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hidePivotFieldList="1"/>
  <xr:revisionPtr revIDLastSave="0" documentId="13_ncr:1_{1B033E56-9F52-4E04-AE15-A74DF54FBA6B}" xr6:coauthVersionLast="46" xr6:coauthVersionMax="46" xr10:uidLastSave="{00000000-0000-0000-0000-000000000000}"/>
  <bookViews>
    <workbookView xWindow="19080" yWindow="-120" windowWidth="19440" windowHeight="15000" tabRatio="762" xr2:uid="{00000000-000D-0000-FFFF-FFFF00000000}"/>
  </bookViews>
  <sheets>
    <sheet name="Index" sheetId="31" r:id="rId1"/>
    <sheet name="1" sheetId="5" r:id="rId2"/>
    <sheet name="2" sheetId="6" r:id="rId3"/>
    <sheet name="3" sheetId="7" r:id="rId4"/>
    <sheet name="4" sheetId="25" r:id="rId5"/>
    <sheet name="5" sheetId="26" r:id="rId6"/>
    <sheet name="6" sheetId="8" r:id="rId7"/>
    <sheet name="7" sheetId="11" r:id="rId8"/>
    <sheet name="8" sheetId="13" r:id="rId9"/>
    <sheet name="9" sheetId="14" r:id="rId10"/>
    <sheet name="10" sheetId="17" r:id="rId11"/>
    <sheet name="11" sheetId="15" r:id="rId12"/>
    <sheet name="12" sheetId="18" r:id="rId13"/>
    <sheet name="13" sheetId="19" r:id="rId14"/>
    <sheet name="14" sheetId="9" r:id="rId15"/>
    <sheet name="15" sheetId="30" r:id="rId16"/>
    <sheet name="16" sheetId="21" r:id="rId17"/>
    <sheet name="17" sheetId="22" r:id="rId18"/>
    <sheet name="18" sheetId="4" r:id="rId19"/>
    <sheet name="19" sheetId="23" r:id="rId20"/>
    <sheet name="20" sheetId="29" r:id="rId21"/>
    <sheet name="JK1" sheetId="36" r:id="rId22"/>
    <sheet name="JK2" sheetId="37" r:id="rId23"/>
    <sheet name="JK3" sheetId="38" r:id="rId24"/>
    <sheet name="JK4" sheetId="39" r:id="rId25"/>
  </sheets>
  <externalReferences>
    <externalReference r:id="rId26"/>
  </externalReferences>
  <definedNames>
    <definedName name="_xlnm._FilterDatabase" localSheetId="12" hidden="1">'12'!$A$44:$H$100</definedName>
    <definedName name="_xlnm._FilterDatabase" localSheetId="13" hidden="1">'13'!$A$39:$I$93</definedName>
    <definedName name="_xlnm._FilterDatabase" localSheetId="17" hidden="1">'17'!$A$34:$E$58</definedName>
    <definedName name="_xlnm._FilterDatabase" localSheetId="19" hidden="1">'19'!$A$35:$G$51</definedName>
    <definedName name="_xlnm._FilterDatabase" localSheetId="3" hidden="1">'3'!$A$35:$C$99</definedName>
    <definedName name="_Hlk247091957" localSheetId="20">'20'!#REF!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8" i="39" l="1"/>
  <c r="B49" i="39"/>
  <c r="B51" i="39"/>
  <c r="B40" i="38"/>
  <c r="B38" i="38"/>
  <c r="B39" i="38"/>
  <c r="B37" i="38"/>
  <c r="B36" i="38"/>
</calcChain>
</file>

<file path=xl/sharedStrings.xml><?xml version="1.0" encoding="utf-8"?>
<sst xmlns="http://schemas.openxmlformats.org/spreadsheetml/2006/main" count="3435" uniqueCount="396">
  <si>
    <t>Taxable income</t>
  </si>
  <si>
    <t>$37,001 – $80,000</t>
  </si>
  <si>
    <t>$80,001 – $180,000</t>
  </si>
  <si>
    <t>$180,001 or more</t>
  </si>
  <si>
    <t>Individuals</t>
  </si>
  <si>
    <t>Size</t>
  </si>
  <si>
    <t>Companies</t>
  </si>
  <si>
    <t>Product</t>
  </si>
  <si>
    <t>Beer</t>
  </si>
  <si>
    <t>Spirits</t>
  </si>
  <si>
    <t>Super funds</t>
  </si>
  <si>
    <t>Taxation Liabilities</t>
  </si>
  <si>
    <t>Individual income tax</t>
  </si>
  <si>
    <t>Company income tax</t>
  </si>
  <si>
    <t>Super fund income tax</t>
  </si>
  <si>
    <t>FBT</t>
  </si>
  <si>
    <t>GST</t>
  </si>
  <si>
    <t>SMSFs</t>
  </si>
  <si>
    <t>Partnerships</t>
  </si>
  <si>
    <t>Trusts</t>
  </si>
  <si>
    <t>APRA and other funds</t>
  </si>
  <si>
    <t>Excise</t>
  </si>
  <si>
    <t>Diesel</t>
  </si>
  <si>
    <t>Petrol</t>
  </si>
  <si>
    <t>Other petroleum products</t>
  </si>
  <si>
    <t>Total</t>
  </si>
  <si>
    <t>$18,200 or less</t>
  </si>
  <si>
    <t>$18,201 – $37,000</t>
  </si>
  <si>
    <t>PRRT, LCT, WET</t>
  </si>
  <si>
    <t>no.</t>
  </si>
  <si>
    <t>%</t>
  </si>
  <si>
    <t>$m</t>
  </si>
  <si>
    <t>Crude and Condensate</t>
  </si>
  <si>
    <t>Ready to Drink (RTD)</t>
  </si>
  <si>
    <t>Lodgment channel</t>
  </si>
  <si>
    <t>Agent</t>
  </si>
  <si>
    <t>e-tax</t>
  </si>
  <si>
    <t>Other self-preparer</t>
  </si>
  <si>
    <t>2009–10</t>
  </si>
  <si>
    <t>2010–11</t>
  </si>
  <si>
    <t>2011–12</t>
  </si>
  <si>
    <t>2012–13</t>
  </si>
  <si>
    <t>2013–14</t>
  </si>
  <si>
    <t>Male</t>
  </si>
  <si>
    <t>Female</t>
  </si>
  <si>
    <t>NSW</t>
  </si>
  <si>
    <t>VIC</t>
  </si>
  <si>
    <t>QLD</t>
  </si>
  <si>
    <t>WA</t>
  </si>
  <si>
    <t>SA</t>
  </si>
  <si>
    <t>TAS</t>
  </si>
  <si>
    <t>ACT</t>
  </si>
  <si>
    <t>NT</t>
  </si>
  <si>
    <t>Gross rental income</t>
  </si>
  <si>
    <t>Net rental income</t>
  </si>
  <si>
    <t>unknown</t>
  </si>
  <si>
    <t>Age</t>
  </si>
  <si>
    <t>18-24</t>
  </si>
  <si>
    <t>25-29</t>
  </si>
  <si>
    <t>30-34</t>
  </si>
  <si>
    <t>35-39</t>
  </si>
  <si>
    <t>40-44</t>
  </si>
  <si>
    <t>45-49</t>
  </si>
  <si>
    <t>50-54</t>
  </si>
  <si>
    <t>55-59</t>
  </si>
  <si>
    <t>60-64</t>
  </si>
  <si>
    <t>65-69</t>
  </si>
  <si>
    <t>70-74</t>
  </si>
  <si>
    <t>75 or more</t>
  </si>
  <si>
    <t>State / territory</t>
  </si>
  <si>
    <t>under 18</t>
  </si>
  <si>
    <t>Loss</t>
  </si>
  <si>
    <t>Nil</t>
  </si>
  <si>
    <t>Micro</t>
  </si>
  <si>
    <t>Small</t>
  </si>
  <si>
    <t>Medium</t>
  </si>
  <si>
    <t>Large</t>
  </si>
  <si>
    <t>Very large</t>
  </si>
  <si>
    <t>Rental interest deductions</t>
  </si>
  <si>
    <t>Capital works deductions</t>
  </si>
  <si>
    <t>Other rental deductions</t>
  </si>
  <si>
    <t>Rental income and deductions</t>
  </si>
  <si>
    <t>Entity</t>
  </si>
  <si>
    <t>Net tax $m</t>
  </si>
  <si>
    <t>Information in this table only includes individuals, companies and funds who completed a CGT schedule.</t>
  </si>
  <si>
    <t>Individuals: this includes individuals who completed the business and professional items section only</t>
  </si>
  <si>
    <t>2014–15</t>
  </si>
  <si>
    <t>CHART DATA</t>
  </si>
  <si>
    <t>Unknown or overseas</t>
  </si>
  <si>
    <t>Shares</t>
  </si>
  <si>
    <t>Real estate</t>
  </si>
  <si>
    <t>Other assets</t>
  </si>
  <si>
    <t>Count</t>
  </si>
  <si>
    <t>Total hrs</t>
  </si>
  <si>
    <t>Average $</t>
  </si>
  <si>
    <t>Median $</t>
  </si>
  <si>
    <t>2008–09</t>
  </si>
  <si>
    <t>&lt;1</t>
  </si>
  <si>
    <t>2015–16</t>
  </si>
  <si>
    <t>na</t>
  </si>
  <si>
    <t>2007–08</t>
  </si>
  <si>
    <t>2006–07</t>
  </si>
  <si>
    <t>Note</t>
  </si>
  <si>
    <t>CHART DATA ($b)</t>
  </si>
  <si>
    <t>Number</t>
  </si>
  <si>
    <t>2016–17</t>
  </si>
  <si>
    <t>2017–18</t>
  </si>
  <si>
    <t>Overseas</t>
  </si>
  <si>
    <t>Unknown</t>
  </si>
  <si>
    <t>Australia</t>
  </si>
  <si>
    <t>$37,001 – $87,000</t>
  </si>
  <si>
    <t>$87,001 – $180,000</t>
  </si>
  <si>
    <t>Median account balance $</t>
  </si>
  <si>
    <t>Postcode</t>
  </si>
  <si>
    <t>Suburb name</t>
  </si>
  <si>
    <t>Individuals
no.</t>
  </si>
  <si>
    <t>HAWKSBURN, TOORAK</t>
  </si>
  <si>
    <t>DARLING POINT, EDGECLIFF, HMAS RUSHCUTTERS, POINT PIPER</t>
  </si>
  <si>
    <t>DOVER HEIGHTS, HMAS WATSON, ROSE BAY NORTH, VAUCLUSE, WATSONS BAY</t>
  </si>
  <si>
    <t>NORTHBRIDGE</t>
  </si>
  <si>
    <t>BELLEVUE HILL</t>
  </si>
  <si>
    <t>DOUBLE BAY</t>
  </si>
  <si>
    <t>MOSMAN, SPIT JUNCTION</t>
  </si>
  <si>
    <t>The top 10 is based on average taxable income.</t>
  </si>
  <si>
    <t>COASTERS RETREAT, CURRAWONG BEACH, GREAT MACKEREL BEACH, PALM BEACH</t>
  </si>
  <si>
    <t>2535 Surgeon</t>
  </si>
  <si>
    <t>2532 Anaesthetist</t>
  </si>
  <si>
    <t>2533 Internal medicine specialist</t>
  </si>
  <si>
    <t>2222 Financial dealer</t>
  </si>
  <si>
    <t>2534 Psychiatrist</t>
  </si>
  <si>
    <t>2539 Other medical practitioners</t>
  </si>
  <si>
    <t>2712 Judicial or other legal professionals</t>
  </si>
  <si>
    <t>2336 Mining engineer</t>
  </si>
  <si>
    <t>1111 Chief executive officer or managing director</t>
  </si>
  <si>
    <t>1332 Engineering manager</t>
  </si>
  <si>
    <t>Top 10</t>
  </si>
  <si>
    <t>State/ Territory</t>
  </si>
  <si>
    <t>Medians and averages are generated using all individuals who reported at the taxable income or loss label or the total income or loss label, whether the value was zero or not. Medians and averages are generated only for individuals who reported at the salary and wages label where the value was not zero.</t>
  </si>
  <si>
    <t>Occupation - unit group</t>
  </si>
  <si>
    <t>PORTSEA</t>
  </si>
  <si>
    <t>HUNTERS HILL, WOOLWICH</t>
  </si>
  <si>
    <t>Income year</t>
  </si>
  <si>
    <t>COTTESLOE, PEPPERMINT GROVE</t>
  </si>
  <si>
    <t>WOOLLAHRA</t>
  </si>
  <si>
    <t>ST ANDREWS</t>
  </si>
  <si>
    <t>BROADWAY NEDLANDS, CRAWLEY, DALKEITH, NEDLANDS, NEDLANDS DC</t>
  </si>
  <si>
    <t>2535 Surgeons</t>
  </si>
  <si>
    <t>2532 Anaesthetists</t>
  </si>
  <si>
    <t>2533 Internal Medicine Specialists</t>
  </si>
  <si>
    <t>2222 Financial Dealers</t>
  </si>
  <si>
    <t>2534 Psychiatrists</t>
  </si>
  <si>
    <t>2539 Other Medical Practitioners</t>
  </si>
  <si>
    <t>2712 Judicial and Other Legal Professionals</t>
  </si>
  <si>
    <t>2336 Mining Engineers</t>
  </si>
  <si>
    <t>1111 Chief Executives and Managing Directors</t>
  </si>
  <si>
    <t>1332 Engineering Managers</t>
  </si>
  <si>
    <t>2533 Specialist Physicians</t>
  </si>
  <si>
    <t>Entity type</t>
  </si>
  <si>
    <t>Petrol
$m</t>
  </si>
  <si>
    <t>Diesel
$m</t>
  </si>
  <si>
    <t>Other petroleum products
$m</t>
  </si>
  <si>
    <t>Crude and Condensate
$m</t>
  </si>
  <si>
    <t>Tobacco
$m</t>
  </si>
  <si>
    <t>Cigarettes
$m</t>
  </si>
  <si>
    <t>Beer
$m</t>
  </si>
  <si>
    <t>Ready to Drink (RTD)
$m</t>
  </si>
  <si>
    <t>Total excise
$m</t>
  </si>
  <si>
    <t>myTax</t>
  </si>
  <si>
    <t>Sex</t>
  </si>
  <si>
    <t>State/
Territory</t>
  </si>
  <si>
    <t>Refer to Snapshot detailed table 6 for income year data prior to 2006-07</t>
  </si>
  <si>
    <t>Refer to Excise detailed Table 1 for financial year data prior to 2009-10</t>
  </si>
  <si>
    <t>Medians and averages are generated using all individuals who reported at the taxable income or loss label or the total income or loss label, whether the value was zero or not.</t>
  </si>
  <si>
    <t>Notes</t>
  </si>
  <si>
    <t>CHART DATA (millions)</t>
  </si>
  <si>
    <t>State/territory</t>
  </si>
  <si>
    <t>Average male</t>
  </si>
  <si>
    <t>Average female</t>
  </si>
  <si>
    <t>Median female</t>
  </si>
  <si>
    <t>2018–19</t>
  </si>
  <si>
    <t xml:space="preserve">The top 10 is based on average taxable income and only includes delivery area postcodes. </t>
  </si>
  <si>
    <r>
      <t xml:space="preserve">Information for income years up to and including 2014–15 includes </t>
    </r>
    <r>
      <rPr>
        <u/>
        <sz val="8"/>
        <color theme="1"/>
        <rFont val="Verdana"/>
        <family val="2"/>
      </rPr>
      <t>taxable entities only</t>
    </r>
    <r>
      <rPr>
        <sz val="8"/>
        <color theme="1"/>
        <rFont val="verdana"/>
        <family val="2"/>
      </rPr>
      <t>. From 2015–16 income year onwards, the information inludes all entities that completed a capital gain tax schedule.</t>
    </r>
  </si>
  <si>
    <t>2523 Dental Practitioners</t>
  </si>
  <si>
    <t>2531 Generalist Medical Practitioners</t>
  </si>
  <si>
    <t>$6,000 or less</t>
  </si>
  <si>
    <t>$6,001 – $37,000</t>
  </si>
  <si>
    <t>Interest charged by ATO (no.)</t>
  </si>
  <si>
    <t>Interest charged by ATO ($m)</t>
  </si>
  <si>
    <t>Litigation costs (no.)</t>
  </si>
  <si>
    <t>Litigation costs ($m)</t>
  </si>
  <si>
    <t>Other expenses incurred in managing your tax affairs (no.)</t>
  </si>
  <si>
    <t>Other expenses incurred in managing your tax affairs ($m)</t>
  </si>
  <si>
    <t>Litigation costs average ($)</t>
  </si>
  <si>
    <t>Litigation costs median ($)</t>
  </si>
  <si>
    <t>Other expenses incurred in managing your tax affairs average ($)</t>
  </si>
  <si>
    <t>Other expenses incurred in managing your tax affairs median ($)</t>
  </si>
  <si>
    <t>Interest charged by ATO average ($)</t>
  </si>
  <si>
    <t>Interest charged by ATO median ($)</t>
  </si>
  <si>
    <t>Interest charged by ATO</t>
  </si>
  <si>
    <t>Litigation costs</t>
  </si>
  <si>
    <t>Other expenses incurred in managing your tax affairs</t>
  </si>
  <si>
    <t>Cost of managing tax affairs labels</t>
  </si>
  <si>
    <t>Cost of managing tax affairs</t>
  </si>
  <si>
    <t>Cost of managing tax affairs for individuals, 2005–06 to 2016–17 income years</t>
  </si>
  <si>
    <t>2005–06</t>
  </si>
  <si>
    <t>EAST MELBOURNE</t>
  </si>
  <si>
    <t>Data for all charts shown on ato.gov.au</t>
  </si>
  <si>
    <t xml:space="preserve">.. </t>
  </si>
  <si>
    <t>2004–05</t>
  </si>
  <si>
    <t>2003–04</t>
  </si>
  <si>
    <t>Other funds</t>
  </si>
  <si>
    <t>Non-regulated fund</t>
  </si>
  <si>
    <t>Self-managed super fund</t>
  </si>
  <si>
    <t>Small APRA fund</t>
  </si>
  <si>
    <t>Public sector fund</t>
  </si>
  <si>
    <t>Retail fund</t>
  </si>
  <si>
    <t>Industry fund</t>
  </si>
  <si>
    <t>Corporate fund</t>
  </si>
  <si>
    <t>Values</t>
  </si>
  <si>
    <t>Note that due to merged cells, a pivot table applied to the data below may not correctly aggregate certain data.</t>
  </si>
  <si>
    <t>Other funds: these include funds that nominated themselves as eligible rollover funds, approved deposit funds, pooled super trusts or did not nominate a fund type.</t>
  </si>
  <si>
    <t>Fund type</t>
  </si>
  <si>
    <t>Net tax 
%</t>
  </si>
  <si>
    <t>Financial year</t>
  </si>
  <si>
    <t>Note:</t>
  </si>
  <si>
    <t>2019–20</t>
  </si>
  <si>
    <t>$37,001 – $90,000</t>
  </si>
  <si>
    <t>$90,001 – $180,000</t>
  </si>
  <si>
    <r>
      <t>Top 10</t>
    </r>
    <r>
      <rPr>
        <b/>
        <vertAlign val="superscript"/>
        <sz val="8"/>
        <rFont val="Verdana"/>
        <family val="2"/>
      </rPr>
      <t>1</t>
    </r>
  </si>
  <si>
    <r>
      <t>Average taxable income or loss</t>
    </r>
    <r>
      <rPr>
        <b/>
        <vertAlign val="superscript"/>
        <sz val="8"/>
        <rFont val="Verdana"/>
        <family val="2"/>
      </rPr>
      <t>2</t>
    </r>
    <r>
      <rPr>
        <b/>
        <sz val="8"/>
        <rFont val="Verdana"/>
        <family val="2"/>
      </rPr>
      <t xml:space="preserve"> 
$</t>
    </r>
  </si>
  <si>
    <r>
      <t>Median taxable income or loss</t>
    </r>
    <r>
      <rPr>
        <b/>
        <vertAlign val="superscript"/>
        <sz val="8"/>
        <rFont val="Verdana"/>
        <family val="2"/>
      </rPr>
      <t>2</t>
    </r>
    <r>
      <rPr>
        <b/>
        <sz val="8"/>
        <rFont val="Verdana"/>
        <family val="2"/>
      </rPr>
      <t xml:space="preserve"> 
$</t>
    </r>
  </si>
  <si>
    <r>
      <t>Top 10</t>
    </r>
    <r>
      <rPr>
        <b/>
        <vertAlign val="superscript"/>
        <sz val="8"/>
        <color theme="1"/>
        <rFont val="Verdana"/>
        <family val="2"/>
      </rPr>
      <t>1</t>
    </r>
  </si>
  <si>
    <r>
      <t>Average taxable income</t>
    </r>
    <r>
      <rPr>
        <b/>
        <vertAlign val="superscript"/>
        <sz val="8"/>
        <color rgb="FF000000"/>
        <rFont val="Verdana"/>
        <family val="2"/>
      </rPr>
      <t>2</t>
    </r>
    <r>
      <rPr>
        <b/>
        <sz val="8"/>
        <color rgb="FF000000"/>
        <rFont val="Verdana"/>
        <family val="2"/>
      </rPr>
      <t xml:space="preserve">
$</t>
    </r>
  </si>
  <si>
    <r>
      <t>Median taxable income</t>
    </r>
    <r>
      <rPr>
        <b/>
        <vertAlign val="superscript"/>
        <sz val="8"/>
        <color rgb="FF000000"/>
        <rFont val="Verdana"/>
        <family val="2"/>
      </rPr>
      <t>2</t>
    </r>
    <r>
      <rPr>
        <b/>
        <sz val="8"/>
        <color rgb="FF000000"/>
        <rFont val="Verdana"/>
        <family val="2"/>
      </rPr>
      <t xml:space="preserve">
$</t>
    </r>
  </si>
  <si>
    <r>
      <t>Average salary or wage income</t>
    </r>
    <r>
      <rPr>
        <b/>
        <vertAlign val="superscript"/>
        <sz val="8"/>
        <color rgb="FF000000"/>
        <rFont val="Verdana"/>
        <family val="2"/>
      </rPr>
      <t>2</t>
    </r>
    <r>
      <rPr>
        <b/>
        <sz val="8"/>
        <color rgb="FF000000"/>
        <rFont val="Verdana"/>
        <family val="2"/>
      </rPr>
      <t xml:space="preserve"> 
$</t>
    </r>
  </si>
  <si>
    <r>
      <t>Median salary or wage income</t>
    </r>
    <r>
      <rPr>
        <b/>
        <vertAlign val="superscript"/>
        <sz val="8"/>
        <color rgb="FF000000"/>
        <rFont val="Verdana"/>
        <family val="2"/>
      </rPr>
      <t xml:space="preserve">2 </t>
    </r>
    <r>
      <rPr>
        <b/>
        <sz val="8"/>
        <color rgb="FF000000"/>
        <rFont val="Verdana"/>
        <family val="2"/>
      </rPr>
      <t xml:space="preserve">
$</t>
    </r>
  </si>
  <si>
    <r>
      <t>Average total income</t>
    </r>
    <r>
      <rPr>
        <b/>
        <vertAlign val="superscript"/>
        <sz val="8"/>
        <color rgb="FF000000"/>
        <rFont val="Verdana"/>
        <family val="2"/>
      </rPr>
      <t>2</t>
    </r>
    <r>
      <rPr>
        <b/>
        <sz val="8"/>
        <color rgb="FF000000"/>
        <rFont val="Verdana"/>
        <family val="2"/>
      </rPr>
      <t xml:space="preserve"> 
$</t>
    </r>
  </si>
  <si>
    <r>
      <t>Median total income</t>
    </r>
    <r>
      <rPr>
        <b/>
        <vertAlign val="superscript"/>
        <sz val="8"/>
        <color rgb="FF000000"/>
        <rFont val="Verdana"/>
        <family val="2"/>
      </rPr>
      <t>2</t>
    </r>
    <r>
      <rPr>
        <b/>
        <sz val="8"/>
        <color rgb="FF000000"/>
        <rFont val="Verdana"/>
        <family val="2"/>
      </rPr>
      <t xml:space="preserve"> 
$</t>
    </r>
  </si>
  <si>
    <r>
      <t>Overseas</t>
    </r>
    <r>
      <rPr>
        <b/>
        <vertAlign val="superscript"/>
        <sz val="8"/>
        <rFont val="Verdana"/>
        <family val="2"/>
      </rPr>
      <t>1</t>
    </r>
  </si>
  <si>
    <r>
      <rPr>
        <b/>
        <sz val="8"/>
        <rFont val="Verdana"/>
        <family val="2"/>
      </rPr>
      <t xml:space="preserve">Overseas </t>
    </r>
    <r>
      <rPr>
        <sz val="8"/>
        <rFont val="Verdana"/>
        <family val="2"/>
      </rPr>
      <t>includes those with an unknown address up to 2015–16.</t>
    </r>
  </si>
  <si>
    <r>
      <t>Overseas</t>
    </r>
    <r>
      <rPr>
        <vertAlign val="superscript"/>
        <sz val="8"/>
        <color theme="1"/>
        <rFont val="verdana"/>
        <family val="2"/>
      </rPr>
      <t>1</t>
    </r>
  </si>
  <si>
    <t>Average
$</t>
  </si>
  <si>
    <t>Median 
$</t>
  </si>
  <si>
    <t>Average donation
$</t>
  </si>
  <si>
    <t xml:space="preserve">Median donation
$ </t>
  </si>
  <si>
    <t>Median
male</t>
  </si>
  <si>
    <t>Net tax 
$m</t>
  </si>
  <si>
    <t>Funds 
no.</t>
  </si>
  <si>
    <t xml:space="preserve">Funds </t>
  </si>
  <si>
    <t xml:space="preserve">Net tax </t>
  </si>
  <si>
    <t>Spirits
$m</t>
  </si>
  <si>
    <t>Duty
$m</t>
  </si>
  <si>
    <r>
      <rPr>
        <b/>
        <sz val="8"/>
        <rFont val="Verdana"/>
        <family val="2"/>
      </rPr>
      <t>Number of individuals</t>
    </r>
    <r>
      <rPr>
        <sz val="8"/>
        <rFont val="Verdana"/>
        <family val="2"/>
      </rPr>
      <t xml:space="preserve"> does not include data from the tax return where the taxpayer has claimed the cost of managing tax affairs under a different label.</t>
    </r>
  </si>
  <si>
    <r>
      <rPr>
        <b/>
        <sz val="8"/>
        <color theme="1"/>
        <rFont val="Verdana"/>
        <family val="2"/>
      </rPr>
      <t>Cost of managing tax affairs</t>
    </r>
    <r>
      <rPr>
        <sz val="8"/>
        <color theme="1"/>
        <rFont val="verdana"/>
        <family val="2"/>
      </rPr>
      <t xml:space="preserve"> includes expenses incurred in managing tax affairs, any interest charge we imposed and other costs. For more information see individual tax return instructions.</t>
    </r>
  </si>
  <si>
    <r>
      <t>Total cost of managing tax affairs</t>
    </r>
    <r>
      <rPr>
        <b/>
        <vertAlign val="superscript"/>
        <sz val="8"/>
        <color theme="1"/>
        <rFont val="Verdana"/>
        <family val="2"/>
      </rPr>
      <t>2</t>
    </r>
    <r>
      <rPr>
        <b/>
        <sz val="8"/>
        <color theme="1"/>
        <rFont val="Verdana"/>
        <family val="2"/>
      </rPr>
      <t xml:space="preserve"> 
$m</t>
    </r>
  </si>
  <si>
    <r>
      <t>Median cost of managing tax affairs</t>
    </r>
    <r>
      <rPr>
        <b/>
        <vertAlign val="superscript"/>
        <sz val="8"/>
        <color theme="1"/>
        <rFont val="Verdana"/>
        <family val="2"/>
      </rPr>
      <t xml:space="preserve">2
</t>
    </r>
    <r>
      <rPr>
        <b/>
        <sz val="8"/>
        <color theme="1"/>
        <rFont val="Verdana"/>
        <family val="2"/>
      </rPr>
      <t>$</t>
    </r>
  </si>
  <si>
    <r>
      <t>Average cost of managing tax affairs</t>
    </r>
    <r>
      <rPr>
        <b/>
        <vertAlign val="superscript"/>
        <sz val="8"/>
        <color theme="1"/>
        <rFont val="Verdana"/>
        <family val="2"/>
      </rPr>
      <t xml:space="preserve">2
</t>
    </r>
    <r>
      <rPr>
        <b/>
        <sz val="8"/>
        <color theme="1"/>
        <rFont val="Verdana"/>
        <family val="2"/>
      </rPr>
      <t>$</t>
    </r>
  </si>
  <si>
    <t>Taxation statistics 2019–20</t>
  </si>
  <si>
    <t>Table 5: Snapshot</t>
  </si>
  <si>
    <t>Chart 1: Tax return lodgment by entity type, 2015–16 to 2019–20 income years</t>
  </si>
  <si>
    <t>Chart 2: Net tax by entity type, 2015–16 to 2019–20 income years</t>
  </si>
  <si>
    <t>Chart 3: Tax liabilities by source, 2019–20 income year</t>
  </si>
  <si>
    <t>Chart 4: Individuals – top 10 postcodes, by average taxable income, 2019–20 income year</t>
  </si>
  <si>
    <t>Chart 5: Individuals – top 10 occupations, by average taxable income, 2019–20 income year</t>
  </si>
  <si>
    <t>Chart 6: Number of individuals and net tax, by tax bracket, 2019–20 income year</t>
  </si>
  <si>
    <t>Chart 7: Individuals – returns by lodgment type, 2019–20 income year</t>
  </si>
  <si>
    <t>Chart 8: Individuals – returns by sex, 2015–16 to 2019–20 income years</t>
  </si>
  <si>
    <t>Chart 9: Individuals – returns by state/territory, 2019–20 income year</t>
  </si>
  <si>
    <t>Chart 10: Individuals – rental income and deductions, 2015–16 to 2019–20 income years</t>
  </si>
  <si>
    <t>Chart 11: Individuals – gifts or donations, by state/territory, 2019–20 income year</t>
  </si>
  <si>
    <t>Chart 12: Median super balance, by age and sex, 2019–20 financial year</t>
  </si>
  <si>
    <t>Chart 13: Super balance, by state/territory and sex, 2019–20 financial year</t>
  </si>
  <si>
    <t>Chart 14: Number of companies and net tax, by size, 2019–20 income year</t>
  </si>
  <si>
    <t>Chart 15: Super funds net tax, by fund type, 2019–20 income year</t>
  </si>
  <si>
    <t>Chart 16: Estimated tax on net capital gains, by entity type, 2015–16 to 2019–20 income years</t>
  </si>
  <si>
    <t>Chart 17: Source of current year capital gains, by entity type, 2019–20 income year</t>
  </si>
  <si>
    <t>Chart 18: Excise duty by source, 2020–21 financial year</t>
  </si>
  <si>
    <t>Chart 19: Average time to complete tax return, 2015–16 to 2019–20 income years</t>
  </si>
  <si>
    <t>Chart 20: Cost of managing tax affairs, 2015–16 to 2019–20 income years</t>
  </si>
  <si>
    <t>JobKeeper Chart 1: JobKeeper – Key items by month</t>
  </si>
  <si>
    <t>JobKeeper Chart 2: JobKeeper – Entities by state/territory and month</t>
  </si>
  <si>
    <t>JobKeeper Chart 3: JobKeeper – Entities and net payments, for the whole program, by entity size</t>
  </si>
  <si>
    <t>JobKeeper Chart 4: JobKeeper – Number of individuals claimed, by age range and JobKeeper phase</t>
  </si>
  <si>
    <t>Note: ALT text is included underneath each chart.</t>
  </si>
  <si>
    <t>Taxation Statistics 2019–20: Tax return lodgment by entity type, 2015–16 to 2019–20 income years</t>
  </si>
  <si>
    <t>Tax return lodgment by entity, 2006–07 to 2019–20 income years</t>
  </si>
  <si>
    <t>Taxation Statistics 2019–20: Net tax by entity type, 2015–16 to 2019–20 income years</t>
  </si>
  <si>
    <t>Income net tax ($m) by entity type, 2009–10 to 2019–20 income years</t>
  </si>
  <si>
    <t>Taxation Statistics 2019–20: Tax liabilities by source, 2019–20 income year</t>
  </si>
  <si>
    <t>Tax liabilities by source, 2009–10 to 2019–20 income years</t>
  </si>
  <si>
    <t>Taxation Statistics 2019–20: Individuals – top 10 postcodes, by average taxable income, 2019–20 income year</t>
  </si>
  <si>
    <t>Taxation Statistics 2019–20: Individuals – top 10 occupations, by average taxable income, 2019–20 income year</t>
  </si>
  <si>
    <t>2223 Financial investment advisor or manager</t>
  </si>
  <si>
    <t>Taxation Statistics 2019–20: Number of individuals and net tax, by tax bracket, 2019–20 income year</t>
  </si>
  <si>
    <t>Taxation Statistics 2019–20: Individuals – returns by lodgment type, 2019–20 income year</t>
  </si>
  <si>
    <t>Individuals – returns by lodgment type, 2009–10 to 2019–20 income years</t>
  </si>
  <si>
    <t>Individuals – returns by sex, 2009–10 to 2019–20 income years</t>
  </si>
  <si>
    <t>Taxation Statistics 2019–20: Individuals – returns by state/territory, 2019–20 income year</t>
  </si>
  <si>
    <t>Individuals – returns by state/territory, 2009–10 to 2019–20 income years</t>
  </si>
  <si>
    <t>Taxation Statistics 2019–20: Individuals – rental income and deductions, 2015–16 to 2019–20 income years</t>
  </si>
  <si>
    <t>Individual rental income and deductions, 2009–10 to 2019–20 income years</t>
  </si>
  <si>
    <t>Taxation Statistics 2019–20: Individuals – gifts or donations, by state/territory, 2019–20 income year</t>
  </si>
  <si>
    <t>Individuals – gifts or donations, by state/territory, 2009–10 to 2019–20 income years</t>
  </si>
  <si>
    <t>Taxation Statistics 2019–20: Median super balance, by age and sex, 2019–20 financial year</t>
  </si>
  <si>
    <t>Median super balance, by age and sex, 2013–14 to 2019–20 financial years</t>
  </si>
  <si>
    <t>Taxation Statistics 2019–20: Super balance, by state/territory and sex, 2019–20 financial year</t>
  </si>
  <si>
    <t>Super balance, by state/territory and sex, 2013–14 to 2019–20 financial years</t>
  </si>
  <si>
    <t>Taxation Statistics 2019–20: Number of companies and net tax, by size, 2019–20 income year</t>
  </si>
  <si>
    <t>Number of companies and net tax, by size, 2009–10 to 2019–20 income years</t>
  </si>
  <si>
    <t>Taxation Statistics 2019–20: Super funds net tax, by fund type, 2019–20 income year</t>
  </si>
  <si>
    <t>Estimated tax on net capital gains ($), by entity, 2009–10 to 2019–20 income years</t>
  </si>
  <si>
    <t>Taxation Statistics 2019–20: Source of current year capital gains, by entity type, 2019–20 income year</t>
  </si>
  <si>
    <t>Source of current year capital gains, 2009–10 to 2019–20 income years</t>
  </si>
  <si>
    <t>Taxation Statistics 2019–20: Excise duty by source, 2020–21 financial year</t>
  </si>
  <si>
    <r>
      <t>Excise duty by source, 2009–10 to 2020–21 financial years</t>
    </r>
    <r>
      <rPr>
        <b/>
        <vertAlign val="superscript"/>
        <sz val="8"/>
        <color theme="1"/>
        <rFont val="Verdana"/>
        <family val="2"/>
      </rPr>
      <t>1</t>
    </r>
  </si>
  <si>
    <t>2020–21</t>
  </si>
  <si>
    <t>Time to complete income tax return (hours), 2009–10 to 2019–20 income years</t>
  </si>
  <si>
    <t>Taxation Statistics 2019–20: Cost of managing tax affairs, 2015–16 to 2019–20 income years</t>
  </si>
  <si>
    <t>Taxation Statistics 2019–20: Average time to complete tax return, 2015–16 to 2019–20 income years</t>
  </si>
  <si>
    <t>Cost of managing tax affairs for individuals, 2017–18 to 2019–20 income years</t>
  </si>
  <si>
    <t>Taxation Statistics 2019–20: JobKeeper – Key items by month</t>
  </si>
  <si>
    <t>JobKeeper phase</t>
  </si>
  <si>
    <t>JobKeeper month</t>
  </si>
  <si>
    <t>Entities
no.</t>
  </si>
  <si>
    <t>Net Payments
$</t>
  </si>
  <si>
    <t>JobKeeper phase 1</t>
  </si>
  <si>
    <t>JobKeeper extension 1</t>
  </si>
  <si>
    <t>JobKeeper extension 2</t>
  </si>
  <si>
    <r>
      <t>State/ Territory</t>
    </r>
    <r>
      <rPr>
        <b/>
        <vertAlign val="superscript"/>
        <sz val="8"/>
        <color theme="1"/>
        <rFont val="Verdana"/>
        <family val="2"/>
      </rPr>
      <t>1</t>
    </r>
  </si>
  <si>
    <t>JobKeeper claim month/year</t>
  </si>
  <si>
    <t>Net Payment 
$m</t>
  </si>
  <si>
    <t>Other</t>
  </si>
  <si>
    <t>Whole Program (30 March 2020 to 28 March 2021)</t>
  </si>
  <si>
    <r>
      <t>Entity size</t>
    </r>
    <r>
      <rPr>
        <b/>
        <vertAlign val="superscript"/>
        <sz val="8"/>
        <color theme="1"/>
        <rFont val="Verdana"/>
        <family val="2"/>
      </rPr>
      <t>1</t>
    </r>
  </si>
  <si>
    <t>Entities</t>
  </si>
  <si>
    <t>Net Payment $b</t>
  </si>
  <si>
    <t>Taxation Statistics 2019–20: JobKeeper – Number of individuals claimed, by age range and JobKeeper phase</t>
  </si>
  <si>
    <r>
      <t>Age Range</t>
    </r>
    <r>
      <rPr>
        <b/>
        <vertAlign val="superscript"/>
        <sz val="8"/>
        <color theme="1"/>
        <rFont val="Verdana"/>
        <family val="2"/>
      </rPr>
      <t>1</t>
    </r>
  </si>
  <si>
    <t>a. Under 18</t>
  </si>
  <si>
    <t>b. 18 - 24</t>
  </si>
  <si>
    <t>c. 25 - 29</t>
  </si>
  <si>
    <t>d. 30 - 34</t>
  </si>
  <si>
    <t>e. 35 - 39</t>
  </si>
  <si>
    <t>f. 40 - 44</t>
  </si>
  <si>
    <t>g. 45 - 49</t>
  </si>
  <si>
    <t>h. 50 - 54</t>
  </si>
  <si>
    <t>i. 55 - 59</t>
  </si>
  <si>
    <t>j. 60 - 64</t>
  </si>
  <si>
    <t>k. 65 - 69</t>
  </si>
  <si>
    <t>l. 70 - 74</t>
  </si>
  <si>
    <t>m. 75 and over</t>
  </si>
  <si>
    <t>JobKeeper – Entities by state/territory and month</t>
  </si>
  <si>
    <t>*</t>
  </si>
  <si>
    <t xml:space="preserve">August and December have higher payments than other months in the same phase of the program due to having an extra fortnight in the claim period. </t>
  </si>
  <si>
    <t>Totals may not equal the sum of components due to rounding.</t>
  </si>
  <si>
    <t>a. Micro</t>
  </si>
  <si>
    <t>b. Small</t>
  </si>
  <si>
    <t>c. Medium</t>
  </si>
  <si>
    <t>d. Large</t>
  </si>
  <si>
    <t>e. Very large</t>
  </si>
  <si>
    <t>f. Not For Profit</t>
  </si>
  <si>
    <t>g. Super fund</t>
  </si>
  <si>
    <t>h. Other</t>
  </si>
  <si>
    <r>
      <t>Taxation Statistics 2019–20: JobKeeper – Entities and net payments, for the whole program, by entity size</t>
    </r>
    <r>
      <rPr>
        <b/>
        <vertAlign val="superscript"/>
        <sz val="8"/>
        <color theme="1"/>
        <rFont val="Verdana"/>
        <family val="2"/>
      </rPr>
      <t>1</t>
    </r>
  </si>
  <si>
    <t>State/territory is based on main business address postcodes as at 28 March 2021, the last day of the last JobKeeper fortnight.</t>
  </si>
  <si>
    <r>
      <t>Taxation Statistics 2019–20: JobKeeper – Entities by state/territory</t>
    </r>
    <r>
      <rPr>
        <b/>
        <vertAlign val="superscript"/>
        <sz val="8"/>
        <color theme="1"/>
        <rFont val="Verdana"/>
        <family val="2"/>
      </rPr>
      <t>1</t>
    </r>
    <r>
      <rPr>
        <b/>
        <sz val="8"/>
        <color theme="1"/>
        <rFont val="Verdana"/>
        <family val="2"/>
      </rPr>
      <t xml:space="preserve"> and month</t>
    </r>
  </si>
  <si>
    <t>&lt;0.1%</t>
  </si>
  <si>
    <t>&lt;0.01</t>
  </si>
  <si>
    <t>Data in these tables are based on JobKeeper applications relating to JobKeeper fortnights starting 30 March 2020 and ending 28 March 2021, up to 1 November 2021.</t>
  </si>
  <si>
    <t>The number of individuals shown in the data covers employees, eligible business participants and eligible religious practitioners.</t>
  </si>
  <si>
    <t>The number of JK2 individuals is based on those listed in the entity's application for whom a net payment has been made in relation to the JobKeeper extension period, using data up to 1 November 2021.</t>
  </si>
  <si>
    <t>Average account balance $</t>
  </si>
  <si>
    <t>Individuals – top 10 postcodes, by average taxable income, 2010–11 to 2018–19 income years</t>
  </si>
  <si>
    <t>Data for 2010–11 to 2019–20 income years is available under the image below.</t>
  </si>
  <si>
    <r>
      <t>Individuals – top 10 occupations, by average taxable income, 2010–11 to 2018–19 income years</t>
    </r>
    <r>
      <rPr>
        <b/>
        <vertAlign val="superscript"/>
        <sz val="8"/>
        <color theme="1"/>
        <rFont val="Verdana"/>
        <family val="2"/>
      </rPr>
      <t>3</t>
    </r>
  </si>
  <si>
    <t>Number of individuals and net tax, by tax bracket, 2010–11 to 2019–20 income years</t>
  </si>
  <si>
    <t>Taxation Statistics 2019–20: Individuals – returns by sex, 2015–16 to 2019–20 income years</t>
  </si>
  <si>
    <r>
      <t>Super funds, by fund type, 2003–04 to 2019–20 income years</t>
    </r>
    <r>
      <rPr>
        <b/>
        <vertAlign val="superscript"/>
        <sz val="8"/>
        <color theme="1"/>
        <rFont val="Verdana"/>
        <family val="2"/>
      </rPr>
      <t>2</t>
    </r>
  </si>
  <si>
    <t>Taxation Statistics 2019–20: Estimated tax on net capital gains, by entity type, 2015–16 to 2019–20 income years</t>
  </si>
  <si>
    <t>The numbers of entities shown in these tables relates to those who received a disbursement. Entities can include individuals who are sole traders.</t>
  </si>
  <si>
    <t>Entities in the JobKeeper program includes businesses, not-for-profits or religious institutions, who may be employers or who receive JobKeeper payments on behalf of an eligible business participant or eligible religious practitioners.</t>
  </si>
  <si>
    <t xml:space="preserve">An eligible business participant (EBP) is an individual who is actively engaged in the operation of the business and is not an employee of the business. </t>
  </si>
  <si>
    <t>There can only be one eligible business participant for the entity. An eligible religious practitioner (ERP) is a religious practitioner associated with a registered religious institution.</t>
  </si>
  <si>
    <t>The number of individuals shown in the data covers employees, EBPs and ERPs.</t>
  </si>
  <si>
    <r>
      <t>Individuals</t>
    </r>
    <r>
      <rPr>
        <b/>
        <vertAlign val="superscript"/>
        <sz val="8"/>
        <color theme="1"/>
        <rFont val="Verdana"/>
        <family val="2"/>
      </rPr>
      <t>1</t>
    </r>
    <r>
      <rPr>
        <b/>
        <sz val="8"/>
        <color theme="1"/>
        <rFont val="Verdana"/>
        <family val="2"/>
      </rPr>
      <t xml:space="preserve"> 
no.</t>
    </r>
  </si>
  <si>
    <t>Only includes individuals with an account balance or current year contributions greater than zero.</t>
  </si>
  <si>
    <t xml:space="preserve">     •     For JobKeeper phase 1 months it is estimated based on net payments for each claim month to an eligible entity who applied for JobKeeper phase 1.</t>
  </si>
  <si>
    <t xml:space="preserve">     •     For the JobKeeper extension phases and months it is based on individuals listed in the entity's application for whom a net payment has been made in relation to the JobKeeper extension period.</t>
  </si>
  <si>
    <r>
      <t xml:space="preserve">Throughout the Jobkeeper program, there were changes to employer and employee eligibility criteria which impacted JobKeeper claims.
     •     An employer must have passed the relevant decline in turnover test to be eligible to receive JobKeeper payments during the program. The turnover periods and definition for the decline in turnover test were amended at the start of JobKeeper extension phase 1 and the start of JobKeeper extension phase 2.
     •     Employees must satisfy criteria on the reference date to be eligible to receive JobKeeper payments during the program. The criteria was amended for fortnights after 3 August 2020.
     •     From 20 July 2020, eligibility for payments for a JobKeeper fortnight stopped for employees of an approved provider of child care services, if the employees’ ordinary duties related principally to the operation of those services. 
Full detail of the program can be found in the legislation: </t>
    </r>
    <r>
      <rPr>
        <u/>
        <sz val="8"/>
        <color theme="4"/>
        <rFont val="Verdana"/>
        <family val="2"/>
      </rPr>
      <t>https://www.legislation.gov.au/Details/F2021C00259</t>
    </r>
  </si>
  <si>
    <t>Entities in the JobKeeper program includes businesses, not-for-profits or religious institutions, who may be employers or who receive JobKeeper payments on behalf of an eligible business participant or eligible religious practitioners. The numbers of entities shown in these tables relates to those who received a disbursement. Entities can include individuals who are sole traders.</t>
  </si>
  <si>
    <t>An eligible business participant (EBP) is an individual who is actively engaged in the operation of the business and is not an employee of the business. There can only be one eligible business participant for the entity. An eligible religious practitioner (ERP) is a religious practitioner associated with a registered religious institution.</t>
  </si>
  <si>
    <r>
      <t xml:space="preserve">Throughout the Jobkeeper program, there were changes to employer and employee eligibility criteria which impacted JobKeeper claims.
     •     An employer must have passed the relevant decline in turnover test to be eligible to receive JobKeeper payments during the program. The turnover periods and definition for the decline in turnover test were amended at the start of JobKeeper extension phase 1 and the start of JobKeeper extension phase 2. 
     •     Employees must satisfy criteria on the reference date to be eligible to receive JobKeeper payments during the program. The criteria was amended for fortnights after 3 August 2020.
     •     From 20 July 2020, eligibility for payments for a JobKeeper fortnight stopped for employees of an approved provider of child care services, if the employees’ ordinary duties related principally to the operation of those services. 
Full detail of the program can be found in the legislation: </t>
    </r>
    <r>
      <rPr>
        <u/>
        <sz val="8"/>
        <color theme="4"/>
        <rFont val="Verdana"/>
        <family val="2"/>
      </rPr>
      <t>https://www.legislation.gov.au/Details/F2021C00259</t>
    </r>
  </si>
  <si>
    <t xml:space="preserve">The entity size definitions are as follows:
     a. Micro - More than $0 but less than $2 million
     b. Small - $2 million to $10 million
     c. Medium - $10 million to $100 million
     d. Large - $100 million to $250 million
     e. Very Large - Over $250 </t>
  </si>
  <si>
    <t>Entities in the JobKeeper program includes businesses, not-for-profits or religious institutions, who may be employers or who receive JobKeeper payments on behalf of an eligible business participant or eligible religious practitioners. The information shown in these tables relates to entities who received a disbursement. Entities can include individuals who are sole traders.</t>
  </si>
  <si>
    <t xml:space="preserve">The number of JK1 individuals is based on a comparison of two sources of information. These are the candidate nomination process where individuals were identified as eligible or ineligible, and the claim form process where the number of individuals claimed for a JobKeeper fortnight was entered on the claim form. The comparison uses claim form data as of 20 October 2021. Not every JK1 individual can be identified with 100% confidence due to differences between these two sources. Supporting information held on ATO systems that may allow claims to be reconciled were not incorporated into this analysis. </t>
  </si>
  <si>
    <t>There were two phases of the JobKeeper program with the second phase split into two additional phases: 
     •     JobKeeper phase 1 (JK1) –  30 March to 27 September 2020
     •     JobKeeper extension (JK2) – 28 September 2020 to 28 March 2021
             - JobKeeper extension 1 (JK2.1) – 28 September 2020 to 3 January 2021
             - JobKeeper extension 2 (JK2.2) – 4 January to 28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</si>
</sst>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quot;$&quot;* #,##0.00_-;_-&quot;$&quot;* &quot;-&quot;??_-;_-@_-"/>
    <numFmt numFmtId="43" formatCode="_-* #,##0.00_-;\-* #,##0.00_-;_-* &quot;-&quot;??_-;_-@_-"/>
    <numFmt numFmtId="164" formatCode="0.0%"/>
    <numFmt numFmtId="165" formatCode="0.0"/>
    <numFmt numFmtId="166" formatCode="_-* #,##0_-;\-* #,##0_-;_-* &quot;-&quot;??_-;_-@_-"/>
    <numFmt numFmtId="167" formatCode="#,##0.0"/>
    <numFmt numFmtId="168" formatCode="_-* #,##0.000_-;\-* #,##0.000_-;_-* &quot;-&quot;??_-;_-@_-"/>
    <numFmt numFmtId="169" formatCode="_-* #,##0.000000_-;\-* #,##0.000000_-;_-* &quot;-&quot;??_-;_-@_-"/>
    <numFmt numFmtId="170" formatCode="#,##0_ ;\-#,##0\ "/>
    <numFmt numFmtId="171" formatCode="0.000%"/>
    <numFmt numFmtId="172" formatCode="mmmm\ yyyy;@"/>
    <numFmt numFmtId="176" formatCode="_-* #,##0.00_-;\-* #,##0.00_-;_-* &quot;-&quot;??_-;_-@_-"/>
  </numFmts>
  <fonts count="96" x14ac:knownFonts="1">
    <font>
      <sz val="11"/>
      <color theme="1"/>
      <name val="Calibri"/>
      <family val="2"/>
      <scheme val="minor"/>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10"/>
      <color theme="1"/>
      <name val="Arial"/>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8"/>
      <color theme="1"/>
      <name val="Verdana"/>
      <family val="2"/>
    </font>
    <font>
      <sz val="11"/>
      <color theme="1"/>
      <name val="Calibri"/>
      <family val="2"/>
      <scheme val="minor"/>
    </font>
    <font>
      <sz val="8"/>
      <color theme="1"/>
      <name val="Verdana"/>
      <family val="2"/>
    </font>
    <font>
      <sz val="10"/>
      <name val="Arial"/>
      <family val="2"/>
    </font>
    <font>
      <sz val="11"/>
      <color rgb="FFFF0000"/>
      <name val="Calibri"/>
      <family val="2"/>
      <scheme val="minor"/>
    </font>
    <font>
      <b/>
      <sz val="11"/>
      <color theme="1"/>
      <name val="Calibri"/>
      <family val="2"/>
      <scheme val="minor"/>
    </font>
    <font>
      <sz val="12"/>
      <name val="Times New Roman"/>
      <family val="1"/>
    </font>
    <font>
      <sz val="10"/>
      <name val="Tahoma"/>
      <family val="2"/>
    </font>
    <font>
      <sz val="10"/>
      <color theme="1"/>
      <name val="Arial"/>
      <family val="2"/>
    </font>
    <font>
      <b/>
      <sz val="8"/>
      <name val="Arial"/>
      <family val="2"/>
    </font>
    <font>
      <sz val="8"/>
      <name val="Arial"/>
      <family val="2"/>
    </font>
    <font>
      <sz val="8"/>
      <name val="Verdana"/>
      <family val="2"/>
    </font>
    <font>
      <sz val="8"/>
      <color rgb="FFFF0000"/>
      <name val="Verdana"/>
      <family val="2"/>
    </font>
    <font>
      <sz val="10"/>
      <name val="Times New Roman"/>
      <family val="1"/>
    </font>
    <font>
      <b/>
      <sz val="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color theme="1"/>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8"/>
      <color rgb="FF000000"/>
      <name val="Verdana"/>
      <family val="2"/>
    </font>
    <font>
      <sz val="8"/>
      <color rgb="FF000000"/>
      <name val="Verdana"/>
      <family val="2"/>
    </font>
    <font>
      <u/>
      <sz val="11"/>
      <color theme="10"/>
      <name val="Calibri"/>
      <family val="2"/>
      <scheme val="minor"/>
    </font>
    <font>
      <u/>
      <sz val="8"/>
      <color theme="10"/>
      <name val="Verdana"/>
      <family val="2"/>
    </font>
    <font>
      <sz val="8"/>
      <color rgb="FF0070C0"/>
      <name val="Verdana"/>
      <family val="2"/>
    </font>
    <font>
      <sz val="8"/>
      <color theme="6" tint="-0.249977111117893"/>
      <name val="Verdana"/>
      <family val="2"/>
    </font>
    <font>
      <sz val="8"/>
      <color theme="9" tint="-0.249977111117893"/>
      <name val="Verdana"/>
      <family val="2"/>
    </font>
    <font>
      <b/>
      <sz val="8"/>
      <color rgb="FFFF0000"/>
      <name val="Verdana"/>
      <family val="2"/>
    </font>
    <font>
      <sz val="10"/>
      <color theme="1"/>
      <name val="Verdana"/>
      <family val="2"/>
    </font>
    <font>
      <sz val="8"/>
      <color theme="1"/>
      <name val="Verdana"/>
      <family val="2"/>
    </font>
    <font>
      <sz val="8"/>
      <color rgb="FF0000FF"/>
      <name val="Verdana"/>
      <family val="2"/>
    </font>
    <font>
      <sz val="8"/>
      <name val="Microsoft Sans Serif"/>
      <family val="2"/>
    </font>
    <font>
      <sz val="8"/>
      <color theme="0" tint="-0.249977111117893"/>
      <name val="Verdana"/>
      <family val="2"/>
    </font>
    <font>
      <sz val="8"/>
      <color theme="0"/>
      <name val="Verdana"/>
      <family val="2"/>
    </font>
    <font>
      <sz val="8"/>
      <color theme="1" tint="0.249977111117893"/>
      <name val="Verdana"/>
      <family val="2"/>
    </font>
    <font>
      <u/>
      <sz val="8"/>
      <color theme="1"/>
      <name val="Verdana"/>
      <family val="2"/>
    </font>
    <font>
      <b/>
      <sz val="8"/>
      <color theme="4"/>
      <name val="Verdana"/>
      <family val="2"/>
    </font>
    <font>
      <sz val="8"/>
      <color theme="1"/>
      <name val="Calibri"/>
      <family val="2"/>
      <scheme val="minor"/>
    </font>
    <font>
      <sz val="8"/>
      <color theme="10"/>
      <name val="Verdana"/>
      <family val="2"/>
    </font>
    <font>
      <sz val="8"/>
      <color theme="1"/>
      <name val="Consolas"/>
      <family val="3"/>
    </font>
    <font>
      <sz val="8"/>
      <name val="Calibri"/>
      <family val="2"/>
      <scheme val="minor"/>
    </font>
    <font>
      <b/>
      <i/>
      <sz val="8"/>
      <name val="Verdana"/>
      <family val="2"/>
    </font>
    <font>
      <b/>
      <vertAlign val="superscript"/>
      <sz val="8"/>
      <name val="Verdana"/>
      <family val="2"/>
    </font>
    <font>
      <b/>
      <vertAlign val="superscript"/>
      <sz val="8"/>
      <color theme="1"/>
      <name val="Verdana"/>
      <family val="2"/>
    </font>
    <font>
      <b/>
      <vertAlign val="superscript"/>
      <sz val="8"/>
      <color rgb="FF000000"/>
      <name val="Verdana"/>
      <family val="2"/>
    </font>
    <font>
      <vertAlign val="superscript"/>
      <sz val="8"/>
      <color theme="1"/>
      <name val="verdana"/>
      <family val="2"/>
    </font>
    <font>
      <b/>
      <sz val="12"/>
      <name val="Verdana"/>
      <family val="2"/>
    </font>
    <font>
      <sz val="16"/>
      <color theme="1"/>
      <name val="Verdana"/>
      <family val="2"/>
    </font>
    <font>
      <b/>
      <u/>
      <sz val="8"/>
      <color theme="0"/>
      <name val="Verdana"/>
      <family val="2"/>
    </font>
    <font>
      <u/>
      <sz val="8"/>
      <color theme="4"/>
      <name val="Verdana"/>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2994">
    <xf numFmtId="0" fontId="0" fillId="0" borderId="0"/>
    <xf numFmtId="9" fontId="20" fillId="0" borderId="0" applyFont="0" applyFill="0" applyBorder="0" applyAlignment="0" applyProtection="0"/>
    <xf numFmtId="0" fontId="22" fillId="0" borderId="0"/>
    <xf numFmtId="0" fontId="25" fillId="0" borderId="0"/>
    <xf numFmtId="43" fontId="2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2" fillId="0" borderId="0"/>
    <xf numFmtId="0" fontId="22" fillId="0" borderId="0"/>
    <xf numFmtId="0" fontId="22" fillId="0" borderId="0"/>
    <xf numFmtId="0" fontId="26" fillId="0" borderId="0"/>
    <xf numFmtId="0" fontId="22" fillId="0" borderId="0"/>
    <xf numFmtId="0" fontId="26" fillId="0" borderId="0"/>
    <xf numFmtId="0" fontId="22" fillId="0" borderId="0"/>
    <xf numFmtId="0" fontId="26" fillId="0" borderId="0"/>
    <xf numFmtId="0" fontId="26"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7" fillId="0" borderId="0"/>
    <xf numFmtId="0" fontId="20" fillId="0" borderId="0"/>
    <xf numFmtId="0" fontId="22" fillId="0" borderId="0"/>
    <xf numFmtId="0" fontId="22" fillId="0" borderId="0"/>
    <xf numFmtId="0" fontId="22" fillId="0" borderId="0"/>
    <xf numFmtId="0" fontId="20" fillId="0" borderId="0"/>
    <xf numFmtId="0" fontId="22"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lignment horizontal="left"/>
    </xf>
    <xf numFmtId="0" fontId="20" fillId="0" borderId="0"/>
    <xf numFmtId="0" fontId="28" fillId="0" borderId="0">
      <alignment horizontal="left"/>
    </xf>
    <xf numFmtId="0" fontId="20" fillId="0" borderId="0"/>
    <xf numFmtId="0" fontId="20" fillId="0" borderId="0"/>
    <xf numFmtId="0" fontId="29" fillId="0" borderId="0">
      <alignment horizontal="left"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43" fontId="32" fillId="0" borderId="0" applyFont="0" applyFill="0" applyBorder="0" applyAlignment="0" applyProtection="0"/>
    <xf numFmtId="0" fontId="34" fillId="0" borderId="0" applyNumberFormat="0" applyFill="0" applyBorder="0" applyAlignment="0" applyProtection="0"/>
    <xf numFmtId="0" fontId="35" fillId="0" borderId="1"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4" applyNumberFormat="0" applyAlignment="0" applyProtection="0"/>
    <xf numFmtId="0" fontId="42" fillId="6" borderId="5" applyNumberFormat="0" applyAlignment="0" applyProtection="0"/>
    <xf numFmtId="0" fontId="43" fillId="6" borderId="4" applyNumberFormat="0" applyAlignment="0" applyProtection="0"/>
    <xf numFmtId="0" fontId="44" fillId="0" borderId="6" applyNumberFormat="0" applyFill="0" applyAlignment="0" applyProtection="0"/>
    <xf numFmtId="0" fontId="45" fillId="7" borderId="7" applyNumberFormat="0" applyAlignment="0" applyProtection="0"/>
    <xf numFmtId="0" fontId="23" fillId="0" borderId="0" applyNumberFormat="0" applyFill="0" applyBorder="0" applyAlignment="0" applyProtection="0"/>
    <xf numFmtId="0" fontId="20" fillId="8" borderId="8" applyNumberFormat="0" applyFont="0" applyAlignment="0" applyProtection="0"/>
    <xf numFmtId="0" fontId="46" fillId="0" borderId="0" applyNumberFormat="0" applyFill="0" applyBorder="0" applyAlignment="0" applyProtection="0"/>
    <xf numFmtId="0" fontId="24" fillId="0" borderId="9" applyNumberFormat="0" applyFill="0" applyAlignment="0" applyProtection="0"/>
    <xf numFmtId="0" fontId="47"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7" fillId="32" borderId="0" applyNumberFormat="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6" fillId="0" borderId="0"/>
    <xf numFmtId="0" fontId="22" fillId="0" borderId="0"/>
    <xf numFmtId="0" fontId="22" fillId="0" borderId="0"/>
    <xf numFmtId="0" fontId="22" fillId="0" borderId="0"/>
    <xf numFmtId="0" fontId="22" fillId="0" borderId="0"/>
    <xf numFmtId="0" fontId="22" fillId="0" borderId="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center" vertical="center" wrapText="1"/>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vertical="center" wrapText="1"/>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vertical="center" wrapText="1"/>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center"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center"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center"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center"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center"/>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right"/>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horizontal="right"/>
    </xf>
    <xf numFmtId="0" fontId="29" fillId="0" borderId="0">
      <alignment horizontal="right"/>
    </xf>
    <xf numFmtId="0" fontId="29" fillId="0" borderId="0"/>
    <xf numFmtId="0" fontId="29" fillId="0" borderId="0">
      <alignment horizontal="right"/>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horizontal="right"/>
    </xf>
    <xf numFmtId="0" fontId="29" fillId="0" borderId="0"/>
    <xf numFmtId="0" fontId="29" fillId="0" borderId="0">
      <alignment horizontal="right"/>
    </xf>
    <xf numFmtId="0" fontId="29" fillId="0" borderId="0"/>
    <xf numFmtId="0" fontId="29" fillId="0" borderId="0">
      <alignment horizontal="right"/>
    </xf>
    <xf numFmtId="0" fontId="29" fillId="0" borderId="0">
      <alignment horizontal="right"/>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9" fillId="0" borderId="0">
      <alignment horizontal="right"/>
    </xf>
    <xf numFmtId="0" fontId="26" fillId="0" borderId="0"/>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center" vertical="center" wrapText="1"/>
    </xf>
    <xf numFmtId="0" fontId="26" fillId="0" borderId="0"/>
    <xf numFmtId="0" fontId="29" fillId="0" borderId="0">
      <alignment horizontal="left" vertical="center" wrapText="1"/>
    </xf>
    <xf numFmtId="0" fontId="28" fillId="0" borderId="0">
      <alignment horizontal="left"/>
    </xf>
    <xf numFmtId="0" fontId="29" fillId="0" borderId="0">
      <alignment horizontal="right"/>
    </xf>
    <xf numFmtId="0" fontId="29" fillId="0" borderId="0">
      <alignment horizontal="center" vertical="center" wrapText="1"/>
    </xf>
    <xf numFmtId="0" fontId="29" fillId="0" borderId="0">
      <alignment horizontal="center" vertical="center" wrapText="1"/>
    </xf>
    <xf numFmtId="0" fontId="29" fillId="0" borderId="0">
      <alignment horizontal="left"/>
    </xf>
    <xf numFmtId="0" fontId="28" fillId="0" borderId="0">
      <alignment horizontal="left"/>
    </xf>
    <xf numFmtId="0" fontId="29" fillId="0" borderId="0">
      <alignment horizontal="left"/>
    </xf>
    <xf numFmtId="0" fontId="26" fillId="0" borderId="0"/>
    <xf numFmtId="0" fontId="29" fillId="0" borderId="0">
      <alignment horizontal="left" vertical="center" wrapText="1"/>
    </xf>
    <xf numFmtId="0" fontId="29" fillId="0" borderId="0">
      <alignment horizontal="left"/>
    </xf>
    <xf numFmtId="0" fontId="28" fillId="0" borderId="0">
      <alignment horizontal="left"/>
    </xf>
    <xf numFmtId="0" fontId="26" fillId="0" borderId="0"/>
    <xf numFmtId="0" fontId="26" fillId="0" borderId="0"/>
    <xf numFmtId="0" fontId="26" fillId="0" borderId="0"/>
    <xf numFmtId="0" fontId="26" fillId="0" borderId="0"/>
    <xf numFmtId="0" fontId="28" fillId="0" borderId="0">
      <alignment horizontal="left"/>
    </xf>
    <xf numFmtId="0" fontId="28" fillId="0" borderId="0">
      <alignment horizontal="left"/>
    </xf>
    <xf numFmtId="0" fontId="28"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right"/>
    </xf>
    <xf numFmtId="0" fontId="26" fillId="0" borderId="0"/>
    <xf numFmtId="0" fontId="29" fillId="0" borderId="0">
      <alignment horizontal="left" vertical="center" wrapText="1"/>
    </xf>
    <xf numFmtId="0" fontId="29" fillId="0" borderId="0">
      <alignment horizontal="right"/>
    </xf>
    <xf numFmtId="0" fontId="29" fillId="0" borderId="0">
      <alignment horizontal="right"/>
    </xf>
    <xf numFmtId="0" fontId="29" fillId="0" borderId="0">
      <alignment horizontal="center" vertical="center" wrapText="1"/>
    </xf>
    <xf numFmtId="0" fontId="26" fillId="0" borderId="0"/>
    <xf numFmtId="0" fontId="29" fillId="0" borderId="0">
      <alignment horizontal="left" vertical="center" wrapText="1"/>
    </xf>
    <xf numFmtId="0" fontId="28" fillId="0" borderId="0">
      <alignment horizontal="left"/>
    </xf>
    <xf numFmtId="0" fontId="29" fillId="0" borderId="0">
      <alignment horizontal="right"/>
    </xf>
    <xf numFmtId="0" fontId="29" fillId="0" borderId="0">
      <alignment horizontal="center" vertical="center" wrapText="1"/>
    </xf>
    <xf numFmtId="0" fontId="29" fillId="0" borderId="0">
      <alignment horizontal="center" vertical="center" wrapText="1"/>
    </xf>
    <xf numFmtId="0" fontId="29" fillId="0" borderId="0">
      <alignment horizontal="left"/>
    </xf>
    <xf numFmtId="0" fontId="28" fillId="0" borderId="0">
      <alignment horizontal="left"/>
    </xf>
    <xf numFmtId="0" fontId="29" fillId="0" borderId="0">
      <alignment horizontal="left"/>
    </xf>
    <xf numFmtId="0" fontId="26" fillId="0" borderId="0"/>
    <xf numFmtId="0" fontId="29" fillId="0" borderId="0">
      <alignment horizontal="left" vertical="center" wrapText="1"/>
    </xf>
    <xf numFmtId="0" fontId="29" fillId="0" borderId="0">
      <alignment horizontal="left"/>
    </xf>
    <xf numFmtId="0" fontId="28" fillId="0" borderId="0">
      <alignment horizontal="left"/>
    </xf>
    <xf numFmtId="0" fontId="26" fillId="0" borderId="0"/>
    <xf numFmtId="0" fontId="27" fillId="0" borderId="0"/>
    <xf numFmtId="0" fontId="22" fillId="0" borderId="0"/>
    <xf numFmtId="43" fontId="26" fillId="0" borderId="0" applyFont="0" applyFill="0" applyBorder="0" applyAlignment="0" applyProtection="0"/>
    <xf numFmtId="0" fontId="26" fillId="0" borderId="0"/>
    <xf numFmtId="0" fontId="27" fillId="0" borderId="0"/>
    <xf numFmtId="0" fontId="20" fillId="0" borderId="0"/>
    <xf numFmtId="0" fontId="26" fillId="0" borderId="0"/>
    <xf numFmtId="0" fontId="20" fillId="8" borderId="8" applyNumberFormat="0" applyFont="0" applyAlignment="0" applyProtection="0"/>
    <xf numFmtId="0" fontId="27" fillId="0" borderId="0"/>
    <xf numFmtId="0" fontId="20" fillId="0" borderId="0"/>
    <xf numFmtId="0" fontId="22" fillId="0" borderId="0"/>
    <xf numFmtId="0" fontId="22" fillId="0" borderId="0"/>
    <xf numFmtId="0" fontId="26" fillId="0" borderId="0"/>
    <xf numFmtId="0" fontId="26" fillId="0" borderId="0"/>
    <xf numFmtId="0" fontId="20" fillId="0" borderId="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6" fillId="0" borderId="0"/>
    <xf numFmtId="0" fontId="20" fillId="0" borderId="0"/>
    <xf numFmtId="0" fontId="20" fillId="0" borderId="0"/>
    <xf numFmtId="0" fontId="26" fillId="0" borderId="0"/>
    <xf numFmtId="0" fontId="27"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2" fillId="51" borderId="17" applyNumberFormat="0" applyAlignment="0" applyProtection="0"/>
    <xf numFmtId="0" fontId="20" fillId="8" borderId="8" applyNumberFormat="0" applyFont="0" applyAlignment="0" applyProtection="0"/>
    <xf numFmtId="0" fontId="22" fillId="54" borderId="16"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6"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2"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6"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0" fillId="0" borderId="0"/>
    <xf numFmtId="0" fontId="22"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2"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vertical="center" wrapText="1"/>
    </xf>
    <xf numFmtId="0" fontId="20" fillId="0" borderId="0"/>
    <xf numFmtId="0" fontId="29" fillId="0" borderId="0">
      <alignment horizontal="left"/>
    </xf>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right"/>
    </xf>
    <xf numFmtId="0" fontId="20" fillId="0" borderId="0"/>
    <xf numFmtId="0" fontId="20" fillId="0" borderId="0"/>
    <xf numFmtId="0" fontId="20" fillId="0" borderId="0"/>
    <xf numFmtId="0" fontId="29" fillId="0" borderId="0">
      <alignment horizontal="center"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vertical="center" wrapText="1"/>
    </xf>
    <xf numFmtId="0" fontId="20" fillId="0" borderId="0"/>
    <xf numFmtId="0" fontId="20" fillId="0" borderId="0"/>
    <xf numFmtId="0" fontId="29" fillId="0"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9" fillId="0" borderId="0">
      <alignment horizont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8" borderId="8"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center"/>
    </xf>
    <xf numFmtId="0" fontId="20" fillId="0" borderId="0"/>
    <xf numFmtId="0" fontId="29" fillId="0" borderId="0">
      <alignment horizontal="center"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9" fillId="0" borderId="0">
      <alignment horizont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center"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center" vertical="center" wrapText="1"/>
    </xf>
    <xf numFmtId="0" fontId="20" fillId="0" borderId="0"/>
    <xf numFmtId="0" fontId="20" fillId="0" borderId="0"/>
    <xf numFmtId="0" fontId="20" fillId="0" borderId="0"/>
    <xf numFmtId="0" fontId="20" fillId="0" borderId="0"/>
    <xf numFmtId="0" fontId="20" fillId="0" borderId="0"/>
    <xf numFmtId="0" fontId="29" fillId="0" borderId="0">
      <alignment horizontal="center" vertical="center" wrapText="1"/>
    </xf>
    <xf numFmtId="0" fontId="20" fillId="0" borderId="0"/>
    <xf numFmtId="0" fontId="29" fillId="0" borderId="0">
      <alignment horizontal="center" vertical="center" wrapText="1"/>
    </xf>
    <xf numFmtId="0" fontId="20" fillId="0" borderId="0"/>
    <xf numFmtId="0" fontId="29" fillId="0" borderId="0">
      <alignment horizontal="left"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center" vertical="center" wrapText="1"/>
    </xf>
    <xf numFmtId="0" fontId="29" fillId="0" borderId="0">
      <alignment horizontal="right"/>
    </xf>
    <xf numFmtId="0" fontId="29" fillId="0" borderId="0">
      <alignment horizontal="right"/>
    </xf>
    <xf numFmtId="0" fontId="29" fillId="0" borderId="0">
      <alignment horizontal="left" vertical="center" wrapText="1"/>
    </xf>
    <xf numFmtId="0" fontId="29" fillId="0" borderId="0">
      <alignment horizontal="center" vertical="center" wrapText="1"/>
    </xf>
    <xf numFmtId="0" fontId="29" fillId="0" borderId="0">
      <alignment horizontal="center"/>
    </xf>
    <xf numFmtId="0" fontId="29" fillId="0" borderId="0">
      <alignment horizontal="center"/>
    </xf>
    <xf numFmtId="0" fontId="29" fillId="0" borderId="0">
      <alignment horizontal="center" vertical="center" wrapText="1"/>
    </xf>
    <xf numFmtId="0" fontId="20" fillId="0" borderId="0"/>
    <xf numFmtId="0" fontId="29" fillId="0" borderId="0">
      <alignment horizontal="left" vertical="center" wrapText="1"/>
    </xf>
    <xf numFmtId="0" fontId="20" fillId="0" borderId="0"/>
    <xf numFmtId="0" fontId="29" fillId="0" borderId="0">
      <alignment horizontal="left" vertical="center" wrapText="1"/>
    </xf>
    <xf numFmtId="0" fontId="29" fillId="0" borderId="0">
      <alignment horizontal="center"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9" fillId="0" borderId="0"/>
    <xf numFmtId="0" fontId="20" fillId="0" borderId="0"/>
    <xf numFmtId="0" fontId="29" fillId="0" borderId="0">
      <alignment horizontal="right"/>
    </xf>
    <xf numFmtId="0" fontId="20" fillId="0" borderId="0"/>
    <xf numFmtId="0" fontId="29" fillId="0" borderId="0">
      <alignment horizontal="right"/>
    </xf>
    <xf numFmtId="0" fontId="20" fillId="0" borderId="0"/>
    <xf numFmtId="0" fontId="20" fillId="0" borderId="0"/>
    <xf numFmtId="0" fontId="20" fillId="0" borderId="0"/>
    <xf numFmtId="0" fontId="20" fillId="0" borderId="0"/>
    <xf numFmtId="0" fontId="20" fillId="0" borderId="0"/>
    <xf numFmtId="0" fontId="29" fillId="0" borderId="0"/>
    <xf numFmtId="0" fontId="61" fillId="53" borderId="0" applyNumberFormat="0" applyBorder="0" applyAlignment="0" applyProtection="0"/>
    <xf numFmtId="0" fontId="60" fillId="0" borderId="15" applyNumberFormat="0" applyFill="0" applyAlignment="0" applyProtection="0"/>
    <xf numFmtId="0" fontId="57" fillId="0" borderId="13" applyNumberFormat="0" applyFill="0" applyAlignment="0" applyProtection="0"/>
    <xf numFmtId="0" fontId="29" fillId="0" borderId="0">
      <alignment horizontal="right"/>
    </xf>
    <xf numFmtId="0" fontId="29" fillId="0" borderId="0"/>
    <xf numFmtId="0" fontId="55" fillId="35" borderId="0" applyNumberFormat="0" applyBorder="0" applyAlignment="0" applyProtection="0"/>
    <xf numFmtId="0" fontId="54" fillId="0" borderId="0" applyNumberFormat="0" applyFill="0" applyBorder="0" applyAlignment="0" applyProtection="0"/>
    <xf numFmtId="0" fontId="29" fillId="0" borderId="0"/>
    <xf numFmtId="0" fontId="53" fillId="52" borderId="11" applyNumberFormat="0" applyAlignment="0" applyProtection="0"/>
    <xf numFmtId="0" fontId="51" fillId="34" borderId="0" applyNumberFormat="0" applyBorder="0" applyAlignment="0" applyProtection="0"/>
    <xf numFmtId="0" fontId="50" fillId="44" borderId="0" applyNumberFormat="0" applyBorder="0" applyAlignment="0" applyProtection="0"/>
    <xf numFmtId="0" fontId="29" fillId="0" borderId="0">
      <alignment horizontal="right"/>
    </xf>
    <xf numFmtId="0" fontId="50" fillId="48" borderId="0" applyNumberFormat="0" applyBorder="0" applyAlignment="0" applyProtection="0"/>
    <xf numFmtId="0" fontId="50" fillId="47" borderId="0" applyNumberFormat="0" applyBorder="0" applyAlignment="0" applyProtection="0"/>
    <xf numFmtId="0" fontId="50" fillId="44" borderId="0" applyNumberFormat="0" applyBorder="0" applyAlignment="0" applyProtection="0"/>
    <xf numFmtId="0" fontId="29" fillId="0" borderId="0">
      <alignment horizontal="right"/>
    </xf>
    <xf numFmtId="0" fontId="29" fillId="0" borderId="0"/>
    <xf numFmtId="0" fontId="50" fillId="40" borderId="0" applyNumberFormat="0" applyBorder="0" applyAlignment="0" applyProtection="0"/>
    <xf numFmtId="0" fontId="50" fillId="43" borderId="0" applyNumberFormat="0" applyBorder="0" applyAlignment="0" applyProtection="0"/>
    <xf numFmtId="0" fontId="20" fillId="27" borderId="0" applyNumberFormat="0" applyBorder="0" applyAlignment="0" applyProtection="0"/>
    <xf numFmtId="0" fontId="20" fillId="23" borderId="0" applyNumberFormat="0" applyBorder="0" applyAlignment="0" applyProtection="0"/>
    <xf numFmtId="0" fontId="49" fillId="36"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49" fillId="39" borderId="0" applyNumberFormat="0" applyBorder="0" applyAlignment="0" applyProtection="0"/>
    <xf numFmtId="0" fontId="20" fillId="26" borderId="0" applyNumberFormat="0" applyBorder="0" applyAlignment="0" applyProtection="0"/>
    <xf numFmtId="0" fontId="20" fillId="22" borderId="0" applyNumberFormat="0" applyBorder="0" applyAlignment="0" applyProtection="0"/>
    <xf numFmtId="0" fontId="49" fillId="36" borderId="0" applyNumberFormat="0" applyBorder="0" applyAlignment="0" applyProtection="0"/>
    <xf numFmtId="0" fontId="20" fillId="14" borderId="0" applyNumberFormat="0" applyBorder="0" applyAlignment="0" applyProtection="0"/>
    <xf numFmtId="0" fontId="20" fillId="10" borderId="0" applyNumberFormat="0" applyBorder="0" applyAlignment="0" applyProtection="0"/>
    <xf numFmtId="0" fontId="49" fillId="33" borderId="0" applyNumberFormat="0" applyBorder="0" applyAlignment="0" applyProtection="0"/>
    <xf numFmtId="0" fontId="20" fillId="0" borderId="0"/>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0" fillId="0" borderId="0"/>
    <xf numFmtId="0" fontId="29" fillId="0" borderId="0">
      <alignment horizontal="right"/>
    </xf>
    <xf numFmtId="0" fontId="29" fillId="0" borderId="0">
      <alignment horizontal="right"/>
    </xf>
    <xf numFmtId="0" fontId="29" fillId="0" borderId="0">
      <alignment horizontal="right"/>
    </xf>
    <xf numFmtId="0" fontId="29" fillId="0" borderId="0">
      <alignment horizontal="center"/>
    </xf>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6"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31" borderId="0" applyNumberFormat="0" applyBorder="0" applyAlignment="0" applyProtection="0"/>
    <xf numFmtId="0" fontId="20" fillId="27"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30" borderId="0" applyNumberFormat="0" applyBorder="0" applyAlignment="0" applyProtection="0"/>
    <xf numFmtId="0" fontId="20" fillId="26" borderId="0" applyNumberFormat="0" applyBorder="0" applyAlignment="0" applyProtection="0"/>
    <xf numFmtId="0" fontId="20" fillId="22" borderId="0" applyNumberFormat="0" applyBorder="0" applyAlignment="0" applyProtection="0"/>
    <xf numFmtId="0" fontId="20" fillId="18" borderId="0" applyNumberFormat="0" applyBorder="0" applyAlignment="0" applyProtection="0"/>
    <xf numFmtId="0" fontId="20" fillId="14" borderId="0" applyNumberFormat="0" applyBorder="0" applyAlignment="0" applyProtection="0"/>
    <xf numFmtId="0" fontId="20" fillId="10" borderId="0" applyNumberFormat="0" applyBorder="0" applyAlignment="0" applyProtection="0"/>
    <xf numFmtId="0" fontId="20" fillId="0" borderId="0"/>
    <xf numFmtId="0" fontId="20" fillId="0" borderId="0"/>
    <xf numFmtId="0" fontId="49" fillId="34" borderId="0" applyNumberFormat="0" applyBorder="0" applyAlignment="0" applyProtection="0"/>
    <xf numFmtId="0" fontId="49" fillId="35" borderId="0" applyNumberFormat="0" applyBorder="0" applyAlignment="0" applyProtection="0"/>
    <xf numFmtId="0" fontId="20" fillId="18"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20" fillId="3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20" fillId="19" borderId="0" applyNumberFormat="0" applyBorder="0" applyAlignment="0" applyProtection="0"/>
    <xf numFmtId="0" fontId="49" fillId="39" borderId="0" applyNumberFormat="0" applyBorder="0" applyAlignment="0" applyProtection="0"/>
    <xf numFmtId="0" fontId="49" fillId="42" borderId="0" applyNumberFormat="0" applyBorder="0" applyAlignment="0" applyProtection="0"/>
    <xf numFmtId="0" fontId="20" fillId="31" borderId="0" applyNumberFormat="0" applyBorder="0" applyAlignment="0" applyProtection="0"/>
    <xf numFmtId="0" fontId="50" fillId="41"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9" borderId="0" applyNumberFormat="0" applyBorder="0" applyAlignment="0" applyProtection="0"/>
    <xf numFmtId="0" fontId="50" fillId="45" borderId="0" applyNumberFormat="0" applyBorder="0" applyAlignment="0" applyProtection="0"/>
    <xf numFmtId="0" fontId="50" fillId="50" borderId="0" applyNumberFormat="0" applyBorder="0" applyAlignment="0" applyProtection="0"/>
    <xf numFmtId="0" fontId="52" fillId="51" borderId="10" applyNumberFormat="0" applyAlignment="0" applyProtection="0"/>
    <xf numFmtId="0" fontId="56" fillId="0" borderId="12" applyNumberFormat="0" applyFill="0" applyAlignment="0" applyProtection="0"/>
    <xf numFmtId="0" fontId="58" fillId="0" borderId="14" applyNumberFormat="0" applyFill="0" applyAlignment="0" applyProtection="0"/>
    <xf numFmtId="0" fontId="58" fillId="0" borderId="0" applyNumberFormat="0" applyFill="0" applyBorder="0" applyAlignment="0" applyProtection="0"/>
    <xf numFmtId="0" fontId="59" fillId="38" borderId="10" applyNumberForma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righ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vertical="center" wrapText="1"/>
    </xf>
    <xf numFmtId="0" fontId="29" fillId="0" borderId="0">
      <alignment horizontal="left"/>
    </xf>
    <xf numFmtId="0" fontId="20" fillId="0" borderId="0"/>
    <xf numFmtId="0" fontId="20" fillId="0" borderId="0"/>
    <xf numFmtId="0" fontId="29" fillId="0" borderId="0">
      <alignment horizontal="left" vertical="center" wrapText="1"/>
    </xf>
    <xf numFmtId="0" fontId="29" fillId="0" borderId="0">
      <alignment horizontal="left" vertical="center"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6" fillId="0" borderId="0"/>
    <xf numFmtId="0" fontId="22" fillId="0" borderId="0"/>
    <xf numFmtId="0" fontId="26" fillId="0" borderId="0"/>
    <xf numFmtId="0" fontId="26"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right"/>
    </xf>
    <xf numFmtId="0" fontId="63" fillId="0" borderId="0" applyNumberFormat="0" applyFill="0" applyBorder="0" applyAlignment="0" applyProtection="0"/>
    <xf numFmtId="0" fontId="64" fillId="0" borderId="18" applyNumberFormat="0" applyFill="0" applyAlignment="0" applyProtection="0"/>
    <xf numFmtId="0" fontId="65"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alignment horizontal="left"/>
    </xf>
    <xf numFmtId="0" fontId="29" fillId="0" borderId="0">
      <alignment horizontal="left" vertical="center" wrapText="1"/>
    </xf>
    <xf numFmtId="0" fontId="29" fillId="0" borderId="0">
      <alignment horizontal="left"/>
    </xf>
    <xf numFmtId="0" fontId="29" fillId="0" borderId="0">
      <alignment horizontal="left"/>
    </xf>
    <xf numFmtId="0" fontId="29" fillId="0" borderId="0">
      <alignment horizontal="left" vertical="center" wrapText="1"/>
    </xf>
    <xf numFmtId="0" fontId="29" fillId="0" borderId="0">
      <alignment horizontal="center" vertical="center" wrapText="1"/>
    </xf>
    <xf numFmtId="0" fontId="26" fillId="0" borderId="0"/>
    <xf numFmtId="0" fontId="29" fillId="0" borderId="0">
      <alignment horizontal="center"/>
    </xf>
    <xf numFmtId="0" fontId="29" fillId="0" borderId="0">
      <alignment horizontal="center" vertical="center" wrapText="1"/>
    </xf>
    <xf numFmtId="0" fontId="29" fillId="0" borderId="0">
      <alignment horizontal="center"/>
    </xf>
    <xf numFmtId="0" fontId="29" fillId="0" borderId="0">
      <alignment horizontal="right"/>
    </xf>
    <xf numFmtId="0" fontId="29" fillId="0" borderId="0">
      <alignment horizontal="center" vertical="center" wrapText="1"/>
    </xf>
    <xf numFmtId="0" fontId="29" fillId="0" borderId="0">
      <alignment horizontal="right"/>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right"/>
    </xf>
    <xf numFmtId="0" fontId="29" fillId="0" borderId="0"/>
    <xf numFmtId="0" fontId="29" fillId="0" borderId="0"/>
    <xf numFmtId="0" fontId="29" fillId="0" borderId="0">
      <alignment horizontal="right"/>
    </xf>
    <xf numFmtId="0" fontId="29" fillId="0" borderId="0">
      <alignment horizontal="right"/>
    </xf>
    <xf numFmtId="0" fontId="29" fillId="0" borderId="0"/>
    <xf numFmtId="0" fontId="29" fillId="0" borderId="0">
      <alignment horizontal="right"/>
    </xf>
    <xf numFmtId="0" fontId="29" fillId="0" borderId="0"/>
    <xf numFmtId="0" fontId="20" fillId="0" borderId="0"/>
    <xf numFmtId="0" fontId="26" fillId="0" borderId="0"/>
    <xf numFmtId="0" fontId="20" fillId="0" borderId="0"/>
    <xf numFmtId="0" fontId="29" fillId="0" borderId="0">
      <alignment horizontal="left"/>
    </xf>
    <xf numFmtId="0" fontId="26" fillId="0" borderId="0"/>
    <xf numFmtId="0" fontId="22" fillId="0" borderId="0"/>
    <xf numFmtId="0" fontId="20" fillId="0" borderId="0"/>
    <xf numFmtId="0" fontId="20" fillId="0" borderId="0"/>
    <xf numFmtId="0" fontId="20" fillId="0" borderId="0"/>
    <xf numFmtId="0" fontId="29" fillId="0" borderId="0">
      <alignment horizontal="center" vertical="center" wrapText="1"/>
    </xf>
    <xf numFmtId="0" fontId="20" fillId="0" borderId="0"/>
    <xf numFmtId="0" fontId="29" fillId="0" borderId="0">
      <alignment horizontal="left" vertical="center" wrapText="1"/>
    </xf>
    <xf numFmtId="0" fontId="29" fillId="0" borderId="0">
      <alignment horizontal="right"/>
    </xf>
    <xf numFmtId="0" fontId="29" fillId="0" borderId="0">
      <alignment horizontal="left" vertical="center" wrapText="1"/>
    </xf>
    <xf numFmtId="0" fontId="29" fillId="0" borderId="0">
      <alignment horizontal="right"/>
    </xf>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9" fillId="0" borderId="0">
      <alignment horizontal="left" vertical="center" wrapText="1"/>
    </xf>
    <xf numFmtId="0" fontId="29" fillId="0" borderId="0">
      <alignment horizontal="center" vertical="center" wrapText="1"/>
    </xf>
    <xf numFmtId="0" fontId="29" fillId="0" borderId="0">
      <alignment horizontal="left" vertical="center" wrapText="1"/>
    </xf>
    <xf numFmtId="0" fontId="29" fillId="0" borderId="0">
      <alignment horizontal="center" vertical="center" wrapText="1"/>
    </xf>
    <xf numFmtId="0" fontId="29" fillId="0" borderId="0">
      <alignment horizontal="center" vertical="center" wrapText="1"/>
    </xf>
    <xf numFmtId="0" fontId="20" fillId="0" borderId="0"/>
    <xf numFmtId="0" fontId="20" fillId="0" borderId="0"/>
    <xf numFmtId="0" fontId="20" fillId="0" borderId="0"/>
    <xf numFmtId="0" fontId="26" fillId="0" borderId="0"/>
    <xf numFmtId="0" fontId="26" fillId="0" borderId="0"/>
    <xf numFmtId="0" fontId="22" fillId="0" borderId="0"/>
    <xf numFmtId="0" fontId="26" fillId="0" borderId="0"/>
    <xf numFmtId="0" fontId="22" fillId="0" borderId="0"/>
    <xf numFmtId="0" fontId="22" fillId="0" borderId="0"/>
    <xf numFmtId="0" fontId="26" fillId="0" borderId="0"/>
    <xf numFmtId="0" fontId="26" fillId="0" borderId="0"/>
    <xf numFmtId="0" fontId="26" fillId="0" borderId="0"/>
    <xf numFmtId="0" fontId="22" fillId="0" borderId="0"/>
    <xf numFmtId="0" fontId="26" fillId="0" borderId="0"/>
    <xf numFmtId="0" fontId="26" fillId="0" borderId="0"/>
    <xf numFmtId="0" fontId="29" fillId="0" borderId="0">
      <alignment horizontal="left"/>
    </xf>
    <xf numFmtId="0" fontId="29" fillId="0" borderId="0">
      <alignment horizontal="left" vertical="center" wrapText="1"/>
    </xf>
    <xf numFmtId="0" fontId="29" fillId="0" borderId="0">
      <alignment horizontal="left"/>
    </xf>
    <xf numFmtId="0" fontId="29" fillId="0" borderId="0">
      <alignment horizontal="left" vertical="center" wrapText="1"/>
    </xf>
    <xf numFmtId="0" fontId="20" fillId="0" borderId="0"/>
    <xf numFmtId="0" fontId="20" fillId="0" borderId="0"/>
    <xf numFmtId="0" fontId="22" fillId="0" borderId="0"/>
    <xf numFmtId="0" fontId="20" fillId="0" borderId="0"/>
    <xf numFmtId="0" fontId="26" fillId="0" borderId="0"/>
    <xf numFmtId="0" fontId="29" fillId="0" borderId="0">
      <alignment horizontal="right"/>
    </xf>
    <xf numFmtId="0" fontId="29" fillId="0" borderId="0"/>
    <xf numFmtId="0" fontId="29" fillId="0" borderId="0">
      <alignment horizontal="right"/>
    </xf>
    <xf numFmtId="0" fontId="29" fillId="0" borderId="0"/>
    <xf numFmtId="0" fontId="29" fillId="0" borderId="0">
      <alignment horizontal="left"/>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vertical="center" wrapText="1"/>
    </xf>
    <xf numFmtId="0" fontId="29" fillId="0" borderId="0">
      <alignment horizontal="left" vertical="center" wrapText="1"/>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9" fillId="0" borderId="0">
      <alignment horizontal="left" vertical="center" wrapText="1"/>
    </xf>
    <xf numFmtId="0" fontId="29" fillId="0" borderId="0">
      <alignment horizontal="center"/>
    </xf>
    <xf numFmtId="0" fontId="29" fillId="0" borderId="0">
      <alignment horizontal="center"/>
    </xf>
    <xf numFmtId="0" fontId="29" fillId="0" borderId="0">
      <alignment horizontal="right"/>
    </xf>
    <xf numFmtId="0" fontId="29" fillId="0" borderId="0">
      <alignment horizontal="center"/>
    </xf>
    <xf numFmtId="0" fontId="29" fillId="0" borderId="0">
      <alignment horizontal="center"/>
    </xf>
    <xf numFmtId="0" fontId="29" fillId="0" borderId="0">
      <alignment horizontal="right"/>
    </xf>
    <xf numFmtId="0" fontId="29" fillId="0" borderId="0">
      <alignment horizontal="right"/>
    </xf>
    <xf numFmtId="0" fontId="29" fillId="0" borderId="0">
      <alignment horizontal="center"/>
    </xf>
    <xf numFmtId="0" fontId="29" fillId="0" borderId="0">
      <alignment horizontal="center"/>
    </xf>
    <xf numFmtId="0" fontId="29" fillId="0" borderId="0">
      <alignment horizontal="center"/>
    </xf>
    <xf numFmtId="0" fontId="29" fillId="0" borderId="0">
      <alignment horizontal="right"/>
    </xf>
    <xf numFmtId="0" fontId="29" fillId="0" borderId="0">
      <alignment horizontal="center" vertical="center" wrapText="1"/>
    </xf>
    <xf numFmtId="0" fontId="29" fillId="0" borderId="0">
      <alignment horizontal="right"/>
    </xf>
    <xf numFmtId="0" fontId="29" fillId="0" borderId="0">
      <alignment horizontal="right"/>
    </xf>
    <xf numFmtId="0" fontId="29" fillId="0" borderId="0">
      <alignment horizontal="center"/>
    </xf>
    <xf numFmtId="0" fontId="29" fillId="0" borderId="0">
      <alignment horizontal="right"/>
    </xf>
    <xf numFmtId="0" fontId="29" fillId="0" borderId="0">
      <alignment horizontal="right"/>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center"/>
    </xf>
    <xf numFmtId="0" fontId="29" fillId="0" borderId="0">
      <alignment horizontal="right"/>
    </xf>
    <xf numFmtId="0" fontId="29" fillId="0" borderId="0">
      <alignment horizontal="center" vertical="center" wrapText="1"/>
    </xf>
    <xf numFmtId="0" fontId="29" fillId="0" borderId="0">
      <alignment horizontal="center" vertical="center" wrapText="1"/>
    </xf>
    <xf numFmtId="0" fontId="29" fillId="0" borderId="0">
      <alignment horizontal="center" vertical="center" wrapText="1"/>
    </xf>
    <xf numFmtId="0" fontId="29" fillId="0" borderId="0">
      <alignment horizontal="left" vertical="center" wrapText="1"/>
    </xf>
    <xf numFmtId="0" fontId="29" fillId="0" borderId="0">
      <alignment horizontal="left" vertical="center" wrapText="1"/>
    </xf>
    <xf numFmtId="0" fontId="29" fillId="0" borderId="0"/>
    <xf numFmtId="0" fontId="29" fillId="0" borderId="0"/>
    <xf numFmtId="0" fontId="29" fillId="0" borderId="0"/>
    <xf numFmtId="0" fontId="29" fillId="0" borderId="0">
      <alignment horizontal="right"/>
    </xf>
    <xf numFmtId="0" fontId="29" fillId="0" borderId="0">
      <alignment horizontal="right"/>
    </xf>
    <xf numFmtId="43" fontId="22" fillId="0" borderId="0" applyFont="0" applyFill="0" applyBorder="0" applyAlignment="0" applyProtection="0"/>
    <xf numFmtId="0" fontId="26" fillId="0" borderId="0"/>
    <xf numFmtId="0" fontId="26" fillId="0" borderId="0"/>
    <xf numFmtId="0" fontId="26" fillId="0" borderId="0"/>
    <xf numFmtId="0" fontId="27" fillId="0" borderId="0"/>
    <xf numFmtId="43" fontId="27" fillId="0" borderId="0" applyFont="0" applyFill="0" applyBorder="0" applyAlignment="0" applyProtection="0"/>
    <xf numFmtId="0" fontId="22" fillId="0" borderId="0"/>
    <xf numFmtId="9" fontId="27" fillId="0" borderId="0" applyFont="0" applyFill="0" applyBorder="0" applyAlignment="0" applyProtection="0"/>
    <xf numFmtId="0" fontId="22" fillId="0" borderId="0"/>
    <xf numFmtId="0" fontId="27" fillId="0" borderId="0"/>
    <xf numFmtId="43" fontId="27"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0" fontId="26" fillId="0" borderId="0"/>
    <xf numFmtId="0" fontId="26" fillId="0" borderId="0"/>
    <xf numFmtId="0" fontId="26" fillId="0" borderId="0"/>
    <xf numFmtId="0" fontId="22" fillId="0" borderId="0"/>
    <xf numFmtId="0" fontId="26" fillId="0" borderId="0"/>
    <xf numFmtId="0" fontId="20" fillId="0" borderId="0"/>
    <xf numFmtId="43" fontId="26" fillId="0" borderId="0" applyFont="0" applyFill="0" applyBorder="0" applyAlignment="0" applyProtection="0"/>
    <xf numFmtId="0" fontId="27" fillId="0" borderId="0"/>
    <xf numFmtId="0" fontId="27" fillId="0" borderId="0"/>
    <xf numFmtId="9" fontId="20" fillId="0" borderId="0" applyFont="0" applyFill="0" applyBorder="0" applyAlignment="0" applyProtection="0"/>
    <xf numFmtId="0" fontId="22" fillId="54" borderId="16" applyNumberFormat="0" applyFont="0" applyAlignment="0" applyProtection="0"/>
    <xf numFmtId="0" fontId="29" fillId="0" borderId="0">
      <alignment horizontal="center" vertical="center" wrapText="1"/>
    </xf>
    <xf numFmtId="0" fontId="29" fillId="0" borderId="0">
      <alignment horizontal="right"/>
    </xf>
    <xf numFmtId="0" fontId="29" fillId="0" borderId="0">
      <alignment horizontal="right"/>
    </xf>
    <xf numFmtId="43" fontId="20" fillId="0" borderId="0" applyFont="0" applyFill="0" applyBorder="0" applyAlignment="0" applyProtection="0"/>
    <xf numFmtId="0" fontId="68" fillId="0" borderId="0" applyNumberFormat="0" applyFill="0" applyBorder="0" applyAlignment="0" applyProtection="0"/>
    <xf numFmtId="0" fontId="25" fillId="0" borderId="0"/>
    <xf numFmtId="0" fontId="74" fillId="0" borderId="0"/>
    <xf numFmtId="43" fontId="74" fillId="0" borderId="0" applyFont="0" applyFill="0" applyBorder="0" applyAlignment="0" applyProtection="0"/>
    <xf numFmtId="9" fontId="74" fillId="0" borderId="0" applyFont="0" applyFill="0" applyBorder="0" applyAlignment="0" applyProtection="0"/>
    <xf numFmtId="0" fontId="74" fillId="0" borderId="0"/>
    <xf numFmtId="9" fontId="74" fillId="0" borderId="0" applyFont="0" applyFill="0" applyBorder="0" applyAlignment="0" applyProtection="0"/>
    <xf numFmtId="43" fontId="74" fillId="0" borderId="0" applyFont="0" applyFill="0" applyBorder="0" applyAlignment="0" applyProtection="0"/>
    <xf numFmtId="0" fontId="17" fillId="0" borderId="0"/>
    <xf numFmtId="9" fontId="17" fillId="0" borderId="0" applyFont="0" applyFill="0" applyBorder="0" applyAlignment="0" applyProtection="0"/>
    <xf numFmtId="0" fontId="22" fillId="0" borderId="0"/>
    <xf numFmtId="0" fontId="20" fillId="0" borderId="0"/>
    <xf numFmtId="0" fontId="49" fillId="54" borderId="16" applyNumberFormat="0" applyFont="0" applyAlignment="0" applyProtection="0"/>
    <xf numFmtId="0" fontId="26" fillId="54" borderId="16" applyNumberFormat="0" applyFont="0" applyAlignment="0" applyProtection="0"/>
    <xf numFmtId="0" fontId="11" fillId="0" borderId="0"/>
    <xf numFmtId="0" fontId="11" fillId="0" borderId="0"/>
    <xf numFmtId="0" fontId="11" fillId="0" borderId="0"/>
    <xf numFmtId="0" fontId="49" fillId="54" borderId="16" applyNumberFormat="0" applyFont="0" applyAlignment="0" applyProtection="0"/>
    <xf numFmtId="0" fontId="32" fillId="0" borderId="0"/>
    <xf numFmtId="0" fontId="77" fillId="0" borderId="0">
      <protection locked="0"/>
    </xf>
    <xf numFmtId="9" fontId="32" fillId="0" borderId="0" applyFont="0" applyFill="0" applyBorder="0" applyAlignment="0" applyProtection="0"/>
    <xf numFmtId="0" fontId="32" fillId="0" borderId="0"/>
    <xf numFmtId="0" fontId="29" fillId="0" borderId="0">
      <alignment horizontal="center" vertical="center" wrapText="1"/>
    </xf>
    <xf numFmtId="0" fontId="11" fillId="0" borderId="0"/>
    <xf numFmtId="0" fontId="11" fillId="0" borderId="0"/>
    <xf numFmtId="0" fontId="11" fillId="0" borderId="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2" fillId="0" borderId="0"/>
    <xf numFmtId="0" fontId="22" fillId="0" borderId="0"/>
    <xf numFmtId="0" fontId="20" fillId="0" borderId="0"/>
    <xf numFmtId="0" fontId="26" fillId="0" borderId="0"/>
    <xf numFmtId="0" fontId="26" fillId="0" borderId="0"/>
    <xf numFmtId="0" fontId="26" fillId="0" borderId="0"/>
    <xf numFmtId="0" fontId="20" fillId="0" borderId="0"/>
    <xf numFmtId="0" fontId="26" fillId="0" borderId="0"/>
    <xf numFmtId="0" fontId="26" fillId="0" borderId="0"/>
    <xf numFmtId="0" fontId="26" fillId="0" borderId="0"/>
    <xf numFmtId="9" fontId="20" fillId="0" borderId="0" applyFont="0" applyFill="0" applyBorder="0" applyAlignment="0" applyProtection="0"/>
    <xf numFmtId="0" fontId="29" fillId="0" borderId="0">
      <alignment horizontal="center" vertical="center" wrapText="1"/>
    </xf>
    <xf numFmtId="0" fontId="29" fillId="0" borderId="0">
      <alignment horizontal="center" vertical="center" wrapText="1"/>
    </xf>
    <xf numFmtId="0" fontId="29" fillId="0" borderId="0"/>
    <xf numFmtId="0" fontId="29" fillId="0" borderId="0"/>
    <xf numFmtId="0" fontId="29" fillId="0" borderId="0">
      <alignment horizontal="left" vertical="center" wrapText="1"/>
    </xf>
    <xf numFmtId="44" fontId="20" fillId="0" borderId="0" applyFont="0" applyFill="0" applyBorder="0" applyAlignment="0" applyProtection="0"/>
    <xf numFmtId="0" fontId="11" fillId="0" borderId="0"/>
    <xf numFmtId="176" fontId="20" fillId="0" borderId="0" applyFont="0" applyFill="0" applyBorder="0" applyAlignment="0" applyProtection="0"/>
  </cellStyleXfs>
  <cellXfs count="322">
    <xf numFmtId="0" fontId="0" fillId="0" borderId="0" xfId="0"/>
    <xf numFmtId="3" fontId="21" fillId="0" borderId="0" xfId="0" applyNumberFormat="1" applyFont="1" applyFill="1" applyBorder="1" applyAlignment="1">
      <alignment horizontal="right" vertical="center" wrapText="1"/>
    </xf>
    <xf numFmtId="3" fontId="48" fillId="0" borderId="0" xfId="0" applyNumberFormat="1" applyFont="1" applyFill="1" applyBorder="1" applyAlignment="1">
      <alignment horizontal="right" vertical="center" wrapText="1"/>
    </xf>
    <xf numFmtId="0" fontId="48" fillId="0" borderId="0" xfId="0" applyFont="1" applyFill="1" applyBorder="1" applyAlignment="1">
      <alignment horizontal="right" vertical="center" wrapText="1"/>
    </xf>
    <xf numFmtId="9" fontId="71" fillId="0" borderId="0" xfId="1" applyFont="1" applyFill="1" applyBorder="1" applyAlignment="1">
      <alignment horizontal="right" vertical="center" wrapText="1"/>
    </xf>
    <xf numFmtId="170" fontId="70" fillId="0" borderId="0" xfId="42936" applyNumberFormat="1" applyFont="1" applyFill="1" applyBorder="1" applyAlignment="1">
      <alignment horizontal="right" vertical="center" wrapText="1"/>
    </xf>
    <xf numFmtId="165" fontId="21" fillId="0" borderId="0" xfId="0" applyNumberFormat="1" applyFont="1" applyFill="1" applyBorder="1" applyAlignment="1">
      <alignment horizontal="right" vertical="center" wrapText="1"/>
    </xf>
    <xf numFmtId="3" fontId="19" fillId="0" borderId="0" xfId="0" applyNumberFormat="1" applyFont="1" applyFill="1" applyBorder="1" applyAlignment="1">
      <alignment horizontal="right" vertical="center" wrapText="1"/>
    </xf>
    <xf numFmtId="3" fontId="31" fillId="0" borderId="0" xfId="0" applyNumberFormat="1" applyFont="1" applyFill="1" applyBorder="1" applyAlignment="1">
      <alignment horizontal="right" vertical="center" wrapText="1"/>
    </xf>
    <xf numFmtId="3" fontId="18" fillId="0" borderId="0" xfId="0" applyNumberFormat="1" applyFont="1" applyFill="1" applyBorder="1" applyAlignment="1">
      <alignment horizontal="right" vertical="center" wrapText="1"/>
    </xf>
    <xf numFmtId="3" fontId="18" fillId="0" borderId="0" xfId="0" applyNumberFormat="1" applyFont="1" applyFill="1" applyBorder="1" applyAlignment="1">
      <alignment horizontal="right" vertical="center"/>
    </xf>
    <xf numFmtId="0" fontId="69" fillId="0" borderId="0" xfId="42937" applyFont="1" applyAlignment="1">
      <alignment vertical="center"/>
    </xf>
    <xf numFmtId="0" fontId="30" fillId="0" borderId="0" xfId="2" applyFont="1" applyFill="1" applyBorder="1" applyAlignment="1">
      <alignment horizontal="left" vertical="center"/>
    </xf>
    <xf numFmtId="0" fontId="30" fillId="0" borderId="0" xfId="2" applyFont="1" applyFill="1" applyBorder="1" applyAlignment="1">
      <alignment vertical="center"/>
    </xf>
    <xf numFmtId="0" fontId="48" fillId="0" borderId="0" xfId="0" applyFont="1" applyFill="1" applyBorder="1" applyAlignment="1">
      <alignment vertical="center"/>
    </xf>
    <xf numFmtId="3" fontId="30" fillId="0" borderId="0" xfId="3" applyNumberFormat="1" applyFont="1" applyFill="1" applyBorder="1" applyAlignment="1">
      <alignment horizontal="right" vertical="center"/>
    </xf>
    <xf numFmtId="3" fontId="30" fillId="0" borderId="0" xfId="42947" applyNumberFormat="1" applyFont="1" applyFill="1" applyBorder="1" applyAlignment="1">
      <alignment horizontal="right" vertical="center"/>
    </xf>
    <xf numFmtId="167" fontId="48" fillId="0" borderId="0" xfId="0" applyNumberFormat="1" applyFont="1" applyFill="1" applyBorder="1" applyAlignment="1">
      <alignment horizontal="right" vertical="center"/>
    </xf>
    <xf numFmtId="0" fontId="33" fillId="0" borderId="0" xfId="0" applyFont="1" applyFill="1" applyBorder="1" applyAlignment="1">
      <alignment vertical="center" wrapText="1"/>
    </xf>
    <xf numFmtId="3" fontId="33" fillId="0" borderId="0" xfId="0" applyNumberFormat="1" applyFont="1" applyFill="1" applyBorder="1" applyAlignment="1">
      <alignment horizontal="right" vertical="center" wrapText="1"/>
    </xf>
    <xf numFmtId="3" fontId="48" fillId="0" borderId="0" xfId="0" applyNumberFormat="1" applyFont="1" applyFill="1" applyBorder="1" applyAlignment="1">
      <alignment horizontal="left" vertical="center" wrapText="1"/>
    </xf>
    <xf numFmtId="3" fontId="30" fillId="0" borderId="0" xfId="42938" applyNumberFormat="1" applyFont="1" applyFill="1" applyBorder="1" applyAlignment="1">
      <alignment horizontal="right" vertical="center"/>
    </xf>
    <xf numFmtId="3" fontId="30" fillId="0" borderId="0" xfId="0" applyNumberFormat="1" applyFont="1" applyFill="1" applyBorder="1" applyAlignment="1">
      <alignment horizontal="right" vertical="center" wrapText="1"/>
    </xf>
    <xf numFmtId="1" fontId="9" fillId="0" borderId="0" xfId="0" applyNumberFormat="1" applyFont="1" applyFill="1" applyBorder="1" applyAlignment="1">
      <alignment horizontal="right" vertical="center"/>
    </xf>
    <xf numFmtId="0" fontId="9" fillId="0" borderId="0" xfId="0" applyFont="1" applyFill="1" applyBorder="1" applyAlignment="1">
      <alignment vertical="center" wrapText="1"/>
    </xf>
    <xf numFmtId="3" fontId="30" fillId="0" borderId="0" xfId="0" applyNumberFormat="1" applyFont="1" applyFill="1" applyBorder="1" applyAlignment="1">
      <alignment vertical="center" wrapText="1"/>
    </xf>
    <xf numFmtId="0" fontId="9" fillId="0" borderId="0" xfId="0" applyFont="1" applyFill="1" applyBorder="1"/>
    <xf numFmtId="0" fontId="8" fillId="0" borderId="0" xfId="0" applyFont="1" applyFill="1" applyBorder="1" applyAlignment="1">
      <alignment vertical="center"/>
    </xf>
    <xf numFmtId="0" fontId="30" fillId="0" borderId="0" xfId="2" applyFont="1" applyFill="1" applyBorder="1" applyAlignment="1">
      <alignment horizontal="left" vertical="center" wrapText="1"/>
    </xf>
    <xf numFmtId="3" fontId="33" fillId="0" borderId="0" xfId="2" applyNumberFormat="1" applyFont="1" applyFill="1" applyBorder="1" applyAlignment="1">
      <alignment horizontal="left" vertical="center" wrapText="1"/>
    </xf>
    <xf numFmtId="3" fontId="33" fillId="0" borderId="0" xfId="2" applyNumberFormat="1" applyFont="1" applyFill="1" applyBorder="1" applyAlignment="1">
      <alignment horizontal="center" vertical="center" wrapText="1"/>
    </xf>
    <xf numFmtId="0" fontId="69" fillId="0" borderId="0" xfId="42937" applyFont="1" applyFill="1" applyBorder="1"/>
    <xf numFmtId="0" fontId="21" fillId="0" borderId="0" xfId="0" applyFont="1" applyFill="1" applyBorder="1" applyAlignment="1">
      <alignment vertical="center"/>
    </xf>
    <xf numFmtId="0" fontId="31" fillId="0" borderId="0" xfId="2" applyFont="1" applyFill="1" applyBorder="1" applyAlignment="1">
      <alignment horizontal="left" vertical="center"/>
    </xf>
    <xf numFmtId="3" fontId="30" fillId="0" borderId="0" xfId="2" applyNumberFormat="1" applyFont="1" applyFill="1" applyBorder="1" applyAlignment="1">
      <alignment vertical="center"/>
    </xf>
    <xf numFmtId="167" fontId="30" fillId="0" borderId="0" xfId="2" applyNumberFormat="1" applyFont="1" applyFill="1" applyBorder="1" applyAlignment="1">
      <alignment vertical="center"/>
    </xf>
    <xf numFmtId="3" fontId="30" fillId="0" borderId="0" xfId="2" applyNumberFormat="1" applyFont="1" applyFill="1" applyBorder="1" applyAlignment="1">
      <alignment horizontal="right" vertical="center"/>
    </xf>
    <xf numFmtId="0" fontId="31" fillId="0" borderId="0" xfId="2" applyFont="1" applyFill="1" applyBorder="1" applyAlignment="1">
      <alignment horizontal="right" vertical="center"/>
    </xf>
    <xf numFmtId="0" fontId="30" fillId="0" borderId="0" xfId="638" applyFont="1" applyFill="1" applyBorder="1" applyAlignment="1">
      <alignment vertical="center"/>
    </xf>
    <xf numFmtId="0" fontId="30" fillId="0" borderId="0" xfId="2" applyFont="1" applyFill="1" applyBorder="1" applyAlignment="1">
      <alignment horizontal="right" vertical="center"/>
    </xf>
    <xf numFmtId="0" fontId="30" fillId="0" borderId="0" xfId="2" applyFont="1" applyFill="1" applyBorder="1" applyAlignment="1">
      <alignment vertical="center" wrapText="1"/>
    </xf>
    <xf numFmtId="3" fontId="30" fillId="0" borderId="0" xfId="638" applyNumberFormat="1" applyFont="1" applyFill="1" applyBorder="1" applyAlignment="1">
      <alignment vertical="center"/>
    </xf>
    <xf numFmtId="3" fontId="30" fillId="0" borderId="0" xfId="638" applyNumberFormat="1" applyFont="1" applyFill="1" applyBorder="1" applyAlignment="1">
      <alignment horizontal="right" vertical="center"/>
    </xf>
    <xf numFmtId="3" fontId="33" fillId="0" borderId="0" xfId="2" applyNumberFormat="1" applyFont="1" applyFill="1" applyBorder="1" applyAlignment="1">
      <alignment vertical="center"/>
    </xf>
    <xf numFmtId="0" fontId="69" fillId="0" borderId="0" xfId="42937" applyFont="1" applyFill="1" applyBorder="1" applyAlignment="1">
      <alignment vertical="center"/>
    </xf>
    <xf numFmtId="0" fontId="4" fillId="0" borderId="0" xfId="0" applyFont="1" applyFill="1" applyBorder="1"/>
    <xf numFmtId="0" fontId="33" fillId="0" borderId="0" xfId="638" applyFont="1" applyFill="1" applyBorder="1" applyAlignment="1">
      <alignment horizontal="center" vertical="center"/>
    </xf>
    <xf numFmtId="0" fontId="33" fillId="0" borderId="0" xfId="638" applyFont="1" applyFill="1" applyBorder="1" applyAlignment="1">
      <alignment horizontal="center" vertical="center" wrapText="1"/>
    </xf>
    <xf numFmtId="0" fontId="33" fillId="0" borderId="0" xfId="2" applyFont="1" applyFill="1" applyBorder="1" applyAlignment="1">
      <alignment horizontal="center" vertical="center"/>
    </xf>
    <xf numFmtId="0" fontId="4" fillId="0" borderId="0" xfId="0" applyFont="1" applyFill="1" applyBorder="1" applyAlignment="1">
      <alignment vertical="center"/>
    </xf>
    <xf numFmtId="0" fontId="31" fillId="0" borderId="0" xfId="0" applyFont="1" applyFill="1" applyBorder="1" applyAlignment="1">
      <alignment horizontal="left" vertical="center"/>
    </xf>
    <xf numFmtId="165" fontId="30" fillId="0" borderId="0" xfId="638" applyNumberFormat="1" applyFont="1" applyFill="1" applyBorder="1" applyAlignment="1">
      <alignment vertical="center"/>
    </xf>
    <xf numFmtId="0" fontId="31" fillId="0" borderId="0" xfId="638" applyFont="1" applyFill="1" applyBorder="1" applyAlignment="1">
      <alignment horizontal="center" vertical="center"/>
    </xf>
    <xf numFmtId="0" fontId="30" fillId="0" borderId="0" xfId="2" applyFont="1" applyFill="1" applyBorder="1" applyAlignment="1">
      <alignment horizontal="center" vertical="center"/>
    </xf>
    <xf numFmtId="0" fontId="33" fillId="0" borderId="0" xfId="638" applyFont="1" applyFill="1" applyBorder="1" applyAlignment="1">
      <alignment vertical="center"/>
    </xf>
    <xf numFmtId="3" fontId="33" fillId="0" borderId="0" xfId="638" applyNumberFormat="1" applyFont="1" applyFill="1" applyBorder="1" applyAlignment="1">
      <alignment vertical="center"/>
    </xf>
    <xf numFmtId="9" fontId="33" fillId="0" borderId="0" xfId="1" applyFont="1" applyFill="1" applyBorder="1" applyAlignment="1">
      <alignment vertical="center"/>
    </xf>
    <xf numFmtId="3" fontId="33" fillId="0" borderId="0" xfId="16262" applyNumberFormat="1" applyFont="1" applyFill="1" applyBorder="1" applyAlignment="1">
      <alignment vertical="center"/>
    </xf>
    <xf numFmtId="3" fontId="33" fillId="0" borderId="0" xfId="42958" applyNumberFormat="1" applyFont="1" applyFill="1" applyBorder="1" applyAlignment="1">
      <alignment horizontal="right" vertical="center"/>
    </xf>
    <xf numFmtId="164" fontId="30" fillId="0" borderId="0" xfId="2" applyNumberFormat="1" applyFont="1" applyFill="1" applyBorder="1" applyAlignment="1">
      <alignment vertical="center"/>
    </xf>
    <xf numFmtId="0" fontId="31" fillId="0" borderId="0" xfId="0" applyFont="1" applyFill="1" applyBorder="1" applyAlignment="1">
      <alignment vertical="center"/>
    </xf>
    <xf numFmtId="3" fontId="21" fillId="0" borderId="0" xfId="0" applyNumberFormat="1" applyFont="1" applyFill="1" applyBorder="1" applyAlignment="1">
      <alignment vertical="center"/>
    </xf>
    <xf numFmtId="3" fontId="80" fillId="0" borderId="0" xfId="2" applyNumberFormat="1" applyFont="1" applyFill="1" applyBorder="1" applyAlignment="1">
      <alignment vertical="center"/>
    </xf>
    <xf numFmtId="164" fontId="30" fillId="0" borderId="0" xfId="1" applyNumberFormat="1" applyFont="1" applyFill="1" applyBorder="1" applyAlignment="1">
      <alignment vertical="center"/>
    </xf>
    <xf numFmtId="3" fontId="80" fillId="0" borderId="0" xfId="0" applyNumberFormat="1" applyFont="1" applyFill="1" applyBorder="1" applyAlignment="1">
      <alignment vertical="center"/>
    </xf>
    <xf numFmtId="164" fontId="33" fillId="0" borderId="0" xfId="1" applyNumberFormat="1" applyFont="1" applyFill="1" applyBorder="1" applyAlignment="1">
      <alignment vertical="center"/>
    </xf>
    <xf numFmtId="3" fontId="48" fillId="0" borderId="0" xfId="0" applyNumberFormat="1" applyFont="1" applyFill="1" applyBorder="1" applyAlignment="1">
      <alignment vertical="center"/>
    </xf>
    <xf numFmtId="0" fontId="33" fillId="0" borderId="0" xfId="2" applyFont="1" applyFill="1" applyBorder="1" applyAlignment="1">
      <alignment vertical="center"/>
    </xf>
    <xf numFmtId="0" fontId="31" fillId="0" borderId="0" xfId="2" applyFont="1" applyFill="1" applyBorder="1" applyAlignment="1">
      <alignment vertical="center"/>
    </xf>
    <xf numFmtId="1" fontId="33" fillId="0" borderId="0" xfId="272" applyNumberFormat="1" applyFont="1" applyFill="1" applyBorder="1" applyAlignment="1">
      <alignment horizontal="center" vertical="center" wrapText="1"/>
    </xf>
    <xf numFmtId="0" fontId="48" fillId="0" borderId="0" xfId="5" applyNumberFormat="1" applyFont="1" applyFill="1" applyBorder="1" applyAlignment="1">
      <alignment horizontal="center" vertical="center" wrapText="1"/>
    </xf>
    <xf numFmtId="0" fontId="5"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ill="1" applyBorder="1"/>
    <xf numFmtId="0" fontId="15" fillId="0" borderId="0" xfId="0" applyFont="1" applyFill="1" applyBorder="1" applyAlignment="1">
      <alignment vertical="center"/>
    </xf>
    <xf numFmtId="0" fontId="68" fillId="0" borderId="0" xfId="42937" applyFill="1" applyBorder="1" applyAlignment="1">
      <alignment vertical="center"/>
    </xf>
    <xf numFmtId="1" fontId="75" fillId="0" borderId="0" xfId="5" applyNumberFormat="1" applyFont="1" applyFill="1" applyBorder="1" applyAlignment="1">
      <alignment horizontal="left" vertical="center"/>
    </xf>
    <xf numFmtId="1" fontId="12" fillId="0" borderId="0" xfId="5" applyNumberFormat="1" applyFont="1" applyFill="1" applyBorder="1" applyAlignment="1">
      <alignment horizontal="left" vertical="center"/>
    </xf>
    <xf numFmtId="3" fontId="12" fillId="0" borderId="0" xfId="5" applyNumberFormat="1" applyFont="1" applyFill="1" applyBorder="1" applyAlignment="1">
      <alignment horizontal="left" vertical="center"/>
    </xf>
    <xf numFmtId="0" fontId="30" fillId="0" borderId="0" xfId="358" applyFont="1" applyFill="1" applyBorder="1" applyAlignment="1">
      <alignment horizontal="left" vertical="center"/>
    </xf>
    <xf numFmtId="0" fontId="82" fillId="0" borderId="0" xfId="0" applyFont="1" applyFill="1" applyBorder="1" applyAlignment="1">
      <alignment vertical="center"/>
    </xf>
    <xf numFmtId="0" fontId="12" fillId="0" borderId="0" xfId="0" applyFont="1" applyFill="1" applyBorder="1" applyAlignment="1">
      <alignment vertical="center"/>
    </xf>
    <xf numFmtId="0" fontId="0" fillId="0" borderId="0" xfId="0" applyFill="1" applyBorder="1" applyAlignment="1">
      <alignment vertical="center"/>
    </xf>
    <xf numFmtId="3" fontId="10" fillId="0" borderId="0" xfId="5" applyNumberFormat="1" applyFont="1" applyFill="1" applyBorder="1" applyAlignment="1">
      <alignment vertical="center"/>
    </xf>
    <xf numFmtId="1" fontId="10" fillId="0" borderId="0" xfId="5" applyNumberFormat="1" applyFont="1" applyFill="1" applyBorder="1" applyAlignment="1">
      <alignment horizontal="left" vertical="center"/>
    </xf>
    <xf numFmtId="3" fontId="10" fillId="0" borderId="0" xfId="5" applyNumberFormat="1" applyFont="1" applyFill="1" applyBorder="1" applyAlignment="1">
      <alignment horizontal="left" vertical="center"/>
    </xf>
    <xf numFmtId="3" fontId="10" fillId="0" borderId="0" xfId="5" applyNumberFormat="1" applyFont="1" applyFill="1" applyBorder="1" applyAlignment="1">
      <alignment vertical="center" wrapText="1"/>
    </xf>
    <xf numFmtId="3" fontId="10" fillId="0" borderId="0" xfId="5" applyNumberFormat="1" applyFont="1" applyFill="1" applyBorder="1" applyAlignment="1">
      <alignment horizontal="right" vertical="center"/>
    </xf>
    <xf numFmtId="0" fontId="30" fillId="0" borderId="0" xfId="0" applyFont="1" applyFill="1" applyBorder="1" applyAlignment="1">
      <alignment vertical="center"/>
    </xf>
    <xf numFmtId="0" fontId="7" fillId="0" borderId="0" xfId="0" applyFont="1" applyFill="1" applyBorder="1" applyAlignment="1">
      <alignment vertical="center"/>
    </xf>
    <xf numFmtId="3" fontId="30" fillId="0" borderId="0" xfId="5" applyNumberFormat="1" applyFont="1" applyFill="1" applyBorder="1" applyAlignment="1">
      <alignment vertical="center"/>
    </xf>
    <xf numFmtId="0" fontId="10" fillId="0" borderId="0" xfId="0" applyFont="1" applyFill="1" applyBorder="1" applyAlignment="1">
      <alignment vertical="center"/>
    </xf>
    <xf numFmtId="1" fontId="30" fillId="0" borderId="0" xfId="5" applyNumberFormat="1" applyFont="1" applyFill="1" applyBorder="1" applyAlignment="1">
      <alignment horizontal="left" vertical="center"/>
    </xf>
    <xf numFmtId="3" fontId="30" fillId="0" borderId="0" xfId="5" applyNumberFormat="1" applyFont="1" applyFill="1" applyBorder="1" applyAlignment="1">
      <alignment horizontal="left" vertical="center"/>
    </xf>
    <xf numFmtId="3" fontId="30" fillId="0" borderId="0" xfId="5" applyNumberFormat="1" applyFont="1" applyFill="1" applyBorder="1" applyAlignment="1">
      <alignment vertical="center" wrapText="1"/>
    </xf>
    <xf numFmtId="3" fontId="30" fillId="0" borderId="0" xfId="5" applyNumberFormat="1" applyFont="1" applyFill="1" applyBorder="1" applyAlignment="1">
      <alignment horizontal="right" vertical="center"/>
    </xf>
    <xf numFmtId="3" fontId="12" fillId="0" borderId="0" xfId="5" applyNumberFormat="1" applyFont="1" applyFill="1" applyBorder="1" applyAlignment="1">
      <alignment vertical="center"/>
    </xf>
    <xf numFmtId="3" fontId="12" fillId="0" borderId="0" xfId="5" applyNumberFormat="1" applyFont="1" applyFill="1" applyBorder="1" applyAlignment="1">
      <alignment horizontal="right" vertical="center"/>
    </xf>
    <xf numFmtId="3" fontId="5" fillId="0" borderId="0" xfId="5" applyNumberFormat="1" applyFont="1" applyFill="1" applyBorder="1" applyAlignment="1">
      <alignment vertical="center"/>
    </xf>
    <xf numFmtId="3" fontId="5" fillId="0" borderId="0" xfId="5" applyNumberFormat="1" applyFont="1" applyFill="1" applyBorder="1" applyAlignment="1">
      <alignment horizontal="left" vertical="center"/>
    </xf>
    <xf numFmtId="0" fontId="48" fillId="0" borderId="0" xfId="5" applyFont="1" applyFill="1" applyBorder="1" applyAlignment="1">
      <alignment horizontal="center" vertical="center" wrapText="1"/>
    </xf>
    <xf numFmtId="0" fontId="66" fillId="0" borderId="0" xfId="42948" applyFont="1" applyFill="1" applyBorder="1" applyAlignment="1">
      <alignment horizontal="center" vertical="center" wrapText="1"/>
    </xf>
    <xf numFmtId="0" fontId="15" fillId="0" borderId="0" xfId="0" applyFont="1" applyFill="1" applyBorder="1" applyAlignment="1">
      <alignment horizontal="right" vertical="center"/>
    </xf>
    <xf numFmtId="0" fontId="30" fillId="0" borderId="0" xfId="2" applyFont="1" applyFill="1" applyBorder="1" applyAlignment="1">
      <alignment horizontal="right" vertical="center" wrapText="1"/>
    </xf>
    <xf numFmtId="3" fontId="15" fillId="0" borderId="0" xfId="5" applyNumberFormat="1" applyFont="1" applyFill="1" applyBorder="1" applyAlignment="1">
      <alignment vertical="center"/>
    </xf>
    <xf numFmtId="3" fontId="15" fillId="0" borderId="0" xfId="5" applyNumberFormat="1" applyFont="1" applyFill="1" applyBorder="1" applyAlignment="1">
      <alignment horizontal="left" vertical="center"/>
    </xf>
    <xf numFmtId="4" fontId="0" fillId="0" borderId="0" xfId="0" applyNumberFormat="1" applyFill="1" applyBorder="1" applyAlignment="1">
      <alignment vertical="center"/>
    </xf>
    <xf numFmtId="3" fontId="0" fillId="0" borderId="0" xfId="0" applyNumberFormat="1" applyFill="1" applyBorder="1" applyAlignment="1">
      <alignment vertical="center"/>
    </xf>
    <xf numFmtId="3" fontId="13" fillId="0" borderId="0" xfId="5" applyNumberFormat="1" applyFont="1" applyFill="1" applyBorder="1" applyAlignment="1">
      <alignment horizontal="right" vertical="center"/>
    </xf>
    <xf numFmtId="3" fontId="15" fillId="0" borderId="0" xfId="5" applyNumberFormat="1" applyFont="1" applyFill="1" applyBorder="1" applyAlignment="1">
      <alignment horizontal="right" vertical="center"/>
    </xf>
    <xf numFmtId="3" fontId="13" fillId="0" borderId="0" xfId="5" applyNumberFormat="1" applyFont="1" applyFill="1" applyBorder="1" applyAlignment="1">
      <alignment vertical="center"/>
    </xf>
    <xf numFmtId="9" fontId="15" fillId="0" borderId="0" xfId="1" applyFont="1" applyFill="1" applyBorder="1" applyAlignment="1">
      <alignment vertical="center"/>
    </xf>
    <xf numFmtId="3" fontId="15" fillId="0" borderId="0" xfId="0" applyNumberFormat="1" applyFont="1" applyFill="1" applyBorder="1" applyAlignment="1">
      <alignment vertical="center"/>
    </xf>
    <xf numFmtId="0" fontId="15" fillId="0" borderId="0" xfId="0" applyFont="1" applyFill="1" applyBorder="1" applyAlignment="1">
      <alignment horizontal="center" vertical="center"/>
    </xf>
    <xf numFmtId="0" fontId="48" fillId="0" borderId="0" xfId="0" applyFont="1" applyBorder="1" applyAlignment="1">
      <alignment vertical="center"/>
    </xf>
    <xf numFmtId="0" fontId="48" fillId="0" borderId="0" xfId="0" applyFont="1" applyFill="1" applyBorder="1" applyAlignment="1">
      <alignment horizontal="center" vertical="center"/>
    </xf>
    <xf numFmtId="0" fontId="66" fillId="0" borderId="0" xfId="0" applyFont="1" applyFill="1" applyBorder="1" applyAlignment="1">
      <alignment horizontal="center" vertical="center" wrapText="1"/>
    </xf>
    <xf numFmtId="0" fontId="33" fillId="0" borderId="0" xfId="0" applyFont="1" applyBorder="1" applyAlignment="1">
      <alignment horizontal="center" vertical="center"/>
    </xf>
    <xf numFmtId="0" fontId="33" fillId="0" borderId="0" xfId="0" applyFont="1" applyBorder="1" applyAlignment="1">
      <alignment horizontal="center" vertical="center" wrapText="1"/>
    </xf>
    <xf numFmtId="0" fontId="21" fillId="0" borderId="0" xfId="0" applyFont="1" applyBorder="1" applyAlignment="1">
      <alignment vertical="center"/>
    </xf>
    <xf numFmtId="0" fontId="31" fillId="0" borderId="0" xfId="0" applyFont="1" applyBorder="1" applyAlignment="1">
      <alignment vertical="center"/>
    </xf>
    <xf numFmtId="0" fontId="30" fillId="0" borderId="0" xfId="2" applyFont="1" applyBorder="1" applyAlignment="1">
      <alignment vertical="center"/>
    </xf>
    <xf numFmtId="164" fontId="21" fillId="0" borderId="0" xfId="1" applyNumberFormat="1" applyFont="1" applyFill="1" applyBorder="1" applyAlignment="1">
      <alignment vertical="center"/>
    </xf>
    <xf numFmtId="164" fontId="48" fillId="0" borderId="0" xfId="0" applyNumberFormat="1" applyFont="1" applyFill="1" applyBorder="1" applyAlignment="1">
      <alignment vertical="center"/>
    </xf>
    <xf numFmtId="168" fontId="31" fillId="0" borderId="0" xfId="42936" applyNumberFormat="1" applyFont="1" applyBorder="1" applyAlignment="1">
      <alignment vertical="center"/>
    </xf>
    <xf numFmtId="0" fontId="30" fillId="0" borderId="0" xfId="0" applyFont="1" applyBorder="1" applyAlignment="1">
      <alignment vertical="center"/>
    </xf>
    <xf numFmtId="3" fontId="30" fillId="0" borderId="0" xfId="0" applyNumberFormat="1" applyFont="1" applyFill="1" applyBorder="1" applyAlignment="1">
      <alignment vertical="center"/>
    </xf>
    <xf numFmtId="3" fontId="30" fillId="0" borderId="0" xfId="0" applyNumberFormat="1" applyFont="1" applyFill="1" applyBorder="1" applyAlignment="1">
      <alignment horizontal="right" vertical="center"/>
    </xf>
    <xf numFmtId="0" fontId="33" fillId="0" borderId="0" xfId="0" applyFont="1" applyFill="1" applyBorder="1" applyAlignment="1">
      <alignment vertical="center"/>
    </xf>
    <xf numFmtId="3" fontId="33" fillId="0" borderId="0" xfId="0" applyNumberFormat="1" applyFont="1" applyFill="1" applyBorder="1" applyAlignment="1">
      <alignment vertical="center"/>
    </xf>
    <xf numFmtId="3" fontId="33" fillId="0" borderId="0" xfId="0" applyNumberFormat="1" applyFont="1" applyFill="1" applyBorder="1" applyAlignment="1">
      <alignment horizontal="right" vertical="center"/>
    </xf>
    <xf numFmtId="0" fontId="33" fillId="0" borderId="0" xfId="0" applyFont="1" applyBorder="1" applyAlignment="1">
      <alignment vertical="center"/>
    </xf>
    <xf numFmtId="3" fontId="67" fillId="0" borderId="0" xfId="0" applyNumberFormat="1" applyFont="1" applyFill="1" applyBorder="1" applyAlignment="1">
      <alignment vertical="center"/>
    </xf>
    <xf numFmtId="3" fontId="66" fillId="0" borderId="0" xfId="0" applyNumberFormat="1" applyFont="1" applyFill="1" applyBorder="1" applyAlignment="1">
      <alignment vertical="center"/>
    </xf>
    <xf numFmtId="0" fontId="69" fillId="0" borderId="0" xfId="42937" applyFont="1" applyBorder="1" applyAlignment="1">
      <alignment vertical="center"/>
    </xf>
    <xf numFmtId="0" fontId="33" fillId="0" borderId="0" xfId="0" applyFont="1" applyFill="1" applyBorder="1" applyAlignment="1">
      <alignment horizontal="center" vertical="center" wrapText="1"/>
    </xf>
    <xf numFmtId="0" fontId="18" fillId="0" borderId="0" xfId="0" applyFont="1" applyFill="1" applyBorder="1" applyAlignment="1">
      <alignment vertical="center"/>
    </xf>
    <xf numFmtId="0" fontId="67" fillId="0" borderId="0" xfId="0" applyFont="1" applyFill="1" applyBorder="1" applyAlignment="1">
      <alignment vertical="center" wrapText="1"/>
    </xf>
    <xf numFmtId="164" fontId="30" fillId="0" borderId="0" xfId="1" applyNumberFormat="1" applyFont="1" applyFill="1" applyBorder="1" applyAlignment="1">
      <alignment horizontal="right" vertical="center" wrapText="1"/>
    </xf>
    <xf numFmtId="164" fontId="33" fillId="0" borderId="0" xfId="1" applyNumberFormat="1" applyFont="1" applyFill="1" applyBorder="1" applyAlignment="1">
      <alignment horizontal="right" vertical="center" wrapText="1"/>
    </xf>
    <xf numFmtId="0" fontId="31"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0" fillId="0" borderId="0" xfId="0" applyFont="1" applyFill="1" applyBorder="1" applyAlignment="1">
      <alignment horizontal="right" vertical="center"/>
    </xf>
    <xf numFmtId="0" fontId="16" fillId="0" borderId="0" xfId="0" applyFont="1" applyFill="1" applyBorder="1" applyAlignment="1">
      <alignment vertical="center"/>
    </xf>
    <xf numFmtId="0" fontId="48" fillId="0" borderId="0" xfId="0" applyFont="1" applyFill="1" applyBorder="1" applyAlignment="1">
      <alignment horizontal="center" vertical="center" wrapText="1"/>
    </xf>
    <xf numFmtId="4" fontId="21" fillId="0" borderId="0" xfId="0" applyNumberFormat="1" applyFont="1" applyFill="1" applyBorder="1" applyAlignment="1">
      <alignment horizontal="right" vertical="center" wrapText="1"/>
    </xf>
    <xf numFmtId="4" fontId="48" fillId="0" borderId="0" xfId="0" applyNumberFormat="1" applyFont="1" applyFill="1" applyBorder="1" applyAlignment="1">
      <alignment horizontal="right" vertical="center" wrapText="1"/>
    </xf>
    <xf numFmtId="0" fontId="31" fillId="0" borderId="0" xfId="0" applyFont="1" applyBorder="1" applyAlignment="1">
      <alignment horizontal="right" vertical="center"/>
    </xf>
    <xf numFmtId="3" fontId="30" fillId="0" borderId="0" xfId="0" applyNumberFormat="1" applyFont="1" applyBorder="1" applyAlignment="1">
      <alignment vertical="center"/>
    </xf>
    <xf numFmtId="0" fontId="4" fillId="0" borderId="0" xfId="0" applyFont="1" applyBorder="1" applyAlignment="1">
      <alignment vertical="center"/>
    </xf>
    <xf numFmtId="4" fontId="4" fillId="0" borderId="0" xfId="0" applyNumberFormat="1" applyFont="1" applyFill="1" applyBorder="1" applyAlignment="1">
      <alignment horizontal="right" vertical="center" wrapText="1"/>
    </xf>
    <xf numFmtId="9" fontId="48" fillId="0" borderId="0" xfId="1" applyFont="1" applyFill="1" applyBorder="1" applyAlignment="1">
      <alignment horizontal="right" vertical="center" wrapText="1"/>
    </xf>
    <xf numFmtId="3" fontId="4" fillId="0" borderId="0" xfId="1" applyNumberFormat="1" applyFont="1" applyFill="1" applyBorder="1" applyAlignment="1">
      <alignment horizontal="right" vertical="center" wrapText="1"/>
    </xf>
    <xf numFmtId="164" fontId="4" fillId="0" borderId="0" xfId="1" applyNumberFormat="1" applyFont="1" applyFill="1" applyBorder="1" applyAlignment="1">
      <alignment horizontal="right" vertical="center" wrapText="1"/>
    </xf>
    <xf numFmtId="3" fontId="4" fillId="0" borderId="0" xfId="0" applyNumberFormat="1" applyFont="1" applyFill="1" applyBorder="1" applyAlignment="1">
      <alignment horizontal="right" vertical="center" wrapText="1"/>
    </xf>
    <xf numFmtId="0" fontId="30" fillId="0" borderId="0" xfId="638" applyFont="1" applyBorder="1" applyAlignment="1">
      <alignment vertical="center"/>
    </xf>
    <xf numFmtId="0" fontId="30" fillId="0" borderId="0" xfId="0" applyFont="1" applyBorder="1" applyAlignment="1">
      <alignment vertical="center" wrapText="1"/>
    </xf>
    <xf numFmtId="0" fontId="48" fillId="0" borderId="0" xfId="0" applyFont="1" applyFill="1" applyBorder="1" applyAlignment="1">
      <alignment horizontal="left" vertical="center"/>
    </xf>
    <xf numFmtId="167" fontId="18" fillId="0" borderId="0" xfId="0" applyNumberFormat="1" applyFont="1" applyFill="1" applyBorder="1" applyAlignment="1">
      <alignment horizontal="right" vertical="center"/>
    </xf>
    <xf numFmtId="3" fontId="18" fillId="0" borderId="0" xfId="0" applyNumberFormat="1" applyFont="1" applyFill="1" applyBorder="1" applyAlignment="1">
      <alignment vertical="center"/>
    </xf>
    <xf numFmtId="0" fontId="33" fillId="0" borderId="0" xfId="0" applyFont="1" applyFill="1" applyBorder="1" applyAlignment="1">
      <alignment horizontal="center" vertical="center"/>
    </xf>
    <xf numFmtId="9" fontId="30" fillId="0" borderId="0" xfId="1" applyFont="1" applyFill="1" applyBorder="1" applyAlignment="1">
      <alignment vertical="center"/>
    </xf>
    <xf numFmtId="0" fontId="21" fillId="0" borderId="0" xfId="0" applyFont="1" applyFill="1" applyBorder="1" applyAlignment="1">
      <alignment vertical="center" wrapText="1"/>
    </xf>
    <xf numFmtId="3" fontId="30" fillId="0" borderId="0" xfId="0" applyNumberFormat="1" applyFont="1" applyFill="1" applyBorder="1" applyAlignment="1">
      <alignment horizontal="left" vertical="center" wrapText="1"/>
    </xf>
    <xf numFmtId="0" fontId="30" fillId="0" borderId="0" xfId="0" applyFont="1" applyFill="1" applyBorder="1" applyAlignment="1">
      <alignment vertical="center" wrapText="1"/>
    </xf>
    <xf numFmtId="3" fontId="33" fillId="0" borderId="0" xfId="0" applyNumberFormat="1" applyFont="1" applyFill="1" applyBorder="1" applyAlignment="1">
      <alignment vertical="center" wrapText="1"/>
    </xf>
    <xf numFmtId="0" fontId="33" fillId="0" borderId="0" xfId="2" applyFont="1" applyFill="1" applyBorder="1" applyAlignment="1">
      <alignment horizontal="center" vertical="center" wrapText="1"/>
    </xf>
    <xf numFmtId="4" fontId="15" fillId="0" borderId="0" xfId="5" applyNumberFormat="1" applyFont="1" applyFill="1" applyBorder="1" applyAlignment="1">
      <alignment vertical="center"/>
    </xf>
    <xf numFmtId="0" fontId="21" fillId="0" borderId="0" xfId="0" applyFont="1" applyFill="1" applyBorder="1" applyAlignment="1">
      <alignment horizontal="center" vertical="center"/>
    </xf>
    <xf numFmtId="0" fontId="73" fillId="0" borderId="0" xfId="0" applyFont="1" applyFill="1" applyBorder="1" applyAlignment="1">
      <alignment horizontal="center" vertical="center"/>
    </xf>
    <xf numFmtId="169" fontId="21" fillId="0" borderId="0" xfId="42936" applyNumberFormat="1" applyFont="1" applyFill="1" applyBorder="1" applyAlignment="1">
      <alignment vertical="center"/>
    </xf>
    <xf numFmtId="9" fontId="21" fillId="0" borderId="0" xfId="1" applyFont="1" applyBorder="1" applyAlignment="1">
      <alignment vertical="center"/>
    </xf>
    <xf numFmtId="0" fontId="30" fillId="0" borderId="0" xfId="0" applyFont="1" applyBorder="1" applyAlignment="1">
      <alignment horizontal="center" vertical="center"/>
    </xf>
    <xf numFmtId="4" fontId="30"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170" fontId="72" fillId="0" borderId="0" xfId="0" applyNumberFormat="1" applyFont="1" applyFill="1" applyBorder="1" applyAlignment="1">
      <alignment vertical="center"/>
    </xf>
    <xf numFmtId="3" fontId="4" fillId="0" borderId="0" xfId="0" applyNumberFormat="1" applyFont="1" applyFill="1" applyBorder="1" applyAlignment="1">
      <alignment vertical="center"/>
    </xf>
    <xf numFmtId="0" fontId="70" fillId="0" borderId="0" xfId="0" applyFont="1" applyFill="1" applyBorder="1" applyAlignment="1">
      <alignment horizontal="right" vertical="center"/>
    </xf>
    <xf numFmtId="170" fontId="70" fillId="0" borderId="0" xfId="42936" applyNumberFormat="1" applyFont="1" applyFill="1" applyBorder="1" applyAlignment="1">
      <alignment horizontal="right" vertical="center"/>
    </xf>
    <xf numFmtId="9" fontId="4" fillId="0" borderId="0" xfId="1" applyFont="1" applyFill="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73" fillId="0" borderId="0" xfId="0" applyFont="1" applyFill="1" applyBorder="1" applyAlignment="1">
      <alignment vertical="center"/>
    </xf>
    <xf numFmtId="3" fontId="19" fillId="0" borderId="0" xfId="0" applyNumberFormat="1" applyFont="1" applyFill="1" applyBorder="1" applyAlignment="1">
      <alignment vertical="center"/>
    </xf>
    <xf numFmtId="0" fontId="33" fillId="0" borderId="0" xfId="0" applyFont="1" applyFill="1" applyBorder="1" applyAlignment="1">
      <alignment horizontal="right" vertical="center"/>
    </xf>
    <xf numFmtId="0" fontId="79" fillId="0" borderId="0" xfId="2" applyFont="1" applyFill="1" applyBorder="1" applyAlignment="1">
      <alignment vertical="center"/>
    </xf>
    <xf numFmtId="171" fontId="30" fillId="0" borderId="0" xfId="1" applyNumberFormat="1" applyFont="1" applyFill="1" applyBorder="1" applyAlignment="1">
      <alignment vertical="center"/>
    </xf>
    <xf numFmtId="0" fontId="79" fillId="0" borderId="0" xfId="0" applyFont="1" applyFill="1" applyBorder="1" applyAlignment="1">
      <alignment vertical="center"/>
    </xf>
    <xf numFmtId="164" fontId="30" fillId="0" borderId="0" xfId="0" applyNumberFormat="1" applyFont="1" applyFill="1" applyBorder="1" applyAlignment="1">
      <alignment vertical="center"/>
    </xf>
    <xf numFmtId="43" fontId="30" fillId="0" borderId="0" xfId="42936" applyFont="1" applyFill="1" applyBorder="1" applyAlignment="1">
      <alignment vertical="center"/>
    </xf>
    <xf numFmtId="164" fontId="33" fillId="0" borderId="0" xfId="0" applyNumberFormat="1" applyFont="1" applyFill="1" applyBorder="1" applyAlignment="1">
      <alignment vertical="center"/>
    </xf>
    <xf numFmtId="3" fontId="5" fillId="0" borderId="0" xfId="0" applyNumberFormat="1" applyFont="1" applyFill="1" applyBorder="1" applyAlignment="1">
      <alignment vertical="center"/>
    </xf>
    <xf numFmtId="0" fontId="30" fillId="0" borderId="0" xfId="0" applyFont="1" applyFill="1" applyBorder="1" applyAlignment="1">
      <alignment horizontal="center" vertical="center"/>
    </xf>
    <xf numFmtId="0" fontId="6" fillId="0" borderId="0" xfId="0" applyFont="1" applyFill="1" applyBorder="1" applyAlignment="1">
      <alignment vertical="center"/>
    </xf>
    <xf numFmtId="164" fontId="67" fillId="0" borderId="0" xfId="1" applyNumberFormat="1" applyFont="1" applyFill="1" applyBorder="1" applyAlignment="1">
      <alignment vertical="center"/>
    </xf>
    <xf numFmtId="164" fontId="6" fillId="0" borderId="0" xfId="1" applyNumberFormat="1" applyFont="1" applyFill="1" applyBorder="1" applyAlignment="1">
      <alignment vertical="center"/>
    </xf>
    <xf numFmtId="167" fontId="30" fillId="0" borderId="0" xfId="0" applyNumberFormat="1" applyFont="1" applyFill="1" applyBorder="1" applyAlignment="1">
      <alignment horizontal="right" vertical="center"/>
    </xf>
    <xf numFmtId="164" fontId="67" fillId="0" borderId="0" xfId="1" applyNumberFormat="1" applyFont="1" applyFill="1" applyBorder="1" applyAlignment="1">
      <alignment horizontal="right" vertical="center"/>
    </xf>
    <xf numFmtId="164" fontId="6" fillId="0" borderId="0" xfId="0" applyNumberFormat="1" applyFont="1" applyFill="1" applyBorder="1" applyAlignment="1">
      <alignment vertical="center"/>
    </xf>
    <xf numFmtId="166" fontId="48" fillId="0" borderId="0" xfId="0" applyNumberFormat="1" applyFont="1" applyFill="1" applyBorder="1" applyAlignment="1">
      <alignment vertical="center"/>
    </xf>
    <xf numFmtId="164" fontId="66" fillId="0" borderId="0" xfId="1" applyNumberFormat="1" applyFont="1" applyFill="1" applyBorder="1" applyAlignment="1">
      <alignment vertical="center"/>
    </xf>
    <xf numFmtId="0" fontId="83" fillId="0" borderId="0" xfId="0" applyFont="1" applyFill="1" applyBorder="1" applyAlignment="1">
      <alignment vertical="center"/>
    </xf>
    <xf numFmtId="0" fontId="86" fillId="0" borderId="0" xfId="0" applyFont="1" applyFill="1" applyBorder="1" applyAlignment="1">
      <alignment vertical="center"/>
    </xf>
    <xf numFmtId="3" fontId="6" fillId="0" borderId="0" xfId="0" applyNumberFormat="1" applyFont="1" applyFill="1" applyBorder="1" applyAlignment="1">
      <alignment horizontal="right" vertical="center"/>
    </xf>
    <xf numFmtId="3" fontId="48"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4" fontId="30" fillId="0" borderId="0" xfId="0" applyNumberFormat="1" applyFont="1" applyFill="1" applyBorder="1" applyAlignment="1">
      <alignment horizontal="right" vertical="center" wrapText="1"/>
    </xf>
    <xf numFmtId="0" fontId="78" fillId="0" borderId="0" xfId="0" applyFont="1" applyFill="1" applyBorder="1" applyAlignment="1">
      <alignment vertical="center"/>
    </xf>
    <xf numFmtId="0" fontId="70" fillId="0" borderId="0" xfId="0" applyFont="1" applyFill="1" applyBorder="1" applyAlignment="1">
      <alignment vertical="center"/>
    </xf>
    <xf numFmtId="167" fontId="21" fillId="0" borderId="0" xfId="0" applyNumberFormat="1" applyFont="1" applyFill="1" applyBorder="1" applyAlignment="1">
      <alignment horizontal="right" vertical="center" wrapText="1"/>
    </xf>
    <xf numFmtId="0" fontId="76" fillId="0" borderId="0" xfId="0" applyFont="1" applyFill="1" applyBorder="1" applyAlignment="1">
      <alignment vertical="center"/>
    </xf>
    <xf numFmtId="3" fontId="33" fillId="0" borderId="0" xfId="42938" applyNumberFormat="1" applyFont="1" applyFill="1" applyBorder="1" applyAlignment="1">
      <alignment horizontal="right" vertical="center"/>
    </xf>
    <xf numFmtId="0" fontId="33" fillId="0" borderId="0" xfId="3" applyFont="1" applyFill="1" applyBorder="1" applyAlignment="1">
      <alignment horizontal="center" vertical="center" wrapText="1"/>
    </xf>
    <xf numFmtId="0" fontId="30" fillId="0" borderId="0" xfId="3" applyFont="1" applyFill="1" applyBorder="1" applyAlignment="1">
      <alignment horizontal="left" vertical="center"/>
    </xf>
    <xf numFmtId="3" fontId="33" fillId="0" borderId="0" xfId="3" applyNumberFormat="1" applyFont="1" applyFill="1" applyBorder="1" applyAlignment="1">
      <alignment horizontal="right" vertical="center"/>
    </xf>
    <xf numFmtId="0" fontId="30" fillId="0" borderId="0" xfId="42938" applyFont="1" applyFill="1" applyBorder="1" applyAlignment="1">
      <alignment horizontal="left" vertical="center"/>
    </xf>
    <xf numFmtId="0" fontId="80" fillId="0" borderId="0" xfId="0" applyFont="1" applyFill="1" applyBorder="1" applyAlignment="1">
      <alignment vertical="center"/>
    </xf>
    <xf numFmtId="0" fontId="14" fillId="0" borderId="0" xfId="0" applyFont="1" applyFill="1" applyBorder="1" applyAlignment="1">
      <alignment vertical="center"/>
    </xf>
    <xf numFmtId="0" fontId="80" fillId="0" borderId="0" xfId="2" applyFont="1" applyFill="1" applyBorder="1" applyAlignment="1">
      <alignment horizontal="center" vertical="center"/>
    </xf>
    <xf numFmtId="2" fontId="30" fillId="0" borderId="0" xfId="0" applyNumberFormat="1" applyFont="1" applyFill="1" applyBorder="1" applyAlignment="1">
      <alignment horizontal="right" vertical="center" wrapText="1"/>
    </xf>
    <xf numFmtId="0" fontId="30" fillId="0" borderId="0" xfId="0" applyFont="1" applyFill="1" applyBorder="1" applyAlignment="1">
      <alignment horizontal="left" vertical="center" wrapText="1"/>
    </xf>
    <xf numFmtId="165" fontId="21" fillId="0" borderId="0" xfId="0" applyNumberFormat="1" applyFont="1" applyFill="1" applyBorder="1" applyAlignment="1">
      <alignment vertical="center"/>
    </xf>
    <xf numFmtId="0" fontId="48" fillId="0" borderId="0" xfId="0" applyFont="1" applyFill="1" applyBorder="1" applyAlignment="1">
      <alignment vertical="center" wrapText="1"/>
    </xf>
    <xf numFmtId="0" fontId="48" fillId="0" borderId="0" xfId="0" applyFont="1" applyFill="1" applyBorder="1" applyAlignment="1">
      <alignment horizontal="right" vertical="center"/>
    </xf>
    <xf numFmtId="0" fontId="8" fillId="0" borderId="0" xfId="0" applyFont="1" applyFill="1" applyBorder="1" applyAlignment="1">
      <alignment vertical="center" wrapText="1"/>
    </xf>
    <xf numFmtId="3" fontId="8" fillId="0" borderId="0" xfId="0" applyNumberFormat="1" applyFont="1" applyFill="1" applyBorder="1" applyAlignment="1">
      <alignment vertical="center" wrapText="1"/>
    </xf>
    <xf numFmtId="0" fontId="8" fillId="0" borderId="0" xfId="0" applyFont="1" applyFill="1" applyBorder="1" applyAlignment="1">
      <alignment horizontal="right" vertical="center"/>
    </xf>
    <xf numFmtId="3" fontId="5" fillId="0" borderId="0" xfId="0" applyNumberFormat="1" applyFont="1" applyFill="1" applyBorder="1" applyAlignment="1">
      <alignment horizontal="right" vertical="center"/>
    </xf>
    <xf numFmtId="0" fontId="8" fillId="0" borderId="0" xfId="0" applyFont="1" applyFill="1" applyBorder="1" applyAlignment="1">
      <alignment horizontal="right" vertical="center" wrapText="1"/>
    </xf>
    <xf numFmtId="3" fontId="9" fillId="0" borderId="0" xfId="0"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85" fillId="0" borderId="0" xfId="0" applyNumberFormat="1" applyFont="1" applyFill="1" applyBorder="1"/>
    <xf numFmtId="0" fontId="83" fillId="0" borderId="0" xfId="0" applyFont="1" applyFill="1" applyBorder="1"/>
    <xf numFmtId="0" fontId="9" fillId="0" borderId="0" xfId="0" applyFont="1" applyFill="1" applyBorder="1" applyAlignment="1">
      <alignment vertical="center"/>
    </xf>
    <xf numFmtId="0" fontId="84" fillId="0" borderId="0" xfId="42937" applyFont="1" applyFill="1" applyBorder="1"/>
    <xf numFmtId="0" fontId="8" fillId="0" borderId="0" xfId="0" applyFont="1" applyFill="1" applyBorder="1" applyAlignment="1">
      <alignment horizontal="left" vertical="center"/>
    </xf>
    <xf numFmtId="3" fontId="8" fillId="0" borderId="0" xfId="0" applyNumberFormat="1" applyFont="1" applyFill="1" applyBorder="1" applyAlignment="1">
      <alignment horizontal="right" vertical="center"/>
    </xf>
    <xf numFmtId="0" fontId="9" fillId="0" borderId="0" xfId="0" applyFont="1" applyFill="1" applyBorder="1" applyAlignment="1"/>
    <xf numFmtId="3" fontId="9" fillId="0" borderId="0" xfId="0" applyNumberFormat="1" applyFont="1" applyFill="1" applyBorder="1" applyAlignment="1">
      <alignment vertical="center" wrapText="1"/>
    </xf>
    <xf numFmtId="3" fontId="9" fillId="0" borderId="0" xfId="0" applyNumberFormat="1" applyFont="1" applyFill="1" applyBorder="1" applyAlignment="1">
      <alignment vertical="center"/>
    </xf>
    <xf numFmtId="0" fontId="87" fillId="0" borderId="0" xfId="639" applyFont="1" applyAlignment="1">
      <alignment horizontal="left" vertical="center"/>
    </xf>
    <xf numFmtId="0" fontId="33" fillId="0" borderId="0" xfId="639" applyFont="1" applyAlignment="1">
      <alignment horizontal="left" vertical="center"/>
    </xf>
    <xf numFmtId="0" fontId="92" fillId="0" borderId="0" xfId="639" applyFont="1" applyAlignment="1">
      <alignment horizontal="left" vertical="center"/>
    </xf>
    <xf numFmtId="0" fontId="3" fillId="0" borderId="0" xfId="0" applyFont="1" applyAlignment="1">
      <alignment vertical="center"/>
    </xf>
    <xf numFmtId="0" fontId="31" fillId="0" borderId="0" xfId="0" applyFont="1" applyAlignment="1">
      <alignment vertical="center"/>
    </xf>
    <xf numFmtId="0" fontId="93" fillId="0" borderId="0" xfId="0" applyFont="1" applyAlignment="1">
      <alignment horizontal="left" vertical="center"/>
    </xf>
    <xf numFmtId="0" fontId="3" fillId="0" borderId="0" xfId="0" applyFont="1" applyFill="1" applyBorder="1" applyAlignment="1">
      <alignment vertical="center"/>
    </xf>
    <xf numFmtId="3" fontId="8" fillId="0" borderId="0" xfId="0" applyNumberFormat="1" applyFont="1" applyFill="1" applyBorder="1" applyAlignment="1">
      <alignment horizontal="right" vertical="center" wrapText="1"/>
    </xf>
    <xf numFmtId="2" fontId="48" fillId="0" borderId="0" xfId="0" applyNumberFormat="1" applyFont="1" applyAlignment="1">
      <alignment vertical="center" wrapText="1"/>
    </xf>
    <xf numFmtId="172" fontId="48" fillId="0" borderId="0" xfId="0" applyNumberFormat="1" applyFont="1" applyAlignment="1">
      <alignment horizontal="center" vertical="center"/>
    </xf>
    <xf numFmtId="0" fontId="30" fillId="0" borderId="0" xfId="271" applyFont="1" applyAlignment="1">
      <alignment vertical="center"/>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Fill="1" applyAlignment="1">
      <alignment horizontal="center" vertical="center" wrapText="1"/>
    </xf>
    <xf numFmtId="0" fontId="33" fillId="0" borderId="0" xfId="271" applyFont="1" applyAlignment="1">
      <alignment vertical="center"/>
    </xf>
    <xf numFmtId="0" fontId="3" fillId="0" borderId="0" xfId="0" applyFont="1" applyAlignment="1">
      <alignment vertical="top"/>
    </xf>
    <xf numFmtId="0" fontId="33" fillId="0" borderId="0" xfId="0" applyFont="1" applyFill="1" applyBorder="1" applyAlignment="1">
      <alignment horizontal="center" vertical="center" wrapText="1"/>
    </xf>
    <xf numFmtId="0" fontId="30" fillId="0" borderId="0" xfId="0" applyFont="1" applyBorder="1"/>
    <xf numFmtId="3" fontId="30" fillId="0" borderId="0" xfId="0" applyNumberFormat="1" applyFont="1" applyBorder="1" applyAlignment="1">
      <alignment horizontal="right" vertical="center" wrapText="1"/>
    </xf>
    <xf numFmtId="0" fontId="33" fillId="0" borderId="0" xfId="0" applyFont="1" applyBorder="1"/>
    <xf numFmtId="3" fontId="33" fillId="0" borderId="0" xfId="0" applyNumberFormat="1" applyFont="1" applyBorder="1" applyAlignment="1">
      <alignment horizontal="right" vertical="center" wrapText="1"/>
    </xf>
    <xf numFmtId="0" fontId="30" fillId="0" borderId="0" xfId="0" applyFont="1" applyFill="1" applyBorder="1"/>
    <xf numFmtId="0" fontId="33" fillId="0" borderId="0" xfId="0" applyFont="1" applyFill="1" applyBorder="1"/>
    <xf numFmtId="166" fontId="4" fillId="0" borderId="0" xfId="42936" applyNumberFormat="1" applyFont="1" applyFill="1" applyBorder="1" applyAlignment="1">
      <alignment horizontal="right" vertical="center" wrapText="1"/>
    </xf>
    <xf numFmtId="166" fontId="19" fillId="0" borderId="0" xfId="42936" applyNumberFormat="1" applyFont="1" applyFill="1" applyBorder="1" applyAlignment="1">
      <alignment horizontal="right" vertical="center" wrapText="1"/>
    </xf>
    <xf numFmtId="166" fontId="4" fillId="0" borderId="0" xfId="0" applyNumberFormat="1" applyFont="1" applyFill="1" applyBorder="1" applyAlignment="1">
      <alignment vertical="center"/>
    </xf>
    <xf numFmtId="166" fontId="21" fillId="0" borderId="0" xfId="0" applyNumberFormat="1" applyFont="1" applyFill="1" applyBorder="1" applyAlignment="1">
      <alignment vertical="center"/>
    </xf>
    <xf numFmtId="166" fontId="3" fillId="0" borderId="0" xfId="42936" applyNumberFormat="1" applyFont="1" applyFill="1" applyBorder="1" applyAlignment="1">
      <alignment horizontal="right" vertical="center" wrapText="1"/>
    </xf>
    <xf numFmtId="166" fontId="30" fillId="0" borderId="0" xfId="42936" applyNumberFormat="1" applyFont="1" applyFill="1" applyBorder="1" applyAlignment="1">
      <alignment vertical="center"/>
    </xf>
    <xf numFmtId="0" fontId="48" fillId="0" borderId="0"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48" fillId="0" borderId="0" xfId="0" applyFont="1" applyAlignment="1">
      <alignment horizontal="center" vertical="center" wrapText="1"/>
    </xf>
    <xf numFmtId="0" fontId="48" fillId="0" borderId="0" xfId="0" applyFont="1" applyAlignment="1">
      <alignment vertical="center"/>
    </xf>
    <xf numFmtId="0" fontId="73" fillId="0" borderId="0" xfId="0" applyFont="1" applyAlignment="1">
      <alignment vertical="center"/>
    </xf>
    <xf numFmtId="172" fontId="3" fillId="0" borderId="0" xfId="0" applyNumberFormat="1" applyFont="1" applyAlignment="1">
      <alignment horizontal="left" vertical="center"/>
    </xf>
    <xf numFmtId="3" fontId="3" fillId="0" borderId="0" xfId="0" applyNumberFormat="1" applyFont="1" applyAlignment="1">
      <alignment vertical="center"/>
    </xf>
    <xf numFmtId="3" fontId="3" fillId="0" borderId="0" xfId="0" applyNumberFormat="1" applyFont="1" applyFill="1" applyAlignment="1">
      <alignment vertical="center"/>
    </xf>
    <xf numFmtId="17" fontId="3" fillId="0" borderId="0" xfId="0" applyNumberFormat="1" applyFont="1" applyAlignment="1">
      <alignment vertical="center"/>
    </xf>
    <xf numFmtId="2" fontId="3" fillId="0" borderId="0" xfId="0" applyNumberFormat="1" applyFont="1" applyAlignment="1">
      <alignment vertical="center"/>
    </xf>
    <xf numFmtId="1" fontId="3" fillId="0" borderId="0" xfId="0" applyNumberFormat="1" applyFont="1" applyAlignment="1">
      <alignment vertical="center"/>
    </xf>
    <xf numFmtId="3" fontId="48" fillId="0" borderId="0" xfId="0" applyNumberFormat="1" applyFont="1" applyAlignment="1">
      <alignment vertical="center"/>
    </xf>
    <xf numFmtId="172" fontId="48" fillId="0" borderId="0" xfId="0" applyNumberFormat="1" applyFont="1" applyAlignment="1">
      <alignment horizontal="left" vertical="center"/>
    </xf>
    <xf numFmtId="0" fontId="94" fillId="0" borderId="0" xfId="0" applyFont="1" applyAlignment="1">
      <alignment vertical="center"/>
    </xf>
    <xf numFmtId="0" fontId="79" fillId="0" borderId="0" xfId="0" applyFont="1" applyAlignment="1">
      <alignment vertical="center"/>
    </xf>
    <xf numFmtId="3" fontId="79" fillId="0" borderId="0" xfId="0" applyNumberFormat="1" applyFont="1" applyAlignment="1">
      <alignment vertical="center"/>
    </xf>
    <xf numFmtId="164" fontId="3" fillId="0" borderId="0" xfId="1" applyNumberFormat="1" applyFont="1" applyAlignment="1">
      <alignment vertical="center"/>
    </xf>
    <xf numFmtId="4" fontId="3" fillId="0" borderId="0" xfId="0" applyNumberFormat="1" applyFont="1" applyAlignment="1">
      <alignment vertical="center"/>
    </xf>
    <xf numFmtId="164" fontId="3" fillId="0" borderId="0" xfId="1" applyNumberFormat="1" applyFont="1" applyAlignment="1">
      <alignment horizontal="right" vertical="center"/>
    </xf>
    <xf numFmtId="4" fontId="3" fillId="0" borderId="0" xfId="0" applyNumberFormat="1" applyFont="1" applyAlignment="1">
      <alignment horizontal="right" vertical="center"/>
    </xf>
    <xf numFmtId="9" fontId="48" fillId="0" borderId="0" xfId="0" applyNumberFormat="1" applyFont="1" applyAlignment="1">
      <alignment vertical="center"/>
    </xf>
    <xf numFmtId="4" fontId="48" fillId="0" borderId="0" xfId="0" applyNumberFormat="1" applyFont="1" applyAlignment="1">
      <alignment vertical="center"/>
    </xf>
    <xf numFmtId="0" fontId="30" fillId="0" borderId="0" xfId="0" applyFont="1" applyAlignment="1">
      <alignment vertical="center"/>
    </xf>
    <xf numFmtId="9" fontId="3" fillId="0" borderId="0" xfId="1" applyFont="1" applyAlignment="1">
      <alignment vertical="center"/>
    </xf>
    <xf numFmtId="164" fontId="3" fillId="0" borderId="0" xfId="1" applyNumberFormat="1" applyFont="1" applyFill="1" applyAlignment="1">
      <alignment vertical="center"/>
    </xf>
    <xf numFmtId="164" fontId="3" fillId="0" borderId="0" xfId="0" applyNumberFormat="1" applyFont="1" applyAlignment="1">
      <alignment vertical="center"/>
    </xf>
    <xf numFmtId="3" fontId="3" fillId="0" borderId="0" xfId="42991" applyNumberFormat="1" applyFont="1" applyAlignment="1">
      <alignment vertical="center"/>
    </xf>
    <xf numFmtId="164" fontId="48" fillId="0" borderId="0" xfId="1" applyNumberFormat="1" applyFont="1" applyAlignment="1">
      <alignment vertical="center"/>
    </xf>
    <xf numFmtId="0" fontId="33" fillId="0" borderId="0" xfId="0" applyFont="1" applyAlignment="1">
      <alignment vertical="center"/>
    </xf>
    <xf numFmtId="0" fontId="2" fillId="0" borderId="0" xfId="0" applyFont="1" applyFill="1" applyBorder="1" applyAlignment="1">
      <alignment vertical="center"/>
    </xf>
    <xf numFmtId="0" fontId="30" fillId="0" borderId="0" xfId="0" applyFont="1" applyAlignment="1">
      <alignment vertical="center" wrapText="1"/>
    </xf>
    <xf numFmtId="0" fontId="30" fillId="0" borderId="0" xfId="2" applyFont="1" applyFill="1" applyBorder="1" applyAlignment="1">
      <alignment horizontal="left" vertical="center" wrapText="1"/>
    </xf>
    <xf numFmtId="0" fontId="48" fillId="0" borderId="0" xfId="0" applyFont="1" applyFill="1" applyBorder="1" applyAlignment="1">
      <alignment horizontal="center" vertical="center" wrapText="1"/>
    </xf>
    <xf numFmtId="0" fontId="33" fillId="0" borderId="0" xfId="0" applyFont="1" applyBorder="1" applyAlignment="1">
      <alignment horizontal="center" vertical="center" wrapText="1"/>
    </xf>
    <xf numFmtId="0" fontId="33"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30" fillId="0" borderId="0" xfId="271" applyFont="1" applyAlignment="1">
      <alignment vertical="center" wrapText="1"/>
    </xf>
    <xf numFmtId="0" fontId="30" fillId="0" borderId="0" xfId="0" applyFont="1" applyAlignment="1">
      <alignment vertical="center" wrapText="1"/>
    </xf>
    <xf numFmtId="0" fontId="48" fillId="0" borderId="0" xfId="0" applyFont="1" applyAlignment="1">
      <alignment horizontal="center" vertical="center" wrapText="1"/>
    </xf>
    <xf numFmtId="0" fontId="1" fillId="0" borderId="0" xfId="0" applyFont="1" applyAlignment="1">
      <alignment vertical="center" wrapText="1"/>
    </xf>
    <xf numFmtId="0" fontId="30"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center" wrapText="1"/>
    </xf>
    <xf numFmtId="0" fontId="30" fillId="0" borderId="0" xfId="0" applyFont="1" applyAlignment="1">
      <alignment vertical="top" wrapText="1"/>
    </xf>
    <xf numFmtId="0" fontId="1" fillId="0" borderId="0" xfId="0" applyFont="1" applyAlignment="1">
      <alignment vertical="top" wrapText="1"/>
    </xf>
    <xf numFmtId="0" fontId="30" fillId="0" borderId="0" xfId="0" applyFont="1" applyAlignment="1">
      <alignment vertical="top" wrapText="1"/>
    </xf>
    <xf numFmtId="0" fontId="1" fillId="0" borderId="0" xfId="0" applyFont="1" applyAlignment="1">
      <alignment vertical="top" wrapText="1"/>
    </xf>
    <xf numFmtId="0" fontId="30" fillId="0" borderId="0" xfId="358" applyFont="1" applyAlignment="1">
      <alignment horizontal="left" vertical="center" wrapText="1"/>
    </xf>
    <xf numFmtId="0" fontId="1" fillId="0" borderId="0" xfId="0" applyFont="1" applyAlignment="1">
      <alignment vertical="center"/>
    </xf>
  </cellXfs>
  <cellStyles count="42994">
    <cellStyle name="20% - Accent1" xfId="16282" builtinId="30" customBuiltin="1"/>
    <cellStyle name="20% - Accent1 2" xfId="37374" xr:uid="{00000000-0005-0000-0000-000001000000}"/>
    <cellStyle name="20% - Accent1 2 2" xfId="31724" xr:uid="{00000000-0005-0000-0000-000002000000}"/>
    <cellStyle name="20% - Accent1 2 3" xfId="42963" xr:uid="{00000000-0005-0000-0000-000003000000}"/>
    <cellStyle name="20% - Accent1 3" xfId="31723" xr:uid="{00000000-0005-0000-0000-000004000000}"/>
    <cellStyle name="20% - Accent2" xfId="16286" builtinId="34" customBuiltin="1"/>
    <cellStyle name="20% - Accent2 2" xfId="37373" xr:uid="{00000000-0005-0000-0000-000006000000}"/>
    <cellStyle name="20% - Accent2 2 2" xfId="37377" xr:uid="{00000000-0005-0000-0000-000007000000}"/>
    <cellStyle name="20% - Accent2 2 3" xfId="42964" xr:uid="{00000000-0005-0000-0000-000008000000}"/>
    <cellStyle name="20% - Accent2 3" xfId="31722" xr:uid="{00000000-0005-0000-0000-000009000000}"/>
    <cellStyle name="20% - Accent3" xfId="16290" builtinId="38" customBuiltin="1"/>
    <cellStyle name="20% - Accent3 2" xfId="37372" xr:uid="{00000000-0005-0000-0000-00000B000000}"/>
    <cellStyle name="20% - Accent3 2 2" xfId="37378" xr:uid="{00000000-0005-0000-0000-00000C000000}"/>
    <cellStyle name="20% - Accent3 2 3" xfId="42965" xr:uid="{00000000-0005-0000-0000-00000D000000}"/>
    <cellStyle name="20% - Accent3 3" xfId="37379" xr:uid="{00000000-0005-0000-0000-00000E000000}"/>
    <cellStyle name="20% - Accent4" xfId="16294" builtinId="42" customBuiltin="1"/>
    <cellStyle name="20% - Accent4 2" xfId="37371" xr:uid="{00000000-0005-0000-0000-000010000000}"/>
    <cellStyle name="20% - Accent4 2 2" xfId="31721" xr:uid="{00000000-0005-0000-0000-000011000000}"/>
    <cellStyle name="20% - Accent4 2 3" xfId="42966" xr:uid="{00000000-0005-0000-0000-000012000000}"/>
    <cellStyle name="20% - Accent4 3" xfId="31720" xr:uid="{00000000-0005-0000-0000-000013000000}"/>
    <cellStyle name="20% - Accent5" xfId="16298" builtinId="46" customBuiltin="1"/>
    <cellStyle name="20% - Accent5 2" xfId="37370" xr:uid="{00000000-0005-0000-0000-000015000000}"/>
    <cellStyle name="20% - Accent5 2 2" xfId="37380" xr:uid="{00000000-0005-0000-0000-000016000000}"/>
    <cellStyle name="20% - Accent5 2 3" xfId="42967" xr:uid="{00000000-0005-0000-0000-000017000000}"/>
    <cellStyle name="20% - Accent5 3" xfId="31719" xr:uid="{00000000-0005-0000-0000-000018000000}"/>
    <cellStyle name="20% - Accent6" xfId="16302" builtinId="50" customBuiltin="1"/>
    <cellStyle name="20% - Accent6 2" xfId="37369" xr:uid="{00000000-0005-0000-0000-00001A000000}"/>
    <cellStyle name="20% - Accent6 2 2" xfId="37381" xr:uid="{00000000-0005-0000-0000-00001B000000}"/>
    <cellStyle name="20% - Accent6 2 3" xfId="42968" xr:uid="{00000000-0005-0000-0000-00001C000000}"/>
    <cellStyle name="20% - Accent6 3" xfId="37382" xr:uid="{00000000-0005-0000-0000-00001D000000}"/>
    <cellStyle name="40% - Accent1" xfId="16283" builtinId="31" customBuiltin="1"/>
    <cellStyle name="40% - Accent1 2" xfId="37368" xr:uid="{00000000-0005-0000-0000-00001F000000}"/>
    <cellStyle name="40% - Accent1 2 2" xfId="31718" xr:uid="{00000000-0005-0000-0000-000020000000}"/>
    <cellStyle name="40% - Accent1 2 3" xfId="42969" xr:uid="{00000000-0005-0000-0000-000021000000}"/>
    <cellStyle name="40% - Accent1 3" xfId="31717" xr:uid="{00000000-0005-0000-0000-000022000000}"/>
    <cellStyle name="40% - Accent2" xfId="16287" builtinId="35" customBuiltin="1"/>
    <cellStyle name="40% - Accent2 2" xfId="37367" xr:uid="{00000000-0005-0000-0000-000024000000}"/>
    <cellStyle name="40% - Accent2 2 2" xfId="37383" xr:uid="{00000000-0005-0000-0000-000025000000}"/>
    <cellStyle name="40% - Accent2 2 3" xfId="42970" xr:uid="{00000000-0005-0000-0000-000026000000}"/>
    <cellStyle name="40% - Accent2 3" xfId="31716" xr:uid="{00000000-0005-0000-0000-000027000000}"/>
    <cellStyle name="40% - Accent3" xfId="16291" builtinId="39" customBuiltin="1"/>
    <cellStyle name="40% - Accent3 2" xfId="37366" xr:uid="{00000000-0005-0000-0000-000029000000}"/>
    <cellStyle name="40% - Accent3 2 2" xfId="37384" xr:uid="{00000000-0005-0000-0000-00002A000000}"/>
    <cellStyle name="40% - Accent3 2 3" xfId="42971" xr:uid="{00000000-0005-0000-0000-00002B000000}"/>
    <cellStyle name="40% - Accent3 3" xfId="37385" xr:uid="{00000000-0005-0000-0000-00002C000000}"/>
    <cellStyle name="40% - Accent4" xfId="16295" builtinId="43" customBuiltin="1"/>
    <cellStyle name="40% - Accent4 2" xfId="37365" xr:uid="{00000000-0005-0000-0000-00002E000000}"/>
    <cellStyle name="40% - Accent4 2 2" xfId="31715" xr:uid="{00000000-0005-0000-0000-00002F000000}"/>
    <cellStyle name="40% - Accent4 2 3" xfId="42972" xr:uid="{00000000-0005-0000-0000-000030000000}"/>
    <cellStyle name="40% - Accent4 3" xfId="31714" xr:uid="{00000000-0005-0000-0000-000031000000}"/>
    <cellStyle name="40% - Accent5" xfId="16299" builtinId="47" customBuiltin="1"/>
    <cellStyle name="40% - Accent5 2" xfId="37364" xr:uid="{00000000-0005-0000-0000-000033000000}"/>
    <cellStyle name="40% - Accent5 2 2" xfId="37386" xr:uid="{00000000-0005-0000-0000-000034000000}"/>
    <cellStyle name="40% - Accent5 2 3" xfId="42973" xr:uid="{00000000-0005-0000-0000-000035000000}"/>
    <cellStyle name="40% - Accent5 3" xfId="31713" xr:uid="{00000000-0005-0000-0000-000036000000}"/>
    <cellStyle name="40% - Accent6" xfId="16303" builtinId="51" customBuiltin="1"/>
    <cellStyle name="40% - Accent6 2" xfId="37363" xr:uid="{00000000-0005-0000-0000-000038000000}"/>
    <cellStyle name="40% - Accent6 2 2" xfId="37387" xr:uid="{00000000-0005-0000-0000-000039000000}"/>
    <cellStyle name="40% - Accent6 2 3" xfId="42974" xr:uid="{00000000-0005-0000-0000-00003A000000}"/>
    <cellStyle name="40% - Accent6 3" xfId="37388" xr:uid="{00000000-0005-0000-0000-00003B000000}"/>
    <cellStyle name="60% - Accent1" xfId="16284" builtinId="32" customBuiltin="1"/>
    <cellStyle name="60% - Accent1 2" xfId="31712" xr:uid="{00000000-0005-0000-0000-00003D000000}"/>
    <cellStyle name="60% - Accent2" xfId="16288" builtinId="36" customBuiltin="1"/>
    <cellStyle name="60% - Accent2 2" xfId="31711" xr:uid="{00000000-0005-0000-0000-00003F000000}"/>
    <cellStyle name="60% - Accent3" xfId="16292" builtinId="40" customBuiltin="1"/>
    <cellStyle name="60% - Accent3 2" xfId="37389" xr:uid="{00000000-0005-0000-0000-000041000000}"/>
    <cellStyle name="60% - Accent4" xfId="16296" builtinId="44" customBuiltin="1"/>
    <cellStyle name="60% - Accent4 2" xfId="31708" xr:uid="{00000000-0005-0000-0000-000043000000}"/>
    <cellStyle name="60% - Accent5" xfId="16300" builtinId="48" customBuiltin="1"/>
    <cellStyle name="60% - Accent5 2" xfId="37390" xr:uid="{00000000-0005-0000-0000-000045000000}"/>
    <cellStyle name="60% - Accent6" xfId="16304" builtinId="52" customBuiltin="1"/>
    <cellStyle name="60% - Accent6 2" xfId="37391" xr:uid="{00000000-0005-0000-0000-000047000000}"/>
    <cellStyle name="Accent1" xfId="16281" builtinId="29" customBuiltin="1"/>
    <cellStyle name="Accent1 2" xfId="31707" xr:uid="{00000000-0005-0000-0000-000049000000}"/>
    <cellStyle name="Accent2" xfId="16285" builtinId="33" customBuiltin="1"/>
    <cellStyle name="Accent2 2" xfId="31706" xr:uid="{00000000-0005-0000-0000-00004B000000}"/>
    <cellStyle name="Accent3" xfId="16289" builtinId="37" customBuiltin="1"/>
    <cellStyle name="Accent3 2" xfId="37392" xr:uid="{00000000-0005-0000-0000-00004D000000}"/>
    <cellStyle name="Accent4" xfId="16293" builtinId="41" customBuiltin="1"/>
    <cellStyle name="Accent4 2" xfId="31704" xr:uid="{00000000-0005-0000-0000-00004F000000}"/>
    <cellStyle name="Accent5" xfId="16297" builtinId="45" customBuiltin="1"/>
    <cellStyle name="Accent5 2" xfId="37393" xr:uid="{00000000-0005-0000-0000-000051000000}"/>
    <cellStyle name="Accent6" xfId="16301" builtinId="49" customBuiltin="1"/>
    <cellStyle name="Accent6 2" xfId="37394" xr:uid="{00000000-0005-0000-0000-000053000000}"/>
    <cellStyle name="Bad" xfId="16270" builtinId="27" customBuiltin="1"/>
    <cellStyle name="Bad 2" xfId="31703" xr:uid="{00000000-0005-0000-0000-000055000000}"/>
    <cellStyle name="Calculation" xfId="16274" builtinId="22" customBuiltin="1"/>
    <cellStyle name="Calculation 2" xfId="37395" xr:uid="{00000000-0005-0000-0000-000057000000}"/>
    <cellStyle name="Check Cell" xfId="16276" builtinId="23" customBuiltin="1"/>
    <cellStyle name="Check Cell 2" xfId="31702" xr:uid="{00000000-0005-0000-0000-000059000000}"/>
    <cellStyle name="Comma" xfId="42936" builtinId="3"/>
    <cellStyle name="Comma 2" xfId="4" xr:uid="{00000000-0005-0000-0000-00005B000000}"/>
    <cellStyle name="Comma 2 2" xfId="16263" xr:uid="{00000000-0005-0000-0000-00005C000000}"/>
    <cellStyle name="Comma 2 2 2" xfId="42920" xr:uid="{00000000-0005-0000-0000-00005D000000}"/>
    <cellStyle name="Comma 2 2 3" xfId="25743" xr:uid="{00000000-0005-0000-0000-00005E000000}"/>
    <cellStyle name="Comma 2 3" xfId="42908" xr:uid="{00000000-0005-0000-0000-00005F000000}"/>
    <cellStyle name="Comma 2 4" xfId="42918" xr:uid="{00000000-0005-0000-0000-000060000000}"/>
    <cellStyle name="Comma 3" xfId="16306" xr:uid="{00000000-0005-0000-0000-000061000000}"/>
    <cellStyle name="Comma 3 2" xfId="31734" xr:uid="{00000000-0005-0000-0000-000062000000}"/>
    <cellStyle name="Comma 3 2 2" xfId="42928" xr:uid="{00000000-0005-0000-0000-000063000000}"/>
    <cellStyle name="Comma 3 3" xfId="42913" xr:uid="{00000000-0005-0000-0000-000064000000}"/>
    <cellStyle name="Comma 4" xfId="25730" xr:uid="{00000000-0005-0000-0000-000065000000}"/>
    <cellStyle name="Comma 5" xfId="42944" xr:uid="{00000000-0005-0000-0000-000066000000}"/>
    <cellStyle name="Comma 6" xfId="42940" xr:uid="{00000000-0005-0000-0000-000067000000}"/>
    <cellStyle name="Comma 7" xfId="42993" xr:uid="{AD3FA3B7-B0F9-41AB-B66A-99E262AF1FB5}"/>
    <cellStyle name="Currency" xfId="42991" builtinId="4"/>
    <cellStyle name="Explanatory Text" xfId="16279" builtinId="53" customBuiltin="1"/>
    <cellStyle name="Explanatory Text 2" xfId="31700" xr:uid="{00000000-0005-0000-0000-000069000000}"/>
    <cellStyle name="Good" xfId="16269" builtinId="26" customBuiltin="1"/>
    <cellStyle name="Good 2" xfId="31699" xr:uid="{00000000-0005-0000-0000-00006B000000}"/>
    <cellStyle name="Heading 1" xfId="16265" builtinId="16" customBuiltin="1"/>
    <cellStyle name="Heading 1 2" xfId="37396" xr:uid="{00000000-0005-0000-0000-00006D000000}"/>
    <cellStyle name="Heading 2" xfId="16266" builtinId="17" customBuiltin="1"/>
    <cellStyle name="Heading 2 2" xfId="31696" xr:uid="{00000000-0005-0000-0000-00006F000000}"/>
    <cellStyle name="Heading 3" xfId="16267" builtinId="18" customBuiltin="1"/>
    <cellStyle name="Heading 3 2" xfId="37397" xr:uid="{00000000-0005-0000-0000-000071000000}"/>
    <cellStyle name="Heading 4" xfId="16268" builtinId="19" customBuiltin="1"/>
    <cellStyle name="Heading 4 2" xfId="37398" xr:uid="{00000000-0005-0000-0000-000073000000}"/>
    <cellStyle name="Hyperlink" xfId="42937" builtinId="8"/>
    <cellStyle name="Input" xfId="16272" builtinId="20" customBuiltin="1"/>
    <cellStyle name="Input 2" xfId="37399" xr:uid="{00000000-0005-0000-0000-000076000000}"/>
    <cellStyle name="Linked Cell" xfId="16275" builtinId="24" customBuiltin="1"/>
    <cellStyle name="Linked Cell 2" xfId="31695" xr:uid="{00000000-0005-0000-0000-000078000000}"/>
    <cellStyle name="Neutral" xfId="16271" builtinId="28" customBuiltin="1"/>
    <cellStyle name="Neutral 2" xfId="31694" xr:uid="{00000000-0005-0000-0000-00007A000000}"/>
    <cellStyle name="Normal" xfId="0" builtinId="0"/>
    <cellStyle name="Normal 10" xfId="5" xr:uid="{00000000-0005-0000-0000-00007C000000}"/>
    <cellStyle name="Normal 10 10" xfId="6" xr:uid="{00000000-0005-0000-0000-00007D000000}"/>
    <cellStyle name="Normal 10 10 2" xfId="7" xr:uid="{00000000-0005-0000-0000-00007E000000}"/>
    <cellStyle name="Normal 10 10 2 2" xfId="31735" xr:uid="{00000000-0005-0000-0000-00007F000000}"/>
    <cellStyle name="Normal 10 10 2 2 2" xfId="29102" xr:uid="{00000000-0005-0000-0000-000080000000}"/>
    <cellStyle name="Normal 10 10 2 3" xfId="37362" xr:uid="{00000000-0005-0000-0000-000081000000}"/>
    <cellStyle name="Normal 10 10 3" xfId="8" xr:uid="{00000000-0005-0000-0000-000082000000}"/>
    <cellStyle name="Normal 10 10 3 2" xfId="31736" xr:uid="{00000000-0005-0000-0000-000083000000}"/>
    <cellStyle name="Normal 10 10 3 2 2" xfId="39247" xr:uid="{00000000-0005-0000-0000-000084000000}"/>
    <cellStyle name="Normal 10 10 3 3" xfId="37361" xr:uid="{00000000-0005-0000-0000-000085000000}"/>
    <cellStyle name="Normal 10 10 4" xfId="31737" xr:uid="{00000000-0005-0000-0000-000086000000}"/>
    <cellStyle name="Normal 10 10 4 2" xfId="39246" xr:uid="{00000000-0005-0000-0000-000087000000}"/>
    <cellStyle name="Normal 10 10 5" xfId="37360" xr:uid="{00000000-0005-0000-0000-000088000000}"/>
    <cellStyle name="Normal 10 11" xfId="9" xr:uid="{00000000-0005-0000-0000-000089000000}"/>
    <cellStyle name="Normal 10 11 2" xfId="10" xr:uid="{00000000-0005-0000-0000-00008A000000}"/>
    <cellStyle name="Normal 10 11 2 2" xfId="31738" xr:uid="{00000000-0005-0000-0000-00008B000000}"/>
    <cellStyle name="Normal 10 11 2 2 2" xfId="39245" xr:uid="{00000000-0005-0000-0000-00008C000000}"/>
    <cellStyle name="Normal 10 11 2 3" xfId="37359" xr:uid="{00000000-0005-0000-0000-00008D000000}"/>
    <cellStyle name="Normal 10 11 3" xfId="11" xr:uid="{00000000-0005-0000-0000-00008E000000}"/>
    <cellStyle name="Normal 10 11 3 2" xfId="31739" xr:uid="{00000000-0005-0000-0000-00008F000000}"/>
    <cellStyle name="Normal 10 11 3 2 2" xfId="29105" xr:uid="{00000000-0005-0000-0000-000090000000}"/>
    <cellStyle name="Normal 10 11 3 3" xfId="37358" xr:uid="{00000000-0005-0000-0000-000091000000}"/>
    <cellStyle name="Normal 10 11 4" xfId="31740" xr:uid="{00000000-0005-0000-0000-000092000000}"/>
    <cellStyle name="Normal 10 11 4 2" xfId="39242" xr:uid="{00000000-0005-0000-0000-000093000000}"/>
    <cellStyle name="Normal 10 11 5" xfId="37357" xr:uid="{00000000-0005-0000-0000-000094000000}"/>
    <cellStyle name="Normal 10 12" xfId="12" xr:uid="{00000000-0005-0000-0000-000095000000}"/>
    <cellStyle name="Normal 10 12 2" xfId="13" xr:uid="{00000000-0005-0000-0000-000096000000}"/>
    <cellStyle name="Normal 10 12 2 2" xfId="31741" xr:uid="{00000000-0005-0000-0000-000097000000}"/>
    <cellStyle name="Normal 10 12 2 2 2" xfId="39240" xr:uid="{00000000-0005-0000-0000-000098000000}"/>
    <cellStyle name="Normal 10 12 2 3" xfId="37356" xr:uid="{00000000-0005-0000-0000-000099000000}"/>
    <cellStyle name="Normal 10 12 3" xfId="14" xr:uid="{00000000-0005-0000-0000-00009A000000}"/>
    <cellStyle name="Normal 10 12 3 2" xfId="31742" xr:uid="{00000000-0005-0000-0000-00009B000000}"/>
    <cellStyle name="Normal 10 12 3 2 2" xfId="39238" xr:uid="{00000000-0005-0000-0000-00009C000000}"/>
    <cellStyle name="Normal 10 12 3 3" xfId="37355" xr:uid="{00000000-0005-0000-0000-00009D000000}"/>
    <cellStyle name="Normal 10 12 4" xfId="31743" xr:uid="{00000000-0005-0000-0000-00009E000000}"/>
    <cellStyle name="Normal 10 12 4 2" xfId="39237" xr:uid="{00000000-0005-0000-0000-00009F000000}"/>
    <cellStyle name="Normal 10 12 5" xfId="37354" xr:uid="{00000000-0005-0000-0000-0000A0000000}"/>
    <cellStyle name="Normal 10 13" xfId="15" xr:uid="{00000000-0005-0000-0000-0000A1000000}"/>
    <cellStyle name="Normal 10 13 2" xfId="16" xr:uid="{00000000-0005-0000-0000-0000A2000000}"/>
    <cellStyle name="Normal 10 13 2 2" xfId="31744" xr:uid="{00000000-0005-0000-0000-0000A3000000}"/>
    <cellStyle name="Normal 10 13 2 2 2" xfId="39236" xr:uid="{00000000-0005-0000-0000-0000A4000000}"/>
    <cellStyle name="Normal 10 13 2 3" xfId="37353" xr:uid="{00000000-0005-0000-0000-0000A5000000}"/>
    <cellStyle name="Normal 10 13 3" xfId="17" xr:uid="{00000000-0005-0000-0000-0000A6000000}"/>
    <cellStyle name="Normal 10 13 3 2" xfId="31745" xr:uid="{00000000-0005-0000-0000-0000A7000000}"/>
    <cellStyle name="Normal 10 13 3 2 2" xfId="29108" xr:uid="{00000000-0005-0000-0000-0000A8000000}"/>
    <cellStyle name="Normal 10 13 3 3" xfId="37352" xr:uid="{00000000-0005-0000-0000-0000A9000000}"/>
    <cellStyle name="Normal 10 13 4" xfId="31746" xr:uid="{00000000-0005-0000-0000-0000AA000000}"/>
    <cellStyle name="Normal 10 13 4 2" xfId="39233" xr:uid="{00000000-0005-0000-0000-0000AB000000}"/>
    <cellStyle name="Normal 10 13 5" xfId="37351" xr:uid="{00000000-0005-0000-0000-0000AC000000}"/>
    <cellStyle name="Normal 10 14" xfId="18" xr:uid="{00000000-0005-0000-0000-0000AD000000}"/>
    <cellStyle name="Normal 10 14 2" xfId="19" xr:uid="{00000000-0005-0000-0000-0000AE000000}"/>
    <cellStyle name="Normal 10 14 2 2" xfId="31747" xr:uid="{00000000-0005-0000-0000-0000AF000000}"/>
    <cellStyle name="Normal 10 14 2 2 2" xfId="39231" xr:uid="{00000000-0005-0000-0000-0000B0000000}"/>
    <cellStyle name="Normal 10 14 2 3" xfId="37350" xr:uid="{00000000-0005-0000-0000-0000B1000000}"/>
    <cellStyle name="Normal 10 14 3" xfId="20" xr:uid="{00000000-0005-0000-0000-0000B2000000}"/>
    <cellStyle name="Normal 10 14 3 2" xfId="31748" xr:uid="{00000000-0005-0000-0000-0000B3000000}"/>
    <cellStyle name="Normal 10 14 3 2 2" xfId="39230" xr:uid="{00000000-0005-0000-0000-0000B4000000}"/>
    <cellStyle name="Normal 10 14 3 3" xfId="37349" xr:uid="{00000000-0005-0000-0000-0000B5000000}"/>
    <cellStyle name="Normal 10 14 4" xfId="31749" xr:uid="{00000000-0005-0000-0000-0000B6000000}"/>
    <cellStyle name="Normal 10 14 4 2" xfId="29111" xr:uid="{00000000-0005-0000-0000-0000B7000000}"/>
    <cellStyle name="Normal 10 14 5" xfId="37348" xr:uid="{00000000-0005-0000-0000-0000B8000000}"/>
    <cellStyle name="Normal 10 15" xfId="21" xr:uid="{00000000-0005-0000-0000-0000B9000000}"/>
    <cellStyle name="Normal 10 15 2" xfId="22" xr:uid="{00000000-0005-0000-0000-0000BA000000}"/>
    <cellStyle name="Normal 10 15 2 2" xfId="31750" xr:uid="{00000000-0005-0000-0000-0000BB000000}"/>
    <cellStyle name="Normal 10 15 2 2 2" xfId="39228" xr:uid="{00000000-0005-0000-0000-0000BC000000}"/>
    <cellStyle name="Normal 10 15 2 3" xfId="37347" xr:uid="{00000000-0005-0000-0000-0000BD000000}"/>
    <cellStyle name="Normal 10 15 3" xfId="23" xr:uid="{00000000-0005-0000-0000-0000BE000000}"/>
    <cellStyle name="Normal 10 15 3 2" xfId="31751" xr:uid="{00000000-0005-0000-0000-0000BF000000}"/>
    <cellStyle name="Normal 10 15 3 2 2" xfId="29112" xr:uid="{00000000-0005-0000-0000-0000C0000000}"/>
    <cellStyle name="Normal 10 15 3 3" xfId="37346" xr:uid="{00000000-0005-0000-0000-0000C1000000}"/>
    <cellStyle name="Normal 10 15 4" xfId="31752" xr:uid="{00000000-0005-0000-0000-0000C2000000}"/>
    <cellStyle name="Normal 10 15 4 2" xfId="39225" xr:uid="{00000000-0005-0000-0000-0000C3000000}"/>
    <cellStyle name="Normal 10 15 5" xfId="37345" xr:uid="{00000000-0005-0000-0000-0000C4000000}"/>
    <cellStyle name="Normal 10 16" xfId="24" xr:uid="{00000000-0005-0000-0000-0000C5000000}"/>
    <cellStyle name="Normal 10 16 2" xfId="25" xr:uid="{00000000-0005-0000-0000-0000C6000000}"/>
    <cellStyle name="Normal 10 16 2 2" xfId="31753" xr:uid="{00000000-0005-0000-0000-0000C7000000}"/>
    <cellStyle name="Normal 10 16 2 2 2" xfId="39223" xr:uid="{00000000-0005-0000-0000-0000C8000000}"/>
    <cellStyle name="Normal 10 16 2 3" xfId="37344" xr:uid="{00000000-0005-0000-0000-0000C9000000}"/>
    <cellStyle name="Normal 10 16 3" xfId="26" xr:uid="{00000000-0005-0000-0000-0000CA000000}"/>
    <cellStyle name="Normal 10 16 3 2" xfId="31754" xr:uid="{00000000-0005-0000-0000-0000CB000000}"/>
    <cellStyle name="Normal 10 16 3 2 2" xfId="39221" xr:uid="{00000000-0005-0000-0000-0000CC000000}"/>
    <cellStyle name="Normal 10 16 3 3" xfId="37343" xr:uid="{00000000-0005-0000-0000-0000CD000000}"/>
    <cellStyle name="Normal 10 16 4" xfId="31755" xr:uid="{00000000-0005-0000-0000-0000CE000000}"/>
    <cellStyle name="Normal 10 16 4 2" xfId="39220" xr:uid="{00000000-0005-0000-0000-0000CF000000}"/>
    <cellStyle name="Normal 10 16 5" xfId="37342" xr:uid="{00000000-0005-0000-0000-0000D0000000}"/>
    <cellStyle name="Normal 10 17" xfId="27" xr:uid="{00000000-0005-0000-0000-0000D1000000}"/>
    <cellStyle name="Normal 10 17 2" xfId="28" xr:uid="{00000000-0005-0000-0000-0000D2000000}"/>
    <cellStyle name="Normal 10 17 2 2" xfId="31756" xr:uid="{00000000-0005-0000-0000-0000D3000000}"/>
    <cellStyle name="Normal 10 17 2 2 2" xfId="39219" xr:uid="{00000000-0005-0000-0000-0000D4000000}"/>
    <cellStyle name="Normal 10 17 2 3" xfId="37341" xr:uid="{00000000-0005-0000-0000-0000D5000000}"/>
    <cellStyle name="Normal 10 17 3" xfId="29" xr:uid="{00000000-0005-0000-0000-0000D6000000}"/>
    <cellStyle name="Normal 10 17 3 2" xfId="31757" xr:uid="{00000000-0005-0000-0000-0000D7000000}"/>
    <cellStyle name="Normal 10 17 3 2 2" xfId="29115" xr:uid="{00000000-0005-0000-0000-0000D8000000}"/>
    <cellStyle name="Normal 10 17 3 3" xfId="37340" xr:uid="{00000000-0005-0000-0000-0000D9000000}"/>
    <cellStyle name="Normal 10 17 4" xfId="31758" xr:uid="{00000000-0005-0000-0000-0000DA000000}"/>
    <cellStyle name="Normal 10 17 4 2" xfId="39216" xr:uid="{00000000-0005-0000-0000-0000DB000000}"/>
    <cellStyle name="Normal 10 17 5" xfId="37339" xr:uid="{00000000-0005-0000-0000-0000DC000000}"/>
    <cellStyle name="Normal 10 18" xfId="30" xr:uid="{00000000-0005-0000-0000-0000DD000000}"/>
    <cellStyle name="Normal 10 18 2" xfId="31" xr:uid="{00000000-0005-0000-0000-0000DE000000}"/>
    <cellStyle name="Normal 10 18 2 2" xfId="31759" xr:uid="{00000000-0005-0000-0000-0000DF000000}"/>
    <cellStyle name="Normal 10 18 2 2 2" xfId="39215" xr:uid="{00000000-0005-0000-0000-0000E0000000}"/>
    <cellStyle name="Normal 10 18 2 3" xfId="25737" xr:uid="{00000000-0005-0000-0000-0000E1000000}"/>
    <cellStyle name="Normal 10 18 3" xfId="32" xr:uid="{00000000-0005-0000-0000-0000E2000000}"/>
    <cellStyle name="Normal 10 18 3 2" xfId="31760" xr:uid="{00000000-0005-0000-0000-0000E3000000}"/>
    <cellStyle name="Normal 10 18 3 2 2" xfId="39214" xr:uid="{00000000-0005-0000-0000-0000E4000000}"/>
    <cellStyle name="Normal 10 18 3 3" xfId="25744" xr:uid="{00000000-0005-0000-0000-0000E5000000}"/>
    <cellStyle name="Normal 10 18 4" xfId="31761" xr:uid="{00000000-0005-0000-0000-0000E6000000}"/>
    <cellStyle name="Normal 10 18 4 2" xfId="39212" xr:uid="{00000000-0005-0000-0000-0000E7000000}"/>
    <cellStyle name="Normal 10 18 5" xfId="25745" xr:uid="{00000000-0005-0000-0000-0000E8000000}"/>
    <cellStyle name="Normal 10 19" xfId="33" xr:uid="{00000000-0005-0000-0000-0000E9000000}"/>
    <cellStyle name="Normal 10 19 2" xfId="34" xr:uid="{00000000-0005-0000-0000-0000EA000000}"/>
    <cellStyle name="Normal 10 19 2 2" xfId="31762" xr:uid="{00000000-0005-0000-0000-0000EB000000}"/>
    <cellStyle name="Normal 10 19 2 2 2" xfId="39211" xr:uid="{00000000-0005-0000-0000-0000EC000000}"/>
    <cellStyle name="Normal 10 19 2 3" xfId="25746" xr:uid="{00000000-0005-0000-0000-0000ED000000}"/>
    <cellStyle name="Normal 10 19 3" xfId="35" xr:uid="{00000000-0005-0000-0000-0000EE000000}"/>
    <cellStyle name="Normal 10 19 3 2" xfId="31763" xr:uid="{00000000-0005-0000-0000-0000EF000000}"/>
    <cellStyle name="Normal 10 19 3 2 2" xfId="39210" xr:uid="{00000000-0005-0000-0000-0000F0000000}"/>
    <cellStyle name="Normal 10 19 3 3" xfId="25747" xr:uid="{00000000-0005-0000-0000-0000F1000000}"/>
    <cellStyle name="Normal 10 19 4" xfId="31764" xr:uid="{00000000-0005-0000-0000-0000F2000000}"/>
    <cellStyle name="Normal 10 19 4 2" xfId="39209" xr:uid="{00000000-0005-0000-0000-0000F3000000}"/>
    <cellStyle name="Normal 10 19 5" xfId="25748" xr:uid="{00000000-0005-0000-0000-0000F4000000}"/>
    <cellStyle name="Normal 10 2" xfId="36" xr:uid="{00000000-0005-0000-0000-0000F5000000}"/>
    <cellStyle name="Normal 10 2 10" xfId="37" xr:uid="{00000000-0005-0000-0000-0000F6000000}"/>
    <cellStyle name="Normal 10 2 10 2" xfId="38" xr:uid="{00000000-0005-0000-0000-0000F7000000}"/>
    <cellStyle name="Normal 10 2 10 2 2" xfId="31765" xr:uid="{00000000-0005-0000-0000-0000F8000000}"/>
    <cellStyle name="Normal 10 2 10 2 2 2" xfId="39208" xr:uid="{00000000-0005-0000-0000-0000F9000000}"/>
    <cellStyle name="Normal 10 2 10 2 3" xfId="25749" xr:uid="{00000000-0005-0000-0000-0000FA000000}"/>
    <cellStyle name="Normal 10 2 10 3" xfId="39" xr:uid="{00000000-0005-0000-0000-0000FB000000}"/>
    <cellStyle name="Normal 10 2 10 3 2" xfId="31766" xr:uid="{00000000-0005-0000-0000-0000FC000000}"/>
    <cellStyle name="Normal 10 2 10 3 2 2" xfId="39207" xr:uid="{00000000-0005-0000-0000-0000FD000000}"/>
    <cellStyle name="Normal 10 2 10 3 3" xfId="25750" xr:uid="{00000000-0005-0000-0000-0000FE000000}"/>
    <cellStyle name="Normal 10 2 10 4" xfId="31767" xr:uid="{00000000-0005-0000-0000-0000FF000000}"/>
    <cellStyle name="Normal 10 2 10 4 2" xfId="39205" xr:uid="{00000000-0005-0000-0000-000000010000}"/>
    <cellStyle name="Normal 10 2 10 5" xfId="25751" xr:uid="{00000000-0005-0000-0000-000001010000}"/>
    <cellStyle name="Normal 10 2 11" xfId="40" xr:uid="{00000000-0005-0000-0000-000002010000}"/>
    <cellStyle name="Normal 10 2 11 2" xfId="41" xr:uid="{00000000-0005-0000-0000-000003010000}"/>
    <cellStyle name="Normal 10 2 11 2 2" xfId="31768" xr:uid="{00000000-0005-0000-0000-000004010000}"/>
    <cellStyle name="Normal 10 2 11 2 2 2" xfId="39204" xr:uid="{00000000-0005-0000-0000-000005010000}"/>
    <cellStyle name="Normal 10 2 11 2 3" xfId="25752" xr:uid="{00000000-0005-0000-0000-000006010000}"/>
    <cellStyle name="Normal 10 2 11 3" xfId="42" xr:uid="{00000000-0005-0000-0000-000007010000}"/>
    <cellStyle name="Normal 10 2 11 3 2" xfId="31769" xr:uid="{00000000-0005-0000-0000-000008010000}"/>
    <cellStyle name="Normal 10 2 11 3 2 2" xfId="39203" xr:uid="{00000000-0005-0000-0000-000009010000}"/>
    <cellStyle name="Normal 10 2 11 3 3" xfId="25753" xr:uid="{00000000-0005-0000-0000-00000A010000}"/>
    <cellStyle name="Normal 10 2 11 4" xfId="31770" xr:uid="{00000000-0005-0000-0000-00000B010000}"/>
    <cellStyle name="Normal 10 2 11 4 2" xfId="39202" xr:uid="{00000000-0005-0000-0000-00000C010000}"/>
    <cellStyle name="Normal 10 2 11 5" xfId="25754" xr:uid="{00000000-0005-0000-0000-00000D010000}"/>
    <cellStyle name="Normal 10 2 12" xfId="43" xr:uid="{00000000-0005-0000-0000-00000E010000}"/>
    <cellStyle name="Normal 10 2 12 2" xfId="44" xr:uid="{00000000-0005-0000-0000-00000F010000}"/>
    <cellStyle name="Normal 10 2 12 2 2" xfId="31771" xr:uid="{00000000-0005-0000-0000-000010010000}"/>
    <cellStyle name="Normal 10 2 12 2 2 2" xfId="29126" xr:uid="{00000000-0005-0000-0000-000011010000}"/>
    <cellStyle name="Normal 10 2 12 2 3" xfId="25755" xr:uid="{00000000-0005-0000-0000-000012010000}"/>
    <cellStyle name="Normal 10 2 12 3" xfId="45" xr:uid="{00000000-0005-0000-0000-000013010000}"/>
    <cellStyle name="Normal 10 2 12 3 2" xfId="31772" xr:uid="{00000000-0005-0000-0000-000014010000}"/>
    <cellStyle name="Normal 10 2 12 3 2 2" xfId="39199" xr:uid="{00000000-0005-0000-0000-000015010000}"/>
    <cellStyle name="Normal 10 2 12 3 3" xfId="25756" xr:uid="{00000000-0005-0000-0000-000016010000}"/>
    <cellStyle name="Normal 10 2 12 4" xfId="31773" xr:uid="{00000000-0005-0000-0000-000017010000}"/>
    <cellStyle name="Normal 10 2 12 4 2" xfId="29128" xr:uid="{00000000-0005-0000-0000-000018010000}"/>
    <cellStyle name="Normal 10 2 12 5" xfId="25757" xr:uid="{00000000-0005-0000-0000-000019010000}"/>
    <cellStyle name="Normal 10 2 13" xfId="46" xr:uid="{00000000-0005-0000-0000-00001A010000}"/>
    <cellStyle name="Normal 10 2 13 2" xfId="47" xr:uid="{00000000-0005-0000-0000-00001B010000}"/>
    <cellStyle name="Normal 10 2 13 2 2" xfId="31774" xr:uid="{00000000-0005-0000-0000-00001C010000}"/>
    <cellStyle name="Normal 10 2 13 2 2 2" xfId="39197" xr:uid="{00000000-0005-0000-0000-00001D010000}"/>
    <cellStyle name="Normal 10 2 13 2 3" xfId="25758" xr:uid="{00000000-0005-0000-0000-00001E010000}"/>
    <cellStyle name="Normal 10 2 13 3" xfId="48" xr:uid="{00000000-0005-0000-0000-00001F010000}"/>
    <cellStyle name="Normal 10 2 13 3 2" xfId="31775" xr:uid="{00000000-0005-0000-0000-000020010000}"/>
    <cellStyle name="Normal 10 2 13 3 2 2" xfId="29129" xr:uid="{00000000-0005-0000-0000-000021010000}"/>
    <cellStyle name="Normal 10 2 13 3 3" xfId="25759" xr:uid="{00000000-0005-0000-0000-000022010000}"/>
    <cellStyle name="Normal 10 2 13 4" xfId="31776" xr:uid="{00000000-0005-0000-0000-000023010000}"/>
    <cellStyle name="Normal 10 2 13 4 2" xfId="39195" xr:uid="{00000000-0005-0000-0000-000024010000}"/>
    <cellStyle name="Normal 10 2 13 5" xfId="25760" xr:uid="{00000000-0005-0000-0000-000025010000}"/>
    <cellStyle name="Normal 10 2 14" xfId="49" xr:uid="{00000000-0005-0000-0000-000026010000}"/>
    <cellStyle name="Normal 10 2 14 2" xfId="50" xr:uid="{00000000-0005-0000-0000-000027010000}"/>
    <cellStyle name="Normal 10 2 14 2 2" xfId="31777" xr:uid="{00000000-0005-0000-0000-000028010000}"/>
    <cellStyle name="Normal 10 2 14 2 2 2" xfId="29131" xr:uid="{00000000-0005-0000-0000-000029010000}"/>
    <cellStyle name="Normal 10 2 14 2 3" xfId="25761" xr:uid="{00000000-0005-0000-0000-00002A010000}"/>
    <cellStyle name="Normal 10 2 14 3" xfId="51" xr:uid="{00000000-0005-0000-0000-00002B010000}"/>
    <cellStyle name="Normal 10 2 14 3 2" xfId="31778" xr:uid="{00000000-0005-0000-0000-00002C010000}"/>
    <cellStyle name="Normal 10 2 14 3 2 2" xfId="39192" xr:uid="{00000000-0005-0000-0000-00002D010000}"/>
    <cellStyle name="Normal 10 2 14 3 3" xfId="25762" xr:uid="{00000000-0005-0000-0000-00002E010000}"/>
    <cellStyle name="Normal 10 2 14 4" xfId="31779" xr:uid="{00000000-0005-0000-0000-00002F010000}"/>
    <cellStyle name="Normal 10 2 14 4 2" xfId="29133" xr:uid="{00000000-0005-0000-0000-000030010000}"/>
    <cellStyle name="Normal 10 2 14 5" xfId="25763" xr:uid="{00000000-0005-0000-0000-000031010000}"/>
    <cellStyle name="Normal 10 2 15" xfId="52" xr:uid="{00000000-0005-0000-0000-000032010000}"/>
    <cellStyle name="Normal 10 2 15 2" xfId="53" xr:uid="{00000000-0005-0000-0000-000033010000}"/>
    <cellStyle name="Normal 10 2 15 2 2" xfId="31780" xr:uid="{00000000-0005-0000-0000-000034010000}"/>
    <cellStyle name="Normal 10 2 15 2 2 2" xfId="39191" xr:uid="{00000000-0005-0000-0000-000035010000}"/>
    <cellStyle name="Normal 10 2 15 2 3" xfId="25764" xr:uid="{00000000-0005-0000-0000-000036010000}"/>
    <cellStyle name="Normal 10 2 15 3" xfId="54" xr:uid="{00000000-0005-0000-0000-000037010000}"/>
    <cellStyle name="Normal 10 2 15 3 2" xfId="31781" xr:uid="{00000000-0005-0000-0000-000038010000}"/>
    <cellStyle name="Normal 10 2 15 3 2 2" xfId="29136" xr:uid="{00000000-0005-0000-0000-000039010000}"/>
    <cellStyle name="Normal 10 2 15 3 3" xfId="25765" xr:uid="{00000000-0005-0000-0000-00003A010000}"/>
    <cellStyle name="Normal 10 2 15 4" xfId="31782" xr:uid="{00000000-0005-0000-0000-00003B010000}"/>
    <cellStyle name="Normal 10 2 15 4 2" xfId="39190" xr:uid="{00000000-0005-0000-0000-00003C010000}"/>
    <cellStyle name="Normal 10 2 15 5" xfId="25766" xr:uid="{00000000-0005-0000-0000-00003D010000}"/>
    <cellStyle name="Normal 10 2 16" xfId="55" xr:uid="{00000000-0005-0000-0000-00003E010000}"/>
    <cellStyle name="Normal 10 2 16 2" xfId="56" xr:uid="{00000000-0005-0000-0000-00003F010000}"/>
    <cellStyle name="Normal 10 2 16 2 2" xfId="31783" xr:uid="{00000000-0005-0000-0000-000040010000}"/>
    <cellStyle name="Normal 10 2 16 2 2 2" xfId="39188" xr:uid="{00000000-0005-0000-0000-000041010000}"/>
    <cellStyle name="Normal 10 2 16 2 3" xfId="25767" xr:uid="{00000000-0005-0000-0000-000042010000}"/>
    <cellStyle name="Normal 10 2 16 3" xfId="57" xr:uid="{00000000-0005-0000-0000-000043010000}"/>
    <cellStyle name="Normal 10 2 16 3 2" xfId="31784" xr:uid="{00000000-0005-0000-0000-000044010000}"/>
    <cellStyle name="Normal 10 2 16 3 2 2" xfId="39186" xr:uid="{00000000-0005-0000-0000-000045010000}"/>
    <cellStyle name="Normal 10 2 16 3 3" xfId="25768" xr:uid="{00000000-0005-0000-0000-000046010000}"/>
    <cellStyle name="Normal 10 2 16 4" xfId="31785" xr:uid="{00000000-0005-0000-0000-000047010000}"/>
    <cellStyle name="Normal 10 2 16 4 2" xfId="39185" xr:uid="{00000000-0005-0000-0000-000048010000}"/>
    <cellStyle name="Normal 10 2 16 5" xfId="25769" xr:uid="{00000000-0005-0000-0000-000049010000}"/>
    <cellStyle name="Normal 10 2 17" xfId="58" xr:uid="{00000000-0005-0000-0000-00004A010000}"/>
    <cellStyle name="Normal 10 2 17 2" xfId="31786" xr:uid="{00000000-0005-0000-0000-00004B010000}"/>
    <cellStyle name="Normal 10 2 17 2 2" xfId="39184" xr:uid="{00000000-0005-0000-0000-00004C010000}"/>
    <cellStyle name="Normal 10 2 17 3" xfId="25770" xr:uid="{00000000-0005-0000-0000-00004D010000}"/>
    <cellStyle name="Normal 10 2 18" xfId="59" xr:uid="{00000000-0005-0000-0000-00004E010000}"/>
    <cellStyle name="Normal 10 2 18 2" xfId="31787" xr:uid="{00000000-0005-0000-0000-00004F010000}"/>
    <cellStyle name="Normal 10 2 18 2 2" xfId="29140" xr:uid="{00000000-0005-0000-0000-000050010000}"/>
    <cellStyle name="Normal 10 2 18 3" xfId="25771" xr:uid="{00000000-0005-0000-0000-000051010000}"/>
    <cellStyle name="Normal 10 2 19" xfId="25741" xr:uid="{00000000-0005-0000-0000-000052010000}"/>
    <cellStyle name="Normal 10 2 19 2" xfId="39953" xr:uid="{00000000-0005-0000-0000-000053010000}"/>
    <cellStyle name="Normal 10 2 2" xfId="60" xr:uid="{00000000-0005-0000-0000-000054010000}"/>
    <cellStyle name="Normal 10 2 2 2" xfId="61" xr:uid="{00000000-0005-0000-0000-000055010000}"/>
    <cellStyle name="Normal 10 2 2 2 2" xfId="31788" xr:uid="{00000000-0005-0000-0000-000056010000}"/>
    <cellStyle name="Normal 10 2 2 2 2 2" xfId="29141" xr:uid="{00000000-0005-0000-0000-000057010000}"/>
    <cellStyle name="Normal 10 2 2 2 3" xfId="25772" xr:uid="{00000000-0005-0000-0000-000058010000}"/>
    <cellStyle name="Normal 10 2 2 3" xfId="62" xr:uid="{00000000-0005-0000-0000-000059010000}"/>
    <cellStyle name="Normal 10 2 2 3 2" xfId="31789" xr:uid="{00000000-0005-0000-0000-00005A010000}"/>
    <cellStyle name="Normal 10 2 2 3 2 2" xfId="29143" xr:uid="{00000000-0005-0000-0000-00005B010000}"/>
    <cellStyle name="Normal 10 2 2 3 3" xfId="25773" xr:uid="{00000000-0005-0000-0000-00005C010000}"/>
    <cellStyle name="Normal 10 2 2 4" xfId="31790" xr:uid="{00000000-0005-0000-0000-00005D010000}"/>
    <cellStyle name="Normal 10 2 2 4 2" xfId="29144" xr:uid="{00000000-0005-0000-0000-00005E010000}"/>
    <cellStyle name="Normal 10 2 2 5" xfId="25774" xr:uid="{00000000-0005-0000-0000-00005F010000}"/>
    <cellStyle name="Normal 10 2 20" xfId="31791" xr:uid="{00000000-0005-0000-0000-000060010000}"/>
    <cellStyle name="Normal 10 2 21" xfId="25775" xr:uid="{00000000-0005-0000-0000-000061010000}"/>
    <cellStyle name="Normal 10 2 3" xfId="63" xr:uid="{00000000-0005-0000-0000-000062010000}"/>
    <cellStyle name="Normal 10 2 3 2" xfId="64" xr:uid="{00000000-0005-0000-0000-000063010000}"/>
    <cellStyle name="Normal 10 2 3 2 2" xfId="31792" xr:uid="{00000000-0005-0000-0000-000064010000}"/>
    <cellStyle name="Normal 10 2 3 2 2 2" xfId="39179" xr:uid="{00000000-0005-0000-0000-000065010000}"/>
    <cellStyle name="Normal 10 2 3 2 3" xfId="25776" xr:uid="{00000000-0005-0000-0000-000066010000}"/>
    <cellStyle name="Normal 10 2 3 3" xfId="65" xr:uid="{00000000-0005-0000-0000-000067010000}"/>
    <cellStyle name="Normal 10 2 3 3 2" xfId="31793" xr:uid="{00000000-0005-0000-0000-000068010000}"/>
    <cellStyle name="Normal 10 2 3 3 2 2" xfId="29146" xr:uid="{00000000-0005-0000-0000-000069010000}"/>
    <cellStyle name="Normal 10 2 3 3 3" xfId="25777" xr:uid="{00000000-0005-0000-0000-00006A010000}"/>
    <cellStyle name="Normal 10 2 3 4" xfId="31794" xr:uid="{00000000-0005-0000-0000-00006B010000}"/>
    <cellStyle name="Normal 10 2 3 4 2" xfId="39176" xr:uid="{00000000-0005-0000-0000-00006C010000}"/>
    <cellStyle name="Normal 10 2 3 5" xfId="25778" xr:uid="{00000000-0005-0000-0000-00006D010000}"/>
    <cellStyle name="Normal 10 2 4" xfId="66" xr:uid="{00000000-0005-0000-0000-00006E010000}"/>
    <cellStyle name="Normal 10 2 4 2" xfId="67" xr:uid="{00000000-0005-0000-0000-00006F010000}"/>
    <cellStyle name="Normal 10 2 4 2 2" xfId="31795" xr:uid="{00000000-0005-0000-0000-000070010000}"/>
    <cellStyle name="Normal 10 2 4 2 2 2" xfId="39174" xr:uid="{00000000-0005-0000-0000-000071010000}"/>
    <cellStyle name="Normal 10 2 4 2 3" xfId="25779" xr:uid="{00000000-0005-0000-0000-000072010000}"/>
    <cellStyle name="Normal 10 2 4 3" xfId="68" xr:uid="{00000000-0005-0000-0000-000073010000}"/>
    <cellStyle name="Normal 10 2 4 3 2" xfId="31796" xr:uid="{00000000-0005-0000-0000-000074010000}"/>
    <cellStyle name="Normal 10 2 4 3 2 2" xfId="39172" xr:uid="{00000000-0005-0000-0000-000075010000}"/>
    <cellStyle name="Normal 10 2 4 3 3" xfId="25780" xr:uid="{00000000-0005-0000-0000-000076010000}"/>
    <cellStyle name="Normal 10 2 4 4" xfId="31797" xr:uid="{00000000-0005-0000-0000-000077010000}"/>
    <cellStyle name="Normal 10 2 4 4 2" xfId="39171" xr:uid="{00000000-0005-0000-0000-000078010000}"/>
    <cellStyle name="Normal 10 2 4 5" xfId="25781" xr:uid="{00000000-0005-0000-0000-000079010000}"/>
    <cellStyle name="Normal 10 2 5" xfId="69" xr:uid="{00000000-0005-0000-0000-00007A010000}"/>
    <cellStyle name="Normal 10 2 5 2" xfId="70" xr:uid="{00000000-0005-0000-0000-00007B010000}"/>
    <cellStyle name="Normal 10 2 5 2 2" xfId="31798" xr:uid="{00000000-0005-0000-0000-00007C010000}"/>
    <cellStyle name="Normal 10 2 5 2 2 2" xfId="39170" xr:uid="{00000000-0005-0000-0000-00007D010000}"/>
    <cellStyle name="Normal 10 2 5 2 3" xfId="25782" xr:uid="{00000000-0005-0000-0000-00007E010000}"/>
    <cellStyle name="Normal 10 2 5 3" xfId="71" xr:uid="{00000000-0005-0000-0000-00007F010000}"/>
    <cellStyle name="Normal 10 2 5 3 2" xfId="31799" xr:uid="{00000000-0005-0000-0000-000080010000}"/>
    <cellStyle name="Normal 10 2 5 3 2 2" xfId="29149" xr:uid="{00000000-0005-0000-0000-000081010000}"/>
    <cellStyle name="Normal 10 2 5 3 3" xfId="25783" xr:uid="{00000000-0005-0000-0000-000082010000}"/>
    <cellStyle name="Normal 10 2 5 4" xfId="31800" xr:uid="{00000000-0005-0000-0000-000083010000}"/>
    <cellStyle name="Normal 10 2 5 4 2" xfId="39167" xr:uid="{00000000-0005-0000-0000-000084010000}"/>
    <cellStyle name="Normal 10 2 5 5" xfId="25784" xr:uid="{00000000-0005-0000-0000-000085010000}"/>
    <cellStyle name="Normal 10 2 6" xfId="72" xr:uid="{00000000-0005-0000-0000-000086010000}"/>
    <cellStyle name="Normal 10 2 6 2" xfId="73" xr:uid="{00000000-0005-0000-0000-000087010000}"/>
    <cellStyle name="Normal 10 2 6 2 2" xfId="31801" xr:uid="{00000000-0005-0000-0000-000088010000}"/>
    <cellStyle name="Normal 10 2 6 2 2 2" xfId="39165" xr:uid="{00000000-0005-0000-0000-000089010000}"/>
    <cellStyle name="Normal 10 2 6 2 3" xfId="25785" xr:uid="{00000000-0005-0000-0000-00008A010000}"/>
    <cellStyle name="Normal 10 2 6 3" xfId="74" xr:uid="{00000000-0005-0000-0000-00008B010000}"/>
    <cellStyle name="Normal 10 2 6 3 2" xfId="31802" xr:uid="{00000000-0005-0000-0000-00008C010000}"/>
    <cellStyle name="Normal 10 2 6 3 2 2" xfId="39163" xr:uid="{00000000-0005-0000-0000-00008D010000}"/>
    <cellStyle name="Normal 10 2 6 3 3" xfId="25786" xr:uid="{00000000-0005-0000-0000-00008E010000}"/>
    <cellStyle name="Normal 10 2 6 4" xfId="31803" xr:uid="{00000000-0005-0000-0000-00008F010000}"/>
    <cellStyle name="Normal 10 2 6 4 2" xfId="39162" xr:uid="{00000000-0005-0000-0000-000090010000}"/>
    <cellStyle name="Normal 10 2 6 5" xfId="25787" xr:uid="{00000000-0005-0000-0000-000091010000}"/>
    <cellStyle name="Normal 10 2 7" xfId="75" xr:uid="{00000000-0005-0000-0000-000092010000}"/>
    <cellStyle name="Normal 10 2 7 2" xfId="76" xr:uid="{00000000-0005-0000-0000-000093010000}"/>
    <cellStyle name="Normal 10 2 7 2 2" xfId="31804" xr:uid="{00000000-0005-0000-0000-000094010000}"/>
    <cellStyle name="Normal 10 2 7 2 2 2" xfId="29152" xr:uid="{00000000-0005-0000-0000-000095010000}"/>
    <cellStyle name="Normal 10 2 7 2 3" xfId="25788" xr:uid="{00000000-0005-0000-0000-000096010000}"/>
    <cellStyle name="Normal 10 2 7 3" xfId="77" xr:uid="{00000000-0005-0000-0000-000097010000}"/>
    <cellStyle name="Normal 10 2 7 3 2" xfId="31805" xr:uid="{00000000-0005-0000-0000-000098010000}"/>
    <cellStyle name="Normal 10 2 7 3 2 2" xfId="39160" xr:uid="{00000000-0005-0000-0000-000099010000}"/>
    <cellStyle name="Normal 10 2 7 3 3" xfId="25789" xr:uid="{00000000-0005-0000-0000-00009A010000}"/>
    <cellStyle name="Normal 10 2 7 4" xfId="31806" xr:uid="{00000000-0005-0000-0000-00009B010000}"/>
    <cellStyle name="Normal 10 2 7 4 2" xfId="29154" xr:uid="{00000000-0005-0000-0000-00009C010000}"/>
    <cellStyle name="Normal 10 2 7 5" xfId="25790" xr:uid="{00000000-0005-0000-0000-00009D010000}"/>
    <cellStyle name="Normal 10 2 8" xfId="78" xr:uid="{00000000-0005-0000-0000-00009E010000}"/>
    <cellStyle name="Normal 10 2 8 2" xfId="79" xr:uid="{00000000-0005-0000-0000-00009F010000}"/>
    <cellStyle name="Normal 10 2 8 2 2" xfId="31807" xr:uid="{00000000-0005-0000-0000-0000A0010000}"/>
    <cellStyle name="Normal 10 2 8 2 2 2" xfId="29155" xr:uid="{00000000-0005-0000-0000-0000A1010000}"/>
    <cellStyle name="Normal 10 2 8 2 3" xfId="25791" xr:uid="{00000000-0005-0000-0000-0000A2010000}"/>
    <cellStyle name="Normal 10 2 8 3" xfId="80" xr:uid="{00000000-0005-0000-0000-0000A3010000}"/>
    <cellStyle name="Normal 10 2 8 3 2" xfId="31808" xr:uid="{00000000-0005-0000-0000-0000A4010000}"/>
    <cellStyle name="Normal 10 2 8 3 2 2" xfId="39157" xr:uid="{00000000-0005-0000-0000-0000A5010000}"/>
    <cellStyle name="Normal 10 2 8 3 3" xfId="25792" xr:uid="{00000000-0005-0000-0000-0000A6010000}"/>
    <cellStyle name="Normal 10 2 8 4" xfId="31809" xr:uid="{00000000-0005-0000-0000-0000A7010000}"/>
    <cellStyle name="Normal 10 2 8 4 2" xfId="29157" xr:uid="{00000000-0005-0000-0000-0000A8010000}"/>
    <cellStyle name="Normal 10 2 8 5" xfId="25793" xr:uid="{00000000-0005-0000-0000-0000A9010000}"/>
    <cellStyle name="Normal 10 2 9" xfId="81" xr:uid="{00000000-0005-0000-0000-0000AA010000}"/>
    <cellStyle name="Normal 10 2 9 2" xfId="82" xr:uid="{00000000-0005-0000-0000-0000AB010000}"/>
    <cellStyle name="Normal 10 2 9 2 2" xfId="31810" xr:uid="{00000000-0005-0000-0000-0000AC010000}"/>
    <cellStyle name="Normal 10 2 9 2 2 2" xfId="29158" xr:uid="{00000000-0005-0000-0000-0000AD010000}"/>
    <cellStyle name="Normal 10 2 9 2 3" xfId="25794" xr:uid="{00000000-0005-0000-0000-0000AE010000}"/>
    <cellStyle name="Normal 10 2 9 3" xfId="83" xr:uid="{00000000-0005-0000-0000-0000AF010000}"/>
    <cellStyle name="Normal 10 2 9 3 2" xfId="31811" xr:uid="{00000000-0005-0000-0000-0000B0010000}"/>
    <cellStyle name="Normal 10 2 9 3 2 2" xfId="39154" xr:uid="{00000000-0005-0000-0000-0000B1010000}"/>
    <cellStyle name="Normal 10 2 9 3 3" xfId="25795" xr:uid="{00000000-0005-0000-0000-0000B2010000}"/>
    <cellStyle name="Normal 10 2 9 4" xfId="31812" xr:uid="{00000000-0005-0000-0000-0000B3010000}"/>
    <cellStyle name="Normal 10 2 9 4 2" xfId="29160" xr:uid="{00000000-0005-0000-0000-0000B4010000}"/>
    <cellStyle name="Normal 10 2 9 5" xfId="25796" xr:uid="{00000000-0005-0000-0000-0000B5010000}"/>
    <cellStyle name="Normal 10 20" xfId="84" xr:uid="{00000000-0005-0000-0000-0000B6010000}"/>
    <cellStyle name="Normal 10 20 2" xfId="85" xr:uid="{00000000-0005-0000-0000-0000B7010000}"/>
    <cellStyle name="Normal 10 20 2 2" xfId="31813" xr:uid="{00000000-0005-0000-0000-0000B8010000}"/>
    <cellStyle name="Normal 10 20 2 2 2" xfId="29161" xr:uid="{00000000-0005-0000-0000-0000B9010000}"/>
    <cellStyle name="Normal 10 20 2 3" xfId="25797" xr:uid="{00000000-0005-0000-0000-0000BA010000}"/>
    <cellStyle name="Normal 10 20 3" xfId="86" xr:uid="{00000000-0005-0000-0000-0000BB010000}"/>
    <cellStyle name="Normal 10 20 3 2" xfId="31814" xr:uid="{00000000-0005-0000-0000-0000BC010000}"/>
    <cellStyle name="Normal 10 20 3 2 2" xfId="39151" xr:uid="{00000000-0005-0000-0000-0000BD010000}"/>
    <cellStyle name="Normal 10 20 3 3" xfId="25798" xr:uid="{00000000-0005-0000-0000-0000BE010000}"/>
    <cellStyle name="Normal 10 20 4" xfId="31815" xr:uid="{00000000-0005-0000-0000-0000BF010000}"/>
    <cellStyle name="Normal 10 20 4 2" xfId="29164" xr:uid="{00000000-0005-0000-0000-0000C0010000}"/>
    <cellStyle name="Normal 10 20 5" xfId="25799" xr:uid="{00000000-0005-0000-0000-0000C1010000}"/>
    <cellStyle name="Normal 10 21" xfId="87" xr:uid="{00000000-0005-0000-0000-0000C2010000}"/>
    <cellStyle name="Normal 10 21 2" xfId="31816" xr:uid="{00000000-0005-0000-0000-0000C3010000}"/>
    <cellStyle name="Normal 10 21 2 2" xfId="29165" xr:uid="{00000000-0005-0000-0000-0000C4010000}"/>
    <cellStyle name="Normal 10 21 3" xfId="25800" xr:uid="{00000000-0005-0000-0000-0000C5010000}"/>
    <cellStyle name="Normal 10 22" xfId="88" xr:uid="{00000000-0005-0000-0000-0000C6010000}"/>
    <cellStyle name="Normal 10 22 2" xfId="31817" xr:uid="{00000000-0005-0000-0000-0000C7010000}"/>
    <cellStyle name="Normal 10 22 2 2" xfId="39148" xr:uid="{00000000-0005-0000-0000-0000C8010000}"/>
    <cellStyle name="Normal 10 22 3" xfId="25801" xr:uid="{00000000-0005-0000-0000-0000C9010000}"/>
    <cellStyle name="Normal 10 23" xfId="89" xr:uid="{00000000-0005-0000-0000-0000CA010000}"/>
    <cellStyle name="Normal 10 23 2" xfId="31818" xr:uid="{00000000-0005-0000-0000-0000CB010000}"/>
    <cellStyle name="Normal 10 23 2 2" xfId="29167" xr:uid="{00000000-0005-0000-0000-0000CC010000}"/>
    <cellStyle name="Normal 10 23 3" xfId="25802" xr:uid="{00000000-0005-0000-0000-0000CD010000}"/>
    <cellStyle name="Normal 10 24" xfId="90" xr:uid="{00000000-0005-0000-0000-0000CE010000}"/>
    <cellStyle name="Normal 10 24 2" xfId="31819" xr:uid="{00000000-0005-0000-0000-0000CF010000}"/>
    <cellStyle name="Normal 10 24 2 2" xfId="29168" xr:uid="{00000000-0005-0000-0000-0000D0010000}"/>
    <cellStyle name="Normal 10 24 3" xfId="25803" xr:uid="{00000000-0005-0000-0000-0000D1010000}"/>
    <cellStyle name="Normal 10 25" xfId="91" xr:uid="{00000000-0005-0000-0000-0000D2010000}"/>
    <cellStyle name="Normal 10 25 2" xfId="31820" xr:uid="{00000000-0005-0000-0000-0000D3010000}"/>
    <cellStyle name="Normal 10 25 2 2" xfId="39145" xr:uid="{00000000-0005-0000-0000-0000D4010000}"/>
    <cellStyle name="Normal 10 25 3" xfId="25804" xr:uid="{00000000-0005-0000-0000-0000D5010000}"/>
    <cellStyle name="Normal 10 26" xfId="92" xr:uid="{00000000-0005-0000-0000-0000D6010000}"/>
    <cellStyle name="Normal 10 26 2" xfId="31821" xr:uid="{00000000-0005-0000-0000-0000D7010000}"/>
    <cellStyle name="Normal 10 26 2 2" xfId="29170" xr:uid="{00000000-0005-0000-0000-0000D8010000}"/>
    <cellStyle name="Normal 10 26 3" xfId="25805" xr:uid="{00000000-0005-0000-0000-0000D9010000}"/>
    <cellStyle name="Normal 10 27" xfId="93" xr:uid="{00000000-0005-0000-0000-0000DA010000}"/>
    <cellStyle name="Normal 10 27 2" xfId="31822" xr:uid="{00000000-0005-0000-0000-0000DB010000}"/>
    <cellStyle name="Normal 10 27 2 2" xfId="29171" xr:uid="{00000000-0005-0000-0000-0000DC010000}"/>
    <cellStyle name="Normal 10 27 3" xfId="25806" xr:uid="{00000000-0005-0000-0000-0000DD010000}"/>
    <cellStyle name="Normal 10 28" xfId="94" xr:uid="{00000000-0005-0000-0000-0000DE010000}"/>
    <cellStyle name="Normal 10 28 2" xfId="31823" xr:uid="{00000000-0005-0000-0000-0000DF010000}"/>
    <cellStyle name="Normal 10 28 2 2" xfId="39142" xr:uid="{00000000-0005-0000-0000-0000E0010000}"/>
    <cellStyle name="Normal 10 28 3" xfId="25807" xr:uid="{00000000-0005-0000-0000-0000E1010000}"/>
    <cellStyle name="Normal 10 29" xfId="95" xr:uid="{00000000-0005-0000-0000-0000E2010000}"/>
    <cellStyle name="Normal 10 29 2" xfId="31824" xr:uid="{00000000-0005-0000-0000-0000E3010000}"/>
    <cellStyle name="Normal 10 29 2 2" xfId="29173" xr:uid="{00000000-0005-0000-0000-0000E4010000}"/>
    <cellStyle name="Normal 10 29 3" xfId="25808" xr:uid="{00000000-0005-0000-0000-0000E5010000}"/>
    <cellStyle name="Normal 10 3" xfId="96" xr:uid="{00000000-0005-0000-0000-0000E6010000}"/>
    <cellStyle name="Normal 10 3 10" xfId="97" xr:uid="{00000000-0005-0000-0000-0000E7010000}"/>
    <cellStyle name="Normal 10 3 10 2" xfId="98" xr:uid="{00000000-0005-0000-0000-0000E8010000}"/>
    <cellStyle name="Normal 10 3 10 2 2" xfId="31825" xr:uid="{00000000-0005-0000-0000-0000E9010000}"/>
    <cellStyle name="Normal 10 3 10 2 2 2" xfId="29174" xr:uid="{00000000-0005-0000-0000-0000EA010000}"/>
    <cellStyle name="Normal 10 3 10 2 3" xfId="25809" xr:uid="{00000000-0005-0000-0000-0000EB010000}"/>
    <cellStyle name="Normal 10 3 10 3" xfId="99" xr:uid="{00000000-0005-0000-0000-0000EC010000}"/>
    <cellStyle name="Normal 10 3 10 3 2" xfId="31826" xr:uid="{00000000-0005-0000-0000-0000ED010000}"/>
    <cellStyle name="Normal 10 3 10 3 2 2" xfId="39139" xr:uid="{00000000-0005-0000-0000-0000EE010000}"/>
    <cellStyle name="Normal 10 3 10 3 3" xfId="25810" xr:uid="{00000000-0005-0000-0000-0000EF010000}"/>
    <cellStyle name="Normal 10 3 10 4" xfId="31827" xr:uid="{00000000-0005-0000-0000-0000F0010000}"/>
    <cellStyle name="Normal 10 3 10 4 2" xfId="29176" xr:uid="{00000000-0005-0000-0000-0000F1010000}"/>
    <cellStyle name="Normal 10 3 10 5" xfId="25811" xr:uid="{00000000-0005-0000-0000-0000F2010000}"/>
    <cellStyle name="Normal 10 3 11" xfId="100" xr:uid="{00000000-0005-0000-0000-0000F3010000}"/>
    <cellStyle name="Normal 10 3 11 2" xfId="101" xr:uid="{00000000-0005-0000-0000-0000F4010000}"/>
    <cellStyle name="Normal 10 3 11 2 2" xfId="31828" xr:uid="{00000000-0005-0000-0000-0000F5010000}"/>
    <cellStyle name="Normal 10 3 11 2 2 2" xfId="29177" xr:uid="{00000000-0005-0000-0000-0000F6010000}"/>
    <cellStyle name="Normal 10 3 11 2 3" xfId="25812" xr:uid="{00000000-0005-0000-0000-0000F7010000}"/>
    <cellStyle name="Normal 10 3 11 3" xfId="102" xr:uid="{00000000-0005-0000-0000-0000F8010000}"/>
    <cellStyle name="Normal 10 3 11 3 2" xfId="31829" xr:uid="{00000000-0005-0000-0000-0000F9010000}"/>
    <cellStyle name="Normal 10 3 11 3 2 2" xfId="39136" xr:uid="{00000000-0005-0000-0000-0000FA010000}"/>
    <cellStyle name="Normal 10 3 11 3 3" xfId="25813" xr:uid="{00000000-0005-0000-0000-0000FB010000}"/>
    <cellStyle name="Normal 10 3 11 4" xfId="31830" xr:uid="{00000000-0005-0000-0000-0000FC010000}"/>
    <cellStyle name="Normal 10 3 11 4 2" xfId="39135" xr:uid="{00000000-0005-0000-0000-0000FD010000}"/>
    <cellStyle name="Normal 10 3 11 5" xfId="25814" xr:uid="{00000000-0005-0000-0000-0000FE010000}"/>
    <cellStyle name="Normal 10 3 12" xfId="103" xr:uid="{00000000-0005-0000-0000-0000FF010000}"/>
    <cellStyle name="Normal 10 3 12 2" xfId="104" xr:uid="{00000000-0005-0000-0000-000000020000}"/>
    <cellStyle name="Normal 10 3 12 2 2" xfId="31831" xr:uid="{00000000-0005-0000-0000-000001020000}"/>
    <cellStyle name="Normal 10 3 12 2 2 2" xfId="39134" xr:uid="{00000000-0005-0000-0000-000002020000}"/>
    <cellStyle name="Normal 10 3 12 2 3" xfId="25815" xr:uid="{00000000-0005-0000-0000-000003020000}"/>
    <cellStyle name="Normal 10 3 12 3" xfId="105" xr:uid="{00000000-0005-0000-0000-000004020000}"/>
    <cellStyle name="Normal 10 3 12 3 2" xfId="31832" xr:uid="{00000000-0005-0000-0000-000005020000}"/>
    <cellStyle name="Normal 10 3 12 3 2 2" xfId="39133" xr:uid="{00000000-0005-0000-0000-000006020000}"/>
    <cellStyle name="Normal 10 3 12 3 3" xfId="25816" xr:uid="{00000000-0005-0000-0000-000007020000}"/>
    <cellStyle name="Normal 10 3 12 4" xfId="31833" xr:uid="{00000000-0005-0000-0000-000008020000}"/>
    <cellStyle name="Normal 10 3 12 4 2" xfId="39131" xr:uid="{00000000-0005-0000-0000-000009020000}"/>
    <cellStyle name="Normal 10 3 12 5" xfId="25817" xr:uid="{00000000-0005-0000-0000-00000A020000}"/>
    <cellStyle name="Normal 10 3 13" xfId="106" xr:uid="{00000000-0005-0000-0000-00000B020000}"/>
    <cellStyle name="Normal 10 3 13 2" xfId="107" xr:uid="{00000000-0005-0000-0000-00000C020000}"/>
    <cellStyle name="Normal 10 3 13 2 2" xfId="31834" xr:uid="{00000000-0005-0000-0000-00000D020000}"/>
    <cellStyle name="Normal 10 3 13 2 2 2" xfId="39130" xr:uid="{00000000-0005-0000-0000-00000E020000}"/>
    <cellStyle name="Normal 10 3 13 2 3" xfId="25818" xr:uid="{00000000-0005-0000-0000-00000F020000}"/>
    <cellStyle name="Normal 10 3 13 3" xfId="108" xr:uid="{00000000-0005-0000-0000-000010020000}"/>
    <cellStyle name="Normal 10 3 13 3 2" xfId="31835" xr:uid="{00000000-0005-0000-0000-000011020000}"/>
    <cellStyle name="Normal 10 3 13 3 2 2" xfId="39129" xr:uid="{00000000-0005-0000-0000-000012020000}"/>
    <cellStyle name="Normal 10 3 13 3 3" xfId="25819" xr:uid="{00000000-0005-0000-0000-000013020000}"/>
    <cellStyle name="Normal 10 3 13 4" xfId="31836" xr:uid="{00000000-0005-0000-0000-000014020000}"/>
    <cellStyle name="Normal 10 3 13 4 2" xfId="39128" xr:uid="{00000000-0005-0000-0000-000015020000}"/>
    <cellStyle name="Normal 10 3 13 5" xfId="25820" xr:uid="{00000000-0005-0000-0000-000016020000}"/>
    <cellStyle name="Normal 10 3 14" xfId="109" xr:uid="{00000000-0005-0000-0000-000017020000}"/>
    <cellStyle name="Normal 10 3 14 2" xfId="110" xr:uid="{00000000-0005-0000-0000-000018020000}"/>
    <cellStyle name="Normal 10 3 14 2 2" xfId="31837" xr:uid="{00000000-0005-0000-0000-000019020000}"/>
    <cellStyle name="Normal 10 3 14 2 2 2" xfId="39127" xr:uid="{00000000-0005-0000-0000-00001A020000}"/>
    <cellStyle name="Normal 10 3 14 2 3" xfId="25821" xr:uid="{00000000-0005-0000-0000-00001B020000}"/>
    <cellStyle name="Normal 10 3 14 3" xfId="111" xr:uid="{00000000-0005-0000-0000-00001C020000}"/>
    <cellStyle name="Normal 10 3 14 3 2" xfId="31838" xr:uid="{00000000-0005-0000-0000-00001D020000}"/>
    <cellStyle name="Normal 10 3 14 3 2 2" xfId="39126" xr:uid="{00000000-0005-0000-0000-00001E020000}"/>
    <cellStyle name="Normal 10 3 14 3 3" xfId="25822" xr:uid="{00000000-0005-0000-0000-00001F020000}"/>
    <cellStyle name="Normal 10 3 14 4" xfId="31839" xr:uid="{00000000-0005-0000-0000-000020020000}"/>
    <cellStyle name="Normal 10 3 14 4 2" xfId="39124" xr:uid="{00000000-0005-0000-0000-000021020000}"/>
    <cellStyle name="Normal 10 3 14 5" xfId="25823" xr:uid="{00000000-0005-0000-0000-000022020000}"/>
    <cellStyle name="Normal 10 3 15" xfId="112" xr:uid="{00000000-0005-0000-0000-000023020000}"/>
    <cellStyle name="Normal 10 3 15 2" xfId="113" xr:uid="{00000000-0005-0000-0000-000024020000}"/>
    <cellStyle name="Normal 10 3 15 2 2" xfId="31840" xr:uid="{00000000-0005-0000-0000-000025020000}"/>
    <cellStyle name="Normal 10 3 15 2 2 2" xfId="39123" xr:uid="{00000000-0005-0000-0000-000026020000}"/>
    <cellStyle name="Normal 10 3 15 2 3" xfId="25824" xr:uid="{00000000-0005-0000-0000-000027020000}"/>
    <cellStyle name="Normal 10 3 15 3" xfId="114" xr:uid="{00000000-0005-0000-0000-000028020000}"/>
    <cellStyle name="Normal 10 3 15 3 2" xfId="31841" xr:uid="{00000000-0005-0000-0000-000029020000}"/>
    <cellStyle name="Normal 10 3 15 3 2 2" xfId="39122" xr:uid="{00000000-0005-0000-0000-00002A020000}"/>
    <cellStyle name="Normal 10 3 15 3 3" xfId="25825" xr:uid="{00000000-0005-0000-0000-00002B020000}"/>
    <cellStyle name="Normal 10 3 15 4" xfId="31842" xr:uid="{00000000-0005-0000-0000-00002C020000}"/>
    <cellStyle name="Normal 10 3 15 4 2" xfId="39121" xr:uid="{00000000-0005-0000-0000-00002D020000}"/>
    <cellStyle name="Normal 10 3 15 5" xfId="25826" xr:uid="{00000000-0005-0000-0000-00002E020000}"/>
    <cellStyle name="Normal 10 3 16" xfId="115" xr:uid="{00000000-0005-0000-0000-00002F020000}"/>
    <cellStyle name="Normal 10 3 16 2" xfId="116" xr:uid="{00000000-0005-0000-0000-000030020000}"/>
    <cellStyle name="Normal 10 3 16 2 2" xfId="31843" xr:uid="{00000000-0005-0000-0000-000031020000}"/>
    <cellStyle name="Normal 10 3 16 2 2 2" xfId="39120" xr:uid="{00000000-0005-0000-0000-000032020000}"/>
    <cellStyle name="Normal 10 3 16 2 3" xfId="25827" xr:uid="{00000000-0005-0000-0000-000033020000}"/>
    <cellStyle name="Normal 10 3 16 3" xfId="117" xr:uid="{00000000-0005-0000-0000-000034020000}"/>
    <cellStyle name="Normal 10 3 16 3 2" xfId="31844" xr:uid="{00000000-0005-0000-0000-000035020000}"/>
    <cellStyle name="Normal 10 3 16 3 2 2" xfId="29191" xr:uid="{00000000-0005-0000-0000-000036020000}"/>
    <cellStyle name="Normal 10 3 16 3 3" xfId="25828" xr:uid="{00000000-0005-0000-0000-000037020000}"/>
    <cellStyle name="Normal 10 3 16 4" xfId="31845" xr:uid="{00000000-0005-0000-0000-000038020000}"/>
    <cellStyle name="Normal 10 3 16 4 2" xfId="29192" xr:uid="{00000000-0005-0000-0000-000039020000}"/>
    <cellStyle name="Normal 10 3 16 5" xfId="25829" xr:uid="{00000000-0005-0000-0000-00003A020000}"/>
    <cellStyle name="Normal 10 3 17" xfId="118" xr:uid="{00000000-0005-0000-0000-00003B020000}"/>
    <cellStyle name="Normal 10 3 17 2" xfId="31846" xr:uid="{00000000-0005-0000-0000-00003C020000}"/>
    <cellStyle name="Normal 10 3 17 2 2" xfId="29194" xr:uid="{00000000-0005-0000-0000-00003D020000}"/>
    <cellStyle name="Normal 10 3 17 3" xfId="25830" xr:uid="{00000000-0005-0000-0000-00003E020000}"/>
    <cellStyle name="Normal 10 3 18" xfId="119" xr:uid="{00000000-0005-0000-0000-00003F020000}"/>
    <cellStyle name="Normal 10 3 18 2" xfId="31847" xr:uid="{00000000-0005-0000-0000-000040020000}"/>
    <cellStyle name="Normal 10 3 18 2 2" xfId="29195" xr:uid="{00000000-0005-0000-0000-000041020000}"/>
    <cellStyle name="Normal 10 3 18 3" xfId="25831" xr:uid="{00000000-0005-0000-0000-000042020000}"/>
    <cellStyle name="Normal 10 3 19" xfId="31848" xr:uid="{00000000-0005-0000-0000-000043020000}"/>
    <cellStyle name="Normal 10 3 19 2" xfId="29196" xr:uid="{00000000-0005-0000-0000-000044020000}"/>
    <cellStyle name="Normal 10 3 2" xfId="120" xr:uid="{00000000-0005-0000-0000-000045020000}"/>
    <cellStyle name="Normal 10 3 2 2" xfId="121" xr:uid="{00000000-0005-0000-0000-000046020000}"/>
    <cellStyle name="Normal 10 3 2 2 2" xfId="31849" xr:uid="{00000000-0005-0000-0000-000047020000}"/>
    <cellStyle name="Normal 10 3 2 2 2 2" xfId="39116" xr:uid="{00000000-0005-0000-0000-000048020000}"/>
    <cellStyle name="Normal 10 3 2 2 3" xfId="25832" xr:uid="{00000000-0005-0000-0000-000049020000}"/>
    <cellStyle name="Normal 10 3 2 3" xfId="122" xr:uid="{00000000-0005-0000-0000-00004A020000}"/>
    <cellStyle name="Normal 10 3 2 3 2" xfId="31850" xr:uid="{00000000-0005-0000-0000-00004B020000}"/>
    <cellStyle name="Normal 10 3 2 3 2 2" xfId="39114" xr:uid="{00000000-0005-0000-0000-00004C020000}"/>
    <cellStyle name="Normal 10 3 2 3 3" xfId="25833" xr:uid="{00000000-0005-0000-0000-00004D020000}"/>
    <cellStyle name="Normal 10 3 2 4" xfId="31851" xr:uid="{00000000-0005-0000-0000-00004E020000}"/>
    <cellStyle name="Normal 10 3 2 4 2" xfId="39112" xr:uid="{00000000-0005-0000-0000-00004F020000}"/>
    <cellStyle name="Normal 10 3 2 5" xfId="25834" xr:uid="{00000000-0005-0000-0000-000050020000}"/>
    <cellStyle name="Normal 10 3 20" xfId="25835" xr:uid="{00000000-0005-0000-0000-000051020000}"/>
    <cellStyle name="Normal 10 3 3" xfId="123" xr:uid="{00000000-0005-0000-0000-000052020000}"/>
    <cellStyle name="Normal 10 3 3 2" xfId="124" xr:uid="{00000000-0005-0000-0000-000053020000}"/>
    <cellStyle name="Normal 10 3 3 2 2" xfId="31852" xr:uid="{00000000-0005-0000-0000-000054020000}"/>
    <cellStyle name="Normal 10 3 3 2 2 2" xfId="29199" xr:uid="{00000000-0005-0000-0000-000055020000}"/>
    <cellStyle name="Normal 10 3 3 2 3" xfId="25836" xr:uid="{00000000-0005-0000-0000-000056020000}"/>
    <cellStyle name="Normal 10 3 3 3" xfId="125" xr:uid="{00000000-0005-0000-0000-000057020000}"/>
    <cellStyle name="Normal 10 3 3 3 2" xfId="31853" xr:uid="{00000000-0005-0000-0000-000058020000}"/>
    <cellStyle name="Normal 10 3 3 3 2 2" xfId="29200" xr:uid="{00000000-0005-0000-0000-000059020000}"/>
    <cellStyle name="Normal 10 3 3 3 3" xfId="25837" xr:uid="{00000000-0005-0000-0000-00005A020000}"/>
    <cellStyle name="Normal 10 3 3 4" xfId="31854" xr:uid="{00000000-0005-0000-0000-00005B020000}"/>
    <cellStyle name="Normal 10 3 3 4 2" xfId="29201" xr:uid="{00000000-0005-0000-0000-00005C020000}"/>
    <cellStyle name="Normal 10 3 3 5" xfId="25838" xr:uid="{00000000-0005-0000-0000-00005D020000}"/>
    <cellStyle name="Normal 10 3 4" xfId="126" xr:uid="{00000000-0005-0000-0000-00005E020000}"/>
    <cellStyle name="Normal 10 3 4 2" xfId="127" xr:uid="{00000000-0005-0000-0000-00005F020000}"/>
    <cellStyle name="Normal 10 3 4 2 2" xfId="31855" xr:uid="{00000000-0005-0000-0000-000060020000}"/>
    <cellStyle name="Normal 10 3 4 2 2 2" xfId="29202" xr:uid="{00000000-0005-0000-0000-000061020000}"/>
    <cellStyle name="Normal 10 3 4 2 3" xfId="25839" xr:uid="{00000000-0005-0000-0000-000062020000}"/>
    <cellStyle name="Normal 10 3 4 3" xfId="128" xr:uid="{00000000-0005-0000-0000-000063020000}"/>
    <cellStyle name="Normal 10 3 4 3 2" xfId="31856" xr:uid="{00000000-0005-0000-0000-000064020000}"/>
    <cellStyle name="Normal 10 3 4 3 2 2" xfId="29204" xr:uid="{00000000-0005-0000-0000-000065020000}"/>
    <cellStyle name="Normal 10 3 4 3 3" xfId="25840" xr:uid="{00000000-0005-0000-0000-000066020000}"/>
    <cellStyle name="Normal 10 3 4 4" xfId="31857" xr:uid="{00000000-0005-0000-0000-000067020000}"/>
    <cellStyle name="Normal 10 3 4 4 2" xfId="29205" xr:uid="{00000000-0005-0000-0000-000068020000}"/>
    <cellStyle name="Normal 10 3 4 5" xfId="25841" xr:uid="{00000000-0005-0000-0000-000069020000}"/>
    <cellStyle name="Normal 10 3 5" xfId="129" xr:uid="{00000000-0005-0000-0000-00006A020000}"/>
    <cellStyle name="Normal 10 3 5 2" xfId="130" xr:uid="{00000000-0005-0000-0000-00006B020000}"/>
    <cellStyle name="Normal 10 3 5 2 2" xfId="31858" xr:uid="{00000000-0005-0000-0000-00006C020000}"/>
    <cellStyle name="Normal 10 3 5 2 2 2" xfId="29207" xr:uid="{00000000-0005-0000-0000-00006D020000}"/>
    <cellStyle name="Normal 10 3 5 2 3" xfId="25842" xr:uid="{00000000-0005-0000-0000-00006E020000}"/>
    <cellStyle name="Normal 10 3 5 3" xfId="131" xr:uid="{00000000-0005-0000-0000-00006F020000}"/>
    <cellStyle name="Normal 10 3 5 3 2" xfId="31859" xr:uid="{00000000-0005-0000-0000-000070020000}"/>
    <cellStyle name="Normal 10 3 5 3 2 2" xfId="29208" xr:uid="{00000000-0005-0000-0000-000071020000}"/>
    <cellStyle name="Normal 10 3 5 3 3" xfId="25843" xr:uid="{00000000-0005-0000-0000-000072020000}"/>
    <cellStyle name="Normal 10 3 5 4" xfId="31860" xr:uid="{00000000-0005-0000-0000-000073020000}"/>
    <cellStyle name="Normal 10 3 5 4 2" xfId="29209" xr:uid="{00000000-0005-0000-0000-000074020000}"/>
    <cellStyle name="Normal 10 3 5 5" xfId="25844" xr:uid="{00000000-0005-0000-0000-000075020000}"/>
    <cellStyle name="Normal 10 3 6" xfId="132" xr:uid="{00000000-0005-0000-0000-000076020000}"/>
    <cellStyle name="Normal 10 3 6 2" xfId="133" xr:uid="{00000000-0005-0000-0000-000077020000}"/>
    <cellStyle name="Normal 10 3 6 2 2" xfId="31861" xr:uid="{00000000-0005-0000-0000-000078020000}"/>
    <cellStyle name="Normal 10 3 6 2 2 2" xfId="39105" xr:uid="{00000000-0005-0000-0000-000079020000}"/>
    <cellStyle name="Normal 10 3 6 2 3" xfId="25845" xr:uid="{00000000-0005-0000-0000-00007A020000}"/>
    <cellStyle name="Normal 10 3 6 3" xfId="134" xr:uid="{00000000-0005-0000-0000-00007B020000}"/>
    <cellStyle name="Normal 10 3 6 3 2" xfId="31862" xr:uid="{00000000-0005-0000-0000-00007C020000}"/>
    <cellStyle name="Normal 10 3 6 3 2 2" xfId="29211" xr:uid="{00000000-0005-0000-0000-00007D020000}"/>
    <cellStyle name="Normal 10 3 6 3 3" xfId="25846" xr:uid="{00000000-0005-0000-0000-00007E020000}"/>
    <cellStyle name="Normal 10 3 6 4" xfId="31863" xr:uid="{00000000-0005-0000-0000-00007F020000}"/>
    <cellStyle name="Normal 10 3 6 4 2" xfId="39103" xr:uid="{00000000-0005-0000-0000-000080020000}"/>
    <cellStyle name="Normal 10 3 6 5" xfId="25847" xr:uid="{00000000-0005-0000-0000-000081020000}"/>
    <cellStyle name="Normal 10 3 7" xfId="135" xr:uid="{00000000-0005-0000-0000-000082020000}"/>
    <cellStyle name="Normal 10 3 7 2" xfId="136" xr:uid="{00000000-0005-0000-0000-000083020000}"/>
    <cellStyle name="Normal 10 3 7 2 2" xfId="31864" xr:uid="{00000000-0005-0000-0000-000084020000}"/>
    <cellStyle name="Normal 10 3 7 2 2 2" xfId="29213" xr:uid="{00000000-0005-0000-0000-000085020000}"/>
    <cellStyle name="Normal 10 3 7 2 3" xfId="25848" xr:uid="{00000000-0005-0000-0000-000086020000}"/>
    <cellStyle name="Normal 10 3 7 3" xfId="137" xr:uid="{00000000-0005-0000-0000-000087020000}"/>
    <cellStyle name="Normal 10 3 7 3 2" xfId="31865" xr:uid="{00000000-0005-0000-0000-000088020000}"/>
    <cellStyle name="Normal 10 3 7 3 2 2" xfId="29214" xr:uid="{00000000-0005-0000-0000-000089020000}"/>
    <cellStyle name="Normal 10 3 7 3 3" xfId="25849" xr:uid="{00000000-0005-0000-0000-00008A020000}"/>
    <cellStyle name="Normal 10 3 7 4" xfId="31866" xr:uid="{00000000-0005-0000-0000-00008B020000}"/>
    <cellStyle name="Normal 10 3 7 4 2" xfId="39100" xr:uid="{00000000-0005-0000-0000-00008C020000}"/>
    <cellStyle name="Normal 10 3 7 5" xfId="25850" xr:uid="{00000000-0005-0000-0000-00008D020000}"/>
    <cellStyle name="Normal 10 3 8" xfId="138" xr:uid="{00000000-0005-0000-0000-00008E020000}"/>
    <cellStyle name="Normal 10 3 8 2" xfId="139" xr:uid="{00000000-0005-0000-0000-00008F020000}"/>
    <cellStyle name="Normal 10 3 8 2 2" xfId="31867" xr:uid="{00000000-0005-0000-0000-000090020000}"/>
    <cellStyle name="Normal 10 3 8 2 2 2" xfId="29216" xr:uid="{00000000-0005-0000-0000-000091020000}"/>
    <cellStyle name="Normal 10 3 8 2 3" xfId="25851" xr:uid="{00000000-0005-0000-0000-000092020000}"/>
    <cellStyle name="Normal 10 3 8 3" xfId="140" xr:uid="{00000000-0005-0000-0000-000093020000}"/>
    <cellStyle name="Normal 10 3 8 3 2" xfId="31868" xr:uid="{00000000-0005-0000-0000-000094020000}"/>
    <cellStyle name="Normal 10 3 8 3 2 2" xfId="29217" xr:uid="{00000000-0005-0000-0000-000095020000}"/>
    <cellStyle name="Normal 10 3 8 3 3" xfId="25852" xr:uid="{00000000-0005-0000-0000-000096020000}"/>
    <cellStyle name="Normal 10 3 8 4" xfId="31869" xr:uid="{00000000-0005-0000-0000-000097020000}"/>
    <cellStyle name="Normal 10 3 8 4 2" xfId="39097" xr:uid="{00000000-0005-0000-0000-000098020000}"/>
    <cellStyle name="Normal 10 3 8 5" xfId="25853" xr:uid="{00000000-0005-0000-0000-000099020000}"/>
    <cellStyle name="Normal 10 3 9" xfId="141" xr:uid="{00000000-0005-0000-0000-00009A020000}"/>
    <cellStyle name="Normal 10 3 9 2" xfId="142" xr:uid="{00000000-0005-0000-0000-00009B020000}"/>
    <cellStyle name="Normal 10 3 9 2 2" xfId="31870" xr:uid="{00000000-0005-0000-0000-00009C020000}"/>
    <cellStyle name="Normal 10 3 9 2 2 2" xfId="29219" xr:uid="{00000000-0005-0000-0000-00009D020000}"/>
    <cellStyle name="Normal 10 3 9 2 3" xfId="25854" xr:uid="{00000000-0005-0000-0000-00009E020000}"/>
    <cellStyle name="Normal 10 3 9 3" xfId="143" xr:uid="{00000000-0005-0000-0000-00009F020000}"/>
    <cellStyle name="Normal 10 3 9 3 2" xfId="31871" xr:uid="{00000000-0005-0000-0000-0000A0020000}"/>
    <cellStyle name="Normal 10 3 9 3 2 2" xfId="29220" xr:uid="{00000000-0005-0000-0000-0000A1020000}"/>
    <cellStyle name="Normal 10 3 9 3 3" xfId="25855" xr:uid="{00000000-0005-0000-0000-0000A2020000}"/>
    <cellStyle name="Normal 10 3 9 4" xfId="31872" xr:uid="{00000000-0005-0000-0000-0000A3020000}"/>
    <cellStyle name="Normal 10 3 9 4 2" xfId="39094" xr:uid="{00000000-0005-0000-0000-0000A4020000}"/>
    <cellStyle name="Normal 10 3 9 5" xfId="25856" xr:uid="{00000000-0005-0000-0000-0000A5020000}"/>
    <cellStyle name="Normal 10 30" xfId="144" xr:uid="{00000000-0005-0000-0000-0000A6020000}"/>
    <cellStyle name="Normal 10 30 2" xfId="31873" xr:uid="{00000000-0005-0000-0000-0000A7020000}"/>
    <cellStyle name="Normal 10 30 2 2" xfId="29222" xr:uid="{00000000-0005-0000-0000-0000A8020000}"/>
    <cellStyle name="Normal 10 30 3" xfId="25857" xr:uid="{00000000-0005-0000-0000-0000A9020000}"/>
    <cellStyle name="Normal 10 31" xfId="145" xr:uid="{00000000-0005-0000-0000-0000AA020000}"/>
    <cellStyle name="Normal 10 31 2" xfId="31874" xr:uid="{00000000-0005-0000-0000-0000AB020000}"/>
    <cellStyle name="Normal 10 31 2 2" xfId="29223" xr:uid="{00000000-0005-0000-0000-0000AC020000}"/>
    <cellStyle name="Normal 10 31 3" xfId="25858" xr:uid="{00000000-0005-0000-0000-0000AD020000}"/>
    <cellStyle name="Normal 10 32" xfId="146" xr:uid="{00000000-0005-0000-0000-0000AE020000}"/>
    <cellStyle name="Normal 10 32 2" xfId="31875" xr:uid="{00000000-0005-0000-0000-0000AF020000}"/>
    <cellStyle name="Normal 10 32 2 2" xfId="39091" xr:uid="{00000000-0005-0000-0000-0000B0020000}"/>
    <cellStyle name="Normal 10 32 3" xfId="25859" xr:uid="{00000000-0005-0000-0000-0000B1020000}"/>
    <cellStyle name="Normal 10 33" xfId="147" xr:uid="{00000000-0005-0000-0000-0000B2020000}"/>
    <cellStyle name="Normal 10 33 2" xfId="31876" xr:uid="{00000000-0005-0000-0000-0000B3020000}"/>
    <cellStyle name="Normal 10 33 2 2" xfId="29225" xr:uid="{00000000-0005-0000-0000-0000B4020000}"/>
    <cellStyle name="Normal 10 33 3" xfId="25860" xr:uid="{00000000-0005-0000-0000-0000B5020000}"/>
    <cellStyle name="Normal 10 34" xfId="148" xr:uid="{00000000-0005-0000-0000-0000B6020000}"/>
    <cellStyle name="Normal 10 34 2" xfId="31877" xr:uid="{00000000-0005-0000-0000-0000B7020000}"/>
    <cellStyle name="Normal 10 34 2 2" xfId="39090" xr:uid="{00000000-0005-0000-0000-0000B8020000}"/>
    <cellStyle name="Normal 10 34 3" xfId="25861" xr:uid="{00000000-0005-0000-0000-0000B9020000}"/>
    <cellStyle name="Normal 10 35" xfId="149" xr:uid="{00000000-0005-0000-0000-0000BA020000}"/>
    <cellStyle name="Normal 10 35 2" xfId="31878" xr:uid="{00000000-0005-0000-0000-0000BB020000}"/>
    <cellStyle name="Normal 10 35 2 2" xfId="29229" xr:uid="{00000000-0005-0000-0000-0000BC020000}"/>
    <cellStyle name="Normal 10 35 3" xfId="25862" xr:uid="{00000000-0005-0000-0000-0000BD020000}"/>
    <cellStyle name="Normal 10 36" xfId="150" xr:uid="{00000000-0005-0000-0000-0000BE020000}"/>
    <cellStyle name="Normal 10 36 2" xfId="31879" xr:uid="{00000000-0005-0000-0000-0000BF020000}"/>
    <cellStyle name="Normal 10 36 2 2" xfId="39089" xr:uid="{00000000-0005-0000-0000-0000C0020000}"/>
    <cellStyle name="Normal 10 36 3" xfId="25863" xr:uid="{00000000-0005-0000-0000-0000C1020000}"/>
    <cellStyle name="Normal 10 37" xfId="151" xr:uid="{00000000-0005-0000-0000-0000C2020000}"/>
    <cellStyle name="Normal 10 37 2" xfId="31880" xr:uid="{00000000-0005-0000-0000-0000C3020000}"/>
    <cellStyle name="Normal 10 37 2 2" xfId="29231" xr:uid="{00000000-0005-0000-0000-0000C4020000}"/>
    <cellStyle name="Normal 10 37 3" xfId="25864" xr:uid="{00000000-0005-0000-0000-0000C5020000}"/>
    <cellStyle name="Normal 10 38" xfId="152" xr:uid="{00000000-0005-0000-0000-0000C6020000}"/>
    <cellStyle name="Normal 10 38 2" xfId="31881" xr:uid="{00000000-0005-0000-0000-0000C7020000}"/>
    <cellStyle name="Normal 10 38 2 2" xfId="29233" xr:uid="{00000000-0005-0000-0000-0000C8020000}"/>
    <cellStyle name="Normal 10 38 3" xfId="25865" xr:uid="{00000000-0005-0000-0000-0000C9020000}"/>
    <cellStyle name="Normal 10 39" xfId="153" xr:uid="{00000000-0005-0000-0000-0000CA020000}"/>
    <cellStyle name="Normal 10 39 2" xfId="31882" xr:uid="{00000000-0005-0000-0000-0000CB020000}"/>
    <cellStyle name="Normal 10 39 2 2" xfId="29235" xr:uid="{00000000-0005-0000-0000-0000CC020000}"/>
    <cellStyle name="Normal 10 39 3" xfId="25866" xr:uid="{00000000-0005-0000-0000-0000CD020000}"/>
    <cellStyle name="Normal 10 4" xfId="154" xr:uid="{00000000-0005-0000-0000-0000CE020000}"/>
    <cellStyle name="Normal 10 4 10" xfId="155" xr:uid="{00000000-0005-0000-0000-0000CF020000}"/>
    <cellStyle name="Normal 10 4 10 2" xfId="156" xr:uid="{00000000-0005-0000-0000-0000D0020000}"/>
    <cellStyle name="Normal 10 4 10 2 2" xfId="31883" xr:uid="{00000000-0005-0000-0000-0000D1020000}"/>
    <cellStyle name="Normal 10 4 10 2 2 2" xfId="29236" xr:uid="{00000000-0005-0000-0000-0000D2020000}"/>
    <cellStyle name="Normal 10 4 10 2 3" xfId="25867" xr:uid="{00000000-0005-0000-0000-0000D3020000}"/>
    <cellStyle name="Normal 10 4 10 3" xfId="157" xr:uid="{00000000-0005-0000-0000-0000D4020000}"/>
    <cellStyle name="Normal 10 4 10 3 2" xfId="31884" xr:uid="{00000000-0005-0000-0000-0000D5020000}"/>
    <cellStyle name="Normal 10 4 10 3 2 2" xfId="29237" xr:uid="{00000000-0005-0000-0000-0000D6020000}"/>
    <cellStyle name="Normal 10 4 10 3 3" xfId="25868" xr:uid="{00000000-0005-0000-0000-0000D7020000}"/>
    <cellStyle name="Normal 10 4 10 4" xfId="31885" xr:uid="{00000000-0005-0000-0000-0000D8020000}"/>
    <cellStyle name="Normal 10 4 10 4 2" xfId="39085" xr:uid="{00000000-0005-0000-0000-0000D9020000}"/>
    <cellStyle name="Normal 10 4 10 5" xfId="25869" xr:uid="{00000000-0005-0000-0000-0000DA020000}"/>
    <cellStyle name="Normal 10 4 11" xfId="158" xr:uid="{00000000-0005-0000-0000-0000DB020000}"/>
    <cellStyle name="Normal 10 4 11 2" xfId="159" xr:uid="{00000000-0005-0000-0000-0000DC020000}"/>
    <cellStyle name="Normal 10 4 11 2 2" xfId="31886" xr:uid="{00000000-0005-0000-0000-0000DD020000}"/>
    <cellStyle name="Normal 10 4 11 2 2 2" xfId="29238" xr:uid="{00000000-0005-0000-0000-0000DE020000}"/>
    <cellStyle name="Normal 10 4 11 2 3" xfId="25870" xr:uid="{00000000-0005-0000-0000-0000DF020000}"/>
    <cellStyle name="Normal 10 4 11 3" xfId="160" xr:uid="{00000000-0005-0000-0000-0000E0020000}"/>
    <cellStyle name="Normal 10 4 11 3 2" xfId="31887" xr:uid="{00000000-0005-0000-0000-0000E1020000}"/>
    <cellStyle name="Normal 10 4 11 3 2 2" xfId="29240" xr:uid="{00000000-0005-0000-0000-0000E2020000}"/>
    <cellStyle name="Normal 10 4 11 3 3" xfId="25871" xr:uid="{00000000-0005-0000-0000-0000E3020000}"/>
    <cellStyle name="Normal 10 4 11 4" xfId="31888" xr:uid="{00000000-0005-0000-0000-0000E4020000}"/>
    <cellStyle name="Normal 10 4 11 4 2" xfId="29242" xr:uid="{00000000-0005-0000-0000-0000E5020000}"/>
    <cellStyle name="Normal 10 4 11 5" xfId="25872" xr:uid="{00000000-0005-0000-0000-0000E6020000}"/>
    <cellStyle name="Normal 10 4 12" xfId="161" xr:uid="{00000000-0005-0000-0000-0000E7020000}"/>
    <cellStyle name="Normal 10 4 12 2" xfId="162" xr:uid="{00000000-0005-0000-0000-0000E8020000}"/>
    <cellStyle name="Normal 10 4 12 2 2" xfId="31889" xr:uid="{00000000-0005-0000-0000-0000E9020000}"/>
    <cellStyle name="Normal 10 4 12 2 2 2" xfId="29243" xr:uid="{00000000-0005-0000-0000-0000EA020000}"/>
    <cellStyle name="Normal 10 4 12 2 3" xfId="25873" xr:uid="{00000000-0005-0000-0000-0000EB020000}"/>
    <cellStyle name="Normal 10 4 12 3" xfId="163" xr:uid="{00000000-0005-0000-0000-0000EC020000}"/>
    <cellStyle name="Normal 10 4 12 3 2" xfId="31890" xr:uid="{00000000-0005-0000-0000-0000ED020000}"/>
    <cellStyle name="Normal 10 4 12 3 2 2" xfId="29244" xr:uid="{00000000-0005-0000-0000-0000EE020000}"/>
    <cellStyle name="Normal 10 4 12 3 3" xfId="25874" xr:uid="{00000000-0005-0000-0000-0000EF020000}"/>
    <cellStyle name="Normal 10 4 12 4" xfId="31891" xr:uid="{00000000-0005-0000-0000-0000F0020000}"/>
    <cellStyle name="Normal 10 4 12 4 2" xfId="29245" xr:uid="{00000000-0005-0000-0000-0000F1020000}"/>
    <cellStyle name="Normal 10 4 12 5" xfId="25875" xr:uid="{00000000-0005-0000-0000-0000F2020000}"/>
    <cellStyle name="Normal 10 4 13" xfId="164" xr:uid="{00000000-0005-0000-0000-0000F3020000}"/>
    <cellStyle name="Normal 10 4 13 2" xfId="165" xr:uid="{00000000-0005-0000-0000-0000F4020000}"/>
    <cellStyle name="Normal 10 4 13 2 2" xfId="31892" xr:uid="{00000000-0005-0000-0000-0000F5020000}"/>
    <cellStyle name="Normal 10 4 13 2 2 2" xfId="29247" xr:uid="{00000000-0005-0000-0000-0000F6020000}"/>
    <cellStyle name="Normal 10 4 13 2 3" xfId="25876" xr:uid="{00000000-0005-0000-0000-0000F7020000}"/>
    <cellStyle name="Normal 10 4 13 3" xfId="166" xr:uid="{00000000-0005-0000-0000-0000F8020000}"/>
    <cellStyle name="Normal 10 4 13 3 2" xfId="31893" xr:uid="{00000000-0005-0000-0000-0000F9020000}"/>
    <cellStyle name="Normal 10 4 13 3 2 2" xfId="29248" xr:uid="{00000000-0005-0000-0000-0000FA020000}"/>
    <cellStyle name="Normal 10 4 13 3 3" xfId="25877" xr:uid="{00000000-0005-0000-0000-0000FB020000}"/>
    <cellStyle name="Normal 10 4 13 4" xfId="31894" xr:uid="{00000000-0005-0000-0000-0000FC020000}"/>
    <cellStyle name="Normal 10 4 13 4 2" xfId="39078" xr:uid="{00000000-0005-0000-0000-0000FD020000}"/>
    <cellStyle name="Normal 10 4 13 5" xfId="25878" xr:uid="{00000000-0005-0000-0000-0000FE020000}"/>
    <cellStyle name="Normal 10 4 14" xfId="167" xr:uid="{00000000-0005-0000-0000-0000FF020000}"/>
    <cellStyle name="Normal 10 4 14 2" xfId="168" xr:uid="{00000000-0005-0000-0000-000000030000}"/>
    <cellStyle name="Normal 10 4 14 2 2" xfId="31895" xr:uid="{00000000-0005-0000-0000-000001030000}"/>
    <cellStyle name="Normal 10 4 14 2 2 2" xfId="39077" xr:uid="{00000000-0005-0000-0000-000002030000}"/>
    <cellStyle name="Normal 10 4 14 2 3" xfId="25879" xr:uid="{00000000-0005-0000-0000-000003030000}"/>
    <cellStyle name="Normal 10 4 14 3" xfId="169" xr:uid="{00000000-0005-0000-0000-000004030000}"/>
    <cellStyle name="Normal 10 4 14 3 2" xfId="31896" xr:uid="{00000000-0005-0000-0000-000005030000}"/>
    <cellStyle name="Normal 10 4 14 3 2 2" xfId="39076" xr:uid="{00000000-0005-0000-0000-000006030000}"/>
    <cellStyle name="Normal 10 4 14 3 3" xfId="25880" xr:uid="{00000000-0005-0000-0000-000007030000}"/>
    <cellStyle name="Normal 10 4 14 4" xfId="31897" xr:uid="{00000000-0005-0000-0000-000008030000}"/>
    <cellStyle name="Normal 10 4 14 4 2" xfId="39075" xr:uid="{00000000-0005-0000-0000-000009030000}"/>
    <cellStyle name="Normal 10 4 14 5" xfId="25881" xr:uid="{00000000-0005-0000-0000-00000A030000}"/>
    <cellStyle name="Normal 10 4 15" xfId="170" xr:uid="{00000000-0005-0000-0000-00000B030000}"/>
    <cellStyle name="Normal 10 4 15 2" xfId="171" xr:uid="{00000000-0005-0000-0000-00000C030000}"/>
    <cellStyle name="Normal 10 4 15 2 2" xfId="31898" xr:uid="{00000000-0005-0000-0000-00000D030000}"/>
    <cellStyle name="Normal 10 4 15 2 2 2" xfId="39074" xr:uid="{00000000-0005-0000-0000-00000E030000}"/>
    <cellStyle name="Normal 10 4 15 2 3" xfId="25882" xr:uid="{00000000-0005-0000-0000-00000F030000}"/>
    <cellStyle name="Normal 10 4 15 3" xfId="172" xr:uid="{00000000-0005-0000-0000-000010030000}"/>
    <cellStyle name="Normal 10 4 15 3 2" xfId="31899" xr:uid="{00000000-0005-0000-0000-000011030000}"/>
    <cellStyle name="Normal 10 4 15 3 2 2" xfId="39072" xr:uid="{00000000-0005-0000-0000-000012030000}"/>
    <cellStyle name="Normal 10 4 15 3 3" xfId="25883" xr:uid="{00000000-0005-0000-0000-000013030000}"/>
    <cellStyle name="Normal 10 4 15 4" xfId="31900" xr:uid="{00000000-0005-0000-0000-000014030000}"/>
    <cellStyle name="Normal 10 4 15 4 2" xfId="39071" xr:uid="{00000000-0005-0000-0000-000015030000}"/>
    <cellStyle name="Normal 10 4 15 5" xfId="25884" xr:uid="{00000000-0005-0000-0000-000016030000}"/>
    <cellStyle name="Normal 10 4 16" xfId="173" xr:uid="{00000000-0005-0000-0000-000017030000}"/>
    <cellStyle name="Normal 10 4 16 2" xfId="174" xr:uid="{00000000-0005-0000-0000-000018030000}"/>
    <cellStyle name="Normal 10 4 16 2 2" xfId="31901" xr:uid="{00000000-0005-0000-0000-000019030000}"/>
    <cellStyle name="Normal 10 4 16 2 2 2" xfId="39070" xr:uid="{00000000-0005-0000-0000-00001A030000}"/>
    <cellStyle name="Normal 10 4 16 2 3" xfId="25885" xr:uid="{00000000-0005-0000-0000-00001B030000}"/>
    <cellStyle name="Normal 10 4 16 3" xfId="175" xr:uid="{00000000-0005-0000-0000-00001C030000}"/>
    <cellStyle name="Normal 10 4 16 3 2" xfId="31902" xr:uid="{00000000-0005-0000-0000-00001D030000}"/>
    <cellStyle name="Normal 10 4 16 3 2 2" xfId="39069" xr:uid="{00000000-0005-0000-0000-00001E030000}"/>
    <cellStyle name="Normal 10 4 16 3 3" xfId="25886" xr:uid="{00000000-0005-0000-0000-00001F030000}"/>
    <cellStyle name="Normal 10 4 16 4" xfId="31903" xr:uid="{00000000-0005-0000-0000-000020030000}"/>
    <cellStyle name="Normal 10 4 16 4 2" xfId="39068" xr:uid="{00000000-0005-0000-0000-000021030000}"/>
    <cellStyle name="Normal 10 4 16 5" xfId="25887" xr:uid="{00000000-0005-0000-0000-000022030000}"/>
    <cellStyle name="Normal 10 4 17" xfId="176" xr:uid="{00000000-0005-0000-0000-000023030000}"/>
    <cellStyle name="Normal 10 4 17 2" xfId="31904" xr:uid="{00000000-0005-0000-0000-000024030000}"/>
    <cellStyle name="Normal 10 4 17 2 2" xfId="39067" xr:uid="{00000000-0005-0000-0000-000025030000}"/>
    <cellStyle name="Normal 10 4 17 3" xfId="25888" xr:uid="{00000000-0005-0000-0000-000026030000}"/>
    <cellStyle name="Normal 10 4 18" xfId="177" xr:uid="{00000000-0005-0000-0000-000027030000}"/>
    <cellStyle name="Normal 10 4 18 2" xfId="31905" xr:uid="{00000000-0005-0000-0000-000028030000}"/>
    <cellStyle name="Normal 10 4 18 2 2" xfId="39065" xr:uid="{00000000-0005-0000-0000-000029030000}"/>
    <cellStyle name="Normal 10 4 18 3" xfId="25889" xr:uid="{00000000-0005-0000-0000-00002A030000}"/>
    <cellStyle name="Normal 10 4 19" xfId="31906" xr:uid="{00000000-0005-0000-0000-00002B030000}"/>
    <cellStyle name="Normal 10 4 19 2" xfId="39064" xr:uid="{00000000-0005-0000-0000-00002C030000}"/>
    <cellStyle name="Normal 10 4 2" xfId="178" xr:uid="{00000000-0005-0000-0000-00002D030000}"/>
    <cellStyle name="Normal 10 4 2 2" xfId="179" xr:uid="{00000000-0005-0000-0000-00002E030000}"/>
    <cellStyle name="Normal 10 4 2 2 2" xfId="31907" xr:uid="{00000000-0005-0000-0000-00002F030000}"/>
    <cellStyle name="Normal 10 4 2 2 2 2" xfId="39063" xr:uid="{00000000-0005-0000-0000-000030030000}"/>
    <cellStyle name="Normal 10 4 2 2 3" xfId="25890" xr:uid="{00000000-0005-0000-0000-000031030000}"/>
    <cellStyle name="Normal 10 4 2 3" xfId="180" xr:uid="{00000000-0005-0000-0000-000032030000}"/>
    <cellStyle name="Normal 10 4 2 3 2" xfId="31908" xr:uid="{00000000-0005-0000-0000-000033030000}"/>
    <cellStyle name="Normal 10 4 2 3 2 2" xfId="29262" xr:uid="{00000000-0005-0000-0000-000034030000}"/>
    <cellStyle name="Normal 10 4 2 3 3" xfId="25891" xr:uid="{00000000-0005-0000-0000-000035030000}"/>
    <cellStyle name="Normal 10 4 2 4" xfId="31909" xr:uid="{00000000-0005-0000-0000-000036030000}"/>
    <cellStyle name="Normal 10 4 2 4 2" xfId="39062" xr:uid="{00000000-0005-0000-0000-000037030000}"/>
    <cellStyle name="Normal 10 4 2 5" xfId="25892" xr:uid="{00000000-0005-0000-0000-000038030000}"/>
    <cellStyle name="Normal 10 4 20" xfId="25893" xr:uid="{00000000-0005-0000-0000-000039030000}"/>
    <cellStyle name="Normal 10 4 3" xfId="181" xr:uid="{00000000-0005-0000-0000-00003A030000}"/>
    <cellStyle name="Normal 10 4 3 2" xfId="182" xr:uid="{00000000-0005-0000-0000-00003B030000}"/>
    <cellStyle name="Normal 10 4 3 2 2" xfId="31910" xr:uid="{00000000-0005-0000-0000-00003C030000}"/>
    <cellStyle name="Normal 10 4 3 2 2 2" xfId="39060" xr:uid="{00000000-0005-0000-0000-00003D030000}"/>
    <cellStyle name="Normal 10 4 3 2 3" xfId="25894" xr:uid="{00000000-0005-0000-0000-00003E030000}"/>
    <cellStyle name="Normal 10 4 3 3" xfId="183" xr:uid="{00000000-0005-0000-0000-00003F030000}"/>
    <cellStyle name="Normal 10 4 3 3 2" xfId="31911" xr:uid="{00000000-0005-0000-0000-000040030000}"/>
    <cellStyle name="Normal 10 4 3 3 2 2" xfId="39058" xr:uid="{00000000-0005-0000-0000-000041030000}"/>
    <cellStyle name="Normal 10 4 3 3 3" xfId="25895" xr:uid="{00000000-0005-0000-0000-000042030000}"/>
    <cellStyle name="Normal 10 4 3 4" xfId="31912" xr:uid="{00000000-0005-0000-0000-000043030000}"/>
    <cellStyle name="Normal 10 4 3 4 2" xfId="39057" xr:uid="{00000000-0005-0000-0000-000044030000}"/>
    <cellStyle name="Normal 10 4 3 5" xfId="25896" xr:uid="{00000000-0005-0000-0000-000045030000}"/>
    <cellStyle name="Normal 10 4 4" xfId="184" xr:uid="{00000000-0005-0000-0000-000046030000}"/>
    <cellStyle name="Normal 10 4 4 2" xfId="185" xr:uid="{00000000-0005-0000-0000-000047030000}"/>
    <cellStyle name="Normal 10 4 4 2 2" xfId="31913" xr:uid="{00000000-0005-0000-0000-000048030000}"/>
    <cellStyle name="Normal 10 4 4 2 2 2" xfId="29265" xr:uid="{00000000-0005-0000-0000-000049030000}"/>
    <cellStyle name="Normal 10 4 4 2 3" xfId="25897" xr:uid="{00000000-0005-0000-0000-00004A030000}"/>
    <cellStyle name="Normal 10 4 4 3" xfId="186" xr:uid="{00000000-0005-0000-0000-00004B030000}"/>
    <cellStyle name="Normal 10 4 4 3 2" xfId="31914" xr:uid="{00000000-0005-0000-0000-00004C030000}"/>
    <cellStyle name="Normal 10 4 4 3 2 2" xfId="39054" xr:uid="{00000000-0005-0000-0000-00004D030000}"/>
    <cellStyle name="Normal 10 4 4 3 3" xfId="25898" xr:uid="{00000000-0005-0000-0000-00004E030000}"/>
    <cellStyle name="Normal 10 4 4 4" xfId="31915" xr:uid="{00000000-0005-0000-0000-00004F030000}"/>
    <cellStyle name="Normal 10 4 4 4 2" xfId="39053" xr:uid="{00000000-0005-0000-0000-000050030000}"/>
    <cellStyle name="Normal 10 4 4 5" xfId="25899" xr:uid="{00000000-0005-0000-0000-000051030000}"/>
    <cellStyle name="Normal 10 4 5" xfId="187" xr:uid="{00000000-0005-0000-0000-000052030000}"/>
    <cellStyle name="Normal 10 4 5 2" xfId="188" xr:uid="{00000000-0005-0000-0000-000053030000}"/>
    <cellStyle name="Normal 10 4 5 2 2" xfId="31916" xr:uid="{00000000-0005-0000-0000-000054030000}"/>
    <cellStyle name="Normal 10 4 5 2 2 2" xfId="39052" xr:uid="{00000000-0005-0000-0000-000055030000}"/>
    <cellStyle name="Normal 10 4 5 2 3" xfId="25900" xr:uid="{00000000-0005-0000-0000-000056030000}"/>
    <cellStyle name="Normal 10 4 5 3" xfId="189" xr:uid="{00000000-0005-0000-0000-000057030000}"/>
    <cellStyle name="Normal 10 4 5 3 2" xfId="31917" xr:uid="{00000000-0005-0000-0000-000058030000}"/>
    <cellStyle name="Normal 10 4 5 3 2 2" xfId="39050" xr:uid="{00000000-0005-0000-0000-000059030000}"/>
    <cellStyle name="Normal 10 4 5 3 3" xfId="25901" xr:uid="{00000000-0005-0000-0000-00005A030000}"/>
    <cellStyle name="Normal 10 4 5 4" xfId="31918" xr:uid="{00000000-0005-0000-0000-00005B030000}"/>
    <cellStyle name="Normal 10 4 5 4 2" xfId="39049" xr:uid="{00000000-0005-0000-0000-00005C030000}"/>
    <cellStyle name="Normal 10 4 5 5" xfId="25902" xr:uid="{00000000-0005-0000-0000-00005D030000}"/>
    <cellStyle name="Normal 10 4 6" xfId="190" xr:uid="{00000000-0005-0000-0000-00005E030000}"/>
    <cellStyle name="Normal 10 4 6 2" xfId="191" xr:uid="{00000000-0005-0000-0000-00005F030000}"/>
    <cellStyle name="Normal 10 4 6 2 2" xfId="31919" xr:uid="{00000000-0005-0000-0000-000060030000}"/>
    <cellStyle name="Normal 10 4 6 2 2 2" xfId="39048" xr:uid="{00000000-0005-0000-0000-000061030000}"/>
    <cellStyle name="Normal 10 4 6 2 3" xfId="25903" xr:uid="{00000000-0005-0000-0000-000062030000}"/>
    <cellStyle name="Normal 10 4 6 3" xfId="192" xr:uid="{00000000-0005-0000-0000-000063030000}"/>
    <cellStyle name="Normal 10 4 6 3 2" xfId="31920" xr:uid="{00000000-0005-0000-0000-000064030000}"/>
    <cellStyle name="Normal 10 4 6 3 2 2" xfId="39047" xr:uid="{00000000-0005-0000-0000-000065030000}"/>
    <cellStyle name="Normal 10 4 6 3 3" xfId="25904" xr:uid="{00000000-0005-0000-0000-000066030000}"/>
    <cellStyle name="Normal 10 4 6 4" xfId="31921" xr:uid="{00000000-0005-0000-0000-000067030000}"/>
    <cellStyle name="Normal 10 4 6 4 2" xfId="39046" xr:uid="{00000000-0005-0000-0000-000068030000}"/>
    <cellStyle name="Normal 10 4 6 5" xfId="25905" xr:uid="{00000000-0005-0000-0000-000069030000}"/>
    <cellStyle name="Normal 10 4 7" xfId="193" xr:uid="{00000000-0005-0000-0000-00006A030000}"/>
    <cellStyle name="Normal 10 4 7 2" xfId="194" xr:uid="{00000000-0005-0000-0000-00006B030000}"/>
    <cellStyle name="Normal 10 4 7 2 2" xfId="31922" xr:uid="{00000000-0005-0000-0000-00006C030000}"/>
    <cellStyle name="Normal 10 4 7 2 2 2" xfId="39045" xr:uid="{00000000-0005-0000-0000-00006D030000}"/>
    <cellStyle name="Normal 10 4 7 2 3" xfId="25906" xr:uid="{00000000-0005-0000-0000-00006E030000}"/>
    <cellStyle name="Normal 10 4 7 3" xfId="195" xr:uid="{00000000-0005-0000-0000-00006F030000}"/>
    <cellStyle name="Normal 10 4 7 3 2" xfId="31923" xr:uid="{00000000-0005-0000-0000-000070030000}"/>
    <cellStyle name="Normal 10 4 7 3 2 2" xfId="39043" xr:uid="{00000000-0005-0000-0000-000071030000}"/>
    <cellStyle name="Normal 10 4 7 3 3" xfId="25907" xr:uid="{00000000-0005-0000-0000-000072030000}"/>
    <cellStyle name="Normal 10 4 7 4" xfId="31924" xr:uid="{00000000-0005-0000-0000-000073030000}"/>
    <cellStyle name="Normal 10 4 7 4 2" xfId="39042" xr:uid="{00000000-0005-0000-0000-000074030000}"/>
    <cellStyle name="Normal 10 4 7 5" xfId="25908" xr:uid="{00000000-0005-0000-0000-000075030000}"/>
    <cellStyle name="Normal 10 4 8" xfId="196" xr:uid="{00000000-0005-0000-0000-000076030000}"/>
    <cellStyle name="Normal 10 4 8 2" xfId="197" xr:uid="{00000000-0005-0000-0000-000077030000}"/>
    <cellStyle name="Normal 10 4 8 2 2" xfId="31925" xr:uid="{00000000-0005-0000-0000-000078030000}"/>
    <cellStyle name="Normal 10 4 8 2 2 2" xfId="39041" xr:uid="{00000000-0005-0000-0000-000079030000}"/>
    <cellStyle name="Normal 10 4 8 2 3" xfId="25909" xr:uid="{00000000-0005-0000-0000-00007A030000}"/>
    <cellStyle name="Normal 10 4 8 3" xfId="198" xr:uid="{00000000-0005-0000-0000-00007B030000}"/>
    <cellStyle name="Normal 10 4 8 3 2" xfId="31926" xr:uid="{00000000-0005-0000-0000-00007C030000}"/>
    <cellStyle name="Normal 10 4 8 3 2 2" xfId="39040" xr:uid="{00000000-0005-0000-0000-00007D030000}"/>
    <cellStyle name="Normal 10 4 8 3 3" xfId="25910" xr:uid="{00000000-0005-0000-0000-00007E030000}"/>
    <cellStyle name="Normal 10 4 8 4" xfId="31927" xr:uid="{00000000-0005-0000-0000-00007F030000}"/>
    <cellStyle name="Normal 10 4 8 4 2" xfId="39039" xr:uid="{00000000-0005-0000-0000-000080030000}"/>
    <cellStyle name="Normal 10 4 8 5" xfId="25911" xr:uid="{00000000-0005-0000-0000-000081030000}"/>
    <cellStyle name="Normal 10 4 9" xfId="199" xr:uid="{00000000-0005-0000-0000-000082030000}"/>
    <cellStyle name="Normal 10 4 9 2" xfId="200" xr:uid="{00000000-0005-0000-0000-000083030000}"/>
    <cellStyle name="Normal 10 4 9 2 2" xfId="31928" xr:uid="{00000000-0005-0000-0000-000084030000}"/>
    <cellStyle name="Normal 10 4 9 2 2 2" xfId="39038" xr:uid="{00000000-0005-0000-0000-000085030000}"/>
    <cellStyle name="Normal 10 4 9 2 3" xfId="25912" xr:uid="{00000000-0005-0000-0000-000086030000}"/>
    <cellStyle name="Normal 10 4 9 3" xfId="201" xr:uid="{00000000-0005-0000-0000-000087030000}"/>
    <cellStyle name="Normal 10 4 9 3 2" xfId="31929" xr:uid="{00000000-0005-0000-0000-000088030000}"/>
    <cellStyle name="Normal 10 4 9 3 2 2" xfId="39036" xr:uid="{00000000-0005-0000-0000-000089030000}"/>
    <cellStyle name="Normal 10 4 9 3 3" xfId="25913" xr:uid="{00000000-0005-0000-0000-00008A030000}"/>
    <cellStyle name="Normal 10 4 9 4" xfId="31930" xr:uid="{00000000-0005-0000-0000-00008B030000}"/>
    <cellStyle name="Normal 10 4 9 4 2" xfId="39034" xr:uid="{00000000-0005-0000-0000-00008C030000}"/>
    <cellStyle name="Normal 10 4 9 5" xfId="25914" xr:uid="{00000000-0005-0000-0000-00008D030000}"/>
    <cellStyle name="Normal 10 40" xfId="202" xr:uid="{00000000-0005-0000-0000-00008E030000}"/>
    <cellStyle name="Normal 10 40 2" xfId="31931" xr:uid="{00000000-0005-0000-0000-00008F030000}"/>
    <cellStyle name="Normal 10 40 2 2" xfId="29278" xr:uid="{00000000-0005-0000-0000-000090030000}"/>
    <cellStyle name="Normal 10 40 3" xfId="25915" xr:uid="{00000000-0005-0000-0000-000091030000}"/>
    <cellStyle name="Normal 10 41" xfId="203" xr:uid="{00000000-0005-0000-0000-000092030000}"/>
    <cellStyle name="Normal 10 41 2" xfId="31932" xr:uid="{00000000-0005-0000-0000-000093030000}"/>
    <cellStyle name="Normal 10 41 2 2" xfId="39032" xr:uid="{00000000-0005-0000-0000-000094030000}"/>
    <cellStyle name="Normal 10 41 3" xfId="25916" xr:uid="{00000000-0005-0000-0000-000095030000}"/>
    <cellStyle name="Normal 10 42" xfId="204" xr:uid="{00000000-0005-0000-0000-000096030000}"/>
    <cellStyle name="Normal 10 42 2" xfId="31933" xr:uid="{00000000-0005-0000-0000-000097030000}"/>
    <cellStyle name="Normal 10 42 2 2" xfId="29280" xr:uid="{00000000-0005-0000-0000-000098030000}"/>
    <cellStyle name="Normal 10 42 3" xfId="25917" xr:uid="{00000000-0005-0000-0000-000099030000}"/>
    <cellStyle name="Normal 10 43" xfId="205" xr:uid="{00000000-0005-0000-0000-00009A030000}"/>
    <cellStyle name="Normal 10 43 2" xfId="31934" xr:uid="{00000000-0005-0000-0000-00009B030000}"/>
    <cellStyle name="Normal 10 43 2 2" xfId="39029" xr:uid="{00000000-0005-0000-0000-00009C030000}"/>
    <cellStyle name="Normal 10 43 3" xfId="25918" xr:uid="{00000000-0005-0000-0000-00009D030000}"/>
    <cellStyle name="Normal 10 44" xfId="206" xr:uid="{00000000-0005-0000-0000-00009E030000}"/>
    <cellStyle name="Normal 10 44 2" xfId="31935" xr:uid="{00000000-0005-0000-0000-00009F030000}"/>
    <cellStyle name="Normal 10 44 2 2" xfId="29282" xr:uid="{00000000-0005-0000-0000-0000A0030000}"/>
    <cellStyle name="Normal 10 44 3" xfId="25919" xr:uid="{00000000-0005-0000-0000-0000A1030000}"/>
    <cellStyle name="Normal 10 45" xfId="207" xr:uid="{00000000-0005-0000-0000-0000A2030000}"/>
    <cellStyle name="Normal 10 45 2" xfId="31936" xr:uid="{00000000-0005-0000-0000-0000A3030000}"/>
    <cellStyle name="Normal 10 45 2 2" xfId="39028" xr:uid="{00000000-0005-0000-0000-0000A4030000}"/>
    <cellStyle name="Normal 10 45 3" xfId="25920" xr:uid="{00000000-0005-0000-0000-0000A5030000}"/>
    <cellStyle name="Normal 10 46" xfId="208" xr:uid="{00000000-0005-0000-0000-0000A6030000}"/>
    <cellStyle name="Normal 10 46 2" xfId="31937" xr:uid="{00000000-0005-0000-0000-0000A7030000}"/>
    <cellStyle name="Normal 10 46 2 2" xfId="29285" xr:uid="{00000000-0005-0000-0000-0000A8030000}"/>
    <cellStyle name="Normal 10 46 3" xfId="25921" xr:uid="{00000000-0005-0000-0000-0000A9030000}"/>
    <cellStyle name="Normal 10 47" xfId="209" xr:uid="{00000000-0005-0000-0000-0000AA030000}"/>
    <cellStyle name="Normal 10 47 2" xfId="31938" xr:uid="{00000000-0005-0000-0000-0000AB030000}"/>
    <cellStyle name="Normal 10 47 2 2" xfId="39027" xr:uid="{00000000-0005-0000-0000-0000AC030000}"/>
    <cellStyle name="Normal 10 47 3" xfId="25922" xr:uid="{00000000-0005-0000-0000-0000AD030000}"/>
    <cellStyle name="Normal 10 48" xfId="210" xr:uid="{00000000-0005-0000-0000-0000AE030000}"/>
    <cellStyle name="Normal 10 49" xfId="25923" xr:uid="{00000000-0005-0000-0000-0000AF030000}"/>
    <cellStyle name="Normal 10 49 2" xfId="42909" xr:uid="{00000000-0005-0000-0000-0000B0030000}"/>
    <cellStyle name="Normal 10 5" xfId="211" xr:uid="{00000000-0005-0000-0000-0000B1030000}"/>
    <cellStyle name="Normal 10 5 10" xfId="212" xr:uid="{00000000-0005-0000-0000-0000B2030000}"/>
    <cellStyle name="Normal 10 5 10 2" xfId="213" xr:uid="{00000000-0005-0000-0000-0000B3030000}"/>
    <cellStyle name="Normal 10 5 10 2 2" xfId="31939" xr:uid="{00000000-0005-0000-0000-0000B4030000}"/>
    <cellStyle name="Normal 10 5 10 2 2 2" xfId="29287" xr:uid="{00000000-0005-0000-0000-0000B5030000}"/>
    <cellStyle name="Normal 10 5 10 2 3" xfId="25924" xr:uid="{00000000-0005-0000-0000-0000B6030000}"/>
    <cellStyle name="Normal 10 5 10 3" xfId="214" xr:uid="{00000000-0005-0000-0000-0000B7030000}"/>
    <cellStyle name="Normal 10 5 10 3 2" xfId="31940" xr:uid="{00000000-0005-0000-0000-0000B8030000}"/>
    <cellStyle name="Normal 10 5 10 3 2 2" xfId="39023" xr:uid="{00000000-0005-0000-0000-0000B9030000}"/>
    <cellStyle name="Normal 10 5 10 3 3" xfId="25925" xr:uid="{00000000-0005-0000-0000-0000BA030000}"/>
    <cellStyle name="Normal 10 5 10 4" xfId="31941" xr:uid="{00000000-0005-0000-0000-0000BB030000}"/>
    <cellStyle name="Normal 10 5 10 4 2" xfId="39022" xr:uid="{00000000-0005-0000-0000-0000BC030000}"/>
    <cellStyle name="Normal 10 5 10 5" xfId="25926" xr:uid="{00000000-0005-0000-0000-0000BD030000}"/>
    <cellStyle name="Normal 10 5 11" xfId="215" xr:uid="{00000000-0005-0000-0000-0000BE030000}"/>
    <cellStyle name="Normal 10 5 11 2" xfId="216" xr:uid="{00000000-0005-0000-0000-0000BF030000}"/>
    <cellStyle name="Normal 10 5 11 2 2" xfId="31942" xr:uid="{00000000-0005-0000-0000-0000C0030000}"/>
    <cellStyle name="Normal 10 5 11 2 2 2" xfId="39021" xr:uid="{00000000-0005-0000-0000-0000C1030000}"/>
    <cellStyle name="Normal 10 5 11 2 3" xfId="25927" xr:uid="{00000000-0005-0000-0000-0000C2030000}"/>
    <cellStyle name="Normal 10 5 11 3" xfId="217" xr:uid="{00000000-0005-0000-0000-0000C3030000}"/>
    <cellStyle name="Normal 10 5 11 3 2" xfId="31943" xr:uid="{00000000-0005-0000-0000-0000C4030000}"/>
    <cellStyle name="Normal 10 5 11 3 2 2" xfId="29291" xr:uid="{00000000-0005-0000-0000-0000C5030000}"/>
    <cellStyle name="Normal 10 5 11 3 3" xfId="25928" xr:uid="{00000000-0005-0000-0000-0000C6030000}"/>
    <cellStyle name="Normal 10 5 11 4" xfId="31944" xr:uid="{00000000-0005-0000-0000-0000C7030000}"/>
    <cellStyle name="Normal 10 5 11 4 2" xfId="29292" xr:uid="{00000000-0005-0000-0000-0000C8030000}"/>
    <cellStyle name="Normal 10 5 11 5" xfId="25929" xr:uid="{00000000-0005-0000-0000-0000C9030000}"/>
    <cellStyle name="Normal 10 5 12" xfId="218" xr:uid="{00000000-0005-0000-0000-0000CA030000}"/>
    <cellStyle name="Normal 10 5 12 2" xfId="219" xr:uid="{00000000-0005-0000-0000-0000CB030000}"/>
    <cellStyle name="Normal 10 5 12 2 2" xfId="31945" xr:uid="{00000000-0005-0000-0000-0000CC030000}"/>
    <cellStyle name="Normal 10 5 12 2 2 2" xfId="29294" xr:uid="{00000000-0005-0000-0000-0000CD030000}"/>
    <cellStyle name="Normal 10 5 12 2 3" xfId="25930" xr:uid="{00000000-0005-0000-0000-0000CE030000}"/>
    <cellStyle name="Normal 10 5 12 3" xfId="220" xr:uid="{00000000-0005-0000-0000-0000CF030000}"/>
    <cellStyle name="Normal 10 5 12 3 2" xfId="31946" xr:uid="{00000000-0005-0000-0000-0000D0030000}"/>
    <cellStyle name="Normal 10 5 12 3 2 2" xfId="29295" xr:uid="{00000000-0005-0000-0000-0000D1030000}"/>
    <cellStyle name="Normal 10 5 12 3 3" xfId="25931" xr:uid="{00000000-0005-0000-0000-0000D2030000}"/>
    <cellStyle name="Normal 10 5 12 4" xfId="31947" xr:uid="{00000000-0005-0000-0000-0000D3030000}"/>
    <cellStyle name="Normal 10 5 12 4 2" xfId="29297" xr:uid="{00000000-0005-0000-0000-0000D4030000}"/>
    <cellStyle name="Normal 10 5 12 5" xfId="25932" xr:uid="{00000000-0005-0000-0000-0000D5030000}"/>
    <cellStyle name="Normal 10 5 13" xfId="221" xr:uid="{00000000-0005-0000-0000-0000D6030000}"/>
    <cellStyle name="Normal 10 5 13 2" xfId="222" xr:uid="{00000000-0005-0000-0000-0000D7030000}"/>
    <cellStyle name="Normal 10 5 13 2 2" xfId="31948" xr:uid="{00000000-0005-0000-0000-0000D8030000}"/>
    <cellStyle name="Normal 10 5 13 2 2 2" xfId="29298" xr:uid="{00000000-0005-0000-0000-0000D9030000}"/>
    <cellStyle name="Normal 10 5 13 2 3" xfId="25933" xr:uid="{00000000-0005-0000-0000-0000DA030000}"/>
    <cellStyle name="Normal 10 5 13 3" xfId="223" xr:uid="{00000000-0005-0000-0000-0000DB030000}"/>
    <cellStyle name="Normal 10 5 13 3 2" xfId="31949" xr:uid="{00000000-0005-0000-0000-0000DC030000}"/>
    <cellStyle name="Normal 10 5 13 3 2 2" xfId="29299" xr:uid="{00000000-0005-0000-0000-0000DD030000}"/>
    <cellStyle name="Normal 10 5 13 3 3" xfId="25934" xr:uid="{00000000-0005-0000-0000-0000DE030000}"/>
    <cellStyle name="Normal 10 5 13 4" xfId="31950" xr:uid="{00000000-0005-0000-0000-0000DF030000}"/>
    <cellStyle name="Normal 10 5 13 4 2" xfId="29300" xr:uid="{00000000-0005-0000-0000-0000E0030000}"/>
    <cellStyle name="Normal 10 5 13 5" xfId="25935" xr:uid="{00000000-0005-0000-0000-0000E1030000}"/>
    <cellStyle name="Normal 10 5 14" xfId="224" xr:uid="{00000000-0005-0000-0000-0000E2030000}"/>
    <cellStyle name="Normal 10 5 14 2" xfId="225" xr:uid="{00000000-0005-0000-0000-0000E3030000}"/>
    <cellStyle name="Normal 10 5 14 2 2" xfId="31951" xr:uid="{00000000-0005-0000-0000-0000E4030000}"/>
    <cellStyle name="Normal 10 5 14 2 2 2" xfId="29302" xr:uid="{00000000-0005-0000-0000-0000E5030000}"/>
    <cellStyle name="Normal 10 5 14 2 3" xfId="25936" xr:uid="{00000000-0005-0000-0000-0000E6030000}"/>
    <cellStyle name="Normal 10 5 14 3" xfId="226" xr:uid="{00000000-0005-0000-0000-0000E7030000}"/>
    <cellStyle name="Normal 10 5 14 3 2" xfId="31952" xr:uid="{00000000-0005-0000-0000-0000E8030000}"/>
    <cellStyle name="Normal 10 5 14 3 2 2" xfId="29303" xr:uid="{00000000-0005-0000-0000-0000E9030000}"/>
    <cellStyle name="Normal 10 5 14 3 3" xfId="25937" xr:uid="{00000000-0005-0000-0000-0000EA030000}"/>
    <cellStyle name="Normal 10 5 14 4" xfId="31953" xr:uid="{00000000-0005-0000-0000-0000EB030000}"/>
    <cellStyle name="Normal 10 5 14 4 2" xfId="29305" xr:uid="{00000000-0005-0000-0000-0000EC030000}"/>
    <cellStyle name="Normal 10 5 14 5" xfId="25938" xr:uid="{00000000-0005-0000-0000-0000ED030000}"/>
    <cellStyle name="Normal 10 5 15" xfId="227" xr:uid="{00000000-0005-0000-0000-0000EE030000}"/>
    <cellStyle name="Normal 10 5 15 2" xfId="228" xr:uid="{00000000-0005-0000-0000-0000EF030000}"/>
    <cellStyle name="Normal 10 5 15 2 2" xfId="31954" xr:uid="{00000000-0005-0000-0000-0000F0030000}"/>
    <cellStyle name="Normal 10 5 15 2 2 2" xfId="29306" xr:uid="{00000000-0005-0000-0000-0000F1030000}"/>
    <cellStyle name="Normal 10 5 15 2 3" xfId="25939" xr:uid="{00000000-0005-0000-0000-0000F2030000}"/>
    <cellStyle name="Normal 10 5 15 3" xfId="229" xr:uid="{00000000-0005-0000-0000-0000F3030000}"/>
    <cellStyle name="Normal 10 5 15 3 2" xfId="31955" xr:uid="{00000000-0005-0000-0000-0000F4030000}"/>
    <cellStyle name="Normal 10 5 15 3 2 2" xfId="29307" xr:uid="{00000000-0005-0000-0000-0000F5030000}"/>
    <cellStyle name="Normal 10 5 15 3 3" xfId="25940" xr:uid="{00000000-0005-0000-0000-0000F6030000}"/>
    <cellStyle name="Normal 10 5 15 4" xfId="31956" xr:uid="{00000000-0005-0000-0000-0000F7030000}"/>
    <cellStyle name="Normal 10 5 15 4 2" xfId="29308" xr:uid="{00000000-0005-0000-0000-0000F8030000}"/>
    <cellStyle name="Normal 10 5 15 5" xfId="25941" xr:uid="{00000000-0005-0000-0000-0000F9030000}"/>
    <cellStyle name="Normal 10 5 16" xfId="230" xr:uid="{00000000-0005-0000-0000-0000FA030000}"/>
    <cellStyle name="Normal 10 5 16 2" xfId="231" xr:uid="{00000000-0005-0000-0000-0000FB030000}"/>
    <cellStyle name="Normal 10 5 16 2 2" xfId="31957" xr:uid="{00000000-0005-0000-0000-0000FC030000}"/>
    <cellStyle name="Normal 10 5 16 2 2 2" xfId="29310" xr:uid="{00000000-0005-0000-0000-0000FD030000}"/>
    <cellStyle name="Normal 10 5 16 2 3" xfId="25942" xr:uid="{00000000-0005-0000-0000-0000FE030000}"/>
    <cellStyle name="Normal 10 5 16 3" xfId="232" xr:uid="{00000000-0005-0000-0000-0000FF030000}"/>
    <cellStyle name="Normal 10 5 16 3 2" xfId="31958" xr:uid="{00000000-0005-0000-0000-000000040000}"/>
    <cellStyle name="Normal 10 5 16 3 2 2" xfId="29311" xr:uid="{00000000-0005-0000-0000-000001040000}"/>
    <cellStyle name="Normal 10 5 16 3 3" xfId="25943" xr:uid="{00000000-0005-0000-0000-000002040000}"/>
    <cellStyle name="Normal 10 5 16 4" xfId="31959" xr:uid="{00000000-0005-0000-0000-000003040000}"/>
    <cellStyle name="Normal 10 5 16 4 2" xfId="29313" xr:uid="{00000000-0005-0000-0000-000004040000}"/>
    <cellStyle name="Normal 10 5 16 5" xfId="25944" xr:uid="{00000000-0005-0000-0000-000005040000}"/>
    <cellStyle name="Normal 10 5 17" xfId="233" xr:uid="{00000000-0005-0000-0000-000006040000}"/>
    <cellStyle name="Normal 10 5 17 2" xfId="31960" xr:uid="{00000000-0005-0000-0000-000007040000}"/>
    <cellStyle name="Normal 10 5 17 2 2" xfId="29314" xr:uid="{00000000-0005-0000-0000-000008040000}"/>
    <cellStyle name="Normal 10 5 17 3" xfId="25945" xr:uid="{00000000-0005-0000-0000-000009040000}"/>
    <cellStyle name="Normal 10 5 18" xfId="234" xr:uid="{00000000-0005-0000-0000-00000A040000}"/>
    <cellStyle name="Normal 10 5 18 2" xfId="31961" xr:uid="{00000000-0005-0000-0000-00000B040000}"/>
    <cellStyle name="Normal 10 5 18 2 2" xfId="29315" xr:uid="{00000000-0005-0000-0000-00000C040000}"/>
    <cellStyle name="Normal 10 5 18 3" xfId="25946" xr:uid="{00000000-0005-0000-0000-00000D040000}"/>
    <cellStyle name="Normal 10 5 19" xfId="31962" xr:uid="{00000000-0005-0000-0000-00000E040000}"/>
    <cellStyle name="Normal 10 5 19 2" xfId="39008" xr:uid="{00000000-0005-0000-0000-00000F040000}"/>
    <cellStyle name="Normal 10 5 2" xfId="235" xr:uid="{00000000-0005-0000-0000-000010040000}"/>
    <cellStyle name="Normal 10 5 2 2" xfId="236" xr:uid="{00000000-0005-0000-0000-000011040000}"/>
    <cellStyle name="Normal 10 5 2 2 2" xfId="31963" xr:uid="{00000000-0005-0000-0000-000012040000}"/>
    <cellStyle name="Normal 10 5 2 2 2 2" xfId="39007" xr:uid="{00000000-0005-0000-0000-000013040000}"/>
    <cellStyle name="Normal 10 5 2 2 3" xfId="25947" xr:uid="{00000000-0005-0000-0000-000014040000}"/>
    <cellStyle name="Normal 10 5 2 3" xfId="237" xr:uid="{00000000-0005-0000-0000-000015040000}"/>
    <cellStyle name="Normal 10 5 2 3 2" xfId="31964" xr:uid="{00000000-0005-0000-0000-000016040000}"/>
    <cellStyle name="Normal 10 5 2 3 2 2" xfId="29318" xr:uid="{00000000-0005-0000-0000-000017040000}"/>
    <cellStyle name="Normal 10 5 2 3 3" xfId="25948" xr:uid="{00000000-0005-0000-0000-000018040000}"/>
    <cellStyle name="Normal 10 5 2 4" xfId="31965" xr:uid="{00000000-0005-0000-0000-000019040000}"/>
    <cellStyle name="Normal 10 5 2 4 2" xfId="39005" xr:uid="{00000000-0005-0000-0000-00001A040000}"/>
    <cellStyle name="Normal 10 5 2 5" xfId="25949" xr:uid="{00000000-0005-0000-0000-00001B040000}"/>
    <cellStyle name="Normal 10 5 20" xfId="25950" xr:uid="{00000000-0005-0000-0000-00001C040000}"/>
    <cellStyle name="Normal 10 5 3" xfId="238" xr:uid="{00000000-0005-0000-0000-00001D040000}"/>
    <cellStyle name="Normal 10 5 3 2" xfId="239" xr:uid="{00000000-0005-0000-0000-00001E040000}"/>
    <cellStyle name="Normal 10 5 3 2 2" xfId="31966" xr:uid="{00000000-0005-0000-0000-00001F040000}"/>
    <cellStyle name="Normal 10 5 3 2 2 2" xfId="29319" xr:uid="{00000000-0005-0000-0000-000020040000}"/>
    <cellStyle name="Normal 10 5 3 2 3" xfId="25951" xr:uid="{00000000-0005-0000-0000-000021040000}"/>
    <cellStyle name="Normal 10 5 3 3" xfId="240" xr:uid="{00000000-0005-0000-0000-000022040000}"/>
    <cellStyle name="Normal 10 5 3 3 2" xfId="31967" xr:uid="{00000000-0005-0000-0000-000023040000}"/>
    <cellStyle name="Normal 10 5 3 3 2 2" xfId="39002" xr:uid="{00000000-0005-0000-0000-000024040000}"/>
    <cellStyle name="Normal 10 5 3 3 3" xfId="25952" xr:uid="{00000000-0005-0000-0000-000025040000}"/>
    <cellStyle name="Normal 10 5 3 4" xfId="31968" xr:uid="{00000000-0005-0000-0000-000026040000}"/>
    <cellStyle name="Normal 10 5 3 4 2" xfId="29321" xr:uid="{00000000-0005-0000-0000-000027040000}"/>
    <cellStyle name="Normal 10 5 3 5" xfId="25953" xr:uid="{00000000-0005-0000-0000-000028040000}"/>
    <cellStyle name="Normal 10 5 4" xfId="241" xr:uid="{00000000-0005-0000-0000-000029040000}"/>
    <cellStyle name="Normal 10 5 4 2" xfId="242" xr:uid="{00000000-0005-0000-0000-00002A040000}"/>
    <cellStyle name="Normal 10 5 4 2 2" xfId="31969" xr:uid="{00000000-0005-0000-0000-00002B040000}"/>
    <cellStyle name="Normal 10 5 4 2 2 2" xfId="29322" xr:uid="{00000000-0005-0000-0000-00002C040000}"/>
    <cellStyle name="Normal 10 5 4 2 3" xfId="25954" xr:uid="{00000000-0005-0000-0000-00002D040000}"/>
    <cellStyle name="Normal 10 5 4 3" xfId="243" xr:uid="{00000000-0005-0000-0000-00002E040000}"/>
    <cellStyle name="Normal 10 5 4 3 2" xfId="31970" xr:uid="{00000000-0005-0000-0000-00002F040000}"/>
    <cellStyle name="Normal 10 5 4 3 2 2" xfId="38999" xr:uid="{00000000-0005-0000-0000-000030040000}"/>
    <cellStyle name="Normal 10 5 4 3 3" xfId="25955" xr:uid="{00000000-0005-0000-0000-000031040000}"/>
    <cellStyle name="Normal 10 5 4 4" xfId="31971" xr:uid="{00000000-0005-0000-0000-000032040000}"/>
    <cellStyle name="Normal 10 5 4 4 2" xfId="29324" xr:uid="{00000000-0005-0000-0000-000033040000}"/>
    <cellStyle name="Normal 10 5 4 5" xfId="25957" xr:uid="{00000000-0005-0000-0000-000034040000}"/>
    <cellStyle name="Normal 10 5 5" xfId="244" xr:uid="{00000000-0005-0000-0000-000035040000}"/>
    <cellStyle name="Normal 10 5 5 2" xfId="245" xr:uid="{00000000-0005-0000-0000-000036040000}"/>
    <cellStyle name="Normal 10 5 5 2 2" xfId="31972" xr:uid="{00000000-0005-0000-0000-000037040000}"/>
    <cellStyle name="Normal 10 5 5 2 2 2" xfId="29325" xr:uid="{00000000-0005-0000-0000-000038040000}"/>
    <cellStyle name="Normal 10 5 5 2 3" xfId="25959" xr:uid="{00000000-0005-0000-0000-000039040000}"/>
    <cellStyle name="Normal 10 5 5 3" xfId="246" xr:uid="{00000000-0005-0000-0000-00003A040000}"/>
    <cellStyle name="Normal 10 5 5 3 2" xfId="31973" xr:uid="{00000000-0005-0000-0000-00003B040000}"/>
    <cellStyle name="Normal 10 5 5 3 2 2" xfId="38996" xr:uid="{00000000-0005-0000-0000-00003C040000}"/>
    <cellStyle name="Normal 10 5 5 3 3" xfId="25960" xr:uid="{00000000-0005-0000-0000-00003D040000}"/>
    <cellStyle name="Normal 10 5 5 4" xfId="31974" xr:uid="{00000000-0005-0000-0000-00003E040000}"/>
    <cellStyle name="Normal 10 5 5 4 2" xfId="29327" xr:uid="{00000000-0005-0000-0000-00003F040000}"/>
    <cellStyle name="Normal 10 5 5 5" xfId="25963" xr:uid="{00000000-0005-0000-0000-000040040000}"/>
    <cellStyle name="Normal 10 5 6" xfId="247" xr:uid="{00000000-0005-0000-0000-000041040000}"/>
    <cellStyle name="Normal 10 5 6 2" xfId="248" xr:uid="{00000000-0005-0000-0000-000042040000}"/>
    <cellStyle name="Normal 10 5 6 2 2" xfId="31975" xr:uid="{00000000-0005-0000-0000-000043040000}"/>
    <cellStyle name="Normal 10 5 6 2 2 2" xfId="29328" xr:uid="{00000000-0005-0000-0000-000044040000}"/>
    <cellStyle name="Normal 10 5 6 2 3" xfId="25965" xr:uid="{00000000-0005-0000-0000-000045040000}"/>
    <cellStyle name="Normal 10 5 6 3" xfId="249" xr:uid="{00000000-0005-0000-0000-000046040000}"/>
    <cellStyle name="Normal 10 5 6 3 2" xfId="31976" xr:uid="{00000000-0005-0000-0000-000047040000}"/>
    <cellStyle name="Normal 10 5 6 3 2 2" xfId="38993" xr:uid="{00000000-0005-0000-0000-000048040000}"/>
    <cellStyle name="Normal 10 5 6 3 3" xfId="25966" xr:uid="{00000000-0005-0000-0000-000049040000}"/>
    <cellStyle name="Normal 10 5 6 4" xfId="31977" xr:uid="{00000000-0005-0000-0000-00004A040000}"/>
    <cellStyle name="Normal 10 5 6 4 2" xfId="29330" xr:uid="{00000000-0005-0000-0000-00004B040000}"/>
    <cellStyle name="Normal 10 5 6 5" xfId="25967" xr:uid="{00000000-0005-0000-0000-00004C040000}"/>
    <cellStyle name="Normal 10 5 7" xfId="250" xr:uid="{00000000-0005-0000-0000-00004D040000}"/>
    <cellStyle name="Normal 10 5 7 2" xfId="251" xr:uid="{00000000-0005-0000-0000-00004E040000}"/>
    <cellStyle name="Normal 10 5 7 2 2" xfId="31978" xr:uid="{00000000-0005-0000-0000-00004F040000}"/>
    <cellStyle name="Normal 10 5 7 2 2 2" xfId="29331" xr:uid="{00000000-0005-0000-0000-000050040000}"/>
    <cellStyle name="Normal 10 5 7 2 3" xfId="25968" xr:uid="{00000000-0005-0000-0000-000051040000}"/>
    <cellStyle name="Normal 10 5 7 3" xfId="252" xr:uid="{00000000-0005-0000-0000-000052040000}"/>
    <cellStyle name="Normal 10 5 7 3 2" xfId="31979" xr:uid="{00000000-0005-0000-0000-000053040000}"/>
    <cellStyle name="Normal 10 5 7 3 2 2" xfId="38990" xr:uid="{00000000-0005-0000-0000-000054040000}"/>
    <cellStyle name="Normal 10 5 7 3 3" xfId="25969" xr:uid="{00000000-0005-0000-0000-000055040000}"/>
    <cellStyle name="Normal 10 5 7 4" xfId="31980" xr:uid="{00000000-0005-0000-0000-000056040000}"/>
    <cellStyle name="Normal 10 5 7 4 2" xfId="29333" xr:uid="{00000000-0005-0000-0000-000057040000}"/>
    <cellStyle name="Normal 10 5 7 5" xfId="25970" xr:uid="{00000000-0005-0000-0000-000058040000}"/>
    <cellStyle name="Normal 10 5 8" xfId="253" xr:uid="{00000000-0005-0000-0000-000059040000}"/>
    <cellStyle name="Normal 10 5 8 2" xfId="254" xr:uid="{00000000-0005-0000-0000-00005A040000}"/>
    <cellStyle name="Normal 10 5 8 2 2" xfId="31981" xr:uid="{00000000-0005-0000-0000-00005B040000}"/>
    <cellStyle name="Normal 10 5 8 2 2 2" xfId="29334" xr:uid="{00000000-0005-0000-0000-00005C040000}"/>
    <cellStyle name="Normal 10 5 8 2 3" xfId="25971" xr:uid="{00000000-0005-0000-0000-00005D040000}"/>
    <cellStyle name="Normal 10 5 8 3" xfId="255" xr:uid="{00000000-0005-0000-0000-00005E040000}"/>
    <cellStyle name="Normal 10 5 8 3 2" xfId="31982" xr:uid="{00000000-0005-0000-0000-00005F040000}"/>
    <cellStyle name="Normal 10 5 8 3 2 2" xfId="38987" xr:uid="{00000000-0005-0000-0000-000060040000}"/>
    <cellStyle name="Normal 10 5 8 3 3" xfId="25972" xr:uid="{00000000-0005-0000-0000-000061040000}"/>
    <cellStyle name="Normal 10 5 8 4" xfId="31983" xr:uid="{00000000-0005-0000-0000-000062040000}"/>
    <cellStyle name="Normal 10 5 8 4 2" xfId="38986" xr:uid="{00000000-0005-0000-0000-000063040000}"/>
    <cellStyle name="Normal 10 5 8 5" xfId="25973" xr:uid="{00000000-0005-0000-0000-000064040000}"/>
    <cellStyle name="Normal 10 5 9" xfId="256" xr:uid="{00000000-0005-0000-0000-000065040000}"/>
    <cellStyle name="Normal 10 5 9 2" xfId="257" xr:uid="{00000000-0005-0000-0000-000066040000}"/>
    <cellStyle name="Normal 10 5 9 2 2" xfId="31984" xr:uid="{00000000-0005-0000-0000-000067040000}"/>
    <cellStyle name="Normal 10 5 9 2 2 2" xfId="38985" xr:uid="{00000000-0005-0000-0000-000068040000}"/>
    <cellStyle name="Normal 10 5 9 2 3" xfId="25974" xr:uid="{00000000-0005-0000-0000-000069040000}"/>
    <cellStyle name="Normal 10 5 9 3" xfId="258" xr:uid="{00000000-0005-0000-0000-00006A040000}"/>
    <cellStyle name="Normal 10 5 9 3 2" xfId="31985" xr:uid="{00000000-0005-0000-0000-00006B040000}"/>
    <cellStyle name="Normal 10 5 9 3 2 2" xfId="29338" xr:uid="{00000000-0005-0000-0000-00006C040000}"/>
    <cellStyle name="Normal 10 5 9 3 3" xfId="25975" xr:uid="{00000000-0005-0000-0000-00006D040000}"/>
    <cellStyle name="Normal 10 5 9 4" xfId="31986" xr:uid="{00000000-0005-0000-0000-00006E040000}"/>
    <cellStyle name="Normal 10 5 9 4 2" xfId="29340" xr:uid="{00000000-0005-0000-0000-00006F040000}"/>
    <cellStyle name="Normal 10 5 9 5" xfId="25976" xr:uid="{00000000-0005-0000-0000-000070040000}"/>
    <cellStyle name="Normal 10 50" xfId="39943" xr:uid="{00000000-0005-0000-0000-000071040000}"/>
    <cellStyle name="Normal 10 51" xfId="42948" xr:uid="{00000000-0005-0000-0000-000072040000}"/>
    <cellStyle name="Normal 10 6" xfId="259" xr:uid="{00000000-0005-0000-0000-000073040000}"/>
    <cellStyle name="Normal 10 6 2" xfId="260" xr:uid="{00000000-0005-0000-0000-000074040000}"/>
    <cellStyle name="Normal 10 6 2 2" xfId="31987" xr:uid="{00000000-0005-0000-0000-000075040000}"/>
    <cellStyle name="Normal 10 6 2 2 2" xfId="29341" xr:uid="{00000000-0005-0000-0000-000076040000}"/>
    <cellStyle name="Normal 10 6 2 3" xfId="25977" xr:uid="{00000000-0005-0000-0000-000077040000}"/>
    <cellStyle name="Normal 10 6 3" xfId="261" xr:uid="{00000000-0005-0000-0000-000078040000}"/>
    <cellStyle name="Normal 10 6 3 2" xfId="31988" xr:uid="{00000000-0005-0000-0000-000079040000}"/>
    <cellStyle name="Normal 10 6 3 2 2" xfId="38982" xr:uid="{00000000-0005-0000-0000-00007A040000}"/>
    <cellStyle name="Normal 10 6 3 3" xfId="25978" xr:uid="{00000000-0005-0000-0000-00007B040000}"/>
    <cellStyle name="Normal 10 6 4" xfId="31989" xr:uid="{00000000-0005-0000-0000-00007C040000}"/>
    <cellStyle name="Normal 10 6 4 2" xfId="38981" xr:uid="{00000000-0005-0000-0000-00007D040000}"/>
    <cellStyle name="Normal 10 6 5" xfId="25979" xr:uid="{00000000-0005-0000-0000-00007E040000}"/>
    <cellStyle name="Normal 10 7" xfId="262" xr:uid="{00000000-0005-0000-0000-00007F040000}"/>
    <cellStyle name="Normal 10 7 2" xfId="263" xr:uid="{00000000-0005-0000-0000-000080040000}"/>
    <cellStyle name="Normal 10 7 2 2" xfId="31990" xr:uid="{00000000-0005-0000-0000-000081040000}"/>
    <cellStyle name="Normal 10 7 2 2 2" xfId="38979" xr:uid="{00000000-0005-0000-0000-000082040000}"/>
    <cellStyle name="Normal 10 7 2 3" xfId="25980" xr:uid="{00000000-0005-0000-0000-000083040000}"/>
    <cellStyle name="Normal 10 7 3" xfId="264" xr:uid="{00000000-0005-0000-0000-000084040000}"/>
    <cellStyle name="Normal 10 7 3 2" xfId="31991" xr:uid="{00000000-0005-0000-0000-000085040000}"/>
    <cellStyle name="Normal 10 7 3 2 2" xfId="29345" xr:uid="{00000000-0005-0000-0000-000086040000}"/>
    <cellStyle name="Normal 10 7 3 3" xfId="25981" xr:uid="{00000000-0005-0000-0000-000087040000}"/>
    <cellStyle name="Normal 10 7 4" xfId="31992" xr:uid="{00000000-0005-0000-0000-000088040000}"/>
    <cellStyle name="Normal 10 7 4 2" xfId="38977" xr:uid="{00000000-0005-0000-0000-000089040000}"/>
    <cellStyle name="Normal 10 7 5" xfId="25982" xr:uid="{00000000-0005-0000-0000-00008A040000}"/>
    <cellStyle name="Normal 10 8" xfId="265" xr:uid="{00000000-0005-0000-0000-00008B040000}"/>
    <cellStyle name="Normal 10 8 2" xfId="266" xr:uid="{00000000-0005-0000-0000-00008C040000}"/>
    <cellStyle name="Normal 10 8 2 2" xfId="31993" xr:uid="{00000000-0005-0000-0000-00008D040000}"/>
    <cellStyle name="Normal 10 8 2 2 2" xfId="29346" xr:uid="{00000000-0005-0000-0000-00008E040000}"/>
    <cellStyle name="Normal 10 8 2 3" xfId="25983" xr:uid="{00000000-0005-0000-0000-00008F040000}"/>
    <cellStyle name="Normal 10 8 3" xfId="267" xr:uid="{00000000-0005-0000-0000-000090040000}"/>
    <cellStyle name="Normal 10 8 3 2" xfId="31994" xr:uid="{00000000-0005-0000-0000-000091040000}"/>
    <cellStyle name="Normal 10 8 3 2 2" xfId="38975" xr:uid="{00000000-0005-0000-0000-000092040000}"/>
    <cellStyle name="Normal 10 8 3 3" xfId="25984" xr:uid="{00000000-0005-0000-0000-000093040000}"/>
    <cellStyle name="Normal 10 8 4" xfId="31995" xr:uid="{00000000-0005-0000-0000-000094040000}"/>
    <cellStyle name="Normal 10 8 4 2" xfId="29348" xr:uid="{00000000-0005-0000-0000-000095040000}"/>
    <cellStyle name="Normal 10 8 5" xfId="25985" xr:uid="{00000000-0005-0000-0000-000096040000}"/>
    <cellStyle name="Normal 10 9" xfId="268" xr:uid="{00000000-0005-0000-0000-000097040000}"/>
    <cellStyle name="Normal 10 9 2" xfId="269" xr:uid="{00000000-0005-0000-0000-000098040000}"/>
    <cellStyle name="Normal 10 9 2 2" xfId="31996" xr:uid="{00000000-0005-0000-0000-000099040000}"/>
    <cellStyle name="Normal 10 9 2 2 2" xfId="38972" xr:uid="{00000000-0005-0000-0000-00009A040000}"/>
    <cellStyle name="Normal 10 9 2 3" xfId="25986" xr:uid="{00000000-0005-0000-0000-00009B040000}"/>
    <cellStyle name="Normal 10 9 3" xfId="270" xr:uid="{00000000-0005-0000-0000-00009C040000}"/>
    <cellStyle name="Normal 10 9 3 2" xfId="31997" xr:uid="{00000000-0005-0000-0000-00009D040000}"/>
    <cellStyle name="Normal 10 9 3 2 2" xfId="29350" xr:uid="{00000000-0005-0000-0000-00009E040000}"/>
    <cellStyle name="Normal 10 9 3 3" xfId="25987" xr:uid="{00000000-0005-0000-0000-00009F040000}"/>
    <cellStyle name="Normal 10 9 4" xfId="31998" xr:uid="{00000000-0005-0000-0000-0000A0040000}"/>
    <cellStyle name="Normal 10 9 4 2" xfId="38970" xr:uid="{00000000-0005-0000-0000-0000A1040000}"/>
    <cellStyle name="Normal 10 9 5" xfId="25988" xr:uid="{00000000-0005-0000-0000-0000A2040000}"/>
    <cellStyle name="Normal 11" xfId="271" xr:uid="{00000000-0005-0000-0000-0000A3040000}"/>
    <cellStyle name="Normal 11 10" xfId="272" xr:uid="{00000000-0005-0000-0000-0000A4040000}"/>
    <cellStyle name="Normal 11 11" xfId="273" xr:uid="{00000000-0005-0000-0000-0000A5040000}"/>
    <cellStyle name="Normal 11 12" xfId="274" xr:uid="{00000000-0005-0000-0000-0000A6040000}"/>
    <cellStyle name="Normal 11 13" xfId="275" xr:uid="{00000000-0005-0000-0000-0000A7040000}"/>
    <cellStyle name="Normal 11 14" xfId="276" xr:uid="{00000000-0005-0000-0000-0000A8040000}"/>
    <cellStyle name="Normal 11 15" xfId="277" xr:uid="{00000000-0005-0000-0000-0000A9040000}"/>
    <cellStyle name="Normal 11 16" xfId="278" xr:uid="{00000000-0005-0000-0000-0000AA040000}"/>
    <cellStyle name="Normal 11 17" xfId="279" xr:uid="{00000000-0005-0000-0000-0000AB040000}"/>
    <cellStyle name="Normal 11 18" xfId="280" xr:uid="{00000000-0005-0000-0000-0000AC040000}"/>
    <cellStyle name="Normal 11 19" xfId="281" xr:uid="{00000000-0005-0000-0000-0000AD040000}"/>
    <cellStyle name="Normal 11 2" xfId="282" xr:uid="{00000000-0005-0000-0000-0000AE040000}"/>
    <cellStyle name="Normal 11 20" xfId="283" xr:uid="{00000000-0005-0000-0000-0000AF040000}"/>
    <cellStyle name="Normal 11 21" xfId="284" xr:uid="{00000000-0005-0000-0000-0000B0040000}"/>
    <cellStyle name="Normal 11 22" xfId="285" xr:uid="{00000000-0005-0000-0000-0000B1040000}"/>
    <cellStyle name="Normal 11 23" xfId="286" xr:uid="{00000000-0005-0000-0000-0000B2040000}"/>
    <cellStyle name="Normal 11 24" xfId="287" xr:uid="{00000000-0005-0000-0000-0000B3040000}"/>
    <cellStyle name="Normal 11 25" xfId="288" xr:uid="{00000000-0005-0000-0000-0000B4040000}"/>
    <cellStyle name="Normal 11 26" xfId="289" xr:uid="{00000000-0005-0000-0000-0000B5040000}"/>
    <cellStyle name="Normal 11 27" xfId="290" xr:uid="{00000000-0005-0000-0000-0000B6040000}"/>
    <cellStyle name="Normal 11 28" xfId="291" xr:uid="{00000000-0005-0000-0000-0000B7040000}"/>
    <cellStyle name="Normal 11 29" xfId="292" xr:uid="{00000000-0005-0000-0000-0000B8040000}"/>
    <cellStyle name="Normal 11 3" xfId="293" xr:uid="{00000000-0005-0000-0000-0000B9040000}"/>
    <cellStyle name="Normal 11 30" xfId="294" xr:uid="{00000000-0005-0000-0000-0000BA040000}"/>
    <cellStyle name="Normal 11 31" xfId="295" xr:uid="{00000000-0005-0000-0000-0000BB040000}"/>
    <cellStyle name="Normal 11 32" xfId="296" xr:uid="{00000000-0005-0000-0000-0000BC040000}"/>
    <cellStyle name="Normal 11 33" xfId="297" xr:uid="{00000000-0005-0000-0000-0000BD040000}"/>
    <cellStyle name="Normal 11 34" xfId="298" xr:uid="{00000000-0005-0000-0000-0000BE040000}"/>
    <cellStyle name="Normal 11 35" xfId="299" xr:uid="{00000000-0005-0000-0000-0000BF040000}"/>
    <cellStyle name="Normal 11 36" xfId="300" xr:uid="{00000000-0005-0000-0000-0000C0040000}"/>
    <cellStyle name="Normal 11 37" xfId="301" xr:uid="{00000000-0005-0000-0000-0000C1040000}"/>
    <cellStyle name="Normal 11 38" xfId="302" xr:uid="{00000000-0005-0000-0000-0000C2040000}"/>
    <cellStyle name="Normal 11 39" xfId="303" xr:uid="{00000000-0005-0000-0000-0000C3040000}"/>
    <cellStyle name="Normal 11 4" xfId="304" xr:uid="{00000000-0005-0000-0000-0000C4040000}"/>
    <cellStyle name="Normal 11 40" xfId="305" xr:uid="{00000000-0005-0000-0000-0000C5040000}"/>
    <cellStyle name="Normal 11 41" xfId="306" xr:uid="{00000000-0005-0000-0000-0000C6040000}"/>
    <cellStyle name="Normal 11 42" xfId="307" xr:uid="{00000000-0005-0000-0000-0000C7040000}"/>
    <cellStyle name="Normal 11 43" xfId="308" xr:uid="{00000000-0005-0000-0000-0000C8040000}"/>
    <cellStyle name="Normal 11 44" xfId="16307" xr:uid="{00000000-0005-0000-0000-0000C9040000}"/>
    <cellStyle name="Normal 11 5" xfId="309" xr:uid="{00000000-0005-0000-0000-0000CA040000}"/>
    <cellStyle name="Normal 11 6" xfId="310" xr:uid="{00000000-0005-0000-0000-0000CB040000}"/>
    <cellStyle name="Normal 11 7" xfId="311" xr:uid="{00000000-0005-0000-0000-0000CC040000}"/>
    <cellStyle name="Normal 11 8" xfId="312" xr:uid="{00000000-0005-0000-0000-0000CD040000}"/>
    <cellStyle name="Normal 11 9" xfId="313" xr:uid="{00000000-0005-0000-0000-0000CE040000}"/>
    <cellStyle name="Normal 12" xfId="314" xr:uid="{00000000-0005-0000-0000-0000CF040000}"/>
    <cellStyle name="Normal 12 10" xfId="315" xr:uid="{00000000-0005-0000-0000-0000D0040000}"/>
    <cellStyle name="Normal 12 11" xfId="316" xr:uid="{00000000-0005-0000-0000-0000D1040000}"/>
    <cellStyle name="Normal 12 12" xfId="317" xr:uid="{00000000-0005-0000-0000-0000D2040000}"/>
    <cellStyle name="Normal 12 13" xfId="318" xr:uid="{00000000-0005-0000-0000-0000D3040000}"/>
    <cellStyle name="Normal 12 14" xfId="319" xr:uid="{00000000-0005-0000-0000-0000D4040000}"/>
    <cellStyle name="Normal 12 15" xfId="320" xr:uid="{00000000-0005-0000-0000-0000D5040000}"/>
    <cellStyle name="Normal 12 16" xfId="321" xr:uid="{00000000-0005-0000-0000-0000D6040000}"/>
    <cellStyle name="Normal 12 17" xfId="322" xr:uid="{00000000-0005-0000-0000-0000D7040000}"/>
    <cellStyle name="Normal 12 18" xfId="323" xr:uid="{00000000-0005-0000-0000-0000D8040000}"/>
    <cellStyle name="Normal 12 19" xfId="324" xr:uid="{00000000-0005-0000-0000-0000D9040000}"/>
    <cellStyle name="Normal 12 2" xfId="325" xr:uid="{00000000-0005-0000-0000-0000DA040000}"/>
    <cellStyle name="Normal 12 20" xfId="326" xr:uid="{00000000-0005-0000-0000-0000DB040000}"/>
    <cellStyle name="Normal 12 21" xfId="327" xr:uid="{00000000-0005-0000-0000-0000DC040000}"/>
    <cellStyle name="Normal 12 22" xfId="328" xr:uid="{00000000-0005-0000-0000-0000DD040000}"/>
    <cellStyle name="Normal 12 23" xfId="329" xr:uid="{00000000-0005-0000-0000-0000DE040000}"/>
    <cellStyle name="Normal 12 24" xfId="330" xr:uid="{00000000-0005-0000-0000-0000DF040000}"/>
    <cellStyle name="Normal 12 25" xfId="331" xr:uid="{00000000-0005-0000-0000-0000E0040000}"/>
    <cellStyle name="Normal 12 26" xfId="332" xr:uid="{00000000-0005-0000-0000-0000E1040000}"/>
    <cellStyle name="Normal 12 27" xfId="333" xr:uid="{00000000-0005-0000-0000-0000E2040000}"/>
    <cellStyle name="Normal 12 28" xfId="334" xr:uid="{00000000-0005-0000-0000-0000E3040000}"/>
    <cellStyle name="Normal 12 29" xfId="335" xr:uid="{00000000-0005-0000-0000-0000E4040000}"/>
    <cellStyle name="Normal 12 3" xfId="336" xr:uid="{00000000-0005-0000-0000-0000E5040000}"/>
    <cellStyle name="Normal 12 30" xfId="337" xr:uid="{00000000-0005-0000-0000-0000E6040000}"/>
    <cellStyle name="Normal 12 31" xfId="338" xr:uid="{00000000-0005-0000-0000-0000E7040000}"/>
    <cellStyle name="Normal 12 32" xfId="339" xr:uid="{00000000-0005-0000-0000-0000E8040000}"/>
    <cellStyle name="Normal 12 33" xfId="340" xr:uid="{00000000-0005-0000-0000-0000E9040000}"/>
    <cellStyle name="Normal 12 34" xfId="341" xr:uid="{00000000-0005-0000-0000-0000EA040000}"/>
    <cellStyle name="Normal 12 35" xfId="342" xr:uid="{00000000-0005-0000-0000-0000EB040000}"/>
    <cellStyle name="Normal 12 36" xfId="343" xr:uid="{00000000-0005-0000-0000-0000EC040000}"/>
    <cellStyle name="Normal 12 37" xfId="344" xr:uid="{00000000-0005-0000-0000-0000ED040000}"/>
    <cellStyle name="Normal 12 38" xfId="345" xr:uid="{00000000-0005-0000-0000-0000EE040000}"/>
    <cellStyle name="Normal 12 39" xfId="346" xr:uid="{00000000-0005-0000-0000-0000EF040000}"/>
    <cellStyle name="Normal 12 4" xfId="347" xr:uid="{00000000-0005-0000-0000-0000F0040000}"/>
    <cellStyle name="Normal 12 40" xfId="348" xr:uid="{00000000-0005-0000-0000-0000F1040000}"/>
    <cellStyle name="Normal 12 41" xfId="349" xr:uid="{00000000-0005-0000-0000-0000F2040000}"/>
    <cellStyle name="Normal 12 42" xfId="350" xr:uid="{00000000-0005-0000-0000-0000F3040000}"/>
    <cellStyle name="Normal 12 43" xfId="351" xr:uid="{00000000-0005-0000-0000-0000F4040000}"/>
    <cellStyle name="Normal 12 44" xfId="16309" xr:uid="{00000000-0005-0000-0000-0000F5040000}"/>
    <cellStyle name="Normal 12 45" xfId="25989" xr:uid="{00000000-0005-0000-0000-0000F6040000}"/>
    <cellStyle name="Normal 12 46" xfId="16308" xr:uid="{00000000-0005-0000-0000-0000F7040000}"/>
    <cellStyle name="Normal 12 5" xfId="352" xr:uid="{00000000-0005-0000-0000-0000F8040000}"/>
    <cellStyle name="Normal 12 6" xfId="353" xr:uid="{00000000-0005-0000-0000-0000F9040000}"/>
    <cellStyle name="Normal 12 7" xfId="354" xr:uid="{00000000-0005-0000-0000-0000FA040000}"/>
    <cellStyle name="Normal 12 8" xfId="355" xr:uid="{00000000-0005-0000-0000-0000FB040000}"/>
    <cellStyle name="Normal 12 9" xfId="356" xr:uid="{00000000-0005-0000-0000-0000FC040000}"/>
    <cellStyle name="Normal 13" xfId="357" xr:uid="{00000000-0005-0000-0000-0000FD040000}"/>
    <cellStyle name="Normal 13 2" xfId="358" xr:uid="{00000000-0005-0000-0000-0000FE040000}"/>
    <cellStyle name="Normal 13 3" xfId="359" xr:uid="{00000000-0005-0000-0000-0000FF040000}"/>
    <cellStyle name="Normal 13 4" xfId="16311" xr:uid="{00000000-0005-0000-0000-000000050000}"/>
    <cellStyle name="Normal 13 4 2" xfId="25690" xr:uid="{00000000-0005-0000-0000-000001050000}"/>
    <cellStyle name="Normal 13 4 2 2" xfId="25727" xr:uid="{00000000-0005-0000-0000-000002050000}"/>
    <cellStyle name="Normal 13 4 2 3" xfId="42827" xr:uid="{00000000-0005-0000-0000-000003050000}"/>
    <cellStyle name="Normal 13 4 3" xfId="25691" xr:uid="{00000000-0005-0000-0000-000004050000}"/>
    <cellStyle name="Normal 13 4 4" xfId="42826" xr:uid="{00000000-0005-0000-0000-000005050000}"/>
    <cellStyle name="Normal 13 5" xfId="25990" xr:uid="{00000000-0005-0000-0000-000006050000}"/>
    <cellStyle name="Normal 13 6" xfId="42825" xr:uid="{00000000-0005-0000-0000-000007050000}"/>
    <cellStyle name="Normal 13 7" xfId="16310" xr:uid="{00000000-0005-0000-0000-000008050000}"/>
    <cellStyle name="Normal 14" xfId="360" xr:uid="{00000000-0005-0000-0000-000009050000}"/>
    <cellStyle name="Normal 14 10" xfId="361" xr:uid="{00000000-0005-0000-0000-00000A050000}"/>
    <cellStyle name="Normal 14 10 2" xfId="362" xr:uid="{00000000-0005-0000-0000-00000B050000}"/>
    <cellStyle name="Normal 14 10 2 2" xfId="31999" xr:uid="{00000000-0005-0000-0000-00000C050000}"/>
    <cellStyle name="Normal 14 10 2 2 2" xfId="29351" xr:uid="{00000000-0005-0000-0000-00000D050000}"/>
    <cellStyle name="Normal 14 10 2 3" xfId="25991" xr:uid="{00000000-0005-0000-0000-00000E050000}"/>
    <cellStyle name="Normal 14 10 3" xfId="363" xr:uid="{00000000-0005-0000-0000-00000F050000}"/>
    <cellStyle name="Normal 14 10 3 2" xfId="32000" xr:uid="{00000000-0005-0000-0000-000010050000}"/>
    <cellStyle name="Normal 14 10 3 2 2" xfId="38968" xr:uid="{00000000-0005-0000-0000-000011050000}"/>
    <cellStyle name="Normal 14 10 3 3" xfId="25992" xr:uid="{00000000-0005-0000-0000-000012050000}"/>
    <cellStyle name="Normal 14 10 4" xfId="32001" xr:uid="{00000000-0005-0000-0000-000013050000}"/>
    <cellStyle name="Normal 14 10 4 2" xfId="29353" xr:uid="{00000000-0005-0000-0000-000014050000}"/>
    <cellStyle name="Normal 14 10 5" xfId="25993" xr:uid="{00000000-0005-0000-0000-000015050000}"/>
    <cellStyle name="Normal 14 11" xfId="364" xr:uid="{00000000-0005-0000-0000-000016050000}"/>
    <cellStyle name="Normal 14 11 2" xfId="365" xr:uid="{00000000-0005-0000-0000-000017050000}"/>
    <cellStyle name="Normal 14 11 2 2" xfId="32002" xr:uid="{00000000-0005-0000-0000-000018050000}"/>
    <cellStyle name="Normal 14 11 2 2 2" xfId="38965" xr:uid="{00000000-0005-0000-0000-000019050000}"/>
    <cellStyle name="Normal 14 11 2 3" xfId="25994" xr:uid="{00000000-0005-0000-0000-00001A050000}"/>
    <cellStyle name="Normal 14 11 3" xfId="366" xr:uid="{00000000-0005-0000-0000-00001B050000}"/>
    <cellStyle name="Normal 14 11 3 2" xfId="32003" xr:uid="{00000000-0005-0000-0000-00001C050000}"/>
    <cellStyle name="Normal 14 11 3 2 2" xfId="29355" xr:uid="{00000000-0005-0000-0000-00001D050000}"/>
    <cellStyle name="Normal 14 11 3 3" xfId="25995" xr:uid="{00000000-0005-0000-0000-00001E050000}"/>
    <cellStyle name="Normal 14 11 4" xfId="32004" xr:uid="{00000000-0005-0000-0000-00001F050000}"/>
    <cellStyle name="Normal 14 11 4 2" xfId="38964" xr:uid="{00000000-0005-0000-0000-000020050000}"/>
    <cellStyle name="Normal 14 11 5" xfId="25996" xr:uid="{00000000-0005-0000-0000-000021050000}"/>
    <cellStyle name="Normal 14 12" xfId="367" xr:uid="{00000000-0005-0000-0000-000022050000}"/>
    <cellStyle name="Normal 14 12 2" xfId="368" xr:uid="{00000000-0005-0000-0000-000023050000}"/>
    <cellStyle name="Normal 14 12 2 2" xfId="32005" xr:uid="{00000000-0005-0000-0000-000024050000}"/>
    <cellStyle name="Normal 14 12 2 2 2" xfId="38963" xr:uid="{00000000-0005-0000-0000-000025050000}"/>
    <cellStyle name="Normal 14 12 2 3" xfId="25997" xr:uid="{00000000-0005-0000-0000-000026050000}"/>
    <cellStyle name="Normal 14 12 3" xfId="369" xr:uid="{00000000-0005-0000-0000-000027050000}"/>
    <cellStyle name="Normal 14 12 3 2" xfId="32006" xr:uid="{00000000-0005-0000-0000-000028050000}"/>
    <cellStyle name="Normal 14 12 3 2 2" xfId="38962" xr:uid="{00000000-0005-0000-0000-000029050000}"/>
    <cellStyle name="Normal 14 12 3 3" xfId="25998" xr:uid="{00000000-0005-0000-0000-00002A050000}"/>
    <cellStyle name="Normal 14 12 4" xfId="32007" xr:uid="{00000000-0005-0000-0000-00002B050000}"/>
    <cellStyle name="Normal 14 12 4 2" xfId="38961" xr:uid="{00000000-0005-0000-0000-00002C050000}"/>
    <cellStyle name="Normal 14 12 5" xfId="25999" xr:uid="{00000000-0005-0000-0000-00002D050000}"/>
    <cellStyle name="Normal 14 13" xfId="370" xr:uid="{00000000-0005-0000-0000-00002E050000}"/>
    <cellStyle name="Normal 14 13 2" xfId="371" xr:uid="{00000000-0005-0000-0000-00002F050000}"/>
    <cellStyle name="Normal 14 13 2 2" xfId="32008" xr:uid="{00000000-0005-0000-0000-000030050000}"/>
    <cellStyle name="Normal 14 13 2 2 2" xfId="38960" xr:uid="{00000000-0005-0000-0000-000031050000}"/>
    <cellStyle name="Normal 14 13 2 3" xfId="26000" xr:uid="{00000000-0005-0000-0000-000032050000}"/>
    <cellStyle name="Normal 14 13 3" xfId="372" xr:uid="{00000000-0005-0000-0000-000033050000}"/>
    <cellStyle name="Normal 14 13 3 2" xfId="32009" xr:uid="{00000000-0005-0000-0000-000034050000}"/>
    <cellStyle name="Normal 14 13 3 2 2" xfId="38958" xr:uid="{00000000-0005-0000-0000-000035050000}"/>
    <cellStyle name="Normal 14 13 3 3" xfId="26001" xr:uid="{00000000-0005-0000-0000-000036050000}"/>
    <cellStyle name="Normal 14 13 4" xfId="32010" xr:uid="{00000000-0005-0000-0000-000037050000}"/>
    <cellStyle name="Normal 14 13 4 2" xfId="29361" xr:uid="{00000000-0005-0000-0000-000038050000}"/>
    <cellStyle name="Normal 14 13 5" xfId="26002" xr:uid="{00000000-0005-0000-0000-000039050000}"/>
    <cellStyle name="Normal 14 14" xfId="373" xr:uid="{00000000-0005-0000-0000-00003A050000}"/>
    <cellStyle name="Normal 14 14 2" xfId="374" xr:uid="{00000000-0005-0000-0000-00003B050000}"/>
    <cellStyle name="Normal 14 14 2 2" xfId="32011" xr:uid="{00000000-0005-0000-0000-00003C050000}"/>
    <cellStyle name="Normal 14 14 2 2 2" xfId="29362" xr:uid="{00000000-0005-0000-0000-00003D050000}"/>
    <cellStyle name="Normal 14 14 2 3" xfId="26003" xr:uid="{00000000-0005-0000-0000-00003E050000}"/>
    <cellStyle name="Normal 14 14 3" xfId="375" xr:uid="{00000000-0005-0000-0000-00003F050000}"/>
    <cellStyle name="Normal 14 14 3 2" xfId="32012" xr:uid="{00000000-0005-0000-0000-000040050000}"/>
    <cellStyle name="Normal 14 14 3 2 2" xfId="38955" xr:uid="{00000000-0005-0000-0000-000041050000}"/>
    <cellStyle name="Normal 14 14 3 3" xfId="26004" xr:uid="{00000000-0005-0000-0000-000042050000}"/>
    <cellStyle name="Normal 14 14 4" xfId="32013" xr:uid="{00000000-0005-0000-0000-000043050000}"/>
    <cellStyle name="Normal 14 14 4 2" xfId="29364" xr:uid="{00000000-0005-0000-0000-000044050000}"/>
    <cellStyle name="Normal 14 14 5" xfId="26005" xr:uid="{00000000-0005-0000-0000-000045050000}"/>
    <cellStyle name="Normal 14 15" xfId="376" xr:uid="{00000000-0005-0000-0000-000046050000}"/>
    <cellStyle name="Normal 14 15 2" xfId="377" xr:uid="{00000000-0005-0000-0000-000047050000}"/>
    <cellStyle name="Normal 14 15 2 2" xfId="32014" xr:uid="{00000000-0005-0000-0000-000048050000}"/>
    <cellStyle name="Normal 14 15 2 2 2" xfId="29365" xr:uid="{00000000-0005-0000-0000-000049050000}"/>
    <cellStyle name="Normal 14 15 2 3" xfId="26006" xr:uid="{00000000-0005-0000-0000-00004A050000}"/>
    <cellStyle name="Normal 14 15 3" xfId="378" xr:uid="{00000000-0005-0000-0000-00004B050000}"/>
    <cellStyle name="Normal 14 15 3 2" xfId="32015" xr:uid="{00000000-0005-0000-0000-00004C050000}"/>
    <cellStyle name="Normal 14 15 3 2 2" xfId="38952" xr:uid="{00000000-0005-0000-0000-00004D050000}"/>
    <cellStyle name="Normal 14 15 3 3" xfId="26007" xr:uid="{00000000-0005-0000-0000-00004E050000}"/>
    <cellStyle name="Normal 14 15 4" xfId="32016" xr:uid="{00000000-0005-0000-0000-00004F050000}"/>
    <cellStyle name="Normal 14 15 4 2" xfId="29367" xr:uid="{00000000-0005-0000-0000-000050050000}"/>
    <cellStyle name="Normal 14 15 5" xfId="26008" xr:uid="{00000000-0005-0000-0000-000051050000}"/>
    <cellStyle name="Normal 14 16" xfId="379" xr:uid="{00000000-0005-0000-0000-000052050000}"/>
    <cellStyle name="Normal 14 16 2" xfId="380" xr:uid="{00000000-0005-0000-0000-000053050000}"/>
    <cellStyle name="Normal 14 16 2 2" xfId="32017" xr:uid="{00000000-0005-0000-0000-000054050000}"/>
    <cellStyle name="Normal 14 16 2 2 2" xfId="29368" xr:uid="{00000000-0005-0000-0000-000055050000}"/>
    <cellStyle name="Normal 14 16 2 3" xfId="26009" xr:uid="{00000000-0005-0000-0000-000056050000}"/>
    <cellStyle name="Normal 14 16 3" xfId="381" xr:uid="{00000000-0005-0000-0000-000057050000}"/>
    <cellStyle name="Normal 14 16 3 2" xfId="32018" xr:uid="{00000000-0005-0000-0000-000058050000}"/>
    <cellStyle name="Normal 14 16 3 2 2" xfId="38949" xr:uid="{00000000-0005-0000-0000-000059050000}"/>
    <cellStyle name="Normal 14 16 3 3" xfId="26010" xr:uid="{00000000-0005-0000-0000-00005A050000}"/>
    <cellStyle name="Normal 14 16 4" xfId="32019" xr:uid="{00000000-0005-0000-0000-00005B050000}"/>
    <cellStyle name="Normal 14 16 4 2" xfId="29370" xr:uid="{00000000-0005-0000-0000-00005C050000}"/>
    <cellStyle name="Normal 14 16 5" xfId="26011" xr:uid="{00000000-0005-0000-0000-00005D050000}"/>
    <cellStyle name="Normal 14 17" xfId="382" xr:uid="{00000000-0005-0000-0000-00005E050000}"/>
    <cellStyle name="Normal 14 17 2" xfId="383" xr:uid="{00000000-0005-0000-0000-00005F050000}"/>
    <cellStyle name="Normal 14 17 2 2" xfId="32020" xr:uid="{00000000-0005-0000-0000-000060050000}"/>
    <cellStyle name="Normal 14 17 2 2 2" xfId="29371" xr:uid="{00000000-0005-0000-0000-000061050000}"/>
    <cellStyle name="Normal 14 17 2 3" xfId="26012" xr:uid="{00000000-0005-0000-0000-000062050000}"/>
    <cellStyle name="Normal 14 17 3" xfId="384" xr:uid="{00000000-0005-0000-0000-000063050000}"/>
    <cellStyle name="Normal 14 17 3 2" xfId="32021" xr:uid="{00000000-0005-0000-0000-000064050000}"/>
    <cellStyle name="Normal 14 17 3 2 2" xfId="38946" xr:uid="{00000000-0005-0000-0000-000065050000}"/>
    <cellStyle name="Normal 14 17 3 3" xfId="26013" xr:uid="{00000000-0005-0000-0000-000066050000}"/>
    <cellStyle name="Normal 14 17 4" xfId="32022" xr:uid="{00000000-0005-0000-0000-000067050000}"/>
    <cellStyle name="Normal 14 17 4 2" xfId="38945" xr:uid="{00000000-0005-0000-0000-000068050000}"/>
    <cellStyle name="Normal 14 17 5" xfId="26014" xr:uid="{00000000-0005-0000-0000-000069050000}"/>
    <cellStyle name="Normal 14 18" xfId="385" xr:uid="{00000000-0005-0000-0000-00006A050000}"/>
    <cellStyle name="Normal 14 18 2" xfId="386" xr:uid="{00000000-0005-0000-0000-00006B050000}"/>
    <cellStyle name="Normal 14 18 2 2" xfId="32023" xr:uid="{00000000-0005-0000-0000-00006C050000}"/>
    <cellStyle name="Normal 14 18 2 2 2" xfId="38943" xr:uid="{00000000-0005-0000-0000-00006D050000}"/>
    <cellStyle name="Normal 14 18 2 3" xfId="26015" xr:uid="{00000000-0005-0000-0000-00006E050000}"/>
    <cellStyle name="Normal 14 18 3" xfId="387" xr:uid="{00000000-0005-0000-0000-00006F050000}"/>
    <cellStyle name="Normal 14 18 3 2" xfId="32024" xr:uid="{00000000-0005-0000-0000-000070050000}"/>
    <cellStyle name="Normal 14 18 3 2 2" xfId="38941" xr:uid="{00000000-0005-0000-0000-000071050000}"/>
    <cellStyle name="Normal 14 18 3 3" xfId="26016" xr:uid="{00000000-0005-0000-0000-000072050000}"/>
    <cellStyle name="Normal 14 18 4" xfId="32025" xr:uid="{00000000-0005-0000-0000-000073050000}"/>
    <cellStyle name="Normal 14 18 4 2" xfId="38940" xr:uid="{00000000-0005-0000-0000-000074050000}"/>
    <cellStyle name="Normal 14 18 5" xfId="26017" xr:uid="{00000000-0005-0000-0000-000075050000}"/>
    <cellStyle name="Normal 14 19" xfId="388" xr:uid="{00000000-0005-0000-0000-000076050000}"/>
    <cellStyle name="Normal 14 19 2" xfId="389" xr:uid="{00000000-0005-0000-0000-000077050000}"/>
    <cellStyle name="Normal 14 19 2 2" xfId="32026" xr:uid="{00000000-0005-0000-0000-000078050000}"/>
    <cellStyle name="Normal 14 19 2 2 2" xfId="38939" xr:uid="{00000000-0005-0000-0000-000079050000}"/>
    <cellStyle name="Normal 14 19 2 3" xfId="26018" xr:uid="{00000000-0005-0000-0000-00007A050000}"/>
    <cellStyle name="Normal 14 19 3" xfId="390" xr:uid="{00000000-0005-0000-0000-00007B050000}"/>
    <cellStyle name="Normal 14 19 3 2" xfId="32027" xr:uid="{00000000-0005-0000-0000-00007C050000}"/>
    <cellStyle name="Normal 14 19 3 2 2" xfId="29375" xr:uid="{00000000-0005-0000-0000-00007D050000}"/>
    <cellStyle name="Normal 14 19 3 3" xfId="26019" xr:uid="{00000000-0005-0000-0000-00007E050000}"/>
    <cellStyle name="Normal 14 19 4" xfId="32028" xr:uid="{00000000-0005-0000-0000-00007F050000}"/>
    <cellStyle name="Normal 14 19 4 2" xfId="38936" xr:uid="{00000000-0005-0000-0000-000080050000}"/>
    <cellStyle name="Normal 14 19 5" xfId="26020" xr:uid="{00000000-0005-0000-0000-000081050000}"/>
    <cellStyle name="Normal 14 2" xfId="391" xr:uid="{00000000-0005-0000-0000-000082050000}"/>
    <cellStyle name="Normal 14 2 10" xfId="392" xr:uid="{00000000-0005-0000-0000-000083050000}"/>
    <cellStyle name="Normal 14 2 10 2" xfId="393" xr:uid="{00000000-0005-0000-0000-000084050000}"/>
    <cellStyle name="Normal 14 2 10 2 2" xfId="32029" xr:uid="{00000000-0005-0000-0000-000085050000}"/>
    <cellStyle name="Normal 14 2 10 2 2 2" xfId="38934" xr:uid="{00000000-0005-0000-0000-000086050000}"/>
    <cellStyle name="Normal 14 2 10 2 3" xfId="26021" xr:uid="{00000000-0005-0000-0000-000087050000}"/>
    <cellStyle name="Normal 14 2 10 3" xfId="394" xr:uid="{00000000-0005-0000-0000-000088050000}"/>
    <cellStyle name="Normal 14 2 10 3 2" xfId="32030" xr:uid="{00000000-0005-0000-0000-000089050000}"/>
    <cellStyle name="Normal 14 2 10 3 2 2" xfId="38932" xr:uid="{00000000-0005-0000-0000-00008A050000}"/>
    <cellStyle name="Normal 14 2 10 3 3" xfId="26022" xr:uid="{00000000-0005-0000-0000-00008B050000}"/>
    <cellStyle name="Normal 14 2 10 4" xfId="32031" xr:uid="{00000000-0005-0000-0000-00008C050000}"/>
    <cellStyle name="Normal 14 2 10 4 2" xfId="29377" xr:uid="{00000000-0005-0000-0000-00008D050000}"/>
    <cellStyle name="Normal 14 2 10 5" xfId="26023" xr:uid="{00000000-0005-0000-0000-00008E050000}"/>
    <cellStyle name="Normal 14 2 11" xfId="395" xr:uid="{00000000-0005-0000-0000-00008F050000}"/>
    <cellStyle name="Normal 14 2 11 2" xfId="396" xr:uid="{00000000-0005-0000-0000-000090050000}"/>
    <cellStyle name="Normal 14 2 11 2 2" xfId="32032" xr:uid="{00000000-0005-0000-0000-000091050000}"/>
    <cellStyle name="Normal 14 2 11 2 2 2" xfId="38929" xr:uid="{00000000-0005-0000-0000-000092050000}"/>
    <cellStyle name="Normal 14 2 11 2 3" xfId="26024" xr:uid="{00000000-0005-0000-0000-000093050000}"/>
    <cellStyle name="Normal 14 2 11 3" xfId="397" xr:uid="{00000000-0005-0000-0000-000094050000}"/>
    <cellStyle name="Normal 14 2 11 3 2" xfId="32033" xr:uid="{00000000-0005-0000-0000-000095050000}"/>
    <cellStyle name="Normal 14 2 11 3 2 2" xfId="38928" xr:uid="{00000000-0005-0000-0000-000096050000}"/>
    <cellStyle name="Normal 14 2 11 3 3" xfId="26025" xr:uid="{00000000-0005-0000-0000-000097050000}"/>
    <cellStyle name="Normal 14 2 11 4" xfId="32034" xr:uid="{00000000-0005-0000-0000-000098050000}"/>
    <cellStyle name="Normal 14 2 11 4 2" xfId="38927" xr:uid="{00000000-0005-0000-0000-000099050000}"/>
    <cellStyle name="Normal 14 2 11 5" xfId="26026" xr:uid="{00000000-0005-0000-0000-00009A050000}"/>
    <cellStyle name="Normal 14 2 12" xfId="398" xr:uid="{00000000-0005-0000-0000-00009B050000}"/>
    <cellStyle name="Normal 14 2 12 2" xfId="399" xr:uid="{00000000-0005-0000-0000-00009C050000}"/>
    <cellStyle name="Normal 14 2 12 2 2" xfId="32035" xr:uid="{00000000-0005-0000-0000-00009D050000}"/>
    <cellStyle name="Normal 14 2 12 2 2 2" xfId="38926" xr:uid="{00000000-0005-0000-0000-00009E050000}"/>
    <cellStyle name="Normal 14 2 12 2 3" xfId="26027" xr:uid="{00000000-0005-0000-0000-00009F050000}"/>
    <cellStyle name="Normal 14 2 12 3" xfId="400" xr:uid="{00000000-0005-0000-0000-0000A0050000}"/>
    <cellStyle name="Normal 14 2 12 3 2" xfId="32036" xr:uid="{00000000-0005-0000-0000-0000A1050000}"/>
    <cellStyle name="Normal 14 2 12 3 2 2" xfId="38925" xr:uid="{00000000-0005-0000-0000-0000A2050000}"/>
    <cellStyle name="Normal 14 2 12 3 3" xfId="26028" xr:uid="{00000000-0005-0000-0000-0000A3050000}"/>
    <cellStyle name="Normal 14 2 12 4" xfId="32037" xr:uid="{00000000-0005-0000-0000-0000A4050000}"/>
    <cellStyle name="Normal 14 2 12 4 2" xfId="38924" xr:uid="{00000000-0005-0000-0000-0000A5050000}"/>
    <cellStyle name="Normal 14 2 12 5" xfId="26029" xr:uid="{00000000-0005-0000-0000-0000A6050000}"/>
    <cellStyle name="Normal 14 2 13" xfId="401" xr:uid="{00000000-0005-0000-0000-0000A7050000}"/>
    <cellStyle name="Normal 14 2 13 2" xfId="402" xr:uid="{00000000-0005-0000-0000-0000A8050000}"/>
    <cellStyle name="Normal 14 2 13 2 2" xfId="32038" xr:uid="{00000000-0005-0000-0000-0000A9050000}"/>
    <cellStyle name="Normal 14 2 13 2 2 2" xfId="38923" xr:uid="{00000000-0005-0000-0000-0000AA050000}"/>
    <cellStyle name="Normal 14 2 13 2 3" xfId="26030" xr:uid="{00000000-0005-0000-0000-0000AB050000}"/>
    <cellStyle name="Normal 14 2 13 3" xfId="403" xr:uid="{00000000-0005-0000-0000-0000AC050000}"/>
    <cellStyle name="Normal 14 2 13 3 2" xfId="32039" xr:uid="{00000000-0005-0000-0000-0000AD050000}"/>
    <cellStyle name="Normal 14 2 13 3 2 2" xfId="38921" xr:uid="{00000000-0005-0000-0000-0000AE050000}"/>
    <cellStyle name="Normal 14 2 13 3 3" xfId="26031" xr:uid="{00000000-0005-0000-0000-0000AF050000}"/>
    <cellStyle name="Normal 14 2 13 4" xfId="32040" xr:uid="{00000000-0005-0000-0000-0000B0050000}"/>
    <cellStyle name="Normal 14 2 13 4 2" xfId="38920" xr:uid="{00000000-0005-0000-0000-0000B1050000}"/>
    <cellStyle name="Normal 14 2 13 5" xfId="26032" xr:uid="{00000000-0005-0000-0000-0000B2050000}"/>
    <cellStyle name="Normal 14 2 14" xfId="404" xr:uid="{00000000-0005-0000-0000-0000B3050000}"/>
    <cellStyle name="Normal 14 2 14 2" xfId="405" xr:uid="{00000000-0005-0000-0000-0000B4050000}"/>
    <cellStyle name="Normal 14 2 14 2 2" xfId="32041" xr:uid="{00000000-0005-0000-0000-0000B5050000}"/>
    <cellStyle name="Normal 14 2 14 2 2 2" xfId="38919" xr:uid="{00000000-0005-0000-0000-0000B6050000}"/>
    <cellStyle name="Normal 14 2 14 2 3" xfId="26033" xr:uid="{00000000-0005-0000-0000-0000B7050000}"/>
    <cellStyle name="Normal 14 2 14 3" xfId="406" xr:uid="{00000000-0005-0000-0000-0000B8050000}"/>
    <cellStyle name="Normal 14 2 14 3 2" xfId="32042" xr:uid="{00000000-0005-0000-0000-0000B9050000}"/>
    <cellStyle name="Normal 14 2 14 3 2 2" xfId="38918" xr:uid="{00000000-0005-0000-0000-0000BA050000}"/>
    <cellStyle name="Normal 14 2 14 3 3" xfId="26034" xr:uid="{00000000-0005-0000-0000-0000BB050000}"/>
    <cellStyle name="Normal 14 2 14 4" xfId="32043" xr:uid="{00000000-0005-0000-0000-0000BC050000}"/>
    <cellStyle name="Normal 14 2 14 4 2" xfId="38917" xr:uid="{00000000-0005-0000-0000-0000BD050000}"/>
    <cellStyle name="Normal 14 2 14 5" xfId="26035" xr:uid="{00000000-0005-0000-0000-0000BE050000}"/>
    <cellStyle name="Normal 14 2 15" xfId="407" xr:uid="{00000000-0005-0000-0000-0000BF050000}"/>
    <cellStyle name="Normal 14 2 15 2" xfId="408" xr:uid="{00000000-0005-0000-0000-0000C0050000}"/>
    <cellStyle name="Normal 14 2 15 2 2" xfId="32044" xr:uid="{00000000-0005-0000-0000-0000C1050000}"/>
    <cellStyle name="Normal 14 2 15 2 2 2" xfId="38916" xr:uid="{00000000-0005-0000-0000-0000C2050000}"/>
    <cellStyle name="Normal 14 2 15 2 3" xfId="26036" xr:uid="{00000000-0005-0000-0000-0000C3050000}"/>
    <cellStyle name="Normal 14 2 15 3" xfId="409" xr:uid="{00000000-0005-0000-0000-0000C4050000}"/>
    <cellStyle name="Normal 14 2 15 3 2" xfId="32045" xr:uid="{00000000-0005-0000-0000-0000C5050000}"/>
    <cellStyle name="Normal 14 2 15 3 2 2" xfId="38914" xr:uid="{00000000-0005-0000-0000-0000C6050000}"/>
    <cellStyle name="Normal 14 2 15 3 3" xfId="26037" xr:uid="{00000000-0005-0000-0000-0000C7050000}"/>
    <cellStyle name="Normal 14 2 15 4" xfId="32046" xr:uid="{00000000-0005-0000-0000-0000C8050000}"/>
    <cellStyle name="Normal 14 2 15 4 2" xfId="38913" xr:uid="{00000000-0005-0000-0000-0000C9050000}"/>
    <cellStyle name="Normal 14 2 15 5" xfId="26038" xr:uid="{00000000-0005-0000-0000-0000CA050000}"/>
    <cellStyle name="Normal 14 2 16" xfId="410" xr:uid="{00000000-0005-0000-0000-0000CB050000}"/>
    <cellStyle name="Normal 14 2 16 2" xfId="411" xr:uid="{00000000-0005-0000-0000-0000CC050000}"/>
    <cellStyle name="Normal 14 2 16 2 2" xfId="32047" xr:uid="{00000000-0005-0000-0000-0000CD050000}"/>
    <cellStyle name="Normal 14 2 16 2 2 2" xfId="38912" xr:uid="{00000000-0005-0000-0000-0000CE050000}"/>
    <cellStyle name="Normal 14 2 16 2 3" xfId="26039" xr:uid="{00000000-0005-0000-0000-0000CF050000}"/>
    <cellStyle name="Normal 14 2 16 3" xfId="412" xr:uid="{00000000-0005-0000-0000-0000D0050000}"/>
    <cellStyle name="Normal 14 2 16 3 2" xfId="32048" xr:uid="{00000000-0005-0000-0000-0000D1050000}"/>
    <cellStyle name="Normal 14 2 16 3 2 2" xfId="38911" xr:uid="{00000000-0005-0000-0000-0000D2050000}"/>
    <cellStyle name="Normal 14 2 16 3 3" xfId="26040" xr:uid="{00000000-0005-0000-0000-0000D3050000}"/>
    <cellStyle name="Normal 14 2 16 4" xfId="32049" xr:uid="{00000000-0005-0000-0000-0000D4050000}"/>
    <cellStyle name="Normal 14 2 16 4 2" xfId="38910" xr:uid="{00000000-0005-0000-0000-0000D5050000}"/>
    <cellStyle name="Normal 14 2 16 5" xfId="26041" xr:uid="{00000000-0005-0000-0000-0000D6050000}"/>
    <cellStyle name="Normal 14 2 17" xfId="413" xr:uid="{00000000-0005-0000-0000-0000D7050000}"/>
    <cellStyle name="Normal 14 2 17 2" xfId="32050" xr:uid="{00000000-0005-0000-0000-0000D8050000}"/>
    <cellStyle name="Normal 14 2 17 2 2" xfId="38909" xr:uid="{00000000-0005-0000-0000-0000D9050000}"/>
    <cellStyle name="Normal 14 2 17 3" xfId="26042" xr:uid="{00000000-0005-0000-0000-0000DA050000}"/>
    <cellStyle name="Normal 14 2 18" xfId="414" xr:uid="{00000000-0005-0000-0000-0000DB050000}"/>
    <cellStyle name="Normal 14 2 18 2" xfId="32051" xr:uid="{00000000-0005-0000-0000-0000DC050000}"/>
    <cellStyle name="Normal 14 2 18 2 2" xfId="38907" xr:uid="{00000000-0005-0000-0000-0000DD050000}"/>
    <cellStyle name="Normal 14 2 18 3" xfId="26043" xr:uid="{00000000-0005-0000-0000-0000DE050000}"/>
    <cellStyle name="Normal 14 2 19" xfId="32052" xr:uid="{00000000-0005-0000-0000-0000DF050000}"/>
    <cellStyle name="Normal 14 2 19 2" xfId="38906" xr:uid="{00000000-0005-0000-0000-0000E0050000}"/>
    <cellStyle name="Normal 14 2 2" xfId="415" xr:uid="{00000000-0005-0000-0000-0000E1050000}"/>
    <cellStyle name="Normal 14 2 2 2" xfId="416" xr:uid="{00000000-0005-0000-0000-0000E2050000}"/>
    <cellStyle name="Normal 14 2 2 2 2" xfId="32053" xr:uid="{00000000-0005-0000-0000-0000E3050000}"/>
    <cellStyle name="Normal 14 2 2 2 2 2" xfId="38905" xr:uid="{00000000-0005-0000-0000-0000E4050000}"/>
    <cellStyle name="Normal 14 2 2 2 3" xfId="26044" xr:uid="{00000000-0005-0000-0000-0000E5050000}"/>
    <cellStyle name="Normal 14 2 2 3" xfId="417" xr:uid="{00000000-0005-0000-0000-0000E6050000}"/>
    <cellStyle name="Normal 14 2 2 3 2" xfId="32054" xr:uid="{00000000-0005-0000-0000-0000E7050000}"/>
    <cellStyle name="Normal 14 2 2 3 2 2" xfId="38904" xr:uid="{00000000-0005-0000-0000-0000E8050000}"/>
    <cellStyle name="Normal 14 2 2 3 3" xfId="26045" xr:uid="{00000000-0005-0000-0000-0000E9050000}"/>
    <cellStyle name="Normal 14 2 2 4" xfId="32055" xr:uid="{00000000-0005-0000-0000-0000EA050000}"/>
    <cellStyle name="Normal 14 2 2 4 2" xfId="29397" xr:uid="{00000000-0005-0000-0000-0000EB050000}"/>
    <cellStyle name="Normal 14 2 2 5" xfId="26046" xr:uid="{00000000-0005-0000-0000-0000EC050000}"/>
    <cellStyle name="Normal 14 2 20" xfId="26047" xr:uid="{00000000-0005-0000-0000-0000ED050000}"/>
    <cellStyle name="Normal 14 2 3" xfId="418" xr:uid="{00000000-0005-0000-0000-0000EE050000}"/>
    <cellStyle name="Normal 14 2 3 2" xfId="419" xr:uid="{00000000-0005-0000-0000-0000EF050000}"/>
    <cellStyle name="Normal 14 2 3 2 2" xfId="32056" xr:uid="{00000000-0005-0000-0000-0000F0050000}"/>
    <cellStyle name="Normal 14 2 3 2 2 2" xfId="38901" xr:uid="{00000000-0005-0000-0000-0000F1050000}"/>
    <cellStyle name="Normal 14 2 3 2 3" xfId="26048" xr:uid="{00000000-0005-0000-0000-0000F2050000}"/>
    <cellStyle name="Normal 14 2 3 3" xfId="420" xr:uid="{00000000-0005-0000-0000-0000F3050000}"/>
    <cellStyle name="Normal 14 2 3 3 2" xfId="32057" xr:uid="{00000000-0005-0000-0000-0000F4050000}"/>
    <cellStyle name="Normal 14 2 3 3 2 2" xfId="29399" xr:uid="{00000000-0005-0000-0000-0000F5050000}"/>
    <cellStyle name="Normal 14 2 3 3 3" xfId="26049" xr:uid="{00000000-0005-0000-0000-0000F6050000}"/>
    <cellStyle name="Normal 14 2 3 4" xfId="32058" xr:uid="{00000000-0005-0000-0000-0000F7050000}"/>
    <cellStyle name="Normal 14 2 3 4 2" xfId="38899" xr:uid="{00000000-0005-0000-0000-0000F8050000}"/>
    <cellStyle name="Normal 14 2 3 5" xfId="26050" xr:uid="{00000000-0005-0000-0000-0000F9050000}"/>
    <cellStyle name="Normal 14 2 4" xfId="421" xr:uid="{00000000-0005-0000-0000-0000FA050000}"/>
    <cellStyle name="Normal 14 2 4 2" xfId="422" xr:uid="{00000000-0005-0000-0000-0000FB050000}"/>
    <cellStyle name="Normal 14 2 4 2 2" xfId="32059" xr:uid="{00000000-0005-0000-0000-0000FC050000}"/>
    <cellStyle name="Normal 14 2 4 2 2 2" xfId="29400" xr:uid="{00000000-0005-0000-0000-0000FD050000}"/>
    <cellStyle name="Normal 14 2 4 2 3" xfId="26051" xr:uid="{00000000-0005-0000-0000-0000FE050000}"/>
    <cellStyle name="Normal 14 2 4 3" xfId="423" xr:uid="{00000000-0005-0000-0000-0000FF050000}"/>
    <cellStyle name="Normal 14 2 4 3 2" xfId="32060" xr:uid="{00000000-0005-0000-0000-000000060000}"/>
    <cellStyle name="Normal 14 2 4 3 2 2" xfId="38897" xr:uid="{00000000-0005-0000-0000-000001060000}"/>
    <cellStyle name="Normal 14 2 4 3 3" xfId="26052" xr:uid="{00000000-0005-0000-0000-000002060000}"/>
    <cellStyle name="Normal 14 2 4 4" xfId="32061" xr:uid="{00000000-0005-0000-0000-000003060000}"/>
    <cellStyle name="Normal 14 2 4 4 2" xfId="29402" xr:uid="{00000000-0005-0000-0000-000004060000}"/>
    <cellStyle name="Normal 14 2 4 5" xfId="26053" xr:uid="{00000000-0005-0000-0000-000005060000}"/>
    <cellStyle name="Normal 14 2 5" xfId="424" xr:uid="{00000000-0005-0000-0000-000006060000}"/>
    <cellStyle name="Normal 14 2 5 2" xfId="425" xr:uid="{00000000-0005-0000-0000-000007060000}"/>
    <cellStyle name="Normal 14 2 5 2 2" xfId="32062" xr:uid="{00000000-0005-0000-0000-000008060000}"/>
    <cellStyle name="Normal 14 2 5 2 2 2" xfId="38894" xr:uid="{00000000-0005-0000-0000-000009060000}"/>
    <cellStyle name="Normal 14 2 5 2 3" xfId="26054" xr:uid="{00000000-0005-0000-0000-00000A060000}"/>
    <cellStyle name="Normal 14 2 5 3" xfId="426" xr:uid="{00000000-0005-0000-0000-00000B060000}"/>
    <cellStyle name="Normal 14 2 5 3 2" xfId="32063" xr:uid="{00000000-0005-0000-0000-00000C060000}"/>
    <cellStyle name="Normal 14 2 5 3 2 2" xfId="29404" xr:uid="{00000000-0005-0000-0000-00000D060000}"/>
    <cellStyle name="Normal 14 2 5 3 3" xfId="26055" xr:uid="{00000000-0005-0000-0000-00000E060000}"/>
    <cellStyle name="Normal 14 2 5 4" xfId="32064" xr:uid="{00000000-0005-0000-0000-00000F060000}"/>
    <cellStyle name="Normal 14 2 5 4 2" xfId="38892" xr:uid="{00000000-0005-0000-0000-000010060000}"/>
    <cellStyle name="Normal 14 2 5 5" xfId="26056" xr:uid="{00000000-0005-0000-0000-000011060000}"/>
    <cellStyle name="Normal 14 2 6" xfId="427" xr:uid="{00000000-0005-0000-0000-000012060000}"/>
    <cellStyle name="Normal 14 2 6 2" xfId="428" xr:uid="{00000000-0005-0000-0000-000013060000}"/>
    <cellStyle name="Normal 14 2 6 2 2" xfId="32065" xr:uid="{00000000-0005-0000-0000-000014060000}"/>
    <cellStyle name="Normal 14 2 6 2 2 2" xfId="29405" xr:uid="{00000000-0005-0000-0000-000015060000}"/>
    <cellStyle name="Normal 14 2 6 2 3" xfId="26057" xr:uid="{00000000-0005-0000-0000-000016060000}"/>
    <cellStyle name="Normal 14 2 6 3" xfId="429" xr:uid="{00000000-0005-0000-0000-000017060000}"/>
    <cellStyle name="Normal 14 2 6 3 2" xfId="32066" xr:uid="{00000000-0005-0000-0000-000018060000}"/>
    <cellStyle name="Normal 14 2 6 3 2 2" xfId="38890" xr:uid="{00000000-0005-0000-0000-000019060000}"/>
    <cellStyle name="Normal 14 2 6 3 3" xfId="26058" xr:uid="{00000000-0005-0000-0000-00001A060000}"/>
    <cellStyle name="Normal 14 2 6 4" xfId="32067" xr:uid="{00000000-0005-0000-0000-00001B060000}"/>
    <cellStyle name="Normal 14 2 6 4 2" xfId="29407" xr:uid="{00000000-0005-0000-0000-00001C060000}"/>
    <cellStyle name="Normal 14 2 6 5" xfId="26059" xr:uid="{00000000-0005-0000-0000-00001D060000}"/>
    <cellStyle name="Normal 14 2 7" xfId="430" xr:uid="{00000000-0005-0000-0000-00001E060000}"/>
    <cellStyle name="Normal 14 2 7 2" xfId="431" xr:uid="{00000000-0005-0000-0000-00001F060000}"/>
    <cellStyle name="Normal 14 2 7 2 2" xfId="32068" xr:uid="{00000000-0005-0000-0000-000020060000}"/>
    <cellStyle name="Normal 14 2 7 2 2 2" xfId="38888" xr:uid="{00000000-0005-0000-0000-000021060000}"/>
    <cellStyle name="Normal 14 2 7 2 3" xfId="26060" xr:uid="{00000000-0005-0000-0000-000022060000}"/>
    <cellStyle name="Normal 14 2 7 3" xfId="432" xr:uid="{00000000-0005-0000-0000-000023060000}"/>
    <cellStyle name="Normal 14 2 7 3 2" xfId="32069" xr:uid="{00000000-0005-0000-0000-000024060000}"/>
    <cellStyle name="Normal 14 2 7 3 2 2" xfId="38886" xr:uid="{00000000-0005-0000-0000-000025060000}"/>
    <cellStyle name="Normal 14 2 7 3 3" xfId="26061" xr:uid="{00000000-0005-0000-0000-000026060000}"/>
    <cellStyle name="Normal 14 2 7 4" xfId="32070" xr:uid="{00000000-0005-0000-0000-000027060000}"/>
    <cellStyle name="Normal 14 2 7 4 2" xfId="38884" xr:uid="{00000000-0005-0000-0000-000028060000}"/>
    <cellStyle name="Normal 14 2 7 5" xfId="26062" xr:uid="{00000000-0005-0000-0000-000029060000}"/>
    <cellStyle name="Normal 14 2 8" xfId="433" xr:uid="{00000000-0005-0000-0000-00002A060000}"/>
    <cellStyle name="Normal 14 2 8 2" xfId="434" xr:uid="{00000000-0005-0000-0000-00002B060000}"/>
    <cellStyle name="Normal 14 2 8 2 2" xfId="32071" xr:uid="{00000000-0005-0000-0000-00002C060000}"/>
    <cellStyle name="Normal 14 2 8 2 2 2" xfId="29409" xr:uid="{00000000-0005-0000-0000-00002D060000}"/>
    <cellStyle name="Normal 14 2 8 2 3" xfId="26063" xr:uid="{00000000-0005-0000-0000-00002E060000}"/>
    <cellStyle name="Normal 14 2 8 3" xfId="435" xr:uid="{00000000-0005-0000-0000-00002F060000}"/>
    <cellStyle name="Normal 14 2 8 3 2" xfId="32072" xr:uid="{00000000-0005-0000-0000-000030060000}"/>
    <cellStyle name="Normal 14 2 8 3 2 2" xfId="38882" xr:uid="{00000000-0005-0000-0000-000031060000}"/>
    <cellStyle name="Normal 14 2 8 3 3" xfId="26064" xr:uid="{00000000-0005-0000-0000-000032060000}"/>
    <cellStyle name="Normal 14 2 8 4" xfId="32073" xr:uid="{00000000-0005-0000-0000-000033060000}"/>
    <cellStyle name="Normal 14 2 8 4 2" xfId="29411" xr:uid="{00000000-0005-0000-0000-000034060000}"/>
    <cellStyle name="Normal 14 2 8 5" xfId="26065" xr:uid="{00000000-0005-0000-0000-000035060000}"/>
    <cellStyle name="Normal 14 2 9" xfId="436" xr:uid="{00000000-0005-0000-0000-000036060000}"/>
    <cellStyle name="Normal 14 2 9 2" xfId="437" xr:uid="{00000000-0005-0000-0000-000037060000}"/>
    <cellStyle name="Normal 14 2 9 2 2" xfId="32074" xr:uid="{00000000-0005-0000-0000-000038060000}"/>
    <cellStyle name="Normal 14 2 9 2 2 2" xfId="38879" xr:uid="{00000000-0005-0000-0000-000039060000}"/>
    <cellStyle name="Normal 14 2 9 2 3" xfId="26066" xr:uid="{00000000-0005-0000-0000-00003A060000}"/>
    <cellStyle name="Normal 14 2 9 3" xfId="438" xr:uid="{00000000-0005-0000-0000-00003B060000}"/>
    <cellStyle name="Normal 14 2 9 3 2" xfId="32075" xr:uid="{00000000-0005-0000-0000-00003C060000}"/>
    <cellStyle name="Normal 14 2 9 3 2 2" xfId="29413" xr:uid="{00000000-0005-0000-0000-00003D060000}"/>
    <cellStyle name="Normal 14 2 9 3 3" xfId="26067" xr:uid="{00000000-0005-0000-0000-00003E060000}"/>
    <cellStyle name="Normal 14 2 9 4" xfId="32076" xr:uid="{00000000-0005-0000-0000-00003F060000}"/>
    <cellStyle name="Normal 14 2 9 4 2" xfId="38877" xr:uid="{00000000-0005-0000-0000-000040060000}"/>
    <cellStyle name="Normal 14 2 9 5" xfId="26068" xr:uid="{00000000-0005-0000-0000-000041060000}"/>
    <cellStyle name="Normal 14 20" xfId="439" xr:uid="{00000000-0005-0000-0000-000042060000}"/>
    <cellStyle name="Normal 14 20 2" xfId="440" xr:uid="{00000000-0005-0000-0000-000043060000}"/>
    <cellStyle name="Normal 14 20 2 2" xfId="32077" xr:uid="{00000000-0005-0000-0000-000044060000}"/>
    <cellStyle name="Normal 14 20 2 2 2" xfId="29414" xr:uid="{00000000-0005-0000-0000-000045060000}"/>
    <cellStyle name="Normal 14 20 2 3" xfId="26069" xr:uid="{00000000-0005-0000-0000-000046060000}"/>
    <cellStyle name="Normal 14 20 3" xfId="441" xr:uid="{00000000-0005-0000-0000-000047060000}"/>
    <cellStyle name="Normal 14 20 3 2" xfId="32078" xr:uid="{00000000-0005-0000-0000-000048060000}"/>
    <cellStyle name="Normal 14 20 3 2 2" xfId="38875" xr:uid="{00000000-0005-0000-0000-000049060000}"/>
    <cellStyle name="Normal 14 20 3 3" xfId="26070" xr:uid="{00000000-0005-0000-0000-00004A060000}"/>
    <cellStyle name="Normal 14 20 4" xfId="32079" xr:uid="{00000000-0005-0000-0000-00004B060000}"/>
    <cellStyle name="Normal 14 20 4 2" xfId="29416" xr:uid="{00000000-0005-0000-0000-00004C060000}"/>
    <cellStyle name="Normal 14 20 5" xfId="26071" xr:uid="{00000000-0005-0000-0000-00004D060000}"/>
    <cellStyle name="Normal 14 21" xfId="442" xr:uid="{00000000-0005-0000-0000-00004E060000}"/>
    <cellStyle name="Normal 14 21 2" xfId="32080" xr:uid="{00000000-0005-0000-0000-00004F060000}"/>
    <cellStyle name="Normal 14 21 2 2" xfId="38872" xr:uid="{00000000-0005-0000-0000-000050060000}"/>
    <cellStyle name="Normal 14 21 3" xfId="26072" xr:uid="{00000000-0005-0000-0000-000051060000}"/>
    <cellStyle name="Normal 14 22" xfId="443" xr:uid="{00000000-0005-0000-0000-000052060000}"/>
    <cellStyle name="Normal 14 22 2" xfId="32081" xr:uid="{00000000-0005-0000-0000-000053060000}"/>
    <cellStyle name="Normal 14 22 2 2" xfId="29418" xr:uid="{00000000-0005-0000-0000-000054060000}"/>
    <cellStyle name="Normal 14 22 3" xfId="26073" xr:uid="{00000000-0005-0000-0000-000055060000}"/>
    <cellStyle name="Normal 14 23" xfId="444" xr:uid="{00000000-0005-0000-0000-000056060000}"/>
    <cellStyle name="Normal 14 23 2" xfId="32082" xr:uid="{00000000-0005-0000-0000-000057060000}"/>
    <cellStyle name="Normal 14 23 2 2" xfId="38870" xr:uid="{00000000-0005-0000-0000-000058060000}"/>
    <cellStyle name="Normal 14 23 3" xfId="26074" xr:uid="{00000000-0005-0000-0000-000059060000}"/>
    <cellStyle name="Normal 14 24" xfId="445" xr:uid="{00000000-0005-0000-0000-00005A060000}"/>
    <cellStyle name="Normal 14 24 2" xfId="32083" xr:uid="{00000000-0005-0000-0000-00005B060000}"/>
    <cellStyle name="Normal 14 24 2 2" xfId="29419" xr:uid="{00000000-0005-0000-0000-00005C060000}"/>
    <cellStyle name="Normal 14 24 3" xfId="26075" xr:uid="{00000000-0005-0000-0000-00005D060000}"/>
    <cellStyle name="Normal 14 25" xfId="446" xr:uid="{00000000-0005-0000-0000-00005E060000}"/>
    <cellStyle name="Normal 14 25 2" xfId="32084" xr:uid="{00000000-0005-0000-0000-00005F060000}"/>
    <cellStyle name="Normal 14 25 2 2" xfId="38868" xr:uid="{00000000-0005-0000-0000-000060060000}"/>
    <cellStyle name="Normal 14 25 3" xfId="26076" xr:uid="{00000000-0005-0000-0000-000061060000}"/>
    <cellStyle name="Normal 14 26" xfId="447" xr:uid="{00000000-0005-0000-0000-000062060000}"/>
    <cellStyle name="Normal 14 26 2" xfId="32085" xr:uid="{00000000-0005-0000-0000-000063060000}"/>
    <cellStyle name="Normal 14 26 2 2" xfId="29421" xr:uid="{00000000-0005-0000-0000-000064060000}"/>
    <cellStyle name="Normal 14 26 3" xfId="26077" xr:uid="{00000000-0005-0000-0000-000065060000}"/>
    <cellStyle name="Normal 14 27" xfId="448" xr:uid="{00000000-0005-0000-0000-000066060000}"/>
    <cellStyle name="Normal 14 27 2" xfId="32086" xr:uid="{00000000-0005-0000-0000-000067060000}"/>
    <cellStyle name="Normal 14 27 2 2" xfId="38865" xr:uid="{00000000-0005-0000-0000-000068060000}"/>
    <cellStyle name="Normal 14 27 3" xfId="26078" xr:uid="{00000000-0005-0000-0000-000069060000}"/>
    <cellStyle name="Normal 14 28" xfId="449" xr:uid="{00000000-0005-0000-0000-00006A060000}"/>
    <cellStyle name="Normal 14 28 2" xfId="32087" xr:uid="{00000000-0005-0000-0000-00006B060000}"/>
    <cellStyle name="Normal 14 28 2 2" xfId="29423" xr:uid="{00000000-0005-0000-0000-00006C060000}"/>
    <cellStyle name="Normal 14 28 3" xfId="26079" xr:uid="{00000000-0005-0000-0000-00006D060000}"/>
    <cellStyle name="Normal 14 29" xfId="450" xr:uid="{00000000-0005-0000-0000-00006E060000}"/>
    <cellStyle name="Normal 14 29 2" xfId="32088" xr:uid="{00000000-0005-0000-0000-00006F060000}"/>
    <cellStyle name="Normal 14 29 2 2" xfId="38863" xr:uid="{00000000-0005-0000-0000-000070060000}"/>
    <cellStyle name="Normal 14 29 3" xfId="26080" xr:uid="{00000000-0005-0000-0000-000071060000}"/>
    <cellStyle name="Normal 14 3" xfId="451" xr:uid="{00000000-0005-0000-0000-000072060000}"/>
    <cellStyle name="Normal 14 3 10" xfId="452" xr:uid="{00000000-0005-0000-0000-000073060000}"/>
    <cellStyle name="Normal 14 3 10 2" xfId="453" xr:uid="{00000000-0005-0000-0000-000074060000}"/>
    <cellStyle name="Normal 14 3 10 2 2" xfId="32089" xr:uid="{00000000-0005-0000-0000-000075060000}"/>
    <cellStyle name="Normal 14 3 10 2 2 2" xfId="29424" xr:uid="{00000000-0005-0000-0000-000076060000}"/>
    <cellStyle name="Normal 14 3 10 2 3" xfId="26081" xr:uid="{00000000-0005-0000-0000-000077060000}"/>
    <cellStyle name="Normal 14 3 10 3" xfId="454" xr:uid="{00000000-0005-0000-0000-000078060000}"/>
    <cellStyle name="Normal 14 3 10 3 2" xfId="32090" xr:uid="{00000000-0005-0000-0000-000079060000}"/>
    <cellStyle name="Normal 14 3 10 3 2 2" xfId="29425" xr:uid="{00000000-0005-0000-0000-00007A060000}"/>
    <cellStyle name="Normal 14 3 10 3 3" xfId="26082" xr:uid="{00000000-0005-0000-0000-00007B060000}"/>
    <cellStyle name="Normal 14 3 10 4" xfId="32091" xr:uid="{00000000-0005-0000-0000-00007C060000}"/>
    <cellStyle name="Normal 14 3 10 4 2" xfId="29426" xr:uid="{00000000-0005-0000-0000-00007D060000}"/>
    <cellStyle name="Normal 14 3 10 5" xfId="26083" xr:uid="{00000000-0005-0000-0000-00007E060000}"/>
    <cellStyle name="Normal 14 3 11" xfId="455" xr:uid="{00000000-0005-0000-0000-00007F060000}"/>
    <cellStyle name="Normal 14 3 11 2" xfId="456" xr:uid="{00000000-0005-0000-0000-000080060000}"/>
    <cellStyle name="Normal 14 3 11 2 2" xfId="32092" xr:uid="{00000000-0005-0000-0000-000081060000}"/>
    <cellStyle name="Normal 14 3 11 2 2 2" xfId="29427" xr:uid="{00000000-0005-0000-0000-000082060000}"/>
    <cellStyle name="Normal 14 3 11 2 3" xfId="26084" xr:uid="{00000000-0005-0000-0000-000083060000}"/>
    <cellStyle name="Normal 14 3 11 3" xfId="457" xr:uid="{00000000-0005-0000-0000-000084060000}"/>
    <cellStyle name="Normal 14 3 11 3 2" xfId="32093" xr:uid="{00000000-0005-0000-0000-000085060000}"/>
    <cellStyle name="Normal 14 3 11 3 2 2" xfId="29428" xr:uid="{00000000-0005-0000-0000-000086060000}"/>
    <cellStyle name="Normal 14 3 11 3 3" xfId="26085" xr:uid="{00000000-0005-0000-0000-000087060000}"/>
    <cellStyle name="Normal 14 3 11 4" xfId="32094" xr:uid="{00000000-0005-0000-0000-000088060000}"/>
    <cellStyle name="Normal 14 3 11 4 2" xfId="38857" xr:uid="{00000000-0005-0000-0000-000089060000}"/>
    <cellStyle name="Normal 14 3 11 5" xfId="26086" xr:uid="{00000000-0005-0000-0000-00008A060000}"/>
    <cellStyle name="Normal 14 3 12" xfId="458" xr:uid="{00000000-0005-0000-0000-00008B060000}"/>
    <cellStyle name="Normal 14 3 12 2" xfId="459" xr:uid="{00000000-0005-0000-0000-00008C060000}"/>
    <cellStyle name="Normal 14 3 12 2 2" xfId="32095" xr:uid="{00000000-0005-0000-0000-00008D060000}"/>
    <cellStyle name="Normal 14 3 12 2 2 2" xfId="29430" xr:uid="{00000000-0005-0000-0000-00008E060000}"/>
    <cellStyle name="Normal 14 3 12 2 3" xfId="26087" xr:uid="{00000000-0005-0000-0000-00008F060000}"/>
    <cellStyle name="Normal 14 3 12 3" xfId="460" xr:uid="{00000000-0005-0000-0000-000090060000}"/>
    <cellStyle name="Normal 14 3 12 3 2" xfId="32096" xr:uid="{00000000-0005-0000-0000-000091060000}"/>
    <cellStyle name="Normal 14 3 12 3 2 2" xfId="29432" xr:uid="{00000000-0005-0000-0000-000092060000}"/>
    <cellStyle name="Normal 14 3 12 3 3" xfId="26088" xr:uid="{00000000-0005-0000-0000-000093060000}"/>
    <cellStyle name="Normal 14 3 12 4" xfId="32097" xr:uid="{00000000-0005-0000-0000-000094060000}"/>
    <cellStyle name="Normal 14 3 12 4 2" xfId="29433" xr:uid="{00000000-0005-0000-0000-000095060000}"/>
    <cellStyle name="Normal 14 3 12 5" xfId="26089" xr:uid="{00000000-0005-0000-0000-000096060000}"/>
    <cellStyle name="Normal 14 3 13" xfId="461" xr:uid="{00000000-0005-0000-0000-000097060000}"/>
    <cellStyle name="Normal 14 3 13 2" xfId="462" xr:uid="{00000000-0005-0000-0000-000098060000}"/>
    <cellStyle name="Normal 14 3 13 2 2" xfId="32098" xr:uid="{00000000-0005-0000-0000-000099060000}"/>
    <cellStyle name="Normal 14 3 13 2 2 2" xfId="38855" xr:uid="{00000000-0005-0000-0000-00009A060000}"/>
    <cellStyle name="Normal 14 3 13 2 3" xfId="26090" xr:uid="{00000000-0005-0000-0000-00009B060000}"/>
    <cellStyle name="Normal 14 3 13 3" xfId="463" xr:uid="{00000000-0005-0000-0000-00009C060000}"/>
    <cellStyle name="Normal 14 3 13 3 2" xfId="32099" xr:uid="{00000000-0005-0000-0000-00009D060000}"/>
    <cellStyle name="Normal 14 3 13 3 2 2" xfId="29437" xr:uid="{00000000-0005-0000-0000-00009E060000}"/>
    <cellStyle name="Normal 14 3 13 3 3" xfId="26091" xr:uid="{00000000-0005-0000-0000-00009F060000}"/>
    <cellStyle name="Normal 14 3 13 4" xfId="32100" xr:uid="{00000000-0005-0000-0000-0000A0060000}"/>
    <cellStyle name="Normal 14 3 13 4 2" xfId="38854" xr:uid="{00000000-0005-0000-0000-0000A1060000}"/>
    <cellStyle name="Normal 14 3 13 5" xfId="26092" xr:uid="{00000000-0005-0000-0000-0000A2060000}"/>
    <cellStyle name="Normal 14 3 14" xfId="464" xr:uid="{00000000-0005-0000-0000-0000A3060000}"/>
    <cellStyle name="Normal 14 3 14 2" xfId="465" xr:uid="{00000000-0005-0000-0000-0000A4060000}"/>
    <cellStyle name="Normal 14 3 14 2 2" xfId="32101" xr:uid="{00000000-0005-0000-0000-0000A5060000}"/>
    <cellStyle name="Normal 14 3 14 2 2 2" xfId="29439" xr:uid="{00000000-0005-0000-0000-0000A6060000}"/>
    <cellStyle name="Normal 14 3 14 2 3" xfId="26093" xr:uid="{00000000-0005-0000-0000-0000A7060000}"/>
    <cellStyle name="Normal 14 3 14 3" xfId="466" xr:uid="{00000000-0005-0000-0000-0000A8060000}"/>
    <cellStyle name="Normal 14 3 14 3 2" xfId="32102" xr:uid="{00000000-0005-0000-0000-0000A9060000}"/>
    <cellStyle name="Normal 14 3 14 3 2 2" xfId="29441" xr:uid="{00000000-0005-0000-0000-0000AA060000}"/>
    <cellStyle name="Normal 14 3 14 3 3" xfId="26094" xr:uid="{00000000-0005-0000-0000-0000AB060000}"/>
    <cellStyle name="Normal 14 3 14 4" xfId="32103" xr:uid="{00000000-0005-0000-0000-0000AC060000}"/>
    <cellStyle name="Normal 14 3 14 4 2" xfId="29442" xr:uid="{00000000-0005-0000-0000-0000AD060000}"/>
    <cellStyle name="Normal 14 3 14 5" xfId="26095" xr:uid="{00000000-0005-0000-0000-0000AE060000}"/>
    <cellStyle name="Normal 14 3 15" xfId="467" xr:uid="{00000000-0005-0000-0000-0000AF060000}"/>
    <cellStyle name="Normal 14 3 15 2" xfId="468" xr:uid="{00000000-0005-0000-0000-0000B0060000}"/>
    <cellStyle name="Normal 14 3 15 2 2" xfId="32104" xr:uid="{00000000-0005-0000-0000-0000B1060000}"/>
    <cellStyle name="Normal 14 3 15 2 2 2" xfId="38852" xr:uid="{00000000-0005-0000-0000-0000B2060000}"/>
    <cellStyle name="Normal 14 3 15 2 3" xfId="26096" xr:uid="{00000000-0005-0000-0000-0000B3060000}"/>
    <cellStyle name="Normal 14 3 15 3" xfId="469" xr:uid="{00000000-0005-0000-0000-0000B4060000}"/>
    <cellStyle name="Normal 14 3 15 3 2" xfId="32105" xr:uid="{00000000-0005-0000-0000-0000B5060000}"/>
    <cellStyle name="Normal 14 3 15 3 2 2" xfId="29444" xr:uid="{00000000-0005-0000-0000-0000B6060000}"/>
    <cellStyle name="Normal 14 3 15 3 3" xfId="26097" xr:uid="{00000000-0005-0000-0000-0000B7060000}"/>
    <cellStyle name="Normal 14 3 15 4" xfId="32106" xr:uid="{00000000-0005-0000-0000-0000B8060000}"/>
    <cellStyle name="Normal 14 3 15 4 2" xfId="38849" xr:uid="{00000000-0005-0000-0000-0000B9060000}"/>
    <cellStyle name="Normal 14 3 15 5" xfId="26098" xr:uid="{00000000-0005-0000-0000-0000BA060000}"/>
    <cellStyle name="Normal 14 3 16" xfId="470" xr:uid="{00000000-0005-0000-0000-0000BB060000}"/>
    <cellStyle name="Normal 14 3 16 2" xfId="471" xr:uid="{00000000-0005-0000-0000-0000BC060000}"/>
    <cellStyle name="Normal 14 3 16 2 2" xfId="32107" xr:uid="{00000000-0005-0000-0000-0000BD060000}"/>
    <cellStyle name="Normal 14 3 16 2 2 2" xfId="38847" xr:uid="{00000000-0005-0000-0000-0000BE060000}"/>
    <cellStyle name="Normal 14 3 16 2 3" xfId="26099" xr:uid="{00000000-0005-0000-0000-0000BF060000}"/>
    <cellStyle name="Normal 14 3 16 3" xfId="472" xr:uid="{00000000-0005-0000-0000-0000C0060000}"/>
    <cellStyle name="Normal 14 3 16 3 2" xfId="32108" xr:uid="{00000000-0005-0000-0000-0000C1060000}"/>
    <cellStyle name="Normal 14 3 16 3 2 2" xfId="38845" xr:uid="{00000000-0005-0000-0000-0000C2060000}"/>
    <cellStyle name="Normal 14 3 16 3 3" xfId="26100" xr:uid="{00000000-0005-0000-0000-0000C3060000}"/>
    <cellStyle name="Normal 14 3 16 4" xfId="32109" xr:uid="{00000000-0005-0000-0000-0000C4060000}"/>
    <cellStyle name="Normal 14 3 16 4 2" xfId="38844" xr:uid="{00000000-0005-0000-0000-0000C5060000}"/>
    <cellStyle name="Normal 14 3 16 5" xfId="26101" xr:uid="{00000000-0005-0000-0000-0000C6060000}"/>
    <cellStyle name="Normal 14 3 17" xfId="473" xr:uid="{00000000-0005-0000-0000-0000C7060000}"/>
    <cellStyle name="Normal 14 3 17 2" xfId="32110" xr:uid="{00000000-0005-0000-0000-0000C8060000}"/>
    <cellStyle name="Normal 14 3 17 2 2" xfId="38843" xr:uid="{00000000-0005-0000-0000-0000C9060000}"/>
    <cellStyle name="Normal 14 3 17 3" xfId="26102" xr:uid="{00000000-0005-0000-0000-0000CA060000}"/>
    <cellStyle name="Normal 14 3 18" xfId="474" xr:uid="{00000000-0005-0000-0000-0000CB060000}"/>
    <cellStyle name="Normal 14 3 18 2" xfId="32111" xr:uid="{00000000-0005-0000-0000-0000CC060000}"/>
    <cellStyle name="Normal 14 3 18 2 2" xfId="29447" xr:uid="{00000000-0005-0000-0000-0000CD060000}"/>
    <cellStyle name="Normal 14 3 18 3" xfId="26103" xr:uid="{00000000-0005-0000-0000-0000CE060000}"/>
    <cellStyle name="Normal 14 3 19" xfId="32112" xr:uid="{00000000-0005-0000-0000-0000CF060000}"/>
    <cellStyle name="Normal 14 3 19 2" xfId="38840" xr:uid="{00000000-0005-0000-0000-0000D0060000}"/>
    <cellStyle name="Normal 14 3 2" xfId="475" xr:uid="{00000000-0005-0000-0000-0000D1060000}"/>
    <cellStyle name="Normal 14 3 2 2" xfId="476" xr:uid="{00000000-0005-0000-0000-0000D2060000}"/>
    <cellStyle name="Normal 14 3 2 2 2" xfId="32113" xr:uid="{00000000-0005-0000-0000-0000D3060000}"/>
    <cellStyle name="Normal 14 3 2 2 2 2" xfId="29448" xr:uid="{00000000-0005-0000-0000-0000D4060000}"/>
    <cellStyle name="Normal 14 3 2 2 3" xfId="26104" xr:uid="{00000000-0005-0000-0000-0000D5060000}"/>
    <cellStyle name="Normal 14 3 2 3" xfId="477" xr:uid="{00000000-0005-0000-0000-0000D6060000}"/>
    <cellStyle name="Normal 14 3 2 3 2" xfId="32114" xr:uid="{00000000-0005-0000-0000-0000D7060000}"/>
    <cellStyle name="Normal 14 3 2 3 2 2" xfId="29450" xr:uid="{00000000-0005-0000-0000-0000D8060000}"/>
    <cellStyle name="Normal 14 3 2 3 3" xfId="26105" xr:uid="{00000000-0005-0000-0000-0000D9060000}"/>
    <cellStyle name="Normal 14 3 2 4" xfId="32115" xr:uid="{00000000-0005-0000-0000-0000DA060000}"/>
    <cellStyle name="Normal 14 3 2 4 2" xfId="29451" xr:uid="{00000000-0005-0000-0000-0000DB060000}"/>
    <cellStyle name="Normal 14 3 2 5" xfId="26106" xr:uid="{00000000-0005-0000-0000-0000DC060000}"/>
    <cellStyle name="Normal 14 3 20" xfId="26107" xr:uid="{00000000-0005-0000-0000-0000DD060000}"/>
    <cellStyle name="Normal 14 3 3" xfId="478" xr:uid="{00000000-0005-0000-0000-0000DE060000}"/>
    <cellStyle name="Normal 14 3 3 2" xfId="479" xr:uid="{00000000-0005-0000-0000-0000DF060000}"/>
    <cellStyle name="Normal 14 3 3 2 2" xfId="32116" xr:uid="{00000000-0005-0000-0000-0000E0060000}"/>
    <cellStyle name="Normal 14 3 3 2 2 2" xfId="38837" xr:uid="{00000000-0005-0000-0000-0000E1060000}"/>
    <cellStyle name="Normal 14 3 3 2 3" xfId="26108" xr:uid="{00000000-0005-0000-0000-0000E2060000}"/>
    <cellStyle name="Normal 14 3 3 3" xfId="480" xr:uid="{00000000-0005-0000-0000-0000E3060000}"/>
    <cellStyle name="Normal 14 3 3 3 2" xfId="32117" xr:uid="{00000000-0005-0000-0000-0000E4060000}"/>
    <cellStyle name="Normal 14 3 3 3 2 2" xfId="29453" xr:uid="{00000000-0005-0000-0000-0000E5060000}"/>
    <cellStyle name="Normal 14 3 3 3 3" xfId="26109" xr:uid="{00000000-0005-0000-0000-0000E6060000}"/>
    <cellStyle name="Normal 14 3 3 4" xfId="32118" xr:uid="{00000000-0005-0000-0000-0000E7060000}"/>
    <cellStyle name="Normal 14 3 3 4 2" xfId="38834" xr:uid="{00000000-0005-0000-0000-0000E8060000}"/>
    <cellStyle name="Normal 14 3 3 5" xfId="26110" xr:uid="{00000000-0005-0000-0000-0000E9060000}"/>
    <cellStyle name="Normal 14 3 4" xfId="481" xr:uid="{00000000-0005-0000-0000-0000EA060000}"/>
    <cellStyle name="Normal 14 3 4 2" xfId="482" xr:uid="{00000000-0005-0000-0000-0000EB060000}"/>
    <cellStyle name="Normal 14 3 4 2 2" xfId="32119" xr:uid="{00000000-0005-0000-0000-0000EC060000}"/>
    <cellStyle name="Normal 14 3 4 2 2 2" xfId="38832" xr:uid="{00000000-0005-0000-0000-0000ED060000}"/>
    <cellStyle name="Normal 14 3 4 2 3" xfId="26111" xr:uid="{00000000-0005-0000-0000-0000EE060000}"/>
    <cellStyle name="Normal 14 3 4 3" xfId="483" xr:uid="{00000000-0005-0000-0000-0000EF060000}"/>
    <cellStyle name="Normal 14 3 4 3 2" xfId="32120" xr:uid="{00000000-0005-0000-0000-0000F0060000}"/>
    <cellStyle name="Normal 14 3 4 3 2 2" xfId="38830" xr:uid="{00000000-0005-0000-0000-0000F1060000}"/>
    <cellStyle name="Normal 14 3 4 3 3" xfId="26112" xr:uid="{00000000-0005-0000-0000-0000F2060000}"/>
    <cellStyle name="Normal 14 3 4 4" xfId="32121" xr:uid="{00000000-0005-0000-0000-0000F3060000}"/>
    <cellStyle name="Normal 14 3 4 4 2" xfId="38829" xr:uid="{00000000-0005-0000-0000-0000F4060000}"/>
    <cellStyle name="Normal 14 3 4 5" xfId="26113" xr:uid="{00000000-0005-0000-0000-0000F5060000}"/>
    <cellStyle name="Normal 14 3 5" xfId="484" xr:uid="{00000000-0005-0000-0000-0000F6060000}"/>
    <cellStyle name="Normal 14 3 5 2" xfId="485" xr:uid="{00000000-0005-0000-0000-0000F7060000}"/>
    <cellStyle name="Normal 14 3 5 2 2" xfId="32122" xr:uid="{00000000-0005-0000-0000-0000F8060000}"/>
    <cellStyle name="Normal 14 3 5 2 2 2" xfId="38828" xr:uid="{00000000-0005-0000-0000-0000F9060000}"/>
    <cellStyle name="Normal 14 3 5 2 3" xfId="26114" xr:uid="{00000000-0005-0000-0000-0000FA060000}"/>
    <cellStyle name="Normal 14 3 5 3" xfId="486" xr:uid="{00000000-0005-0000-0000-0000FB060000}"/>
    <cellStyle name="Normal 14 3 5 3 2" xfId="32123" xr:uid="{00000000-0005-0000-0000-0000FC060000}"/>
    <cellStyle name="Normal 14 3 5 3 2 2" xfId="29456" xr:uid="{00000000-0005-0000-0000-0000FD060000}"/>
    <cellStyle name="Normal 14 3 5 3 3" xfId="26115" xr:uid="{00000000-0005-0000-0000-0000FE060000}"/>
    <cellStyle name="Normal 14 3 5 4" xfId="32124" xr:uid="{00000000-0005-0000-0000-0000FF060000}"/>
    <cellStyle name="Normal 14 3 5 4 2" xfId="29457" xr:uid="{00000000-0005-0000-0000-000000070000}"/>
    <cellStyle name="Normal 14 3 5 5" xfId="26116" xr:uid="{00000000-0005-0000-0000-000001070000}"/>
    <cellStyle name="Normal 14 3 6" xfId="487" xr:uid="{00000000-0005-0000-0000-000002070000}"/>
    <cellStyle name="Normal 14 3 6 2" xfId="488" xr:uid="{00000000-0005-0000-0000-000003070000}"/>
    <cellStyle name="Normal 14 3 6 2 2" xfId="32125" xr:uid="{00000000-0005-0000-0000-000004070000}"/>
    <cellStyle name="Normal 14 3 6 2 2 2" xfId="38825" xr:uid="{00000000-0005-0000-0000-000005070000}"/>
    <cellStyle name="Normal 14 3 6 2 3" xfId="26117" xr:uid="{00000000-0005-0000-0000-000006070000}"/>
    <cellStyle name="Normal 14 3 6 3" xfId="489" xr:uid="{00000000-0005-0000-0000-000007070000}"/>
    <cellStyle name="Normal 14 3 6 3 2" xfId="32126" xr:uid="{00000000-0005-0000-0000-000008070000}"/>
    <cellStyle name="Normal 14 3 6 3 2 2" xfId="38823" xr:uid="{00000000-0005-0000-0000-000009070000}"/>
    <cellStyle name="Normal 14 3 6 3 3" xfId="26118" xr:uid="{00000000-0005-0000-0000-00000A070000}"/>
    <cellStyle name="Normal 14 3 6 4" xfId="32127" xr:uid="{00000000-0005-0000-0000-00000B070000}"/>
    <cellStyle name="Normal 14 3 6 4 2" xfId="29460" xr:uid="{00000000-0005-0000-0000-00000C070000}"/>
    <cellStyle name="Normal 14 3 6 5" xfId="26119" xr:uid="{00000000-0005-0000-0000-00000D070000}"/>
    <cellStyle name="Normal 14 3 7" xfId="490" xr:uid="{00000000-0005-0000-0000-00000E070000}"/>
    <cellStyle name="Normal 14 3 7 2" xfId="491" xr:uid="{00000000-0005-0000-0000-00000F070000}"/>
    <cellStyle name="Normal 14 3 7 2 2" xfId="32128" xr:uid="{00000000-0005-0000-0000-000010070000}"/>
    <cellStyle name="Normal 14 3 7 2 2 2" xfId="38821" xr:uid="{00000000-0005-0000-0000-000011070000}"/>
    <cellStyle name="Normal 14 3 7 2 3" xfId="26120" xr:uid="{00000000-0005-0000-0000-000012070000}"/>
    <cellStyle name="Normal 14 3 7 3" xfId="492" xr:uid="{00000000-0005-0000-0000-000013070000}"/>
    <cellStyle name="Normal 14 3 7 3 2" xfId="32129" xr:uid="{00000000-0005-0000-0000-000014070000}"/>
    <cellStyle name="Normal 14 3 7 3 2 2" xfId="29461" xr:uid="{00000000-0005-0000-0000-000015070000}"/>
    <cellStyle name="Normal 14 3 7 3 3" xfId="26121" xr:uid="{00000000-0005-0000-0000-000016070000}"/>
    <cellStyle name="Normal 14 3 7 4" xfId="32130" xr:uid="{00000000-0005-0000-0000-000017070000}"/>
    <cellStyle name="Normal 14 3 7 4 2" xfId="38819" xr:uid="{00000000-0005-0000-0000-000018070000}"/>
    <cellStyle name="Normal 14 3 7 5" xfId="26122" xr:uid="{00000000-0005-0000-0000-000019070000}"/>
    <cellStyle name="Normal 14 3 8" xfId="493" xr:uid="{00000000-0005-0000-0000-00001A070000}"/>
    <cellStyle name="Normal 14 3 8 2" xfId="494" xr:uid="{00000000-0005-0000-0000-00001B070000}"/>
    <cellStyle name="Normal 14 3 8 2 2" xfId="32131" xr:uid="{00000000-0005-0000-0000-00001C070000}"/>
    <cellStyle name="Normal 14 3 8 2 2 2" xfId="29463" xr:uid="{00000000-0005-0000-0000-00001D070000}"/>
    <cellStyle name="Normal 14 3 8 2 3" xfId="26123" xr:uid="{00000000-0005-0000-0000-00001E070000}"/>
    <cellStyle name="Normal 14 3 8 3" xfId="495" xr:uid="{00000000-0005-0000-0000-00001F070000}"/>
    <cellStyle name="Normal 14 3 8 3 2" xfId="32132" xr:uid="{00000000-0005-0000-0000-000020070000}"/>
    <cellStyle name="Normal 14 3 8 3 2 2" xfId="38816" xr:uid="{00000000-0005-0000-0000-000021070000}"/>
    <cellStyle name="Normal 14 3 8 3 3" xfId="26124" xr:uid="{00000000-0005-0000-0000-000022070000}"/>
    <cellStyle name="Normal 14 3 8 4" xfId="32133" xr:uid="{00000000-0005-0000-0000-000023070000}"/>
    <cellStyle name="Normal 14 3 8 4 2" xfId="29465" xr:uid="{00000000-0005-0000-0000-000024070000}"/>
    <cellStyle name="Normal 14 3 8 5" xfId="26125" xr:uid="{00000000-0005-0000-0000-000025070000}"/>
    <cellStyle name="Normal 14 3 9" xfId="496" xr:uid="{00000000-0005-0000-0000-000026070000}"/>
    <cellStyle name="Normal 14 3 9 2" xfId="497" xr:uid="{00000000-0005-0000-0000-000027070000}"/>
    <cellStyle name="Normal 14 3 9 2 2" xfId="32134" xr:uid="{00000000-0005-0000-0000-000028070000}"/>
    <cellStyle name="Normal 14 3 9 2 2 2" xfId="38814" xr:uid="{00000000-0005-0000-0000-000029070000}"/>
    <cellStyle name="Normal 14 3 9 2 3" xfId="26126" xr:uid="{00000000-0005-0000-0000-00002A070000}"/>
    <cellStyle name="Normal 14 3 9 3" xfId="498" xr:uid="{00000000-0005-0000-0000-00002B070000}"/>
    <cellStyle name="Normal 14 3 9 3 2" xfId="32135" xr:uid="{00000000-0005-0000-0000-00002C070000}"/>
    <cellStyle name="Normal 14 3 9 3 2 2" xfId="29466" xr:uid="{00000000-0005-0000-0000-00002D070000}"/>
    <cellStyle name="Normal 14 3 9 3 3" xfId="26127" xr:uid="{00000000-0005-0000-0000-00002E070000}"/>
    <cellStyle name="Normal 14 3 9 4" xfId="32136" xr:uid="{00000000-0005-0000-0000-00002F070000}"/>
    <cellStyle name="Normal 14 3 9 4 2" xfId="38812" xr:uid="{00000000-0005-0000-0000-000030070000}"/>
    <cellStyle name="Normal 14 3 9 5" xfId="26128" xr:uid="{00000000-0005-0000-0000-000031070000}"/>
    <cellStyle name="Normal 14 30" xfId="499" xr:uid="{00000000-0005-0000-0000-000032070000}"/>
    <cellStyle name="Normal 14 30 2" xfId="32137" xr:uid="{00000000-0005-0000-0000-000033070000}"/>
    <cellStyle name="Normal 14 30 2 2" xfId="29468" xr:uid="{00000000-0005-0000-0000-000034070000}"/>
    <cellStyle name="Normal 14 30 3" xfId="26129" xr:uid="{00000000-0005-0000-0000-000035070000}"/>
    <cellStyle name="Normal 14 31" xfId="500" xr:uid="{00000000-0005-0000-0000-000036070000}"/>
    <cellStyle name="Normal 14 31 2" xfId="32138" xr:uid="{00000000-0005-0000-0000-000037070000}"/>
    <cellStyle name="Normal 14 31 2 2" xfId="38809" xr:uid="{00000000-0005-0000-0000-000038070000}"/>
    <cellStyle name="Normal 14 31 3" xfId="26130" xr:uid="{00000000-0005-0000-0000-000039070000}"/>
    <cellStyle name="Normal 14 32" xfId="501" xr:uid="{00000000-0005-0000-0000-00003A070000}"/>
    <cellStyle name="Normal 14 32 2" xfId="32139" xr:uid="{00000000-0005-0000-0000-00003B070000}"/>
    <cellStyle name="Normal 14 32 2 2" xfId="29470" xr:uid="{00000000-0005-0000-0000-00003C070000}"/>
    <cellStyle name="Normal 14 32 3" xfId="26131" xr:uid="{00000000-0005-0000-0000-00003D070000}"/>
    <cellStyle name="Normal 14 33" xfId="502" xr:uid="{00000000-0005-0000-0000-00003E070000}"/>
    <cellStyle name="Normal 14 33 2" xfId="32140" xr:uid="{00000000-0005-0000-0000-00003F070000}"/>
    <cellStyle name="Normal 14 33 2 2" xfId="38807" xr:uid="{00000000-0005-0000-0000-000040070000}"/>
    <cellStyle name="Normal 14 33 3" xfId="26132" xr:uid="{00000000-0005-0000-0000-000041070000}"/>
    <cellStyle name="Normal 14 34" xfId="503" xr:uid="{00000000-0005-0000-0000-000042070000}"/>
    <cellStyle name="Normal 14 34 2" xfId="32141" xr:uid="{00000000-0005-0000-0000-000043070000}"/>
    <cellStyle name="Normal 14 34 2 2" xfId="29471" xr:uid="{00000000-0005-0000-0000-000044070000}"/>
    <cellStyle name="Normal 14 34 3" xfId="26133" xr:uid="{00000000-0005-0000-0000-000045070000}"/>
    <cellStyle name="Normal 14 35" xfId="504" xr:uid="{00000000-0005-0000-0000-000046070000}"/>
    <cellStyle name="Normal 14 35 2" xfId="32142" xr:uid="{00000000-0005-0000-0000-000047070000}"/>
    <cellStyle name="Normal 14 35 2 2" xfId="38805" xr:uid="{00000000-0005-0000-0000-000048070000}"/>
    <cellStyle name="Normal 14 35 3" xfId="26134" xr:uid="{00000000-0005-0000-0000-000049070000}"/>
    <cellStyle name="Normal 14 36" xfId="505" xr:uid="{00000000-0005-0000-0000-00004A070000}"/>
    <cellStyle name="Normal 14 36 2" xfId="32143" xr:uid="{00000000-0005-0000-0000-00004B070000}"/>
    <cellStyle name="Normal 14 36 2 2" xfId="29473" xr:uid="{00000000-0005-0000-0000-00004C070000}"/>
    <cellStyle name="Normal 14 36 3" xfId="26135" xr:uid="{00000000-0005-0000-0000-00004D070000}"/>
    <cellStyle name="Normal 14 37" xfId="506" xr:uid="{00000000-0005-0000-0000-00004E070000}"/>
    <cellStyle name="Normal 14 37 2" xfId="32144" xr:uid="{00000000-0005-0000-0000-00004F070000}"/>
    <cellStyle name="Normal 14 37 2 2" xfId="38802" xr:uid="{00000000-0005-0000-0000-000050070000}"/>
    <cellStyle name="Normal 14 37 3" xfId="26136" xr:uid="{00000000-0005-0000-0000-000051070000}"/>
    <cellStyle name="Normal 14 38" xfId="507" xr:uid="{00000000-0005-0000-0000-000052070000}"/>
    <cellStyle name="Normal 14 38 2" xfId="32145" xr:uid="{00000000-0005-0000-0000-000053070000}"/>
    <cellStyle name="Normal 14 38 2 2" xfId="29475" xr:uid="{00000000-0005-0000-0000-000054070000}"/>
    <cellStyle name="Normal 14 38 3" xfId="26137" xr:uid="{00000000-0005-0000-0000-000055070000}"/>
    <cellStyle name="Normal 14 39" xfId="508" xr:uid="{00000000-0005-0000-0000-000056070000}"/>
    <cellStyle name="Normal 14 39 2" xfId="32146" xr:uid="{00000000-0005-0000-0000-000057070000}"/>
    <cellStyle name="Normal 14 39 2 2" xfId="38801" xr:uid="{00000000-0005-0000-0000-000058070000}"/>
    <cellStyle name="Normal 14 39 3" xfId="26138" xr:uid="{00000000-0005-0000-0000-000059070000}"/>
    <cellStyle name="Normal 14 4" xfId="509" xr:uid="{00000000-0005-0000-0000-00005A070000}"/>
    <cellStyle name="Normal 14 4 10" xfId="510" xr:uid="{00000000-0005-0000-0000-00005B070000}"/>
    <cellStyle name="Normal 14 4 10 2" xfId="511" xr:uid="{00000000-0005-0000-0000-00005C070000}"/>
    <cellStyle name="Normal 14 4 10 2 2" xfId="32147" xr:uid="{00000000-0005-0000-0000-00005D070000}"/>
    <cellStyle name="Normal 14 4 10 2 2 2" xfId="29478" xr:uid="{00000000-0005-0000-0000-00005E070000}"/>
    <cellStyle name="Normal 14 4 10 2 3" xfId="26139" xr:uid="{00000000-0005-0000-0000-00005F070000}"/>
    <cellStyle name="Normal 14 4 10 3" xfId="512" xr:uid="{00000000-0005-0000-0000-000060070000}"/>
    <cellStyle name="Normal 14 4 10 3 2" xfId="32148" xr:uid="{00000000-0005-0000-0000-000061070000}"/>
    <cellStyle name="Normal 14 4 10 3 2 2" xfId="38800" xr:uid="{00000000-0005-0000-0000-000062070000}"/>
    <cellStyle name="Normal 14 4 10 3 3" xfId="26140" xr:uid="{00000000-0005-0000-0000-000063070000}"/>
    <cellStyle name="Normal 14 4 10 4" xfId="32149" xr:uid="{00000000-0005-0000-0000-000064070000}"/>
    <cellStyle name="Normal 14 4 10 4 2" xfId="38798" xr:uid="{00000000-0005-0000-0000-000065070000}"/>
    <cellStyle name="Normal 14 4 10 5" xfId="26141" xr:uid="{00000000-0005-0000-0000-000066070000}"/>
    <cellStyle name="Normal 14 4 11" xfId="513" xr:uid="{00000000-0005-0000-0000-000067070000}"/>
    <cellStyle name="Normal 14 4 11 2" xfId="514" xr:uid="{00000000-0005-0000-0000-000068070000}"/>
    <cellStyle name="Normal 14 4 11 2 2" xfId="32150" xr:uid="{00000000-0005-0000-0000-000069070000}"/>
    <cellStyle name="Normal 14 4 11 2 2 2" xfId="29480" xr:uid="{00000000-0005-0000-0000-00006A070000}"/>
    <cellStyle name="Normal 14 4 11 2 3" xfId="26142" xr:uid="{00000000-0005-0000-0000-00006B070000}"/>
    <cellStyle name="Normal 14 4 11 3" xfId="515" xr:uid="{00000000-0005-0000-0000-00006C070000}"/>
    <cellStyle name="Normal 14 4 11 3 2" xfId="32151" xr:uid="{00000000-0005-0000-0000-00006D070000}"/>
    <cellStyle name="Normal 14 4 11 3 2 2" xfId="29481" xr:uid="{00000000-0005-0000-0000-00006E070000}"/>
    <cellStyle name="Normal 14 4 11 3 3" xfId="26143" xr:uid="{00000000-0005-0000-0000-00006F070000}"/>
    <cellStyle name="Normal 14 4 11 4" xfId="32152" xr:uid="{00000000-0005-0000-0000-000070070000}"/>
    <cellStyle name="Normal 14 4 11 4 2" xfId="38795" xr:uid="{00000000-0005-0000-0000-000071070000}"/>
    <cellStyle name="Normal 14 4 11 5" xfId="26144" xr:uid="{00000000-0005-0000-0000-000072070000}"/>
    <cellStyle name="Normal 14 4 12" xfId="516" xr:uid="{00000000-0005-0000-0000-000073070000}"/>
    <cellStyle name="Normal 14 4 12 2" xfId="517" xr:uid="{00000000-0005-0000-0000-000074070000}"/>
    <cellStyle name="Normal 14 4 12 2 2" xfId="32153" xr:uid="{00000000-0005-0000-0000-000075070000}"/>
    <cellStyle name="Normal 14 4 12 2 2 2" xfId="29485" xr:uid="{00000000-0005-0000-0000-000076070000}"/>
    <cellStyle name="Normal 14 4 12 2 3" xfId="26145" xr:uid="{00000000-0005-0000-0000-000077070000}"/>
    <cellStyle name="Normal 14 4 12 3" xfId="518" xr:uid="{00000000-0005-0000-0000-000078070000}"/>
    <cellStyle name="Normal 14 4 12 3 2" xfId="32154" xr:uid="{00000000-0005-0000-0000-000079070000}"/>
    <cellStyle name="Normal 14 4 12 3 2 2" xfId="38794" xr:uid="{00000000-0005-0000-0000-00007A070000}"/>
    <cellStyle name="Normal 14 4 12 3 3" xfId="26146" xr:uid="{00000000-0005-0000-0000-00007B070000}"/>
    <cellStyle name="Normal 14 4 12 4" xfId="32155" xr:uid="{00000000-0005-0000-0000-00007C070000}"/>
    <cellStyle name="Normal 14 4 12 4 2" xfId="29487" xr:uid="{00000000-0005-0000-0000-00007D070000}"/>
    <cellStyle name="Normal 14 4 12 5" xfId="26147" xr:uid="{00000000-0005-0000-0000-00007E070000}"/>
    <cellStyle name="Normal 14 4 13" xfId="519" xr:uid="{00000000-0005-0000-0000-00007F070000}"/>
    <cellStyle name="Normal 14 4 13 2" xfId="520" xr:uid="{00000000-0005-0000-0000-000080070000}"/>
    <cellStyle name="Normal 14 4 13 2 2" xfId="32156" xr:uid="{00000000-0005-0000-0000-000081070000}"/>
    <cellStyle name="Normal 14 4 13 2 2 2" xfId="29489" xr:uid="{00000000-0005-0000-0000-000082070000}"/>
    <cellStyle name="Normal 14 4 13 2 3" xfId="26148" xr:uid="{00000000-0005-0000-0000-000083070000}"/>
    <cellStyle name="Normal 14 4 13 3" xfId="521" xr:uid="{00000000-0005-0000-0000-000084070000}"/>
    <cellStyle name="Normal 14 4 13 3 2" xfId="32157" xr:uid="{00000000-0005-0000-0000-000085070000}"/>
    <cellStyle name="Normal 14 4 13 3 2 2" xfId="29490" xr:uid="{00000000-0005-0000-0000-000086070000}"/>
    <cellStyle name="Normal 14 4 13 3 3" xfId="26149" xr:uid="{00000000-0005-0000-0000-000087070000}"/>
    <cellStyle name="Normal 14 4 13 4" xfId="32158" xr:uid="{00000000-0005-0000-0000-000088070000}"/>
    <cellStyle name="Normal 14 4 13 4 2" xfId="38792" xr:uid="{00000000-0005-0000-0000-000089070000}"/>
    <cellStyle name="Normal 14 4 13 5" xfId="26150" xr:uid="{00000000-0005-0000-0000-00008A070000}"/>
    <cellStyle name="Normal 14 4 14" xfId="522" xr:uid="{00000000-0005-0000-0000-00008B070000}"/>
    <cellStyle name="Normal 14 4 14 2" xfId="523" xr:uid="{00000000-0005-0000-0000-00008C070000}"/>
    <cellStyle name="Normal 14 4 14 2 2" xfId="32159" xr:uid="{00000000-0005-0000-0000-00008D070000}"/>
    <cellStyle name="Normal 14 4 14 2 2 2" xfId="38791" xr:uid="{00000000-0005-0000-0000-00008E070000}"/>
    <cellStyle name="Normal 14 4 14 2 3" xfId="26151" xr:uid="{00000000-0005-0000-0000-00008F070000}"/>
    <cellStyle name="Normal 14 4 14 3" xfId="524" xr:uid="{00000000-0005-0000-0000-000090070000}"/>
    <cellStyle name="Normal 14 4 14 3 2" xfId="32160" xr:uid="{00000000-0005-0000-0000-000091070000}"/>
    <cellStyle name="Normal 14 4 14 3 2 2" xfId="29494" xr:uid="{00000000-0005-0000-0000-000092070000}"/>
    <cellStyle name="Normal 14 4 14 3 3" xfId="26152" xr:uid="{00000000-0005-0000-0000-000093070000}"/>
    <cellStyle name="Normal 14 4 14 4" xfId="32161" xr:uid="{00000000-0005-0000-0000-000094070000}"/>
    <cellStyle name="Normal 14 4 14 4 2" xfId="29495" xr:uid="{00000000-0005-0000-0000-000095070000}"/>
    <cellStyle name="Normal 14 4 14 5" xfId="26153" xr:uid="{00000000-0005-0000-0000-000096070000}"/>
    <cellStyle name="Normal 14 4 15" xfId="525" xr:uid="{00000000-0005-0000-0000-000097070000}"/>
    <cellStyle name="Normal 14 4 15 2" xfId="526" xr:uid="{00000000-0005-0000-0000-000098070000}"/>
    <cellStyle name="Normal 14 4 15 2 2" xfId="32162" xr:uid="{00000000-0005-0000-0000-000099070000}"/>
    <cellStyle name="Normal 14 4 15 2 2 2" xfId="38788" xr:uid="{00000000-0005-0000-0000-00009A070000}"/>
    <cellStyle name="Normal 14 4 15 2 3" xfId="26154" xr:uid="{00000000-0005-0000-0000-00009B070000}"/>
    <cellStyle name="Normal 14 4 15 3" xfId="527" xr:uid="{00000000-0005-0000-0000-00009C070000}"/>
    <cellStyle name="Normal 14 4 15 3 2" xfId="32163" xr:uid="{00000000-0005-0000-0000-00009D070000}"/>
    <cellStyle name="Normal 14 4 15 3 2 2" xfId="29497" xr:uid="{00000000-0005-0000-0000-00009E070000}"/>
    <cellStyle name="Normal 14 4 15 3 3" xfId="26155" xr:uid="{00000000-0005-0000-0000-00009F070000}"/>
    <cellStyle name="Normal 14 4 15 4" xfId="32164" xr:uid="{00000000-0005-0000-0000-0000A0070000}"/>
    <cellStyle name="Normal 14 4 15 4 2" xfId="29498" xr:uid="{00000000-0005-0000-0000-0000A1070000}"/>
    <cellStyle name="Normal 14 4 15 5" xfId="26156" xr:uid="{00000000-0005-0000-0000-0000A2070000}"/>
    <cellStyle name="Normal 14 4 16" xfId="528" xr:uid="{00000000-0005-0000-0000-0000A3070000}"/>
    <cellStyle name="Normal 14 4 16 2" xfId="529" xr:uid="{00000000-0005-0000-0000-0000A4070000}"/>
    <cellStyle name="Normal 14 4 16 2 2" xfId="32165" xr:uid="{00000000-0005-0000-0000-0000A5070000}"/>
    <cellStyle name="Normal 14 4 16 2 2 2" xfId="38785" xr:uid="{00000000-0005-0000-0000-0000A6070000}"/>
    <cellStyle name="Normal 14 4 16 2 3" xfId="26157" xr:uid="{00000000-0005-0000-0000-0000A7070000}"/>
    <cellStyle name="Normal 14 4 16 3" xfId="530" xr:uid="{00000000-0005-0000-0000-0000A8070000}"/>
    <cellStyle name="Normal 14 4 16 3 2" xfId="32166" xr:uid="{00000000-0005-0000-0000-0000A9070000}"/>
    <cellStyle name="Normal 14 4 16 3 2 2" xfId="29500" xr:uid="{00000000-0005-0000-0000-0000AA070000}"/>
    <cellStyle name="Normal 14 4 16 3 3" xfId="26158" xr:uid="{00000000-0005-0000-0000-0000AB070000}"/>
    <cellStyle name="Normal 14 4 16 4" xfId="32167" xr:uid="{00000000-0005-0000-0000-0000AC070000}"/>
    <cellStyle name="Normal 14 4 16 4 2" xfId="29501" xr:uid="{00000000-0005-0000-0000-0000AD070000}"/>
    <cellStyle name="Normal 14 4 16 5" xfId="26159" xr:uid="{00000000-0005-0000-0000-0000AE070000}"/>
    <cellStyle name="Normal 14 4 17" xfId="531" xr:uid="{00000000-0005-0000-0000-0000AF070000}"/>
    <cellStyle name="Normal 14 4 17 2" xfId="32168" xr:uid="{00000000-0005-0000-0000-0000B0070000}"/>
    <cellStyle name="Normal 14 4 17 2 2" xfId="38782" xr:uid="{00000000-0005-0000-0000-0000B1070000}"/>
    <cellStyle name="Normal 14 4 17 3" xfId="26160" xr:uid="{00000000-0005-0000-0000-0000B2070000}"/>
    <cellStyle name="Normal 14 4 18" xfId="532" xr:uid="{00000000-0005-0000-0000-0000B3070000}"/>
    <cellStyle name="Normal 14 4 18 2" xfId="32169" xr:uid="{00000000-0005-0000-0000-0000B4070000}"/>
    <cellStyle name="Normal 14 4 18 2 2" xfId="29503" xr:uid="{00000000-0005-0000-0000-0000B5070000}"/>
    <cellStyle name="Normal 14 4 18 3" xfId="26161" xr:uid="{00000000-0005-0000-0000-0000B6070000}"/>
    <cellStyle name="Normal 14 4 19" xfId="32170" xr:uid="{00000000-0005-0000-0000-0000B7070000}"/>
    <cellStyle name="Normal 14 4 19 2" xfId="29504" xr:uid="{00000000-0005-0000-0000-0000B8070000}"/>
    <cellStyle name="Normal 14 4 2" xfId="533" xr:uid="{00000000-0005-0000-0000-0000B9070000}"/>
    <cellStyle name="Normal 14 4 2 2" xfId="534" xr:uid="{00000000-0005-0000-0000-0000BA070000}"/>
    <cellStyle name="Normal 14 4 2 2 2" xfId="32171" xr:uid="{00000000-0005-0000-0000-0000BB070000}"/>
    <cellStyle name="Normal 14 4 2 2 2 2" xfId="29505" xr:uid="{00000000-0005-0000-0000-0000BC070000}"/>
    <cellStyle name="Normal 14 4 2 2 3" xfId="26162" xr:uid="{00000000-0005-0000-0000-0000BD070000}"/>
    <cellStyle name="Normal 14 4 2 3" xfId="535" xr:uid="{00000000-0005-0000-0000-0000BE070000}"/>
    <cellStyle name="Normal 14 4 2 3 2" xfId="32172" xr:uid="{00000000-0005-0000-0000-0000BF070000}"/>
    <cellStyle name="Normal 14 4 2 3 2 2" xfId="38779" xr:uid="{00000000-0005-0000-0000-0000C0070000}"/>
    <cellStyle name="Normal 14 4 2 3 3" xfId="26163" xr:uid="{00000000-0005-0000-0000-0000C1070000}"/>
    <cellStyle name="Normal 14 4 2 4" xfId="32173" xr:uid="{00000000-0005-0000-0000-0000C2070000}"/>
    <cellStyle name="Normal 14 4 2 4 2" xfId="29507" xr:uid="{00000000-0005-0000-0000-0000C3070000}"/>
    <cellStyle name="Normal 14 4 2 5" xfId="26164" xr:uid="{00000000-0005-0000-0000-0000C4070000}"/>
    <cellStyle name="Normal 14 4 20" xfId="26165" xr:uid="{00000000-0005-0000-0000-0000C5070000}"/>
    <cellStyle name="Normal 14 4 3" xfId="536" xr:uid="{00000000-0005-0000-0000-0000C6070000}"/>
    <cellStyle name="Normal 14 4 3 2" xfId="537" xr:uid="{00000000-0005-0000-0000-0000C7070000}"/>
    <cellStyle name="Normal 14 4 3 2 2" xfId="32174" xr:uid="{00000000-0005-0000-0000-0000C8070000}"/>
    <cellStyle name="Normal 14 4 3 2 2 2" xfId="29509" xr:uid="{00000000-0005-0000-0000-0000C9070000}"/>
    <cellStyle name="Normal 14 4 3 2 3" xfId="26166" xr:uid="{00000000-0005-0000-0000-0000CA070000}"/>
    <cellStyle name="Normal 14 4 3 3" xfId="538" xr:uid="{00000000-0005-0000-0000-0000CB070000}"/>
    <cellStyle name="Normal 14 4 3 3 2" xfId="32175" xr:uid="{00000000-0005-0000-0000-0000CC070000}"/>
    <cellStyle name="Normal 14 4 3 3 2 2" xfId="29511" xr:uid="{00000000-0005-0000-0000-0000CD070000}"/>
    <cellStyle name="Normal 14 4 3 3 3" xfId="26167" xr:uid="{00000000-0005-0000-0000-0000CE070000}"/>
    <cellStyle name="Normal 14 4 3 4" xfId="32176" xr:uid="{00000000-0005-0000-0000-0000CF070000}"/>
    <cellStyle name="Normal 14 4 3 4 2" xfId="29512" xr:uid="{00000000-0005-0000-0000-0000D0070000}"/>
    <cellStyle name="Normal 14 4 3 5" xfId="26168" xr:uid="{00000000-0005-0000-0000-0000D1070000}"/>
    <cellStyle name="Normal 14 4 4" xfId="539" xr:uid="{00000000-0005-0000-0000-0000D2070000}"/>
    <cellStyle name="Normal 14 4 4 2" xfId="540" xr:uid="{00000000-0005-0000-0000-0000D3070000}"/>
    <cellStyle name="Normal 14 4 4 2 2" xfId="32177" xr:uid="{00000000-0005-0000-0000-0000D4070000}"/>
    <cellStyle name="Normal 14 4 4 2 2 2" xfId="29513" xr:uid="{00000000-0005-0000-0000-0000D5070000}"/>
    <cellStyle name="Normal 14 4 4 2 3" xfId="26169" xr:uid="{00000000-0005-0000-0000-0000D6070000}"/>
    <cellStyle name="Normal 14 4 4 3" xfId="541" xr:uid="{00000000-0005-0000-0000-0000D7070000}"/>
    <cellStyle name="Normal 14 4 4 3 2" xfId="32178" xr:uid="{00000000-0005-0000-0000-0000D8070000}"/>
    <cellStyle name="Normal 14 4 4 3 2 2" xfId="38774" xr:uid="{00000000-0005-0000-0000-0000D9070000}"/>
    <cellStyle name="Normal 14 4 4 3 3" xfId="26170" xr:uid="{00000000-0005-0000-0000-0000DA070000}"/>
    <cellStyle name="Normal 14 4 4 4" xfId="32179" xr:uid="{00000000-0005-0000-0000-0000DB070000}"/>
    <cellStyle name="Normal 14 4 4 4 2" xfId="29515" xr:uid="{00000000-0005-0000-0000-0000DC070000}"/>
    <cellStyle name="Normal 14 4 4 5" xfId="26171" xr:uid="{00000000-0005-0000-0000-0000DD070000}"/>
    <cellStyle name="Normal 14 4 5" xfId="542" xr:uid="{00000000-0005-0000-0000-0000DE070000}"/>
    <cellStyle name="Normal 14 4 5 2" xfId="543" xr:uid="{00000000-0005-0000-0000-0000DF070000}"/>
    <cellStyle name="Normal 14 4 5 2 2" xfId="32180" xr:uid="{00000000-0005-0000-0000-0000E0070000}"/>
    <cellStyle name="Normal 14 4 5 2 2 2" xfId="29517" xr:uid="{00000000-0005-0000-0000-0000E1070000}"/>
    <cellStyle name="Normal 14 4 5 2 3" xfId="26172" xr:uid="{00000000-0005-0000-0000-0000E2070000}"/>
    <cellStyle name="Normal 14 4 5 3" xfId="544" xr:uid="{00000000-0005-0000-0000-0000E3070000}"/>
    <cellStyle name="Normal 14 4 5 3 2" xfId="32181" xr:uid="{00000000-0005-0000-0000-0000E4070000}"/>
    <cellStyle name="Normal 14 4 5 3 2 2" xfId="29518" xr:uid="{00000000-0005-0000-0000-0000E5070000}"/>
    <cellStyle name="Normal 14 4 5 3 3" xfId="26173" xr:uid="{00000000-0005-0000-0000-0000E6070000}"/>
    <cellStyle name="Normal 14 4 5 4" xfId="32182" xr:uid="{00000000-0005-0000-0000-0000E7070000}"/>
    <cellStyle name="Normal 14 4 5 4 2" xfId="38772" xr:uid="{00000000-0005-0000-0000-0000E8070000}"/>
    <cellStyle name="Normal 14 4 5 5" xfId="26174" xr:uid="{00000000-0005-0000-0000-0000E9070000}"/>
    <cellStyle name="Normal 14 4 6" xfId="545" xr:uid="{00000000-0005-0000-0000-0000EA070000}"/>
    <cellStyle name="Normal 14 4 6 2" xfId="546" xr:uid="{00000000-0005-0000-0000-0000EB070000}"/>
    <cellStyle name="Normal 14 4 6 2 2" xfId="32183" xr:uid="{00000000-0005-0000-0000-0000EC070000}"/>
    <cellStyle name="Normal 14 4 6 2 2 2" xfId="29522" xr:uid="{00000000-0005-0000-0000-0000ED070000}"/>
    <cellStyle name="Normal 14 4 6 2 3" xfId="26175" xr:uid="{00000000-0005-0000-0000-0000EE070000}"/>
    <cellStyle name="Normal 14 4 6 3" xfId="547" xr:uid="{00000000-0005-0000-0000-0000EF070000}"/>
    <cellStyle name="Normal 14 4 6 3 2" xfId="32184" xr:uid="{00000000-0005-0000-0000-0000F0070000}"/>
    <cellStyle name="Normal 14 4 6 3 2 2" xfId="38771" xr:uid="{00000000-0005-0000-0000-0000F1070000}"/>
    <cellStyle name="Normal 14 4 6 3 3" xfId="26176" xr:uid="{00000000-0005-0000-0000-0000F2070000}"/>
    <cellStyle name="Normal 14 4 6 4" xfId="32185" xr:uid="{00000000-0005-0000-0000-0000F3070000}"/>
    <cellStyle name="Normal 14 4 6 4 2" xfId="29524" xr:uid="{00000000-0005-0000-0000-0000F4070000}"/>
    <cellStyle name="Normal 14 4 6 5" xfId="26177" xr:uid="{00000000-0005-0000-0000-0000F5070000}"/>
    <cellStyle name="Normal 14 4 7" xfId="548" xr:uid="{00000000-0005-0000-0000-0000F6070000}"/>
    <cellStyle name="Normal 14 4 7 2" xfId="549" xr:uid="{00000000-0005-0000-0000-0000F7070000}"/>
    <cellStyle name="Normal 14 4 7 2 2" xfId="32186" xr:uid="{00000000-0005-0000-0000-0000F8070000}"/>
    <cellStyle name="Normal 14 4 7 2 2 2" xfId="29526" xr:uid="{00000000-0005-0000-0000-0000F9070000}"/>
    <cellStyle name="Normal 14 4 7 2 3" xfId="26178" xr:uid="{00000000-0005-0000-0000-0000FA070000}"/>
    <cellStyle name="Normal 14 4 7 3" xfId="550" xr:uid="{00000000-0005-0000-0000-0000FB070000}"/>
    <cellStyle name="Normal 14 4 7 3 2" xfId="32187" xr:uid="{00000000-0005-0000-0000-0000FC070000}"/>
    <cellStyle name="Normal 14 4 7 3 2 2" xfId="29527" xr:uid="{00000000-0005-0000-0000-0000FD070000}"/>
    <cellStyle name="Normal 14 4 7 3 3" xfId="26179" xr:uid="{00000000-0005-0000-0000-0000FE070000}"/>
    <cellStyle name="Normal 14 4 7 4" xfId="32188" xr:uid="{00000000-0005-0000-0000-0000FF070000}"/>
    <cellStyle name="Normal 14 4 7 4 2" xfId="38769" xr:uid="{00000000-0005-0000-0000-000000080000}"/>
    <cellStyle name="Normal 14 4 7 5" xfId="26180" xr:uid="{00000000-0005-0000-0000-000001080000}"/>
    <cellStyle name="Normal 14 4 8" xfId="551" xr:uid="{00000000-0005-0000-0000-000002080000}"/>
    <cellStyle name="Normal 14 4 8 2" xfId="552" xr:uid="{00000000-0005-0000-0000-000003080000}"/>
    <cellStyle name="Normal 14 4 8 2 2" xfId="32189" xr:uid="{00000000-0005-0000-0000-000004080000}"/>
    <cellStyle name="Normal 14 4 8 2 2 2" xfId="29531" xr:uid="{00000000-0005-0000-0000-000005080000}"/>
    <cellStyle name="Normal 14 4 8 2 3" xfId="26181" xr:uid="{00000000-0005-0000-0000-000006080000}"/>
    <cellStyle name="Normal 14 4 8 3" xfId="553" xr:uid="{00000000-0005-0000-0000-000007080000}"/>
    <cellStyle name="Normal 14 4 8 3 2" xfId="32190" xr:uid="{00000000-0005-0000-0000-000008080000}"/>
    <cellStyle name="Normal 14 4 8 3 2 2" xfId="38768" xr:uid="{00000000-0005-0000-0000-000009080000}"/>
    <cellStyle name="Normal 14 4 8 3 3" xfId="26182" xr:uid="{00000000-0005-0000-0000-00000A080000}"/>
    <cellStyle name="Normal 14 4 8 4" xfId="32191" xr:uid="{00000000-0005-0000-0000-00000B080000}"/>
    <cellStyle name="Normal 14 4 8 4 2" xfId="29533" xr:uid="{00000000-0005-0000-0000-00000C080000}"/>
    <cellStyle name="Normal 14 4 8 5" xfId="26183" xr:uid="{00000000-0005-0000-0000-00000D080000}"/>
    <cellStyle name="Normal 14 4 9" xfId="554" xr:uid="{00000000-0005-0000-0000-00000E080000}"/>
    <cellStyle name="Normal 14 4 9 2" xfId="555" xr:uid="{00000000-0005-0000-0000-00000F080000}"/>
    <cellStyle name="Normal 14 4 9 2 2" xfId="32192" xr:uid="{00000000-0005-0000-0000-000010080000}"/>
    <cellStyle name="Normal 14 4 9 2 2 2" xfId="38766" xr:uid="{00000000-0005-0000-0000-000011080000}"/>
    <cellStyle name="Normal 14 4 9 2 3" xfId="26184" xr:uid="{00000000-0005-0000-0000-000012080000}"/>
    <cellStyle name="Normal 14 4 9 3" xfId="556" xr:uid="{00000000-0005-0000-0000-000013080000}"/>
    <cellStyle name="Normal 14 4 9 3 2" xfId="32193" xr:uid="{00000000-0005-0000-0000-000014080000}"/>
    <cellStyle name="Normal 14 4 9 3 2 2" xfId="29535" xr:uid="{00000000-0005-0000-0000-000015080000}"/>
    <cellStyle name="Normal 14 4 9 3 3" xfId="26185" xr:uid="{00000000-0005-0000-0000-000016080000}"/>
    <cellStyle name="Normal 14 4 9 4" xfId="32194" xr:uid="{00000000-0005-0000-0000-000017080000}"/>
    <cellStyle name="Normal 14 4 9 4 2" xfId="29536" xr:uid="{00000000-0005-0000-0000-000018080000}"/>
    <cellStyle name="Normal 14 4 9 5" xfId="26186" xr:uid="{00000000-0005-0000-0000-000019080000}"/>
    <cellStyle name="Normal 14 40" xfId="557" xr:uid="{00000000-0005-0000-0000-00001A080000}"/>
    <cellStyle name="Normal 14 40 2" xfId="32195" xr:uid="{00000000-0005-0000-0000-00001B080000}"/>
    <cellStyle name="Normal 14 40 2 2" xfId="38763" xr:uid="{00000000-0005-0000-0000-00001C080000}"/>
    <cellStyle name="Normal 14 40 3" xfId="26187" xr:uid="{00000000-0005-0000-0000-00001D080000}"/>
    <cellStyle name="Normal 14 41" xfId="558" xr:uid="{00000000-0005-0000-0000-00001E080000}"/>
    <cellStyle name="Normal 14 41 2" xfId="32196" xr:uid="{00000000-0005-0000-0000-00001F080000}"/>
    <cellStyle name="Normal 14 41 2 2" xfId="29538" xr:uid="{00000000-0005-0000-0000-000020080000}"/>
    <cellStyle name="Normal 14 41 3" xfId="26188" xr:uid="{00000000-0005-0000-0000-000021080000}"/>
    <cellStyle name="Normal 14 42" xfId="559" xr:uid="{00000000-0005-0000-0000-000022080000}"/>
    <cellStyle name="Normal 14 42 2" xfId="32197" xr:uid="{00000000-0005-0000-0000-000023080000}"/>
    <cellStyle name="Normal 14 42 2 2" xfId="29539" xr:uid="{00000000-0005-0000-0000-000024080000}"/>
    <cellStyle name="Normal 14 42 3" xfId="26189" xr:uid="{00000000-0005-0000-0000-000025080000}"/>
    <cellStyle name="Normal 14 43" xfId="560" xr:uid="{00000000-0005-0000-0000-000026080000}"/>
    <cellStyle name="Normal 14 43 2" xfId="32198" xr:uid="{00000000-0005-0000-0000-000027080000}"/>
    <cellStyle name="Normal 14 43 2 2" xfId="38760" xr:uid="{00000000-0005-0000-0000-000028080000}"/>
    <cellStyle name="Normal 14 43 3" xfId="26190" xr:uid="{00000000-0005-0000-0000-000029080000}"/>
    <cellStyle name="Normal 14 44" xfId="561" xr:uid="{00000000-0005-0000-0000-00002A080000}"/>
    <cellStyle name="Normal 14 44 2" xfId="32199" xr:uid="{00000000-0005-0000-0000-00002B080000}"/>
    <cellStyle name="Normal 14 44 2 2" xfId="38759" xr:uid="{00000000-0005-0000-0000-00002C080000}"/>
    <cellStyle name="Normal 14 44 3" xfId="26191" xr:uid="{00000000-0005-0000-0000-00002D080000}"/>
    <cellStyle name="Normal 14 45" xfId="562" xr:uid="{00000000-0005-0000-0000-00002E080000}"/>
    <cellStyle name="Normal 14 45 2" xfId="32200" xr:uid="{00000000-0005-0000-0000-00002F080000}"/>
    <cellStyle name="Normal 14 45 2 2" xfId="38758" xr:uid="{00000000-0005-0000-0000-000030080000}"/>
    <cellStyle name="Normal 14 45 3" xfId="26192" xr:uid="{00000000-0005-0000-0000-000031080000}"/>
    <cellStyle name="Normal 14 46" xfId="563" xr:uid="{00000000-0005-0000-0000-000032080000}"/>
    <cellStyle name="Normal 14 46 2" xfId="32201" xr:uid="{00000000-0005-0000-0000-000033080000}"/>
    <cellStyle name="Normal 14 46 2 2" xfId="29543" xr:uid="{00000000-0005-0000-0000-000034080000}"/>
    <cellStyle name="Normal 14 46 3" xfId="26193" xr:uid="{00000000-0005-0000-0000-000035080000}"/>
    <cellStyle name="Normal 14 47" xfId="564" xr:uid="{00000000-0005-0000-0000-000036080000}"/>
    <cellStyle name="Normal 14 47 2" xfId="32202" xr:uid="{00000000-0005-0000-0000-000037080000}"/>
    <cellStyle name="Normal 14 47 2 2" xfId="29544" xr:uid="{00000000-0005-0000-0000-000038080000}"/>
    <cellStyle name="Normal 14 47 3" xfId="26194" xr:uid="{00000000-0005-0000-0000-000039080000}"/>
    <cellStyle name="Normal 14 48" xfId="16313" xr:uid="{00000000-0005-0000-0000-00003A080000}"/>
    <cellStyle name="Normal 14 48 2" xfId="25677" xr:uid="{00000000-0005-0000-0000-00003B080000}"/>
    <cellStyle name="Normal 14 48 2 2" xfId="25714" xr:uid="{00000000-0005-0000-0000-00003C080000}"/>
    <cellStyle name="Normal 14 48 3" xfId="25692" xr:uid="{00000000-0005-0000-0000-00003D080000}"/>
    <cellStyle name="Normal 14 49" xfId="26195" xr:uid="{00000000-0005-0000-0000-00003E080000}"/>
    <cellStyle name="Normal 14 49 2" xfId="31187" xr:uid="{00000000-0005-0000-0000-00003F080000}"/>
    <cellStyle name="Normal 14 5" xfId="565" xr:uid="{00000000-0005-0000-0000-000040080000}"/>
    <cellStyle name="Normal 14 5 10" xfId="566" xr:uid="{00000000-0005-0000-0000-000041080000}"/>
    <cellStyle name="Normal 14 5 10 2" xfId="567" xr:uid="{00000000-0005-0000-0000-000042080000}"/>
    <cellStyle name="Normal 14 5 10 2 2" xfId="32203" xr:uid="{00000000-0005-0000-0000-000043080000}"/>
    <cellStyle name="Normal 14 5 10 2 2 2" xfId="29546" xr:uid="{00000000-0005-0000-0000-000044080000}"/>
    <cellStyle name="Normal 14 5 10 2 3" xfId="26196" xr:uid="{00000000-0005-0000-0000-000045080000}"/>
    <cellStyle name="Normal 14 5 10 3" xfId="568" xr:uid="{00000000-0005-0000-0000-000046080000}"/>
    <cellStyle name="Normal 14 5 10 3 2" xfId="32204" xr:uid="{00000000-0005-0000-0000-000047080000}"/>
    <cellStyle name="Normal 14 5 10 3 2 2" xfId="38754" xr:uid="{00000000-0005-0000-0000-000048080000}"/>
    <cellStyle name="Normal 14 5 10 3 3" xfId="26197" xr:uid="{00000000-0005-0000-0000-000049080000}"/>
    <cellStyle name="Normal 14 5 10 4" xfId="32205" xr:uid="{00000000-0005-0000-0000-00004A080000}"/>
    <cellStyle name="Normal 14 5 10 4 2" xfId="29548" xr:uid="{00000000-0005-0000-0000-00004B080000}"/>
    <cellStyle name="Normal 14 5 10 5" xfId="26198" xr:uid="{00000000-0005-0000-0000-00004C080000}"/>
    <cellStyle name="Normal 14 5 11" xfId="569" xr:uid="{00000000-0005-0000-0000-00004D080000}"/>
    <cellStyle name="Normal 14 5 11 2" xfId="570" xr:uid="{00000000-0005-0000-0000-00004E080000}"/>
    <cellStyle name="Normal 14 5 11 2 2" xfId="32206" xr:uid="{00000000-0005-0000-0000-00004F080000}"/>
    <cellStyle name="Normal 14 5 11 2 2 2" xfId="29549" xr:uid="{00000000-0005-0000-0000-000050080000}"/>
    <cellStyle name="Normal 14 5 11 2 3" xfId="26199" xr:uid="{00000000-0005-0000-0000-000051080000}"/>
    <cellStyle name="Normal 14 5 11 3" xfId="571" xr:uid="{00000000-0005-0000-0000-000052080000}"/>
    <cellStyle name="Normal 14 5 11 3 2" xfId="32207" xr:uid="{00000000-0005-0000-0000-000053080000}"/>
    <cellStyle name="Normal 14 5 11 3 2 2" xfId="29550" xr:uid="{00000000-0005-0000-0000-000054080000}"/>
    <cellStyle name="Normal 14 5 11 3 3" xfId="26200" xr:uid="{00000000-0005-0000-0000-000055080000}"/>
    <cellStyle name="Normal 14 5 11 4" xfId="32208" xr:uid="{00000000-0005-0000-0000-000056080000}"/>
    <cellStyle name="Normal 14 5 11 4 2" xfId="29551" xr:uid="{00000000-0005-0000-0000-000057080000}"/>
    <cellStyle name="Normal 14 5 11 5" xfId="26201" xr:uid="{00000000-0005-0000-0000-000058080000}"/>
    <cellStyle name="Normal 14 5 12" xfId="572" xr:uid="{00000000-0005-0000-0000-000059080000}"/>
    <cellStyle name="Normal 14 5 12 2" xfId="573" xr:uid="{00000000-0005-0000-0000-00005A080000}"/>
    <cellStyle name="Normal 14 5 12 2 2" xfId="32209" xr:uid="{00000000-0005-0000-0000-00005B080000}"/>
    <cellStyle name="Normal 14 5 12 2 2 2" xfId="29553" xr:uid="{00000000-0005-0000-0000-00005C080000}"/>
    <cellStyle name="Normal 14 5 12 2 3" xfId="26202" xr:uid="{00000000-0005-0000-0000-00005D080000}"/>
    <cellStyle name="Normal 14 5 12 3" xfId="574" xr:uid="{00000000-0005-0000-0000-00005E080000}"/>
    <cellStyle name="Normal 14 5 12 3 2" xfId="32210" xr:uid="{00000000-0005-0000-0000-00005F080000}"/>
    <cellStyle name="Normal 14 5 12 3 2 2" xfId="29554" xr:uid="{00000000-0005-0000-0000-000060080000}"/>
    <cellStyle name="Normal 14 5 12 3 3" xfId="26203" xr:uid="{00000000-0005-0000-0000-000061080000}"/>
    <cellStyle name="Normal 14 5 12 4" xfId="32211" xr:uid="{00000000-0005-0000-0000-000062080000}"/>
    <cellStyle name="Normal 14 5 12 4 2" xfId="29556" xr:uid="{00000000-0005-0000-0000-000063080000}"/>
    <cellStyle name="Normal 14 5 12 5" xfId="26204" xr:uid="{00000000-0005-0000-0000-000064080000}"/>
    <cellStyle name="Normal 14 5 13" xfId="575" xr:uid="{00000000-0005-0000-0000-000065080000}"/>
    <cellStyle name="Normal 14 5 13 2" xfId="576" xr:uid="{00000000-0005-0000-0000-000066080000}"/>
    <cellStyle name="Normal 14 5 13 2 2" xfId="32212" xr:uid="{00000000-0005-0000-0000-000067080000}"/>
    <cellStyle name="Normal 14 5 13 2 2 2" xfId="29557" xr:uid="{00000000-0005-0000-0000-000068080000}"/>
    <cellStyle name="Normal 14 5 13 2 3" xfId="26205" xr:uid="{00000000-0005-0000-0000-000069080000}"/>
    <cellStyle name="Normal 14 5 13 3" xfId="577" xr:uid="{00000000-0005-0000-0000-00006A080000}"/>
    <cellStyle name="Normal 14 5 13 3 2" xfId="32213" xr:uid="{00000000-0005-0000-0000-00006B080000}"/>
    <cellStyle name="Normal 14 5 13 3 2 2" xfId="29558" xr:uid="{00000000-0005-0000-0000-00006C080000}"/>
    <cellStyle name="Normal 14 5 13 3 3" xfId="26206" xr:uid="{00000000-0005-0000-0000-00006D080000}"/>
    <cellStyle name="Normal 14 5 13 4" xfId="32214" xr:uid="{00000000-0005-0000-0000-00006E080000}"/>
    <cellStyle name="Normal 14 5 13 4 2" xfId="29559" xr:uid="{00000000-0005-0000-0000-00006F080000}"/>
    <cellStyle name="Normal 14 5 13 5" xfId="26207" xr:uid="{00000000-0005-0000-0000-000070080000}"/>
    <cellStyle name="Normal 14 5 14" xfId="578" xr:uid="{00000000-0005-0000-0000-000071080000}"/>
    <cellStyle name="Normal 14 5 14 2" xfId="579" xr:uid="{00000000-0005-0000-0000-000072080000}"/>
    <cellStyle name="Normal 14 5 14 2 2" xfId="32215" xr:uid="{00000000-0005-0000-0000-000073080000}"/>
    <cellStyle name="Normal 14 5 14 2 2 2" xfId="29561" xr:uid="{00000000-0005-0000-0000-000074080000}"/>
    <cellStyle name="Normal 14 5 14 2 3" xfId="26208" xr:uid="{00000000-0005-0000-0000-000075080000}"/>
    <cellStyle name="Normal 14 5 14 3" xfId="580" xr:uid="{00000000-0005-0000-0000-000076080000}"/>
    <cellStyle name="Normal 14 5 14 3 2" xfId="32216" xr:uid="{00000000-0005-0000-0000-000077080000}"/>
    <cellStyle name="Normal 14 5 14 3 2 2" xfId="29562" xr:uid="{00000000-0005-0000-0000-000078080000}"/>
    <cellStyle name="Normal 14 5 14 3 3" xfId="26209" xr:uid="{00000000-0005-0000-0000-000079080000}"/>
    <cellStyle name="Normal 14 5 14 4" xfId="32217" xr:uid="{00000000-0005-0000-0000-00007A080000}"/>
    <cellStyle name="Normal 14 5 14 4 2" xfId="29564" xr:uid="{00000000-0005-0000-0000-00007B080000}"/>
    <cellStyle name="Normal 14 5 14 5" xfId="26210" xr:uid="{00000000-0005-0000-0000-00007C080000}"/>
    <cellStyle name="Normal 14 5 15" xfId="581" xr:uid="{00000000-0005-0000-0000-00007D080000}"/>
    <cellStyle name="Normal 14 5 15 2" xfId="582" xr:uid="{00000000-0005-0000-0000-00007E080000}"/>
    <cellStyle name="Normal 14 5 15 2 2" xfId="32218" xr:uid="{00000000-0005-0000-0000-00007F080000}"/>
    <cellStyle name="Normal 14 5 15 2 2 2" xfId="29565" xr:uid="{00000000-0005-0000-0000-000080080000}"/>
    <cellStyle name="Normal 14 5 15 2 3" xfId="26211" xr:uid="{00000000-0005-0000-0000-000081080000}"/>
    <cellStyle name="Normal 14 5 15 3" xfId="583" xr:uid="{00000000-0005-0000-0000-000082080000}"/>
    <cellStyle name="Normal 14 5 15 3 2" xfId="32219" xr:uid="{00000000-0005-0000-0000-000083080000}"/>
    <cellStyle name="Normal 14 5 15 3 2 2" xfId="29566" xr:uid="{00000000-0005-0000-0000-000084080000}"/>
    <cellStyle name="Normal 14 5 15 3 3" xfId="26212" xr:uid="{00000000-0005-0000-0000-000085080000}"/>
    <cellStyle name="Normal 14 5 15 4" xfId="32220" xr:uid="{00000000-0005-0000-0000-000086080000}"/>
    <cellStyle name="Normal 14 5 15 4 2" xfId="29567" xr:uid="{00000000-0005-0000-0000-000087080000}"/>
    <cellStyle name="Normal 14 5 15 5" xfId="26213" xr:uid="{00000000-0005-0000-0000-000088080000}"/>
    <cellStyle name="Normal 14 5 16" xfId="584" xr:uid="{00000000-0005-0000-0000-000089080000}"/>
    <cellStyle name="Normal 14 5 16 2" xfId="585" xr:uid="{00000000-0005-0000-0000-00008A080000}"/>
    <cellStyle name="Normal 14 5 16 2 2" xfId="32221" xr:uid="{00000000-0005-0000-0000-00008B080000}"/>
    <cellStyle name="Normal 14 5 16 2 2 2" xfId="29569" xr:uid="{00000000-0005-0000-0000-00008C080000}"/>
    <cellStyle name="Normal 14 5 16 2 3" xfId="26214" xr:uid="{00000000-0005-0000-0000-00008D080000}"/>
    <cellStyle name="Normal 14 5 16 3" xfId="586" xr:uid="{00000000-0005-0000-0000-00008E080000}"/>
    <cellStyle name="Normal 14 5 16 3 2" xfId="32222" xr:uid="{00000000-0005-0000-0000-00008F080000}"/>
    <cellStyle name="Normal 14 5 16 3 2 2" xfId="29570" xr:uid="{00000000-0005-0000-0000-000090080000}"/>
    <cellStyle name="Normal 14 5 16 3 3" xfId="26215" xr:uid="{00000000-0005-0000-0000-000091080000}"/>
    <cellStyle name="Normal 14 5 16 4" xfId="32223" xr:uid="{00000000-0005-0000-0000-000092080000}"/>
    <cellStyle name="Normal 14 5 16 4 2" xfId="29572" xr:uid="{00000000-0005-0000-0000-000093080000}"/>
    <cellStyle name="Normal 14 5 16 5" xfId="26216" xr:uid="{00000000-0005-0000-0000-000094080000}"/>
    <cellStyle name="Normal 14 5 17" xfId="587" xr:uid="{00000000-0005-0000-0000-000095080000}"/>
    <cellStyle name="Normal 14 5 17 2" xfId="32224" xr:uid="{00000000-0005-0000-0000-000096080000}"/>
    <cellStyle name="Normal 14 5 17 2 2" xfId="29573" xr:uid="{00000000-0005-0000-0000-000097080000}"/>
    <cellStyle name="Normal 14 5 17 3" xfId="26217" xr:uid="{00000000-0005-0000-0000-000098080000}"/>
    <cellStyle name="Normal 14 5 18" xfId="588" xr:uid="{00000000-0005-0000-0000-000099080000}"/>
    <cellStyle name="Normal 14 5 18 2" xfId="32225" xr:uid="{00000000-0005-0000-0000-00009A080000}"/>
    <cellStyle name="Normal 14 5 18 2 2" xfId="29574" xr:uid="{00000000-0005-0000-0000-00009B080000}"/>
    <cellStyle name="Normal 14 5 18 3" xfId="26218" xr:uid="{00000000-0005-0000-0000-00009C080000}"/>
    <cellStyle name="Normal 14 5 19" xfId="32226" xr:uid="{00000000-0005-0000-0000-00009D080000}"/>
    <cellStyle name="Normal 14 5 19 2" xfId="38739" xr:uid="{00000000-0005-0000-0000-00009E080000}"/>
    <cellStyle name="Normal 14 5 2" xfId="589" xr:uid="{00000000-0005-0000-0000-00009F080000}"/>
    <cellStyle name="Normal 14 5 2 2" xfId="590" xr:uid="{00000000-0005-0000-0000-0000A0080000}"/>
    <cellStyle name="Normal 14 5 2 2 2" xfId="32227" xr:uid="{00000000-0005-0000-0000-0000A1080000}"/>
    <cellStyle name="Normal 14 5 2 2 2 2" xfId="38738" xr:uid="{00000000-0005-0000-0000-0000A2080000}"/>
    <cellStyle name="Normal 14 5 2 2 3" xfId="26219" xr:uid="{00000000-0005-0000-0000-0000A3080000}"/>
    <cellStyle name="Normal 14 5 2 3" xfId="591" xr:uid="{00000000-0005-0000-0000-0000A4080000}"/>
    <cellStyle name="Normal 14 5 2 3 2" xfId="32228" xr:uid="{00000000-0005-0000-0000-0000A5080000}"/>
    <cellStyle name="Normal 14 5 2 3 2 2" xfId="38737" xr:uid="{00000000-0005-0000-0000-0000A6080000}"/>
    <cellStyle name="Normal 14 5 2 3 3" xfId="26220" xr:uid="{00000000-0005-0000-0000-0000A7080000}"/>
    <cellStyle name="Normal 14 5 2 4" xfId="32229" xr:uid="{00000000-0005-0000-0000-0000A8080000}"/>
    <cellStyle name="Normal 14 5 2 4 2" xfId="38735" xr:uid="{00000000-0005-0000-0000-0000A9080000}"/>
    <cellStyle name="Normal 14 5 2 5" xfId="26221" xr:uid="{00000000-0005-0000-0000-0000AA080000}"/>
    <cellStyle name="Normal 14 5 20" xfId="26222" xr:uid="{00000000-0005-0000-0000-0000AB080000}"/>
    <cellStyle name="Normal 14 5 3" xfId="592" xr:uid="{00000000-0005-0000-0000-0000AC080000}"/>
    <cellStyle name="Normal 14 5 3 2" xfId="593" xr:uid="{00000000-0005-0000-0000-0000AD080000}"/>
    <cellStyle name="Normal 14 5 3 2 2" xfId="32230" xr:uid="{00000000-0005-0000-0000-0000AE080000}"/>
    <cellStyle name="Normal 14 5 3 2 2 2" xfId="38734" xr:uid="{00000000-0005-0000-0000-0000AF080000}"/>
    <cellStyle name="Normal 14 5 3 2 3" xfId="26223" xr:uid="{00000000-0005-0000-0000-0000B0080000}"/>
    <cellStyle name="Normal 14 5 3 3" xfId="594" xr:uid="{00000000-0005-0000-0000-0000B1080000}"/>
    <cellStyle name="Normal 14 5 3 3 2" xfId="32231" xr:uid="{00000000-0005-0000-0000-0000B2080000}"/>
    <cellStyle name="Normal 14 5 3 3 2 2" xfId="38733" xr:uid="{00000000-0005-0000-0000-0000B3080000}"/>
    <cellStyle name="Normal 14 5 3 3 3" xfId="26224" xr:uid="{00000000-0005-0000-0000-0000B4080000}"/>
    <cellStyle name="Normal 14 5 3 4" xfId="32232" xr:uid="{00000000-0005-0000-0000-0000B5080000}"/>
    <cellStyle name="Normal 14 5 3 4 2" xfId="29580" xr:uid="{00000000-0005-0000-0000-0000B6080000}"/>
    <cellStyle name="Normal 14 5 3 5" xfId="26225" xr:uid="{00000000-0005-0000-0000-0000B7080000}"/>
    <cellStyle name="Normal 14 5 4" xfId="595" xr:uid="{00000000-0005-0000-0000-0000B8080000}"/>
    <cellStyle name="Normal 14 5 4 2" xfId="596" xr:uid="{00000000-0005-0000-0000-0000B9080000}"/>
    <cellStyle name="Normal 14 5 4 2 2" xfId="32233" xr:uid="{00000000-0005-0000-0000-0000BA080000}"/>
    <cellStyle name="Normal 14 5 4 2 2 2" xfId="29581" xr:uid="{00000000-0005-0000-0000-0000BB080000}"/>
    <cellStyle name="Normal 14 5 4 2 3" xfId="26226" xr:uid="{00000000-0005-0000-0000-0000BC080000}"/>
    <cellStyle name="Normal 14 5 4 3" xfId="597" xr:uid="{00000000-0005-0000-0000-0000BD080000}"/>
    <cellStyle name="Normal 14 5 4 3 2" xfId="32234" xr:uid="{00000000-0005-0000-0000-0000BE080000}"/>
    <cellStyle name="Normal 14 5 4 3 2 2" xfId="38730" xr:uid="{00000000-0005-0000-0000-0000BF080000}"/>
    <cellStyle name="Normal 14 5 4 3 3" xfId="26227" xr:uid="{00000000-0005-0000-0000-0000C0080000}"/>
    <cellStyle name="Normal 14 5 4 4" xfId="32235" xr:uid="{00000000-0005-0000-0000-0000C1080000}"/>
    <cellStyle name="Normal 14 5 4 4 2" xfId="29583" xr:uid="{00000000-0005-0000-0000-0000C2080000}"/>
    <cellStyle name="Normal 14 5 4 5" xfId="26228" xr:uid="{00000000-0005-0000-0000-0000C3080000}"/>
    <cellStyle name="Normal 14 5 5" xfId="598" xr:uid="{00000000-0005-0000-0000-0000C4080000}"/>
    <cellStyle name="Normal 14 5 5 2" xfId="599" xr:uid="{00000000-0005-0000-0000-0000C5080000}"/>
    <cellStyle name="Normal 14 5 5 2 2" xfId="32236" xr:uid="{00000000-0005-0000-0000-0000C6080000}"/>
    <cellStyle name="Normal 14 5 5 2 2 2" xfId="29584" xr:uid="{00000000-0005-0000-0000-0000C7080000}"/>
    <cellStyle name="Normal 14 5 5 2 3" xfId="26229" xr:uid="{00000000-0005-0000-0000-0000C8080000}"/>
    <cellStyle name="Normal 14 5 5 3" xfId="600" xr:uid="{00000000-0005-0000-0000-0000C9080000}"/>
    <cellStyle name="Normal 14 5 5 3 2" xfId="32237" xr:uid="{00000000-0005-0000-0000-0000CA080000}"/>
    <cellStyle name="Normal 14 5 5 3 2 2" xfId="38727" xr:uid="{00000000-0005-0000-0000-0000CB080000}"/>
    <cellStyle name="Normal 14 5 5 3 3" xfId="26230" xr:uid="{00000000-0005-0000-0000-0000CC080000}"/>
    <cellStyle name="Normal 14 5 5 4" xfId="32238" xr:uid="{00000000-0005-0000-0000-0000CD080000}"/>
    <cellStyle name="Normal 14 5 5 4 2" xfId="29586" xr:uid="{00000000-0005-0000-0000-0000CE080000}"/>
    <cellStyle name="Normal 14 5 5 5" xfId="26231" xr:uid="{00000000-0005-0000-0000-0000CF080000}"/>
    <cellStyle name="Normal 14 5 6" xfId="601" xr:uid="{00000000-0005-0000-0000-0000D0080000}"/>
    <cellStyle name="Normal 14 5 6 2" xfId="602" xr:uid="{00000000-0005-0000-0000-0000D1080000}"/>
    <cellStyle name="Normal 14 5 6 2 2" xfId="32239" xr:uid="{00000000-0005-0000-0000-0000D2080000}"/>
    <cellStyle name="Normal 14 5 6 2 2 2" xfId="29587" xr:uid="{00000000-0005-0000-0000-0000D3080000}"/>
    <cellStyle name="Normal 14 5 6 2 3" xfId="26232" xr:uid="{00000000-0005-0000-0000-0000D4080000}"/>
    <cellStyle name="Normal 14 5 6 3" xfId="603" xr:uid="{00000000-0005-0000-0000-0000D5080000}"/>
    <cellStyle name="Normal 14 5 6 3 2" xfId="32240" xr:uid="{00000000-0005-0000-0000-0000D6080000}"/>
    <cellStyle name="Normal 14 5 6 3 2 2" xfId="38724" xr:uid="{00000000-0005-0000-0000-0000D7080000}"/>
    <cellStyle name="Normal 14 5 6 3 3" xfId="26233" xr:uid="{00000000-0005-0000-0000-0000D8080000}"/>
    <cellStyle name="Normal 14 5 6 4" xfId="32241" xr:uid="{00000000-0005-0000-0000-0000D9080000}"/>
    <cellStyle name="Normal 14 5 6 4 2" xfId="29589" xr:uid="{00000000-0005-0000-0000-0000DA080000}"/>
    <cellStyle name="Normal 14 5 6 5" xfId="26234" xr:uid="{00000000-0005-0000-0000-0000DB080000}"/>
    <cellStyle name="Normal 14 5 7" xfId="604" xr:uid="{00000000-0005-0000-0000-0000DC080000}"/>
    <cellStyle name="Normal 14 5 7 2" xfId="605" xr:uid="{00000000-0005-0000-0000-0000DD080000}"/>
    <cellStyle name="Normal 14 5 7 2 2" xfId="32242" xr:uid="{00000000-0005-0000-0000-0000DE080000}"/>
    <cellStyle name="Normal 14 5 7 2 2 2" xfId="29590" xr:uid="{00000000-0005-0000-0000-0000DF080000}"/>
    <cellStyle name="Normal 14 5 7 2 3" xfId="26235" xr:uid="{00000000-0005-0000-0000-0000E0080000}"/>
    <cellStyle name="Normal 14 5 7 3" xfId="606" xr:uid="{00000000-0005-0000-0000-0000E1080000}"/>
    <cellStyle name="Normal 14 5 7 3 2" xfId="32243" xr:uid="{00000000-0005-0000-0000-0000E2080000}"/>
    <cellStyle name="Normal 14 5 7 3 2 2" xfId="38721" xr:uid="{00000000-0005-0000-0000-0000E3080000}"/>
    <cellStyle name="Normal 14 5 7 3 3" xfId="26236" xr:uid="{00000000-0005-0000-0000-0000E4080000}"/>
    <cellStyle name="Normal 14 5 7 4" xfId="32244" xr:uid="{00000000-0005-0000-0000-0000E5080000}"/>
    <cellStyle name="Normal 14 5 7 4 2" xfId="29592" xr:uid="{00000000-0005-0000-0000-0000E6080000}"/>
    <cellStyle name="Normal 14 5 7 5" xfId="26237" xr:uid="{00000000-0005-0000-0000-0000E7080000}"/>
    <cellStyle name="Normal 14 5 8" xfId="607" xr:uid="{00000000-0005-0000-0000-0000E8080000}"/>
    <cellStyle name="Normal 14 5 8 2" xfId="608" xr:uid="{00000000-0005-0000-0000-0000E9080000}"/>
    <cellStyle name="Normal 14 5 8 2 2" xfId="32245" xr:uid="{00000000-0005-0000-0000-0000EA080000}"/>
    <cellStyle name="Normal 14 5 8 2 2 2" xfId="29593" xr:uid="{00000000-0005-0000-0000-0000EB080000}"/>
    <cellStyle name="Normal 14 5 8 2 3" xfId="26238" xr:uid="{00000000-0005-0000-0000-0000EC080000}"/>
    <cellStyle name="Normal 14 5 8 3" xfId="609" xr:uid="{00000000-0005-0000-0000-0000ED080000}"/>
    <cellStyle name="Normal 14 5 8 3 2" xfId="32246" xr:uid="{00000000-0005-0000-0000-0000EE080000}"/>
    <cellStyle name="Normal 14 5 8 3 2 2" xfId="29595" xr:uid="{00000000-0005-0000-0000-0000EF080000}"/>
    <cellStyle name="Normal 14 5 8 3 3" xfId="26239" xr:uid="{00000000-0005-0000-0000-0000F0080000}"/>
    <cellStyle name="Normal 14 5 8 4" xfId="32247" xr:uid="{00000000-0005-0000-0000-0000F1080000}"/>
    <cellStyle name="Normal 14 5 8 4 2" xfId="29597" xr:uid="{00000000-0005-0000-0000-0000F2080000}"/>
    <cellStyle name="Normal 14 5 8 5" xfId="26240" xr:uid="{00000000-0005-0000-0000-0000F3080000}"/>
    <cellStyle name="Normal 14 5 9" xfId="610" xr:uid="{00000000-0005-0000-0000-0000F4080000}"/>
    <cellStyle name="Normal 14 5 9 2" xfId="611" xr:uid="{00000000-0005-0000-0000-0000F5080000}"/>
    <cellStyle name="Normal 14 5 9 2 2" xfId="32248" xr:uid="{00000000-0005-0000-0000-0000F6080000}"/>
    <cellStyle name="Normal 14 5 9 2 2 2" xfId="29598" xr:uid="{00000000-0005-0000-0000-0000F7080000}"/>
    <cellStyle name="Normal 14 5 9 2 3" xfId="26241" xr:uid="{00000000-0005-0000-0000-0000F8080000}"/>
    <cellStyle name="Normal 14 5 9 3" xfId="612" xr:uid="{00000000-0005-0000-0000-0000F9080000}"/>
    <cellStyle name="Normal 14 5 9 3 2" xfId="32249" xr:uid="{00000000-0005-0000-0000-0000FA080000}"/>
    <cellStyle name="Normal 14 5 9 3 2 2" xfId="29599" xr:uid="{00000000-0005-0000-0000-0000FB080000}"/>
    <cellStyle name="Normal 14 5 9 3 3" xfId="26242" xr:uid="{00000000-0005-0000-0000-0000FC080000}"/>
    <cellStyle name="Normal 14 5 9 4" xfId="32250" xr:uid="{00000000-0005-0000-0000-0000FD080000}"/>
    <cellStyle name="Normal 14 5 9 4 2" xfId="38716" xr:uid="{00000000-0005-0000-0000-0000FE080000}"/>
    <cellStyle name="Normal 14 5 9 5" xfId="26243" xr:uid="{00000000-0005-0000-0000-0000FF080000}"/>
    <cellStyle name="Normal 14 50" xfId="16312" xr:uid="{00000000-0005-0000-0000-000000090000}"/>
    <cellStyle name="Normal 14 6" xfId="613" xr:uid="{00000000-0005-0000-0000-000001090000}"/>
    <cellStyle name="Normal 14 6 2" xfId="614" xr:uid="{00000000-0005-0000-0000-000002090000}"/>
    <cellStyle name="Normal 14 6 2 2" xfId="32251" xr:uid="{00000000-0005-0000-0000-000003090000}"/>
    <cellStyle name="Normal 14 6 2 2 2" xfId="29600" xr:uid="{00000000-0005-0000-0000-000004090000}"/>
    <cellStyle name="Normal 14 6 2 3" xfId="26244" xr:uid="{00000000-0005-0000-0000-000005090000}"/>
    <cellStyle name="Normal 14 6 3" xfId="615" xr:uid="{00000000-0005-0000-0000-000006090000}"/>
    <cellStyle name="Normal 14 6 3 2" xfId="32252" xr:uid="{00000000-0005-0000-0000-000007090000}"/>
    <cellStyle name="Normal 14 6 3 2 2" xfId="29602" xr:uid="{00000000-0005-0000-0000-000008090000}"/>
    <cellStyle name="Normal 14 6 3 3" xfId="26245" xr:uid="{00000000-0005-0000-0000-000009090000}"/>
    <cellStyle name="Normal 14 6 4" xfId="32253" xr:uid="{00000000-0005-0000-0000-00000A090000}"/>
    <cellStyle name="Normal 14 6 4 2" xfId="29604" xr:uid="{00000000-0005-0000-0000-00000B090000}"/>
    <cellStyle name="Normal 14 6 5" xfId="26246" xr:uid="{00000000-0005-0000-0000-00000C090000}"/>
    <cellStyle name="Normal 14 7" xfId="616" xr:uid="{00000000-0005-0000-0000-00000D090000}"/>
    <cellStyle name="Normal 14 7 2" xfId="617" xr:uid="{00000000-0005-0000-0000-00000E090000}"/>
    <cellStyle name="Normal 14 7 2 2" xfId="32254" xr:uid="{00000000-0005-0000-0000-00000F090000}"/>
    <cellStyle name="Normal 14 7 2 2 2" xfId="29605" xr:uid="{00000000-0005-0000-0000-000010090000}"/>
    <cellStyle name="Normal 14 7 2 3" xfId="26247" xr:uid="{00000000-0005-0000-0000-000011090000}"/>
    <cellStyle name="Normal 14 7 3" xfId="618" xr:uid="{00000000-0005-0000-0000-000012090000}"/>
    <cellStyle name="Normal 14 7 3 2" xfId="32255" xr:uid="{00000000-0005-0000-0000-000013090000}"/>
    <cellStyle name="Normal 14 7 3 2 2" xfId="29606" xr:uid="{00000000-0005-0000-0000-000014090000}"/>
    <cellStyle name="Normal 14 7 3 3" xfId="26248" xr:uid="{00000000-0005-0000-0000-000015090000}"/>
    <cellStyle name="Normal 14 7 4" xfId="32256" xr:uid="{00000000-0005-0000-0000-000016090000}"/>
    <cellStyle name="Normal 14 7 4 2" xfId="29607" xr:uid="{00000000-0005-0000-0000-000017090000}"/>
    <cellStyle name="Normal 14 7 5" xfId="26249" xr:uid="{00000000-0005-0000-0000-000018090000}"/>
    <cellStyle name="Normal 14 8" xfId="619" xr:uid="{00000000-0005-0000-0000-000019090000}"/>
    <cellStyle name="Normal 14 8 2" xfId="620" xr:uid="{00000000-0005-0000-0000-00001A090000}"/>
    <cellStyle name="Normal 14 8 2 2" xfId="32257" xr:uid="{00000000-0005-0000-0000-00001B090000}"/>
    <cellStyle name="Normal 14 8 2 2 2" xfId="29609" xr:uid="{00000000-0005-0000-0000-00001C090000}"/>
    <cellStyle name="Normal 14 8 2 3" xfId="26250" xr:uid="{00000000-0005-0000-0000-00001D090000}"/>
    <cellStyle name="Normal 14 8 3" xfId="621" xr:uid="{00000000-0005-0000-0000-00001E090000}"/>
    <cellStyle name="Normal 14 8 3 2" xfId="32258" xr:uid="{00000000-0005-0000-0000-00001F090000}"/>
    <cellStyle name="Normal 14 8 3 2 2" xfId="29610" xr:uid="{00000000-0005-0000-0000-000020090000}"/>
    <cellStyle name="Normal 14 8 3 3" xfId="26251" xr:uid="{00000000-0005-0000-0000-000021090000}"/>
    <cellStyle name="Normal 14 8 4" xfId="32259" xr:uid="{00000000-0005-0000-0000-000022090000}"/>
    <cellStyle name="Normal 14 8 4 2" xfId="29612" xr:uid="{00000000-0005-0000-0000-000023090000}"/>
    <cellStyle name="Normal 14 8 5" xfId="26252" xr:uid="{00000000-0005-0000-0000-000024090000}"/>
    <cellStyle name="Normal 14 9" xfId="622" xr:uid="{00000000-0005-0000-0000-000025090000}"/>
    <cellStyle name="Normal 14 9 2" xfId="623" xr:uid="{00000000-0005-0000-0000-000026090000}"/>
    <cellStyle name="Normal 14 9 2 2" xfId="32260" xr:uid="{00000000-0005-0000-0000-000027090000}"/>
    <cellStyle name="Normal 14 9 2 2 2" xfId="29613" xr:uid="{00000000-0005-0000-0000-000028090000}"/>
    <cellStyle name="Normal 14 9 2 3" xfId="26253" xr:uid="{00000000-0005-0000-0000-000029090000}"/>
    <cellStyle name="Normal 14 9 3" xfId="624" xr:uid="{00000000-0005-0000-0000-00002A090000}"/>
    <cellStyle name="Normal 14 9 3 2" xfId="32261" xr:uid="{00000000-0005-0000-0000-00002B090000}"/>
    <cellStyle name="Normal 14 9 3 2 2" xfId="29614" xr:uid="{00000000-0005-0000-0000-00002C090000}"/>
    <cellStyle name="Normal 14 9 3 3" xfId="26254" xr:uid="{00000000-0005-0000-0000-00002D090000}"/>
    <cellStyle name="Normal 14 9 4" xfId="32262" xr:uid="{00000000-0005-0000-0000-00002E090000}"/>
    <cellStyle name="Normal 14 9 4 2" xfId="29615" xr:uid="{00000000-0005-0000-0000-00002F090000}"/>
    <cellStyle name="Normal 14 9 5" xfId="26255" xr:uid="{00000000-0005-0000-0000-000030090000}"/>
    <cellStyle name="Normal 15" xfId="625" xr:uid="{00000000-0005-0000-0000-000031090000}"/>
    <cellStyle name="Normal 15 2" xfId="626" xr:uid="{00000000-0005-0000-0000-000032090000}"/>
    <cellStyle name="Normal 15 2 2" xfId="16314" xr:uid="{00000000-0005-0000-0000-000033090000}"/>
    <cellStyle name="Normal 15 3" xfId="627" xr:uid="{00000000-0005-0000-0000-000034090000}"/>
    <cellStyle name="Normal 15 3 2" xfId="25686" xr:uid="{00000000-0005-0000-0000-000035090000}"/>
    <cellStyle name="Normal 15 3 2 2" xfId="25723" xr:uid="{00000000-0005-0000-0000-000036090000}"/>
    <cellStyle name="Normal 15 3 3" xfId="25693" xr:uid="{00000000-0005-0000-0000-000037090000}"/>
    <cellStyle name="Normal 15 3 4" xfId="25958" xr:uid="{00000000-0005-0000-0000-000038090000}"/>
    <cellStyle name="Normal 15 3 5" xfId="25956" xr:uid="{00000000-0005-0000-0000-000039090000}"/>
    <cellStyle name="Normal 15 3 6" xfId="16315" xr:uid="{00000000-0005-0000-0000-00003A090000}"/>
    <cellStyle name="Normal 15 4" xfId="31332" xr:uid="{00000000-0005-0000-0000-00003B090000}"/>
    <cellStyle name="Normal 16" xfId="628" xr:uid="{00000000-0005-0000-0000-00003C090000}"/>
    <cellStyle name="Normal 16 2" xfId="629" xr:uid="{00000000-0005-0000-0000-00003D090000}"/>
    <cellStyle name="Normal 16 3" xfId="630" xr:uid="{00000000-0005-0000-0000-00003E090000}"/>
    <cellStyle name="Normal 17" xfId="631" xr:uid="{00000000-0005-0000-0000-00003F090000}"/>
    <cellStyle name="Normal 17 2" xfId="632" xr:uid="{00000000-0005-0000-0000-000040090000}"/>
    <cellStyle name="Normal 17 3" xfId="633" xr:uid="{00000000-0005-0000-0000-000041090000}"/>
    <cellStyle name="Normal 17 3 2" xfId="25709" xr:uid="{00000000-0005-0000-0000-000042090000}"/>
    <cellStyle name="Normal 17 3 3" xfId="25738" xr:uid="{00000000-0005-0000-0000-000043090000}"/>
    <cellStyle name="Normal 17 3 3 2" xfId="25961" xr:uid="{00000000-0005-0000-0000-000044090000}"/>
    <cellStyle name="Normal 17 3 3 3" xfId="42975" xr:uid="{00000000-0005-0000-0000-000045090000}"/>
    <cellStyle name="Normal 17 3 4" xfId="42911" xr:uid="{00000000-0005-0000-0000-000046090000}"/>
    <cellStyle name="Normal 17 3 5" xfId="25672" xr:uid="{00000000-0005-0000-0000-000047090000}"/>
    <cellStyle name="Normal 17 4" xfId="634" xr:uid="{00000000-0005-0000-0000-000048090000}"/>
    <cellStyle name="Normal 17 4 2" xfId="635" xr:uid="{00000000-0005-0000-0000-000049090000}"/>
    <cellStyle name="Normal 17 4 2 2" xfId="31091" xr:uid="{00000000-0005-0000-0000-00004A090000}"/>
    <cellStyle name="Normal 17 4 3" xfId="31090" xr:uid="{00000000-0005-0000-0000-00004B090000}"/>
    <cellStyle name="Normal 17 4 3 2" xfId="25740" xr:uid="{00000000-0005-0000-0000-00004C090000}"/>
    <cellStyle name="Normal 18" xfId="636" xr:uid="{00000000-0005-0000-0000-00004D090000}"/>
    <cellStyle name="Normal 18 2" xfId="25739" xr:uid="{00000000-0005-0000-0000-00004E090000}"/>
    <cellStyle name="Normal 18 2 2" xfId="25962" xr:uid="{00000000-0005-0000-0000-00004F090000}"/>
    <cellStyle name="Normal 18 2 2 2" xfId="42992" xr:uid="{92B21998-38C5-4463-A3A8-09C966C99946}"/>
    <cellStyle name="Normal 18 2 3" xfId="42976" xr:uid="{00000000-0005-0000-0000-000050090000}"/>
    <cellStyle name="Normal 18 3" xfId="42912" xr:uid="{00000000-0005-0000-0000-000051090000}"/>
    <cellStyle name="Normal 18 4" xfId="42927" xr:uid="{00000000-0005-0000-0000-000052090000}"/>
    <cellStyle name="Normal 18 5" xfId="25736" xr:uid="{00000000-0005-0000-0000-000053090000}"/>
    <cellStyle name="Normal 18 6" xfId="25728" xr:uid="{00000000-0005-0000-0000-000054090000}"/>
    <cellStyle name="Normal 19" xfId="637" xr:uid="{00000000-0005-0000-0000-000055090000}"/>
    <cellStyle name="Normal 19 2" xfId="26256" xr:uid="{00000000-0005-0000-0000-000056090000}"/>
    <cellStyle name="Normal 19 2 2" xfId="42848" xr:uid="{00000000-0005-0000-0000-000057090000}"/>
    <cellStyle name="Normal 19 3" xfId="26257" xr:uid="{00000000-0005-0000-0000-000058090000}"/>
    <cellStyle name="Normal 19 4" xfId="39920" xr:uid="{00000000-0005-0000-0000-000059090000}"/>
    <cellStyle name="Normal 19 5" xfId="32263" xr:uid="{00000000-0005-0000-0000-00005A090000}"/>
    <cellStyle name="Normal 2" xfId="2" xr:uid="{00000000-0005-0000-0000-00005B090000}"/>
    <cellStyle name="Normal 2 10" xfId="638" xr:uid="{00000000-0005-0000-0000-00005C090000}"/>
    <cellStyle name="Normal 2 10 2" xfId="42829" xr:uid="{00000000-0005-0000-0000-00005D090000}"/>
    <cellStyle name="Normal 2 10 3" xfId="42830" xr:uid="{00000000-0005-0000-0000-00005E090000}"/>
    <cellStyle name="Normal 2 10 4" xfId="42828" xr:uid="{00000000-0005-0000-0000-00005F090000}"/>
    <cellStyle name="Normal 2 11" xfId="639" xr:uid="{00000000-0005-0000-0000-000060090000}"/>
    <cellStyle name="Normal 2 11 2" xfId="42832" xr:uid="{00000000-0005-0000-0000-000061090000}"/>
    <cellStyle name="Normal 2 11 2 2" xfId="42833" xr:uid="{00000000-0005-0000-0000-000062090000}"/>
    <cellStyle name="Normal 2 11 2 3" xfId="42834" xr:uid="{00000000-0005-0000-0000-000063090000}"/>
    <cellStyle name="Normal 2 11 3" xfId="42831" xr:uid="{00000000-0005-0000-0000-000064090000}"/>
    <cellStyle name="Normal 2 12" xfId="640" xr:uid="{00000000-0005-0000-0000-000065090000}"/>
    <cellStyle name="Normal 2 12 2" xfId="25964" xr:uid="{00000000-0005-0000-0000-000066090000}"/>
    <cellStyle name="Normal 2 12 2 2" xfId="42836" xr:uid="{00000000-0005-0000-0000-000067090000}"/>
    <cellStyle name="Normal 2 12 3" xfId="42837" xr:uid="{00000000-0005-0000-0000-000068090000}"/>
    <cellStyle name="Normal 2 12 3 2" xfId="42977" xr:uid="{00000000-0005-0000-0000-000069090000}"/>
    <cellStyle name="Normal 2 12 4" xfId="42835" xr:uid="{00000000-0005-0000-0000-00006A090000}"/>
    <cellStyle name="Normal 2 12 5" xfId="25742" xr:uid="{00000000-0005-0000-0000-00006B090000}"/>
    <cellStyle name="Normal 2 13" xfId="641" xr:uid="{00000000-0005-0000-0000-00006C090000}"/>
    <cellStyle name="Normal 2 13 2" xfId="42910" xr:uid="{00000000-0005-0000-0000-00006D090000}"/>
    <cellStyle name="Normal 2 14" xfId="642" xr:uid="{00000000-0005-0000-0000-00006E090000}"/>
    <cellStyle name="Normal 2 15" xfId="643" xr:uid="{00000000-0005-0000-0000-00006F090000}"/>
    <cellStyle name="Normal 2 16" xfId="644" xr:uid="{00000000-0005-0000-0000-000070090000}"/>
    <cellStyle name="Normal 2 17" xfId="645" xr:uid="{00000000-0005-0000-0000-000071090000}"/>
    <cellStyle name="Normal 2 18" xfId="16262" xr:uid="{00000000-0005-0000-0000-000072090000}"/>
    <cellStyle name="Normal 2 2" xfId="3" xr:uid="{00000000-0005-0000-0000-000073090000}"/>
    <cellStyle name="Normal 2 2 10" xfId="646" xr:uid="{00000000-0005-0000-0000-000074090000}"/>
    <cellStyle name="Normal 2 2 11" xfId="647" xr:uid="{00000000-0005-0000-0000-000075090000}"/>
    <cellStyle name="Normal 2 2 12" xfId="648" xr:uid="{00000000-0005-0000-0000-000076090000}"/>
    <cellStyle name="Normal 2 2 13" xfId="649" xr:uid="{00000000-0005-0000-0000-000077090000}"/>
    <cellStyle name="Normal 2 2 14" xfId="650" xr:uid="{00000000-0005-0000-0000-000078090000}"/>
    <cellStyle name="Normal 2 2 15" xfId="651" xr:uid="{00000000-0005-0000-0000-000079090000}"/>
    <cellStyle name="Normal 2 2 16" xfId="652" xr:uid="{00000000-0005-0000-0000-00007A090000}"/>
    <cellStyle name="Normal 2 2 17" xfId="653" xr:uid="{00000000-0005-0000-0000-00007B090000}"/>
    <cellStyle name="Normal 2 2 18" xfId="654" xr:uid="{00000000-0005-0000-0000-00007C090000}"/>
    <cellStyle name="Normal 2 2 19" xfId="655" xr:uid="{00000000-0005-0000-0000-00007D090000}"/>
    <cellStyle name="Normal 2 2 2" xfId="656" xr:uid="{00000000-0005-0000-0000-00007E090000}"/>
    <cellStyle name="Normal 2 2 2 2" xfId="42938" xr:uid="{00000000-0005-0000-0000-00007F090000}"/>
    <cellStyle name="Normal 2 2 20" xfId="657" xr:uid="{00000000-0005-0000-0000-000080090000}"/>
    <cellStyle name="Normal 2 2 21" xfId="658" xr:uid="{00000000-0005-0000-0000-000081090000}"/>
    <cellStyle name="Normal 2 2 22" xfId="659" xr:uid="{00000000-0005-0000-0000-000082090000}"/>
    <cellStyle name="Normal 2 2 23" xfId="660" xr:uid="{00000000-0005-0000-0000-000083090000}"/>
    <cellStyle name="Normal 2 2 24" xfId="661" xr:uid="{00000000-0005-0000-0000-000084090000}"/>
    <cellStyle name="Normal 2 2 25" xfId="662" xr:uid="{00000000-0005-0000-0000-000085090000}"/>
    <cellStyle name="Normal 2 2 26" xfId="663" xr:uid="{00000000-0005-0000-0000-000086090000}"/>
    <cellStyle name="Normal 2 2 27" xfId="42916" xr:uid="{00000000-0005-0000-0000-000087090000}"/>
    <cellStyle name="Normal 2 2 28" xfId="42914" xr:uid="{00000000-0005-0000-0000-000088090000}"/>
    <cellStyle name="Normal 2 2 3" xfId="664" xr:uid="{00000000-0005-0000-0000-000089090000}"/>
    <cellStyle name="Normal 2 2 4" xfId="665" xr:uid="{00000000-0005-0000-0000-00008A090000}"/>
    <cellStyle name="Normal 2 2 5" xfId="666" xr:uid="{00000000-0005-0000-0000-00008B090000}"/>
    <cellStyle name="Normal 2 2 6" xfId="667" xr:uid="{00000000-0005-0000-0000-00008C090000}"/>
    <cellStyle name="Normal 2 2 7" xfId="668" xr:uid="{00000000-0005-0000-0000-00008D090000}"/>
    <cellStyle name="Normal 2 2 8" xfId="669" xr:uid="{00000000-0005-0000-0000-00008E090000}"/>
    <cellStyle name="Normal 2 2 9" xfId="670" xr:uid="{00000000-0005-0000-0000-00008F090000}"/>
    <cellStyle name="Normal 2 3" xfId="671" xr:uid="{00000000-0005-0000-0000-000090090000}"/>
    <cellStyle name="Normal 2 3 10" xfId="672" xr:uid="{00000000-0005-0000-0000-000091090000}"/>
    <cellStyle name="Normal 2 3 11" xfId="673" xr:uid="{00000000-0005-0000-0000-000092090000}"/>
    <cellStyle name="Normal 2 3 12" xfId="674" xr:uid="{00000000-0005-0000-0000-000093090000}"/>
    <cellStyle name="Normal 2 3 13" xfId="675" xr:uid="{00000000-0005-0000-0000-000094090000}"/>
    <cellStyle name="Normal 2 3 14" xfId="676" xr:uid="{00000000-0005-0000-0000-000095090000}"/>
    <cellStyle name="Normal 2 3 15" xfId="677" xr:uid="{00000000-0005-0000-0000-000096090000}"/>
    <cellStyle name="Normal 2 3 16" xfId="678" xr:uid="{00000000-0005-0000-0000-000097090000}"/>
    <cellStyle name="Normal 2 3 17" xfId="679" xr:uid="{00000000-0005-0000-0000-000098090000}"/>
    <cellStyle name="Normal 2 3 18" xfId="680" xr:uid="{00000000-0005-0000-0000-000099090000}"/>
    <cellStyle name="Normal 2 3 19" xfId="681" xr:uid="{00000000-0005-0000-0000-00009A090000}"/>
    <cellStyle name="Normal 2 3 2" xfId="682" xr:uid="{00000000-0005-0000-0000-00009B090000}"/>
    <cellStyle name="Normal 2 3 20" xfId="683" xr:uid="{00000000-0005-0000-0000-00009C090000}"/>
    <cellStyle name="Normal 2 3 21" xfId="684" xr:uid="{00000000-0005-0000-0000-00009D090000}"/>
    <cellStyle name="Normal 2 3 22" xfId="685" xr:uid="{00000000-0005-0000-0000-00009E090000}"/>
    <cellStyle name="Normal 2 3 23" xfId="686" xr:uid="{00000000-0005-0000-0000-00009F090000}"/>
    <cellStyle name="Normal 2 3 24" xfId="687" xr:uid="{00000000-0005-0000-0000-0000A0090000}"/>
    <cellStyle name="Normal 2 3 25" xfId="688" xr:uid="{00000000-0005-0000-0000-0000A1090000}"/>
    <cellStyle name="Normal 2 3 26" xfId="42923" xr:uid="{00000000-0005-0000-0000-0000A2090000}"/>
    <cellStyle name="Normal 2 3 26 2" xfId="42978" xr:uid="{00000000-0005-0000-0000-0000A3090000}"/>
    <cellStyle name="Normal 2 3 27" xfId="42917" xr:uid="{00000000-0005-0000-0000-0000A4090000}"/>
    <cellStyle name="Normal 2 3 3" xfId="689" xr:uid="{00000000-0005-0000-0000-0000A5090000}"/>
    <cellStyle name="Normal 2 3 4" xfId="690" xr:uid="{00000000-0005-0000-0000-0000A6090000}"/>
    <cellStyle name="Normal 2 3 5" xfId="691" xr:uid="{00000000-0005-0000-0000-0000A7090000}"/>
    <cellStyle name="Normal 2 3 6" xfId="692" xr:uid="{00000000-0005-0000-0000-0000A8090000}"/>
    <cellStyle name="Normal 2 3 7" xfId="693" xr:uid="{00000000-0005-0000-0000-0000A9090000}"/>
    <cellStyle name="Normal 2 3 8" xfId="694" xr:uid="{00000000-0005-0000-0000-0000AA090000}"/>
    <cellStyle name="Normal 2 3 9" xfId="695" xr:uid="{00000000-0005-0000-0000-0000AB090000}"/>
    <cellStyle name="Normal 2 4" xfId="696" xr:uid="{00000000-0005-0000-0000-0000AC090000}"/>
    <cellStyle name="Normal 2 4 10" xfId="697" xr:uid="{00000000-0005-0000-0000-0000AD090000}"/>
    <cellStyle name="Normal 2 4 10 10" xfId="698" xr:uid="{00000000-0005-0000-0000-0000AE090000}"/>
    <cellStyle name="Normal 2 4 10 11" xfId="699" xr:uid="{00000000-0005-0000-0000-0000AF090000}"/>
    <cellStyle name="Normal 2 4 10 12" xfId="700" xr:uid="{00000000-0005-0000-0000-0000B0090000}"/>
    <cellStyle name="Normal 2 4 10 13" xfId="701" xr:uid="{00000000-0005-0000-0000-0000B1090000}"/>
    <cellStyle name="Normal 2 4 10 14" xfId="702" xr:uid="{00000000-0005-0000-0000-0000B2090000}"/>
    <cellStyle name="Normal 2 4 10 15" xfId="703" xr:uid="{00000000-0005-0000-0000-0000B3090000}"/>
    <cellStyle name="Normal 2 4 10 16" xfId="704" xr:uid="{00000000-0005-0000-0000-0000B4090000}"/>
    <cellStyle name="Normal 2 4 10 17" xfId="705" xr:uid="{00000000-0005-0000-0000-0000B5090000}"/>
    <cellStyle name="Normal 2 4 10 18" xfId="706" xr:uid="{00000000-0005-0000-0000-0000B6090000}"/>
    <cellStyle name="Normal 2 4 10 19" xfId="707" xr:uid="{00000000-0005-0000-0000-0000B7090000}"/>
    <cellStyle name="Normal 2 4 10 2" xfId="708" xr:uid="{00000000-0005-0000-0000-0000B8090000}"/>
    <cellStyle name="Normal 2 4 10 20" xfId="709" xr:uid="{00000000-0005-0000-0000-0000B9090000}"/>
    <cellStyle name="Normal 2 4 10 21" xfId="710" xr:uid="{00000000-0005-0000-0000-0000BA090000}"/>
    <cellStyle name="Normal 2 4 10 22" xfId="711" xr:uid="{00000000-0005-0000-0000-0000BB090000}"/>
    <cellStyle name="Normal 2 4 10 23" xfId="712" xr:uid="{00000000-0005-0000-0000-0000BC090000}"/>
    <cellStyle name="Normal 2 4 10 24" xfId="713" xr:uid="{00000000-0005-0000-0000-0000BD090000}"/>
    <cellStyle name="Normal 2 4 10 25" xfId="714" xr:uid="{00000000-0005-0000-0000-0000BE090000}"/>
    <cellStyle name="Normal 2 4 10 3" xfId="715" xr:uid="{00000000-0005-0000-0000-0000BF090000}"/>
    <cellStyle name="Normal 2 4 10 4" xfId="716" xr:uid="{00000000-0005-0000-0000-0000C0090000}"/>
    <cellStyle name="Normal 2 4 10 5" xfId="717" xr:uid="{00000000-0005-0000-0000-0000C1090000}"/>
    <cellStyle name="Normal 2 4 10 6" xfId="718" xr:uid="{00000000-0005-0000-0000-0000C2090000}"/>
    <cellStyle name="Normal 2 4 10 7" xfId="719" xr:uid="{00000000-0005-0000-0000-0000C3090000}"/>
    <cellStyle name="Normal 2 4 10 8" xfId="720" xr:uid="{00000000-0005-0000-0000-0000C4090000}"/>
    <cellStyle name="Normal 2 4 10 9" xfId="721" xr:uid="{00000000-0005-0000-0000-0000C5090000}"/>
    <cellStyle name="Normal 2 4 11" xfId="722" xr:uid="{00000000-0005-0000-0000-0000C6090000}"/>
    <cellStyle name="Normal 2 4 11 10" xfId="723" xr:uid="{00000000-0005-0000-0000-0000C7090000}"/>
    <cellStyle name="Normal 2 4 11 11" xfId="724" xr:uid="{00000000-0005-0000-0000-0000C8090000}"/>
    <cellStyle name="Normal 2 4 11 12" xfId="725" xr:uid="{00000000-0005-0000-0000-0000C9090000}"/>
    <cellStyle name="Normal 2 4 11 13" xfId="726" xr:uid="{00000000-0005-0000-0000-0000CA090000}"/>
    <cellStyle name="Normal 2 4 11 14" xfId="727" xr:uid="{00000000-0005-0000-0000-0000CB090000}"/>
    <cellStyle name="Normal 2 4 11 15" xfId="728" xr:uid="{00000000-0005-0000-0000-0000CC090000}"/>
    <cellStyle name="Normal 2 4 11 16" xfId="729" xr:uid="{00000000-0005-0000-0000-0000CD090000}"/>
    <cellStyle name="Normal 2 4 11 17" xfId="730" xr:uid="{00000000-0005-0000-0000-0000CE090000}"/>
    <cellStyle name="Normal 2 4 11 18" xfId="731" xr:uid="{00000000-0005-0000-0000-0000CF090000}"/>
    <cellStyle name="Normal 2 4 11 19" xfId="732" xr:uid="{00000000-0005-0000-0000-0000D0090000}"/>
    <cellStyle name="Normal 2 4 11 2" xfId="733" xr:uid="{00000000-0005-0000-0000-0000D1090000}"/>
    <cellStyle name="Normal 2 4 11 20" xfId="734" xr:uid="{00000000-0005-0000-0000-0000D2090000}"/>
    <cellStyle name="Normal 2 4 11 21" xfId="735" xr:uid="{00000000-0005-0000-0000-0000D3090000}"/>
    <cellStyle name="Normal 2 4 11 22" xfId="736" xr:uid="{00000000-0005-0000-0000-0000D4090000}"/>
    <cellStyle name="Normal 2 4 11 23" xfId="737" xr:uid="{00000000-0005-0000-0000-0000D5090000}"/>
    <cellStyle name="Normal 2 4 11 24" xfId="738" xr:uid="{00000000-0005-0000-0000-0000D6090000}"/>
    <cellStyle name="Normal 2 4 11 25" xfId="739" xr:uid="{00000000-0005-0000-0000-0000D7090000}"/>
    <cellStyle name="Normal 2 4 11 26" xfId="740" xr:uid="{00000000-0005-0000-0000-0000D8090000}"/>
    <cellStyle name="Normal 2 4 11 3" xfId="741" xr:uid="{00000000-0005-0000-0000-0000D9090000}"/>
    <cellStyle name="Normal 2 4 11 4" xfId="742" xr:uid="{00000000-0005-0000-0000-0000DA090000}"/>
    <cellStyle name="Normal 2 4 11 5" xfId="743" xr:uid="{00000000-0005-0000-0000-0000DB090000}"/>
    <cellStyle name="Normal 2 4 11 6" xfId="744" xr:uid="{00000000-0005-0000-0000-0000DC090000}"/>
    <cellStyle name="Normal 2 4 11 7" xfId="745" xr:uid="{00000000-0005-0000-0000-0000DD090000}"/>
    <cellStyle name="Normal 2 4 11 8" xfId="746" xr:uid="{00000000-0005-0000-0000-0000DE090000}"/>
    <cellStyle name="Normal 2 4 11 9" xfId="747" xr:uid="{00000000-0005-0000-0000-0000DF090000}"/>
    <cellStyle name="Normal 2 4 12" xfId="748" xr:uid="{00000000-0005-0000-0000-0000E0090000}"/>
    <cellStyle name="Normal 2 4 12 10" xfId="749" xr:uid="{00000000-0005-0000-0000-0000E1090000}"/>
    <cellStyle name="Normal 2 4 12 11" xfId="750" xr:uid="{00000000-0005-0000-0000-0000E2090000}"/>
    <cellStyle name="Normal 2 4 12 12" xfId="751" xr:uid="{00000000-0005-0000-0000-0000E3090000}"/>
    <cellStyle name="Normal 2 4 12 13" xfId="752" xr:uid="{00000000-0005-0000-0000-0000E4090000}"/>
    <cellStyle name="Normal 2 4 12 14" xfId="753" xr:uid="{00000000-0005-0000-0000-0000E5090000}"/>
    <cellStyle name="Normal 2 4 12 15" xfId="754" xr:uid="{00000000-0005-0000-0000-0000E6090000}"/>
    <cellStyle name="Normal 2 4 12 16" xfId="755" xr:uid="{00000000-0005-0000-0000-0000E7090000}"/>
    <cellStyle name="Normal 2 4 12 17" xfId="756" xr:uid="{00000000-0005-0000-0000-0000E8090000}"/>
    <cellStyle name="Normal 2 4 12 18" xfId="757" xr:uid="{00000000-0005-0000-0000-0000E9090000}"/>
    <cellStyle name="Normal 2 4 12 19" xfId="758" xr:uid="{00000000-0005-0000-0000-0000EA090000}"/>
    <cellStyle name="Normal 2 4 12 2" xfId="759" xr:uid="{00000000-0005-0000-0000-0000EB090000}"/>
    <cellStyle name="Normal 2 4 12 20" xfId="760" xr:uid="{00000000-0005-0000-0000-0000EC090000}"/>
    <cellStyle name="Normal 2 4 12 21" xfId="761" xr:uid="{00000000-0005-0000-0000-0000ED090000}"/>
    <cellStyle name="Normal 2 4 12 22" xfId="762" xr:uid="{00000000-0005-0000-0000-0000EE090000}"/>
    <cellStyle name="Normal 2 4 12 23" xfId="763" xr:uid="{00000000-0005-0000-0000-0000EF090000}"/>
    <cellStyle name="Normal 2 4 12 24" xfId="764" xr:uid="{00000000-0005-0000-0000-0000F0090000}"/>
    <cellStyle name="Normal 2 4 12 25" xfId="765" xr:uid="{00000000-0005-0000-0000-0000F1090000}"/>
    <cellStyle name="Normal 2 4 12 3" xfId="766" xr:uid="{00000000-0005-0000-0000-0000F2090000}"/>
    <cellStyle name="Normal 2 4 12 4" xfId="767" xr:uid="{00000000-0005-0000-0000-0000F3090000}"/>
    <cellStyle name="Normal 2 4 12 5" xfId="768" xr:uid="{00000000-0005-0000-0000-0000F4090000}"/>
    <cellStyle name="Normal 2 4 12 6" xfId="769" xr:uid="{00000000-0005-0000-0000-0000F5090000}"/>
    <cellStyle name="Normal 2 4 12 7" xfId="770" xr:uid="{00000000-0005-0000-0000-0000F6090000}"/>
    <cellStyle name="Normal 2 4 12 8" xfId="771" xr:uid="{00000000-0005-0000-0000-0000F7090000}"/>
    <cellStyle name="Normal 2 4 12 9" xfId="772" xr:uid="{00000000-0005-0000-0000-0000F8090000}"/>
    <cellStyle name="Normal 2 4 13" xfId="773" xr:uid="{00000000-0005-0000-0000-0000F9090000}"/>
    <cellStyle name="Normal 2 4 13 10" xfId="774" xr:uid="{00000000-0005-0000-0000-0000FA090000}"/>
    <cellStyle name="Normal 2 4 13 11" xfId="775" xr:uid="{00000000-0005-0000-0000-0000FB090000}"/>
    <cellStyle name="Normal 2 4 13 12" xfId="776" xr:uid="{00000000-0005-0000-0000-0000FC090000}"/>
    <cellStyle name="Normal 2 4 13 13" xfId="777" xr:uid="{00000000-0005-0000-0000-0000FD090000}"/>
    <cellStyle name="Normal 2 4 13 14" xfId="778" xr:uid="{00000000-0005-0000-0000-0000FE090000}"/>
    <cellStyle name="Normal 2 4 13 15" xfId="779" xr:uid="{00000000-0005-0000-0000-0000FF090000}"/>
    <cellStyle name="Normal 2 4 13 16" xfId="780" xr:uid="{00000000-0005-0000-0000-0000000A0000}"/>
    <cellStyle name="Normal 2 4 13 17" xfId="781" xr:uid="{00000000-0005-0000-0000-0000010A0000}"/>
    <cellStyle name="Normal 2 4 13 18" xfId="782" xr:uid="{00000000-0005-0000-0000-0000020A0000}"/>
    <cellStyle name="Normal 2 4 13 19" xfId="783" xr:uid="{00000000-0005-0000-0000-0000030A0000}"/>
    <cellStyle name="Normal 2 4 13 2" xfId="784" xr:uid="{00000000-0005-0000-0000-0000040A0000}"/>
    <cellStyle name="Normal 2 4 13 20" xfId="785" xr:uid="{00000000-0005-0000-0000-0000050A0000}"/>
    <cellStyle name="Normal 2 4 13 21" xfId="786" xr:uid="{00000000-0005-0000-0000-0000060A0000}"/>
    <cellStyle name="Normal 2 4 13 22" xfId="787" xr:uid="{00000000-0005-0000-0000-0000070A0000}"/>
    <cellStyle name="Normal 2 4 13 23" xfId="788" xr:uid="{00000000-0005-0000-0000-0000080A0000}"/>
    <cellStyle name="Normal 2 4 13 24" xfId="789" xr:uid="{00000000-0005-0000-0000-0000090A0000}"/>
    <cellStyle name="Normal 2 4 13 25" xfId="790" xr:uid="{00000000-0005-0000-0000-00000A0A0000}"/>
    <cellStyle name="Normal 2 4 13 3" xfId="791" xr:uid="{00000000-0005-0000-0000-00000B0A0000}"/>
    <cellStyle name="Normal 2 4 13 4" xfId="792" xr:uid="{00000000-0005-0000-0000-00000C0A0000}"/>
    <cellStyle name="Normal 2 4 13 5" xfId="793" xr:uid="{00000000-0005-0000-0000-00000D0A0000}"/>
    <cellStyle name="Normal 2 4 13 6" xfId="794" xr:uid="{00000000-0005-0000-0000-00000E0A0000}"/>
    <cellStyle name="Normal 2 4 13 7" xfId="795" xr:uid="{00000000-0005-0000-0000-00000F0A0000}"/>
    <cellStyle name="Normal 2 4 13 8" xfId="796" xr:uid="{00000000-0005-0000-0000-0000100A0000}"/>
    <cellStyle name="Normal 2 4 13 9" xfId="797" xr:uid="{00000000-0005-0000-0000-0000110A0000}"/>
    <cellStyle name="Normal 2 4 14" xfId="798" xr:uid="{00000000-0005-0000-0000-0000120A0000}"/>
    <cellStyle name="Normal 2 4 14 10" xfId="799" xr:uid="{00000000-0005-0000-0000-0000130A0000}"/>
    <cellStyle name="Normal 2 4 14 11" xfId="800" xr:uid="{00000000-0005-0000-0000-0000140A0000}"/>
    <cellStyle name="Normal 2 4 14 12" xfId="801" xr:uid="{00000000-0005-0000-0000-0000150A0000}"/>
    <cellStyle name="Normal 2 4 14 13" xfId="802" xr:uid="{00000000-0005-0000-0000-0000160A0000}"/>
    <cellStyle name="Normal 2 4 14 14" xfId="803" xr:uid="{00000000-0005-0000-0000-0000170A0000}"/>
    <cellStyle name="Normal 2 4 14 15" xfId="804" xr:uid="{00000000-0005-0000-0000-0000180A0000}"/>
    <cellStyle name="Normal 2 4 14 16" xfId="805" xr:uid="{00000000-0005-0000-0000-0000190A0000}"/>
    <cellStyle name="Normal 2 4 14 17" xfId="806" xr:uid="{00000000-0005-0000-0000-00001A0A0000}"/>
    <cellStyle name="Normal 2 4 14 18" xfId="807" xr:uid="{00000000-0005-0000-0000-00001B0A0000}"/>
    <cellStyle name="Normal 2 4 14 19" xfId="808" xr:uid="{00000000-0005-0000-0000-00001C0A0000}"/>
    <cellStyle name="Normal 2 4 14 2" xfId="809" xr:uid="{00000000-0005-0000-0000-00001D0A0000}"/>
    <cellStyle name="Normal 2 4 14 20" xfId="810" xr:uid="{00000000-0005-0000-0000-00001E0A0000}"/>
    <cellStyle name="Normal 2 4 14 21" xfId="811" xr:uid="{00000000-0005-0000-0000-00001F0A0000}"/>
    <cellStyle name="Normal 2 4 14 22" xfId="812" xr:uid="{00000000-0005-0000-0000-0000200A0000}"/>
    <cellStyle name="Normal 2 4 14 23" xfId="813" xr:uid="{00000000-0005-0000-0000-0000210A0000}"/>
    <cellStyle name="Normal 2 4 14 24" xfId="814" xr:uid="{00000000-0005-0000-0000-0000220A0000}"/>
    <cellStyle name="Normal 2 4 14 25" xfId="815" xr:uid="{00000000-0005-0000-0000-0000230A0000}"/>
    <cellStyle name="Normal 2 4 14 3" xfId="816" xr:uid="{00000000-0005-0000-0000-0000240A0000}"/>
    <cellStyle name="Normal 2 4 14 4" xfId="817" xr:uid="{00000000-0005-0000-0000-0000250A0000}"/>
    <cellStyle name="Normal 2 4 14 5" xfId="818" xr:uid="{00000000-0005-0000-0000-0000260A0000}"/>
    <cellStyle name="Normal 2 4 14 6" xfId="819" xr:uid="{00000000-0005-0000-0000-0000270A0000}"/>
    <cellStyle name="Normal 2 4 14 7" xfId="820" xr:uid="{00000000-0005-0000-0000-0000280A0000}"/>
    <cellStyle name="Normal 2 4 14 8" xfId="821" xr:uid="{00000000-0005-0000-0000-0000290A0000}"/>
    <cellStyle name="Normal 2 4 14 9" xfId="822" xr:uid="{00000000-0005-0000-0000-00002A0A0000}"/>
    <cellStyle name="Normal 2 4 15" xfId="823" xr:uid="{00000000-0005-0000-0000-00002B0A0000}"/>
    <cellStyle name="Normal 2 4 16" xfId="824" xr:uid="{00000000-0005-0000-0000-00002C0A0000}"/>
    <cellStyle name="Normal 2 4 17" xfId="825" xr:uid="{00000000-0005-0000-0000-00002D0A0000}"/>
    <cellStyle name="Normal 2 4 18" xfId="826" xr:uid="{00000000-0005-0000-0000-00002E0A0000}"/>
    <cellStyle name="Normal 2 4 19" xfId="827" xr:uid="{00000000-0005-0000-0000-00002F0A0000}"/>
    <cellStyle name="Normal 2 4 2" xfId="828" xr:uid="{00000000-0005-0000-0000-0000300A0000}"/>
    <cellStyle name="Normal 2 4 2 10" xfId="829" xr:uid="{00000000-0005-0000-0000-0000310A0000}"/>
    <cellStyle name="Normal 2 4 2 11" xfId="830" xr:uid="{00000000-0005-0000-0000-0000320A0000}"/>
    <cellStyle name="Normal 2 4 2 12" xfId="831" xr:uid="{00000000-0005-0000-0000-0000330A0000}"/>
    <cellStyle name="Normal 2 4 2 13" xfId="832" xr:uid="{00000000-0005-0000-0000-0000340A0000}"/>
    <cellStyle name="Normal 2 4 2 14" xfId="833" xr:uid="{00000000-0005-0000-0000-0000350A0000}"/>
    <cellStyle name="Normal 2 4 2 15" xfId="834" xr:uid="{00000000-0005-0000-0000-0000360A0000}"/>
    <cellStyle name="Normal 2 4 2 16" xfId="835" xr:uid="{00000000-0005-0000-0000-0000370A0000}"/>
    <cellStyle name="Normal 2 4 2 17" xfId="836" xr:uid="{00000000-0005-0000-0000-0000380A0000}"/>
    <cellStyle name="Normal 2 4 2 18" xfId="837" xr:uid="{00000000-0005-0000-0000-0000390A0000}"/>
    <cellStyle name="Normal 2 4 2 19" xfId="838" xr:uid="{00000000-0005-0000-0000-00003A0A0000}"/>
    <cellStyle name="Normal 2 4 2 2" xfId="839" xr:uid="{00000000-0005-0000-0000-00003B0A0000}"/>
    <cellStyle name="Normal 2 4 2 2 10" xfId="840" xr:uid="{00000000-0005-0000-0000-00003C0A0000}"/>
    <cellStyle name="Normal 2 4 2 2 11" xfId="841" xr:uid="{00000000-0005-0000-0000-00003D0A0000}"/>
    <cellStyle name="Normal 2 4 2 2 12" xfId="842" xr:uid="{00000000-0005-0000-0000-00003E0A0000}"/>
    <cellStyle name="Normal 2 4 2 2 13" xfId="843" xr:uid="{00000000-0005-0000-0000-00003F0A0000}"/>
    <cellStyle name="Normal 2 4 2 2 14" xfId="844" xr:uid="{00000000-0005-0000-0000-0000400A0000}"/>
    <cellStyle name="Normal 2 4 2 2 15" xfId="845" xr:uid="{00000000-0005-0000-0000-0000410A0000}"/>
    <cellStyle name="Normal 2 4 2 2 16" xfId="846" xr:uid="{00000000-0005-0000-0000-0000420A0000}"/>
    <cellStyle name="Normal 2 4 2 2 17" xfId="847" xr:uid="{00000000-0005-0000-0000-0000430A0000}"/>
    <cellStyle name="Normal 2 4 2 2 18" xfId="848" xr:uid="{00000000-0005-0000-0000-0000440A0000}"/>
    <cellStyle name="Normal 2 4 2 2 19" xfId="849" xr:uid="{00000000-0005-0000-0000-0000450A0000}"/>
    <cellStyle name="Normal 2 4 2 2 2" xfId="850" xr:uid="{00000000-0005-0000-0000-0000460A0000}"/>
    <cellStyle name="Normal 2 4 2 2 2 10" xfId="851" xr:uid="{00000000-0005-0000-0000-0000470A0000}"/>
    <cellStyle name="Normal 2 4 2 2 2 11" xfId="852" xr:uid="{00000000-0005-0000-0000-0000480A0000}"/>
    <cellStyle name="Normal 2 4 2 2 2 12" xfId="853" xr:uid="{00000000-0005-0000-0000-0000490A0000}"/>
    <cellStyle name="Normal 2 4 2 2 2 13" xfId="854" xr:uid="{00000000-0005-0000-0000-00004A0A0000}"/>
    <cellStyle name="Normal 2 4 2 2 2 14" xfId="855" xr:uid="{00000000-0005-0000-0000-00004B0A0000}"/>
    <cellStyle name="Normal 2 4 2 2 2 15" xfId="856" xr:uid="{00000000-0005-0000-0000-00004C0A0000}"/>
    <cellStyle name="Normal 2 4 2 2 2 16" xfId="857" xr:uid="{00000000-0005-0000-0000-00004D0A0000}"/>
    <cellStyle name="Normal 2 4 2 2 2 17" xfId="858" xr:uid="{00000000-0005-0000-0000-00004E0A0000}"/>
    <cellStyle name="Normal 2 4 2 2 2 18" xfId="859" xr:uid="{00000000-0005-0000-0000-00004F0A0000}"/>
    <cellStyle name="Normal 2 4 2 2 2 19" xfId="860" xr:uid="{00000000-0005-0000-0000-0000500A0000}"/>
    <cellStyle name="Normal 2 4 2 2 2 2" xfId="861" xr:uid="{00000000-0005-0000-0000-0000510A0000}"/>
    <cellStyle name="Normal 2 4 2 2 2 2 2" xfId="862" xr:uid="{00000000-0005-0000-0000-0000520A0000}"/>
    <cellStyle name="Normal 2 4 2 2 2 2 3" xfId="863" xr:uid="{00000000-0005-0000-0000-0000530A0000}"/>
    <cellStyle name="Normal 2 4 2 2 2 20" xfId="864" xr:uid="{00000000-0005-0000-0000-0000540A0000}"/>
    <cellStyle name="Normal 2 4 2 2 2 21" xfId="865" xr:uid="{00000000-0005-0000-0000-0000550A0000}"/>
    <cellStyle name="Normal 2 4 2 2 2 22" xfId="866" xr:uid="{00000000-0005-0000-0000-0000560A0000}"/>
    <cellStyle name="Normal 2 4 2 2 2 23" xfId="867" xr:uid="{00000000-0005-0000-0000-0000570A0000}"/>
    <cellStyle name="Normal 2 4 2 2 2 24" xfId="868" xr:uid="{00000000-0005-0000-0000-0000580A0000}"/>
    <cellStyle name="Normal 2 4 2 2 2 25" xfId="869" xr:uid="{00000000-0005-0000-0000-0000590A0000}"/>
    <cellStyle name="Normal 2 4 2 2 2 26" xfId="870" xr:uid="{00000000-0005-0000-0000-00005A0A0000}"/>
    <cellStyle name="Normal 2 4 2 2 2 27" xfId="871" xr:uid="{00000000-0005-0000-0000-00005B0A0000}"/>
    <cellStyle name="Normal 2 4 2 2 2 28" xfId="872" xr:uid="{00000000-0005-0000-0000-00005C0A0000}"/>
    <cellStyle name="Normal 2 4 2 2 2 29" xfId="873" xr:uid="{00000000-0005-0000-0000-00005D0A0000}"/>
    <cellStyle name="Normal 2 4 2 2 2 3" xfId="874" xr:uid="{00000000-0005-0000-0000-00005E0A0000}"/>
    <cellStyle name="Normal 2 4 2 2 2 30" xfId="31207" xr:uid="{00000000-0005-0000-0000-00005F0A0000}"/>
    <cellStyle name="Normal 2 4 2 2 2 4" xfId="875" xr:uid="{00000000-0005-0000-0000-0000600A0000}"/>
    <cellStyle name="Normal 2 4 2 2 2 5" xfId="876" xr:uid="{00000000-0005-0000-0000-0000610A0000}"/>
    <cellStyle name="Normal 2 4 2 2 2 6" xfId="877" xr:uid="{00000000-0005-0000-0000-0000620A0000}"/>
    <cellStyle name="Normal 2 4 2 2 2 7" xfId="878" xr:uid="{00000000-0005-0000-0000-0000630A0000}"/>
    <cellStyle name="Normal 2 4 2 2 2 8" xfId="879" xr:uid="{00000000-0005-0000-0000-0000640A0000}"/>
    <cellStyle name="Normal 2 4 2 2 2 9" xfId="880" xr:uid="{00000000-0005-0000-0000-0000650A0000}"/>
    <cellStyle name="Normal 2 4 2 2 20" xfId="881" xr:uid="{00000000-0005-0000-0000-0000660A0000}"/>
    <cellStyle name="Normal 2 4 2 2 21" xfId="882" xr:uid="{00000000-0005-0000-0000-0000670A0000}"/>
    <cellStyle name="Normal 2 4 2 2 22" xfId="883" xr:uid="{00000000-0005-0000-0000-0000680A0000}"/>
    <cellStyle name="Normal 2 4 2 2 3" xfId="884" xr:uid="{00000000-0005-0000-0000-0000690A0000}"/>
    <cellStyle name="Normal 2 4 2 2 3 10" xfId="885" xr:uid="{00000000-0005-0000-0000-00006A0A0000}"/>
    <cellStyle name="Normal 2 4 2 2 3 11" xfId="886" xr:uid="{00000000-0005-0000-0000-00006B0A0000}"/>
    <cellStyle name="Normal 2 4 2 2 3 12" xfId="887" xr:uid="{00000000-0005-0000-0000-00006C0A0000}"/>
    <cellStyle name="Normal 2 4 2 2 3 13" xfId="888" xr:uid="{00000000-0005-0000-0000-00006D0A0000}"/>
    <cellStyle name="Normal 2 4 2 2 3 14" xfId="889" xr:uid="{00000000-0005-0000-0000-00006E0A0000}"/>
    <cellStyle name="Normal 2 4 2 2 3 15" xfId="890" xr:uid="{00000000-0005-0000-0000-00006F0A0000}"/>
    <cellStyle name="Normal 2 4 2 2 3 16" xfId="891" xr:uid="{00000000-0005-0000-0000-0000700A0000}"/>
    <cellStyle name="Normal 2 4 2 2 3 17" xfId="892" xr:uid="{00000000-0005-0000-0000-0000710A0000}"/>
    <cellStyle name="Normal 2 4 2 2 3 18" xfId="893" xr:uid="{00000000-0005-0000-0000-0000720A0000}"/>
    <cellStyle name="Normal 2 4 2 2 3 19" xfId="894" xr:uid="{00000000-0005-0000-0000-0000730A0000}"/>
    <cellStyle name="Normal 2 4 2 2 3 2" xfId="895" xr:uid="{00000000-0005-0000-0000-0000740A0000}"/>
    <cellStyle name="Normal 2 4 2 2 3 20" xfId="896" xr:uid="{00000000-0005-0000-0000-0000750A0000}"/>
    <cellStyle name="Normal 2 4 2 2 3 21" xfId="897" xr:uid="{00000000-0005-0000-0000-0000760A0000}"/>
    <cellStyle name="Normal 2 4 2 2 3 22" xfId="898" xr:uid="{00000000-0005-0000-0000-0000770A0000}"/>
    <cellStyle name="Normal 2 4 2 2 3 23" xfId="899" xr:uid="{00000000-0005-0000-0000-0000780A0000}"/>
    <cellStyle name="Normal 2 4 2 2 3 24" xfId="900" xr:uid="{00000000-0005-0000-0000-0000790A0000}"/>
    <cellStyle name="Normal 2 4 2 2 3 25" xfId="901" xr:uid="{00000000-0005-0000-0000-00007A0A0000}"/>
    <cellStyle name="Normal 2 4 2 2 3 26" xfId="902" xr:uid="{00000000-0005-0000-0000-00007B0A0000}"/>
    <cellStyle name="Normal 2 4 2 2 3 3" xfId="903" xr:uid="{00000000-0005-0000-0000-00007C0A0000}"/>
    <cellStyle name="Normal 2 4 2 2 3 4" xfId="904" xr:uid="{00000000-0005-0000-0000-00007D0A0000}"/>
    <cellStyle name="Normal 2 4 2 2 3 5" xfId="905" xr:uid="{00000000-0005-0000-0000-00007E0A0000}"/>
    <cellStyle name="Normal 2 4 2 2 3 6" xfId="906" xr:uid="{00000000-0005-0000-0000-00007F0A0000}"/>
    <cellStyle name="Normal 2 4 2 2 3 7" xfId="907" xr:uid="{00000000-0005-0000-0000-0000800A0000}"/>
    <cellStyle name="Normal 2 4 2 2 3 8" xfId="908" xr:uid="{00000000-0005-0000-0000-0000810A0000}"/>
    <cellStyle name="Normal 2 4 2 2 3 9" xfId="909" xr:uid="{00000000-0005-0000-0000-0000820A0000}"/>
    <cellStyle name="Normal 2 4 2 2 4" xfId="910" xr:uid="{00000000-0005-0000-0000-0000830A0000}"/>
    <cellStyle name="Normal 2 4 2 2 4 10" xfId="911" xr:uid="{00000000-0005-0000-0000-0000840A0000}"/>
    <cellStyle name="Normal 2 4 2 2 4 11" xfId="912" xr:uid="{00000000-0005-0000-0000-0000850A0000}"/>
    <cellStyle name="Normal 2 4 2 2 4 12" xfId="913" xr:uid="{00000000-0005-0000-0000-0000860A0000}"/>
    <cellStyle name="Normal 2 4 2 2 4 13" xfId="914" xr:uid="{00000000-0005-0000-0000-0000870A0000}"/>
    <cellStyle name="Normal 2 4 2 2 4 14" xfId="915" xr:uid="{00000000-0005-0000-0000-0000880A0000}"/>
    <cellStyle name="Normal 2 4 2 2 4 15" xfId="916" xr:uid="{00000000-0005-0000-0000-0000890A0000}"/>
    <cellStyle name="Normal 2 4 2 2 4 16" xfId="917" xr:uid="{00000000-0005-0000-0000-00008A0A0000}"/>
    <cellStyle name="Normal 2 4 2 2 4 17" xfId="918" xr:uid="{00000000-0005-0000-0000-00008B0A0000}"/>
    <cellStyle name="Normal 2 4 2 2 4 18" xfId="919" xr:uid="{00000000-0005-0000-0000-00008C0A0000}"/>
    <cellStyle name="Normal 2 4 2 2 4 19" xfId="920" xr:uid="{00000000-0005-0000-0000-00008D0A0000}"/>
    <cellStyle name="Normal 2 4 2 2 4 2" xfId="921" xr:uid="{00000000-0005-0000-0000-00008E0A0000}"/>
    <cellStyle name="Normal 2 4 2 2 4 20" xfId="922" xr:uid="{00000000-0005-0000-0000-00008F0A0000}"/>
    <cellStyle name="Normal 2 4 2 2 4 21" xfId="923" xr:uid="{00000000-0005-0000-0000-0000900A0000}"/>
    <cellStyle name="Normal 2 4 2 2 4 22" xfId="924" xr:uid="{00000000-0005-0000-0000-0000910A0000}"/>
    <cellStyle name="Normal 2 4 2 2 4 23" xfId="925" xr:uid="{00000000-0005-0000-0000-0000920A0000}"/>
    <cellStyle name="Normal 2 4 2 2 4 24" xfId="926" xr:uid="{00000000-0005-0000-0000-0000930A0000}"/>
    <cellStyle name="Normal 2 4 2 2 4 25" xfId="927" xr:uid="{00000000-0005-0000-0000-0000940A0000}"/>
    <cellStyle name="Normal 2 4 2 2 4 3" xfId="928" xr:uid="{00000000-0005-0000-0000-0000950A0000}"/>
    <cellStyle name="Normal 2 4 2 2 4 4" xfId="929" xr:uid="{00000000-0005-0000-0000-0000960A0000}"/>
    <cellStyle name="Normal 2 4 2 2 4 5" xfId="930" xr:uid="{00000000-0005-0000-0000-0000970A0000}"/>
    <cellStyle name="Normal 2 4 2 2 4 6" xfId="931" xr:uid="{00000000-0005-0000-0000-0000980A0000}"/>
    <cellStyle name="Normal 2 4 2 2 4 7" xfId="932" xr:uid="{00000000-0005-0000-0000-0000990A0000}"/>
    <cellStyle name="Normal 2 4 2 2 4 8" xfId="933" xr:uid="{00000000-0005-0000-0000-00009A0A0000}"/>
    <cellStyle name="Normal 2 4 2 2 4 9" xfId="934" xr:uid="{00000000-0005-0000-0000-00009B0A0000}"/>
    <cellStyle name="Normal 2 4 2 2 5" xfId="935" xr:uid="{00000000-0005-0000-0000-00009C0A0000}"/>
    <cellStyle name="Normal 2 4 2 2 5 10" xfId="936" xr:uid="{00000000-0005-0000-0000-00009D0A0000}"/>
    <cellStyle name="Normal 2 4 2 2 5 11" xfId="937" xr:uid="{00000000-0005-0000-0000-00009E0A0000}"/>
    <cellStyle name="Normal 2 4 2 2 5 12" xfId="938" xr:uid="{00000000-0005-0000-0000-00009F0A0000}"/>
    <cellStyle name="Normal 2 4 2 2 5 13" xfId="939" xr:uid="{00000000-0005-0000-0000-0000A00A0000}"/>
    <cellStyle name="Normal 2 4 2 2 5 14" xfId="940" xr:uid="{00000000-0005-0000-0000-0000A10A0000}"/>
    <cellStyle name="Normal 2 4 2 2 5 15" xfId="941" xr:uid="{00000000-0005-0000-0000-0000A20A0000}"/>
    <cellStyle name="Normal 2 4 2 2 5 16" xfId="942" xr:uid="{00000000-0005-0000-0000-0000A30A0000}"/>
    <cellStyle name="Normal 2 4 2 2 5 17" xfId="943" xr:uid="{00000000-0005-0000-0000-0000A40A0000}"/>
    <cellStyle name="Normal 2 4 2 2 5 18" xfId="944" xr:uid="{00000000-0005-0000-0000-0000A50A0000}"/>
    <cellStyle name="Normal 2 4 2 2 5 19" xfId="945" xr:uid="{00000000-0005-0000-0000-0000A60A0000}"/>
    <cellStyle name="Normal 2 4 2 2 5 2" xfId="946" xr:uid="{00000000-0005-0000-0000-0000A70A0000}"/>
    <cellStyle name="Normal 2 4 2 2 5 20" xfId="947" xr:uid="{00000000-0005-0000-0000-0000A80A0000}"/>
    <cellStyle name="Normal 2 4 2 2 5 21" xfId="948" xr:uid="{00000000-0005-0000-0000-0000A90A0000}"/>
    <cellStyle name="Normal 2 4 2 2 5 22" xfId="949" xr:uid="{00000000-0005-0000-0000-0000AA0A0000}"/>
    <cellStyle name="Normal 2 4 2 2 5 23" xfId="950" xr:uid="{00000000-0005-0000-0000-0000AB0A0000}"/>
    <cellStyle name="Normal 2 4 2 2 5 24" xfId="951" xr:uid="{00000000-0005-0000-0000-0000AC0A0000}"/>
    <cellStyle name="Normal 2 4 2 2 5 25" xfId="952" xr:uid="{00000000-0005-0000-0000-0000AD0A0000}"/>
    <cellStyle name="Normal 2 4 2 2 5 3" xfId="953" xr:uid="{00000000-0005-0000-0000-0000AE0A0000}"/>
    <cellStyle name="Normal 2 4 2 2 5 4" xfId="954" xr:uid="{00000000-0005-0000-0000-0000AF0A0000}"/>
    <cellStyle name="Normal 2 4 2 2 5 5" xfId="955" xr:uid="{00000000-0005-0000-0000-0000B00A0000}"/>
    <cellStyle name="Normal 2 4 2 2 5 6" xfId="956" xr:uid="{00000000-0005-0000-0000-0000B10A0000}"/>
    <cellStyle name="Normal 2 4 2 2 5 7" xfId="957" xr:uid="{00000000-0005-0000-0000-0000B20A0000}"/>
    <cellStyle name="Normal 2 4 2 2 5 8" xfId="958" xr:uid="{00000000-0005-0000-0000-0000B30A0000}"/>
    <cellStyle name="Normal 2 4 2 2 5 9" xfId="959" xr:uid="{00000000-0005-0000-0000-0000B40A0000}"/>
    <cellStyle name="Normal 2 4 2 2 6" xfId="960" xr:uid="{00000000-0005-0000-0000-0000B50A0000}"/>
    <cellStyle name="Normal 2 4 2 2 7" xfId="961" xr:uid="{00000000-0005-0000-0000-0000B60A0000}"/>
    <cellStyle name="Normal 2 4 2 2 8" xfId="962" xr:uid="{00000000-0005-0000-0000-0000B70A0000}"/>
    <cellStyle name="Normal 2 4 2 2 9" xfId="963" xr:uid="{00000000-0005-0000-0000-0000B80A0000}"/>
    <cellStyle name="Normal 2 4 2 20" xfId="964" xr:uid="{00000000-0005-0000-0000-0000B90A0000}"/>
    <cellStyle name="Normal 2 4 2 21" xfId="965" xr:uid="{00000000-0005-0000-0000-0000BA0A0000}"/>
    <cellStyle name="Normal 2 4 2 22" xfId="966" xr:uid="{00000000-0005-0000-0000-0000BB0A0000}"/>
    <cellStyle name="Normal 2 4 2 23" xfId="967" xr:uid="{00000000-0005-0000-0000-0000BC0A0000}"/>
    <cellStyle name="Normal 2 4 2 24" xfId="968" xr:uid="{00000000-0005-0000-0000-0000BD0A0000}"/>
    <cellStyle name="Normal 2 4 2 25" xfId="969" xr:uid="{00000000-0005-0000-0000-0000BE0A0000}"/>
    <cellStyle name="Normal 2 4 2 26" xfId="970" xr:uid="{00000000-0005-0000-0000-0000BF0A0000}"/>
    <cellStyle name="Normal 2 4 2 27" xfId="971" xr:uid="{00000000-0005-0000-0000-0000C00A0000}"/>
    <cellStyle name="Normal 2 4 2 28" xfId="972" xr:uid="{00000000-0005-0000-0000-0000C10A0000}"/>
    <cellStyle name="Normal 2 4 2 29" xfId="973" xr:uid="{00000000-0005-0000-0000-0000C20A0000}"/>
    <cellStyle name="Normal 2 4 2 3" xfId="974" xr:uid="{00000000-0005-0000-0000-0000C30A0000}"/>
    <cellStyle name="Normal 2 4 2 3 10" xfId="975" xr:uid="{00000000-0005-0000-0000-0000C40A0000}"/>
    <cellStyle name="Normal 2 4 2 3 11" xfId="976" xr:uid="{00000000-0005-0000-0000-0000C50A0000}"/>
    <cellStyle name="Normal 2 4 2 3 12" xfId="977" xr:uid="{00000000-0005-0000-0000-0000C60A0000}"/>
    <cellStyle name="Normal 2 4 2 3 13" xfId="978" xr:uid="{00000000-0005-0000-0000-0000C70A0000}"/>
    <cellStyle name="Normal 2 4 2 3 14" xfId="979" xr:uid="{00000000-0005-0000-0000-0000C80A0000}"/>
    <cellStyle name="Normal 2 4 2 3 15" xfId="980" xr:uid="{00000000-0005-0000-0000-0000C90A0000}"/>
    <cellStyle name="Normal 2 4 2 3 16" xfId="981" xr:uid="{00000000-0005-0000-0000-0000CA0A0000}"/>
    <cellStyle name="Normal 2 4 2 3 17" xfId="982" xr:uid="{00000000-0005-0000-0000-0000CB0A0000}"/>
    <cellStyle name="Normal 2 4 2 3 18" xfId="983" xr:uid="{00000000-0005-0000-0000-0000CC0A0000}"/>
    <cellStyle name="Normal 2 4 2 3 19" xfId="984" xr:uid="{00000000-0005-0000-0000-0000CD0A0000}"/>
    <cellStyle name="Normal 2 4 2 3 2" xfId="985" xr:uid="{00000000-0005-0000-0000-0000CE0A0000}"/>
    <cellStyle name="Normal 2 4 2 3 20" xfId="986" xr:uid="{00000000-0005-0000-0000-0000CF0A0000}"/>
    <cellStyle name="Normal 2 4 2 3 21" xfId="987" xr:uid="{00000000-0005-0000-0000-0000D00A0000}"/>
    <cellStyle name="Normal 2 4 2 3 22" xfId="988" xr:uid="{00000000-0005-0000-0000-0000D10A0000}"/>
    <cellStyle name="Normal 2 4 2 3 3" xfId="989" xr:uid="{00000000-0005-0000-0000-0000D20A0000}"/>
    <cellStyle name="Normal 2 4 2 3 4" xfId="990" xr:uid="{00000000-0005-0000-0000-0000D30A0000}"/>
    <cellStyle name="Normal 2 4 2 3 5" xfId="991" xr:uid="{00000000-0005-0000-0000-0000D40A0000}"/>
    <cellStyle name="Normal 2 4 2 3 6" xfId="992" xr:uid="{00000000-0005-0000-0000-0000D50A0000}"/>
    <cellStyle name="Normal 2 4 2 3 7" xfId="993" xr:uid="{00000000-0005-0000-0000-0000D60A0000}"/>
    <cellStyle name="Normal 2 4 2 3 8" xfId="994" xr:uid="{00000000-0005-0000-0000-0000D70A0000}"/>
    <cellStyle name="Normal 2 4 2 3 9" xfId="995" xr:uid="{00000000-0005-0000-0000-0000D80A0000}"/>
    <cellStyle name="Normal 2 4 2 30" xfId="996" xr:uid="{00000000-0005-0000-0000-0000D90A0000}"/>
    <cellStyle name="Normal 2 4 2 31" xfId="997" xr:uid="{00000000-0005-0000-0000-0000DA0A0000}"/>
    <cellStyle name="Normal 2 4 2 32" xfId="998" xr:uid="{00000000-0005-0000-0000-0000DB0A0000}"/>
    <cellStyle name="Normal 2 4 2 33" xfId="999" xr:uid="{00000000-0005-0000-0000-0000DC0A0000}"/>
    <cellStyle name="Normal 2 4 2 34" xfId="1000" xr:uid="{00000000-0005-0000-0000-0000DD0A0000}"/>
    <cellStyle name="Normal 2 4 2 35" xfId="1001" xr:uid="{00000000-0005-0000-0000-0000DE0A0000}"/>
    <cellStyle name="Normal 2 4 2 4" xfId="1002" xr:uid="{00000000-0005-0000-0000-0000DF0A0000}"/>
    <cellStyle name="Normal 2 4 2 5" xfId="1003" xr:uid="{00000000-0005-0000-0000-0000E00A0000}"/>
    <cellStyle name="Normal 2 4 2 6" xfId="1004" xr:uid="{00000000-0005-0000-0000-0000E10A0000}"/>
    <cellStyle name="Normal 2 4 2 7" xfId="1005" xr:uid="{00000000-0005-0000-0000-0000E20A0000}"/>
    <cellStyle name="Normal 2 4 2 8" xfId="1006" xr:uid="{00000000-0005-0000-0000-0000E30A0000}"/>
    <cellStyle name="Normal 2 4 2 8 2" xfId="1007" xr:uid="{00000000-0005-0000-0000-0000E40A0000}"/>
    <cellStyle name="Normal 2 4 2 8 3" xfId="1008" xr:uid="{00000000-0005-0000-0000-0000E50A0000}"/>
    <cellStyle name="Normal 2 4 2 9" xfId="1009" xr:uid="{00000000-0005-0000-0000-0000E60A0000}"/>
    <cellStyle name="Normal 2 4 20" xfId="1010" xr:uid="{00000000-0005-0000-0000-0000E70A0000}"/>
    <cellStyle name="Normal 2 4 21" xfId="1011" xr:uid="{00000000-0005-0000-0000-0000E80A0000}"/>
    <cellStyle name="Normal 2 4 22" xfId="1012" xr:uid="{00000000-0005-0000-0000-0000E90A0000}"/>
    <cellStyle name="Normal 2 4 23" xfId="1013" xr:uid="{00000000-0005-0000-0000-0000EA0A0000}"/>
    <cellStyle name="Normal 2 4 24" xfId="1014" xr:uid="{00000000-0005-0000-0000-0000EB0A0000}"/>
    <cellStyle name="Normal 2 4 25" xfId="1015" xr:uid="{00000000-0005-0000-0000-0000EC0A0000}"/>
    <cellStyle name="Normal 2 4 26" xfId="1016" xr:uid="{00000000-0005-0000-0000-0000ED0A0000}"/>
    <cellStyle name="Normal 2 4 27" xfId="1017" xr:uid="{00000000-0005-0000-0000-0000EE0A0000}"/>
    <cellStyle name="Normal 2 4 28" xfId="1018" xr:uid="{00000000-0005-0000-0000-0000EF0A0000}"/>
    <cellStyle name="Normal 2 4 29" xfId="1019" xr:uid="{00000000-0005-0000-0000-0000F00A0000}"/>
    <cellStyle name="Normal 2 4 3" xfId="1020" xr:uid="{00000000-0005-0000-0000-0000F10A0000}"/>
    <cellStyle name="Normal 2 4 3 10" xfId="1021" xr:uid="{00000000-0005-0000-0000-0000F20A0000}"/>
    <cellStyle name="Normal 2 4 3 11" xfId="1022" xr:uid="{00000000-0005-0000-0000-0000F30A0000}"/>
    <cellStyle name="Normal 2 4 3 12" xfId="1023" xr:uid="{00000000-0005-0000-0000-0000F40A0000}"/>
    <cellStyle name="Normal 2 4 3 13" xfId="1024" xr:uid="{00000000-0005-0000-0000-0000F50A0000}"/>
    <cellStyle name="Normal 2 4 3 14" xfId="1025" xr:uid="{00000000-0005-0000-0000-0000F60A0000}"/>
    <cellStyle name="Normal 2 4 3 15" xfId="1026" xr:uid="{00000000-0005-0000-0000-0000F70A0000}"/>
    <cellStyle name="Normal 2 4 3 16" xfId="1027" xr:uid="{00000000-0005-0000-0000-0000F80A0000}"/>
    <cellStyle name="Normal 2 4 3 17" xfId="1028" xr:uid="{00000000-0005-0000-0000-0000F90A0000}"/>
    <cellStyle name="Normal 2 4 3 18" xfId="1029" xr:uid="{00000000-0005-0000-0000-0000FA0A0000}"/>
    <cellStyle name="Normal 2 4 3 19" xfId="1030" xr:uid="{00000000-0005-0000-0000-0000FB0A0000}"/>
    <cellStyle name="Normal 2 4 3 2" xfId="1031" xr:uid="{00000000-0005-0000-0000-0000FC0A0000}"/>
    <cellStyle name="Normal 2 4 3 20" xfId="1032" xr:uid="{00000000-0005-0000-0000-0000FD0A0000}"/>
    <cellStyle name="Normal 2 4 3 21" xfId="1033" xr:uid="{00000000-0005-0000-0000-0000FE0A0000}"/>
    <cellStyle name="Normal 2 4 3 22" xfId="1034" xr:uid="{00000000-0005-0000-0000-0000FF0A0000}"/>
    <cellStyle name="Normal 2 4 3 23" xfId="1035" xr:uid="{00000000-0005-0000-0000-0000000B0000}"/>
    <cellStyle name="Normal 2 4 3 24" xfId="1036" xr:uid="{00000000-0005-0000-0000-0000010B0000}"/>
    <cellStyle name="Normal 2 4 3 25" xfId="1037" xr:uid="{00000000-0005-0000-0000-0000020B0000}"/>
    <cellStyle name="Normal 2 4 3 26" xfId="1038" xr:uid="{00000000-0005-0000-0000-0000030B0000}"/>
    <cellStyle name="Normal 2 4 3 3" xfId="1039" xr:uid="{00000000-0005-0000-0000-0000040B0000}"/>
    <cellStyle name="Normal 2 4 3 4" xfId="1040" xr:uid="{00000000-0005-0000-0000-0000050B0000}"/>
    <cellStyle name="Normal 2 4 3 5" xfId="1041" xr:uid="{00000000-0005-0000-0000-0000060B0000}"/>
    <cellStyle name="Normal 2 4 3 6" xfId="1042" xr:uid="{00000000-0005-0000-0000-0000070B0000}"/>
    <cellStyle name="Normal 2 4 3 7" xfId="1043" xr:uid="{00000000-0005-0000-0000-0000080B0000}"/>
    <cellStyle name="Normal 2 4 3 8" xfId="1044" xr:uid="{00000000-0005-0000-0000-0000090B0000}"/>
    <cellStyle name="Normal 2 4 3 9" xfId="1045" xr:uid="{00000000-0005-0000-0000-00000A0B0000}"/>
    <cellStyle name="Normal 2 4 30" xfId="1046" xr:uid="{00000000-0005-0000-0000-00000B0B0000}"/>
    <cellStyle name="Normal 2 4 31" xfId="1047" xr:uid="{00000000-0005-0000-0000-00000C0B0000}"/>
    <cellStyle name="Normal 2 4 4" xfId="1048" xr:uid="{00000000-0005-0000-0000-00000D0B0000}"/>
    <cellStyle name="Normal 2 4 4 10" xfId="1049" xr:uid="{00000000-0005-0000-0000-00000E0B0000}"/>
    <cellStyle name="Normal 2 4 4 11" xfId="1050" xr:uid="{00000000-0005-0000-0000-00000F0B0000}"/>
    <cellStyle name="Normal 2 4 4 12" xfId="1051" xr:uid="{00000000-0005-0000-0000-0000100B0000}"/>
    <cellStyle name="Normal 2 4 4 13" xfId="1052" xr:uid="{00000000-0005-0000-0000-0000110B0000}"/>
    <cellStyle name="Normal 2 4 4 14" xfId="1053" xr:uid="{00000000-0005-0000-0000-0000120B0000}"/>
    <cellStyle name="Normal 2 4 4 15" xfId="1054" xr:uid="{00000000-0005-0000-0000-0000130B0000}"/>
    <cellStyle name="Normal 2 4 4 16" xfId="1055" xr:uid="{00000000-0005-0000-0000-0000140B0000}"/>
    <cellStyle name="Normal 2 4 4 17" xfId="1056" xr:uid="{00000000-0005-0000-0000-0000150B0000}"/>
    <cellStyle name="Normal 2 4 4 18" xfId="1057" xr:uid="{00000000-0005-0000-0000-0000160B0000}"/>
    <cellStyle name="Normal 2 4 4 19" xfId="1058" xr:uid="{00000000-0005-0000-0000-0000170B0000}"/>
    <cellStyle name="Normal 2 4 4 2" xfId="1059" xr:uid="{00000000-0005-0000-0000-0000180B0000}"/>
    <cellStyle name="Normal 2 4 4 20" xfId="1060" xr:uid="{00000000-0005-0000-0000-0000190B0000}"/>
    <cellStyle name="Normal 2 4 4 21" xfId="1061" xr:uid="{00000000-0005-0000-0000-00001A0B0000}"/>
    <cellStyle name="Normal 2 4 4 22" xfId="1062" xr:uid="{00000000-0005-0000-0000-00001B0B0000}"/>
    <cellStyle name="Normal 2 4 4 23" xfId="1063" xr:uid="{00000000-0005-0000-0000-00001C0B0000}"/>
    <cellStyle name="Normal 2 4 4 24" xfId="1064" xr:uid="{00000000-0005-0000-0000-00001D0B0000}"/>
    <cellStyle name="Normal 2 4 4 25" xfId="1065" xr:uid="{00000000-0005-0000-0000-00001E0B0000}"/>
    <cellStyle name="Normal 2 4 4 26" xfId="1066" xr:uid="{00000000-0005-0000-0000-00001F0B0000}"/>
    <cellStyle name="Normal 2 4 4 3" xfId="1067" xr:uid="{00000000-0005-0000-0000-0000200B0000}"/>
    <cellStyle name="Normal 2 4 4 4" xfId="1068" xr:uid="{00000000-0005-0000-0000-0000210B0000}"/>
    <cellStyle name="Normal 2 4 4 5" xfId="1069" xr:uid="{00000000-0005-0000-0000-0000220B0000}"/>
    <cellStyle name="Normal 2 4 4 6" xfId="1070" xr:uid="{00000000-0005-0000-0000-0000230B0000}"/>
    <cellStyle name="Normal 2 4 4 7" xfId="1071" xr:uid="{00000000-0005-0000-0000-0000240B0000}"/>
    <cellStyle name="Normal 2 4 4 8" xfId="1072" xr:uid="{00000000-0005-0000-0000-0000250B0000}"/>
    <cellStyle name="Normal 2 4 4 9" xfId="1073" xr:uid="{00000000-0005-0000-0000-0000260B0000}"/>
    <cellStyle name="Normal 2 4 5" xfId="1074" xr:uid="{00000000-0005-0000-0000-0000270B0000}"/>
    <cellStyle name="Normal 2 4 5 10" xfId="1075" xr:uid="{00000000-0005-0000-0000-0000280B0000}"/>
    <cellStyle name="Normal 2 4 5 11" xfId="1076" xr:uid="{00000000-0005-0000-0000-0000290B0000}"/>
    <cellStyle name="Normal 2 4 5 12" xfId="1077" xr:uid="{00000000-0005-0000-0000-00002A0B0000}"/>
    <cellStyle name="Normal 2 4 5 13" xfId="1078" xr:uid="{00000000-0005-0000-0000-00002B0B0000}"/>
    <cellStyle name="Normal 2 4 5 14" xfId="1079" xr:uid="{00000000-0005-0000-0000-00002C0B0000}"/>
    <cellStyle name="Normal 2 4 5 15" xfId="1080" xr:uid="{00000000-0005-0000-0000-00002D0B0000}"/>
    <cellStyle name="Normal 2 4 5 16" xfId="1081" xr:uid="{00000000-0005-0000-0000-00002E0B0000}"/>
    <cellStyle name="Normal 2 4 5 17" xfId="1082" xr:uid="{00000000-0005-0000-0000-00002F0B0000}"/>
    <cellStyle name="Normal 2 4 5 18" xfId="1083" xr:uid="{00000000-0005-0000-0000-0000300B0000}"/>
    <cellStyle name="Normal 2 4 5 19" xfId="1084" xr:uid="{00000000-0005-0000-0000-0000310B0000}"/>
    <cellStyle name="Normal 2 4 5 2" xfId="1085" xr:uid="{00000000-0005-0000-0000-0000320B0000}"/>
    <cellStyle name="Normal 2 4 5 20" xfId="1086" xr:uid="{00000000-0005-0000-0000-0000330B0000}"/>
    <cellStyle name="Normal 2 4 5 21" xfId="1087" xr:uid="{00000000-0005-0000-0000-0000340B0000}"/>
    <cellStyle name="Normal 2 4 5 22" xfId="1088" xr:uid="{00000000-0005-0000-0000-0000350B0000}"/>
    <cellStyle name="Normal 2 4 5 23" xfId="1089" xr:uid="{00000000-0005-0000-0000-0000360B0000}"/>
    <cellStyle name="Normal 2 4 5 24" xfId="1090" xr:uid="{00000000-0005-0000-0000-0000370B0000}"/>
    <cellStyle name="Normal 2 4 5 25" xfId="1091" xr:uid="{00000000-0005-0000-0000-0000380B0000}"/>
    <cellStyle name="Normal 2 4 5 26" xfId="1092" xr:uid="{00000000-0005-0000-0000-0000390B0000}"/>
    <cellStyle name="Normal 2 4 5 3" xfId="1093" xr:uid="{00000000-0005-0000-0000-00003A0B0000}"/>
    <cellStyle name="Normal 2 4 5 4" xfId="1094" xr:uid="{00000000-0005-0000-0000-00003B0B0000}"/>
    <cellStyle name="Normal 2 4 5 5" xfId="1095" xr:uid="{00000000-0005-0000-0000-00003C0B0000}"/>
    <cellStyle name="Normal 2 4 5 6" xfId="1096" xr:uid="{00000000-0005-0000-0000-00003D0B0000}"/>
    <cellStyle name="Normal 2 4 5 7" xfId="1097" xr:uid="{00000000-0005-0000-0000-00003E0B0000}"/>
    <cellStyle name="Normal 2 4 5 8" xfId="1098" xr:uid="{00000000-0005-0000-0000-00003F0B0000}"/>
    <cellStyle name="Normal 2 4 5 9" xfId="1099" xr:uid="{00000000-0005-0000-0000-0000400B0000}"/>
    <cellStyle name="Normal 2 4 6" xfId="1100" xr:uid="{00000000-0005-0000-0000-0000410B0000}"/>
    <cellStyle name="Normal 2 4 6 10" xfId="1101" xr:uid="{00000000-0005-0000-0000-0000420B0000}"/>
    <cellStyle name="Normal 2 4 6 11" xfId="1102" xr:uid="{00000000-0005-0000-0000-0000430B0000}"/>
    <cellStyle name="Normal 2 4 6 12" xfId="1103" xr:uid="{00000000-0005-0000-0000-0000440B0000}"/>
    <cellStyle name="Normal 2 4 6 13" xfId="1104" xr:uid="{00000000-0005-0000-0000-0000450B0000}"/>
    <cellStyle name="Normal 2 4 6 14" xfId="1105" xr:uid="{00000000-0005-0000-0000-0000460B0000}"/>
    <cellStyle name="Normal 2 4 6 15" xfId="1106" xr:uid="{00000000-0005-0000-0000-0000470B0000}"/>
    <cellStyle name="Normal 2 4 6 16" xfId="1107" xr:uid="{00000000-0005-0000-0000-0000480B0000}"/>
    <cellStyle name="Normal 2 4 6 17" xfId="1108" xr:uid="{00000000-0005-0000-0000-0000490B0000}"/>
    <cellStyle name="Normal 2 4 6 18" xfId="1109" xr:uid="{00000000-0005-0000-0000-00004A0B0000}"/>
    <cellStyle name="Normal 2 4 6 19" xfId="1110" xr:uid="{00000000-0005-0000-0000-00004B0B0000}"/>
    <cellStyle name="Normal 2 4 6 2" xfId="1111" xr:uid="{00000000-0005-0000-0000-00004C0B0000}"/>
    <cellStyle name="Normal 2 4 6 2 2" xfId="1112" xr:uid="{00000000-0005-0000-0000-00004D0B0000}"/>
    <cellStyle name="Normal 2 4 6 2 2 10" xfId="1113" xr:uid="{00000000-0005-0000-0000-00004E0B0000}"/>
    <cellStyle name="Normal 2 4 6 2 2 11" xfId="1114" xr:uid="{00000000-0005-0000-0000-00004F0B0000}"/>
    <cellStyle name="Normal 2 4 6 2 2 12" xfId="1115" xr:uid="{00000000-0005-0000-0000-0000500B0000}"/>
    <cellStyle name="Normal 2 4 6 2 2 13" xfId="1116" xr:uid="{00000000-0005-0000-0000-0000510B0000}"/>
    <cellStyle name="Normal 2 4 6 2 2 14" xfId="1117" xr:uid="{00000000-0005-0000-0000-0000520B0000}"/>
    <cellStyle name="Normal 2 4 6 2 2 15" xfId="1118" xr:uid="{00000000-0005-0000-0000-0000530B0000}"/>
    <cellStyle name="Normal 2 4 6 2 2 16" xfId="1119" xr:uid="{00000000-0005-0000-0000-0000540B0000}"/>
    <cellStyle name="Normal 2 4 6 2 2 17" xfId="1120" xr:uid="{00000000-0005-0000-0000-0000550B0000}"/>
    <cellStyle name="Normal 2 4 6 2 2 18" xfId="1121" xr:uid="{00000000-0005-0000-0000-0000560B0000}"/>
    <cellStyle name="Normal 2 4 6 2 2 19" xfId="1122" xr:uid="{00000000-0005-0000-0000-0000570B0000}"/>
    <cellStyle name="Normal 2 4 6 2 2 2" xfId="1123" xr:uid="{00000000-0005-0000-0000-0000580B0000}"/>
    <cellStyle name="Normal 2 4 6 2 2 20" xfId="1124" xr:uid="{00000000-0005-0000-0000-0000590B0000}"/>
    <cellStyle name="Normal 2 4 6 2 2 21" xfId="1125" xr:uid="{00000000-0005-0000-0000-00005A0B0000}"/>
    <cellStyle name="Normal 2 4 6 2 2 22" xfId="1126" xr:uid="{00000000-0005-0000-0000-00005B0B0000}"/>
    <cellStyle name="Normal 2 4 6 2 2 23" xfId="1127" xr:uid="{00000000-0005-0000-0000-00005C0B0000}"/>
    <cellStyle name="Normal 2 4 6 2 2 24" xfId="1128" xr:uid="{00000000-0005-0000-0000-00005D0B0000}"/>
    <cellStyle name="Normal 2 4 6 2 2 25" xfId="1129" xr:uid="{00000000-0005-0000-0000-00005E0B0000}"/>
    <cellStyle name="Normal 2 4 6 2 2 26" xfId="1130" xr:uid="{00000000-0005-0000-0000-00005F0B0000}"/>
    <cellStyle name="Normal 2 4 6 2 2 3" xfId="1131" xr:uid="{00000000-0005-0000-0000-0000600B0000}"/>
    <cellStyle name="Normal 2 4 6 2 2 4" xfId="1132" xr:uid="{00000000-0005-0000-0000-0000610B0000}"/>
    <cellStyle name="Normal 2 4 6 2 2 5" xfId="1133" xr:uid="{00000000-0005-0000-0000-0000620B0000}"/>
    <cellStyle name="Normal 2 4 6 2 2 6" xfId="1134" xr:uid="{00000000-0005-0000-0000-0000630B0000}"/>
    <cellStyle name="Normal 2 4 6 2 2 7" xfId="1135" xr:uid="{00000000-0005-0000-0000-0000640B0000}"/>
    <cellStyle name="Normal 2 4 6 2 2 8" xfId="1136" xr:uid="{00000000-0005-0000-0000-0000650B0000}"/>
    <cellStyle name="Normal 2 4 6 2 2 9" xfId="1137" xr:uid="{00000000-0005-0000-0000-0000660B0000}"/>
    <cellStyle name="Normal 2 4 6 2 3" xfId="1138" xr:uid="{00000000-0005-0000-0000-0000670B0000}"/>
    <cellStyle name="Normal 2 4 6 2 3 10" xfId="1139" xr:uid="{00000000-0005-0000-0000-0000680B0000}"/>
    <cellStyle name="Normal 2 4 6 2 3 11" xfId="1140" xr:uid="{00000000-0005-0000-0000-0000690B0000}"/>
    <cellStyle name="Normal 2 4 6 2 3 12" xfId="1141" xr:uid="{00000000-0005-0000-0000-00006A0B0000}"/>
    <cellStyle name="Normal 2 4 6 2 3 13" xfId="1142" xr:uid="{00000000-0005-0000-0000-00006B0B0000}"/>
    <cellStyle name="Normal 2 4 6 2 3 14" xfId="1143" xr:uid="{00000000-0005-0000-0000-00006C0B0000}"/>
    <cellStyle name="Normal 2 4 6 2 3 15" xfId="1144" xr:uid="{00000000-0005-0000-0000-00006D0B0000}"/>
    <cellStyle name="Normal 2 4 6 2 3 16" xfId="1145" xr:uid="{00000000-0005-0000-0000-00006E0B0000}"/>
    <cellStyle name="Normal 2 4 6 2 3 17" xfId="1146" xr:uid="{00000000-0005-0000-0000-00006F0B0000}"/>
    <cellStyle name="Normal 2 4 6 2 3 18" xfId="1147" xr:uid="{00000000-0005-0000-0000-0000700B0000}"/>
    <cellStyle name="Normal 2 4 6 2 3 19" xfId="1148" xr:uid="{00000000-0005-0000-0000-0000710B0000}"/>
    <cellStyle name="Normal 2 4 6 2 3 2" xfId="1149" xr:uid="{00000000-0005-0000-0000-0000720B0000}"/>
    <cellStyle name="Normal 2 4 6 2 3 20" xfId="1150" xr:uid="{00000000-0005-0000-0000-0000730B0000}"/>
    <cellStyle name="Normal 2 4 6 2 3 21" xfId="1151" xr:uid="{00000000-0005-0000-0000-0000740B0000}"/>
    <cellStyle name="Normal 2 4 6 2 3 22" xfId="1152" xr:uid="{00000000-0005-0000-0000-0000750B0000}"/>
    <cellStyle name="Normal 2 4 6 2 3 23" xfId="1153" xr:uid="{00000000-0005-0000-0000-0000760B0000}"/>
    <cellStyle name="Normal 2 4 6 2 3 24" xfId="1154" xr:uid="{00000000-0005-0000-0000-0000770B0000}"/>
    <cellStyle name="Normal 2 4 6 2 3 25" xfId="1155" xr:uid="{00000000-0005-0000-0000-0000780B0000}"/>
    <cellStyle name="Normal 2 4 6 2 3 3" xfId="1156" xr:uid="{00000000-0005-0000-0000-0000790B0000}"/>
    <cellStyle name="Normal 2 4 6 2 3 4" xfId="1157" xr:uid="{00000000-0005-0000-0000-00007A0B0000}"/>
    <cellStyle name="Normal 2 4 6 2 3 5" xfId="1158" xr:uid="{00000000-0005-0000-0000-00007B0B0000}"/>
    <cellStyle name="Normal 2 4 6 2 3 6" xfId="1159" xr:uid="{00000000-0005-0000-0000-00007C0B0000}"/>
    <cellStyle name="Normal 2 4 6 2 3 7" xfId="1160" xr:uid="{00000000-0005-0000-0000-00007D0B0000}"/>
    <cellStyle name="Normal 2 4 6 2 3 8" xfId="1161" xr:uid="{00000000-0005-0000-0000-00007E0B0000}"/>
    <cellStyle name="Normal 2 4 6 2 3 9" xfId="1162" xr:uid="{00000000-0005-0000-0000-00007F0B0000}"/>
    <cellStyle name="Normal 2 4 6 2 4" xfId="1163" xr:uid="{00000000-0005-0000-0000-0000800B0000}"/>
    <cellStyle name="Normal 2 4 6 2 4 10" xfId="1164" xr:uid="{00000000-0005-0000-0000-0000810B0000}"/>
    <cellStyle name="Normal 2 4 6 2 4 11" xfId="1165" xr:uid="{00000000-0005-0000-0000-0000820B0000}"/>
    <cellStyle name="Normal 2 4 6 2 4 12" xfId="1166" xr:uid="{00000000-0005-0000-0000-0000830B0000}"/>
    <cellStyle name="Normal 2 4 6 2 4 13" xfId="1167" xr:uid="{00000000-0005-0000-0000-0000840B0000}"/>
    <cellStyle name="Normal 2 4 6 2 4 14" xfId="1168" xr:uid="{00000000-0005-0000-0000-0000850B0000}"/>
    <cellStyle name="Normal 2 4 6 2 4 15" xfId="1169" xr:uid="{00000000-0005-0000-0000-0000860B0000}"/>
    <cellStyle name="Normal 2 4 6 2 4 16" xfId="1170" xr:uid="{00000000-0005-0000-0000-0000870B0000}"/>
    <cellStyle name="Normal 2 4 6 2 4 17" xfId="1171" xr:uid="{00000000-0005-0000-0000-0000880B0000}"/>
    <cellStyle name="Normal 2 4 6 2 4 18" xfId="1172" xr:uid="{00000000-0005-0000-0000-0000890B0000}"/>
    <cellStyle name="Normal 2 4 6 2 4 19" xfId="1173" xr:uid="{00000000-0005-0000-0000-00008A0B0000}"/>
    <cellStyle name="Normal 2 4 6 2 4 2" xfId="1174" xr:uid="{00000000-0005-0000-0000-00008B0B0000}"/>
    <cellStyle name="Normal 2 4 6 2 4 20" xfId="1175" xr:uid="{00000000-0005-0000-0000-00008C0B0000}"/>
    <cellStyle name="Normal 2 4 6 2 4 21" xfId="1176" xr:uid="{00000000-0005-0000-0000-00008D0B0000}"/>
    <cellStyle name="Normal 2 4 6 2 4 22" xfId="1177" xr:uid="{00000000-0005-0000-0000-00008E0B0000}"/>
    <cellStyle name="Normal 2 4 6 2 4 23" xfId="1178" xr:uid="{00000000-0005-0000-0000-00008F0B0000}"/>
    <cellStyle name="Normal 2 4 6 2 4 24" xfId="1179" xr:uid="{00000000-0005-0000-0000-0000900B0000}"/>
    <cellStyle name="Normal 2 4 6 2 4 25" xfId="1180" xr:uid="{00000000-0005-0000-0000-0000910B0000}"/>
    <cellStyle name="Normal 2 4 6 2 4 3" xfId="1181" xr:uid="{00000000-0005-0000-0000-0000920B0000}"/>
    <cellStyle name="Normal 2 4 6 2 4 4" xfId="1182" xr:uid="{00000000-0005-0000-0000-0000930B0000}"/>
    <cellStyle name="Normal 2 4 6 2 4 5" xfId="1183" xr:uid="{00000000-0005-0000-0000-0000940B0000}"/>
    <cellStyle name="Normal 2 4 6 2 4 6" xfId="1184" xr:uid="{00000000-0005-0000-0000-0000950B0000}"/>
    <cellStyle name="Normal 2 4 6 2 4 7" xfId="1185" xr:uid="{00000000-0005-0000-0000-0000960B0000}"/>
    <cellStyle name="Normal 2 4 6 2 4 8" xfId="1186" xr:uid="{00000000-0005-0000-0000-0000970B0000}"/>
    <cellStyle name="Normal 2 4 6 2 4 9" xfId="1187" xr:uid="{00000000-0005-0000-0000-0000980B0000}"/>
    <cellStyle name="Normal 2 4 6 2 5" xfId="1188" xr:uid="{00000000-0005-0000-0000-0000990B0000}"/>
    <cellStyle name="Normal 2 4 6 2 5 10" xfId="1189" xr:uid="{00000000-0005-0000-0000-00009A0B0000}"/>
    <cellStyle name="Normal 2 4 6 2 5 11" xfId="1190" xr:uid="{00000000-0005-0000-0000-00009B0B0000}"/>
    <cellStyle name="Normal 2 4 6 2 5 12" xfId="1191" xr:uid="{00000000-0005-0000-0000-00009C0B0000}"/>
    <cellStyle name="Normal 2 4 6 2 5 13" xfId="1192" xr:uid="{00000000-0005-0000-0000-00009D0B0000}"/>
    <cellStyle name="Normal 2 4 6 2 5 14" xfId="1193" xr:uid="{00000000-0005-0000-0000-00009E0B0000}"/>
    <cellStyle name="Normal 2 4 6 2 5 15" xfId="1194" xr:uid="{00000000-0005-0000-0000-00009F0B0000}"/>
    <cellStyle name="Normal 2 4 6 2 5 16" xfId="1195" xr:uid="{00000000-0005-0000-0000-0000A00B0000}"/>
    <cellStyle name="Normal 2 4 6 2 5 17" xfId="1196" xr:uid="{00000000-0005-0000-0000-0000A10B0000}"/>
    <cellStyle name="Normal 2 4 6 2 5 18" xfId="1197" xr:uid="{00000000-0005-0000-0000-0000A20B0000}"/>
    <cellStyle name="Normal 2 4 6 2 5 19" xfId="1198" xr:uid="{00000000-0005-0000-0000-0000A30B0000}"/>
    <cellStyle name="Normal 2 4 6 2 5 2" xfId="1199" xr:uid="{00000000-0005-0000-0000-0000A40B0000}"/>
    <cellStyle name="Normal 2 4 6 2 5 20" xfId="1200" xr:uid="{00000000-0005-0000-0000-0000A50B0000}"/>
    <cellStyle name="Normal 2 4 6 2 5 21" xfId="1201" xr:uid="{00000000-0005-0000-0000-0000A60B0000}"/>
    <cellStyle name="Normal 2 4 6 2 5 22" xfId="1202" xr:uid="{00000000-0005-0000-0000-0000A70B0000}"/>
    <cellStyle name="Normal 2 4 6 2 5 23" xfId="1203" xr:uid="{00000000-0005-0000-0000-0000A80B0000}"/>
    <cellStyle name="Normal 2 4 6 2 5 24" xfId="1204" xr:uid="{00000000-0005-0000-0000-0000A90B0000}"/>
    <cellStyle name="Normal 2 4 6 2 5 25" xfId="1205" xr:uid="{00000000-0005-0000-0000-0000AA0B0000}"/>
    <cellStyle name="Normal 2 4 6 2 5 3" xfId="1206" xr:uid="{00000000-0005-0000-0000-0000AB0B0000}"/>
    <cellStyle name="Normal 2 4 6 2 5 4" xfId="1207" xr:uid="{00000000-0005-0000-0000-0000AC0B0000}"/>
    <cellStyle name="Normal 2 4 6 2 5 5" xfId="1208" xr:uid="{00000000-0005-0000-0000-0000AD0B0000}"/>
    <cellStyle name="Normal 2 4 6 2 5 6" xfId="1209" xr:uid="{00000000-0005-0000-0000-0000AE0B0000}"/>
    <cellStyle name="Normal 2 4 6 2 5 7" xfId="1210" xr:uid="{00000000-0005-0000-0000-0000AF0B0000}"/>
    <cellStyle name="Normal 2 4 6 2 5 8" xfId="1211" xr:uid="{00000000-0005-0000-0000-0000B00B0000}"/>
    <cellStyle name="Normal 2 4 6 2 5 9" xfId="1212" xr:uid="{00000000-0005-0000-0000-0000B10B0000}"/>
    <cellStyle name="Normal 2 4 6 2 6" xfId="31035" xr:uid="{00000000-0005-0000-0000-0000B20B0000}"/>
    <cellStyle name="Normal 2 4 6 20" xfId="1213" xr:uid="{00000000-0005-0000-0000-0000B30B0000}"/>
    <cellStyle name="Normal 2 4 6 21" xfId="1214" xr:uid="{00000000-0005-0000-0000-0000B40B0000}"/>
    <cellStyle name="Normal 2 4 6 22" xfId="1215" xr:uid="{00000000-0005-0000-0000-0000B50B0000}"/>
    <cellStyle name="Normal 2 4 6 23" xfId="1216" xr:uid="{00000000-0005-0000-0000-0000B60B0000}"/>
    <cellStyle name="Normal 2 4 6 24" xfId="1217" xr:uid="{00000000-0005-0000-0000-0000B70B0000}"/>
    <cellStyle name="Normal 2 4 6 25" xfId="1218" xr:uid="{00000000-0005-0000-0000-0000B80B0000}"/>
    <cellStyle name="Normal 2 4 6 26" xfId="1219" xr:uid="{00000000-0005-0000-0000-0000B90B0000}"/>
    <cellStyle name="Normal 2 4 6 27" xfId="1220" xr:uid="{00000000-0005-0000-0000-0000BA0B0000}"/>
    <cellStyle name="Normal 2 4 6 28" xfId="1221" xr:uid="{00000000-0005-0000-0000-0000BB0B0000}"/>
    <cellStyle name="Normal 2 4 6 29" xfId="1222" xr:uid="{00000000-0005-0000-0000-0000BC0B0000}"/>
    <cellStyle name="Normal 2 4 6 3" xfId="1223" xr:uid="{00000000-0005-0000-0000-0000BD0B0000}"/>
    <cellStyle name="Normal 2 4 6 3 2" xfId="1224" xr:uid="{00000000-0005-0000-0000-0000BE0B0000}"/>
    <cellStyle name="Normal 2 4 6 3 3" xfId="1225" xr:uid="{00000000-0005-0000-0000-0000BF0B0000}"/>
    <cellStyle name="Normal 2 4 6 4" xfId="1226" xr:uid="{00000000-0005-0000-0000-0000C00B0000}"/>
    <cellStyle name="Normal 2 4 6 5" xfId="1227" xr:uid="{00000000-0005-0000-0000-0000C10B0000}"/>
    <cellStyle name="Normal 2 4 6 6" xfId="1228" xr:uid="{00000000-0005-0000-0000-0000C20B0000}"/>
    <cellStyle name="Normal 2 4 6 7" xfId="1229" xr:uid="{00000000-0005-0000-0000-0000C30B0000}"/>
    <cellStyle name="Normal 2 4 6 8" xfId="1230" xr:uid="{00000000-0005-0000-0000-0000C40B0000}"/>
    <cellStyle name="Normal 2 4 6 9" xfId="1231" xr:uid="{00000000-0005-0000-0000-0000C50B0000}"/>
    <cellStyle name="Normal 2 4 7" xfId="1232" xr:uid="{00000000-0005-0000-0000-0000C60B0000}"/>
    <cellStyle name="Normal 2 4 7 10" xfId="1233" xr:uid="{00000000-0005-0000-0000-0000C70B0000}"/>
    <cellStyle name="Normal 2 4 7 11" xfId="1234" xr:uid="{00000000-0005-0000-0000-0000C80B0000}"/>
    <cellStyle name="Normal 2 4 7 12" xfId="1235" xr:uid="{00000000-0005-0000-0000-0000C90B0000}"/>
    <cellStyle name="Normal 2 4 7 13" xfId="1236" xr:uid="{00000000-0005-0000-0000-0000CA0B0000}"/>
    <cellStyle name="Normal 2 4 7 14" xfId="1237" xr:uid="{00000000-0005-0000-0000-0000CB0B0000}"/>
    <cellStyle name="Normal 2 4 7 15" xfId="1238" xr:uid="{00000000-0005-0000-0000-0000CC0B0000}"/>
    <cellStyle name="Normal 2 4 7 16" xfId="1239" xr:uid="{00000000-0005-0000-0000-0000CD0B0000}"/>
    <cellStyle name="Normal 2 4 7 17" xfId="1240" xr:uid="{00000000-0005-0000-0000-0000CE0B0000}"/>
    <cellStyle name="Normal 2 4 7 18" xfId="1241" xr:uid="{00000000-0005-0000-0000-0000CF0B0000}"/>
    <cellStyle name="Normal 2 4 7 19" xfId="1242" xr:uid="{00000000-0005-0000-0000-0000D00B0000}"/>
    <cellStyle name="Normal 2 4 7 2" xfId="1243" xr:uid="{00000000-0005-0000-0000-0000D10B0000}"/>
    <cellStyle name="Normal 2 4 7 20" xfId="1244" xr:uid="{00000000-0005-0000-0000-0000D20B0000}"/>
    <cellStyle name="Normal 2 4 7 21" xfId="1245" xr:uid="{00000000-0005-0000-0000-0000D30B0000}"/>
    <cellStyle name="Normal 2 4 7 22" xfId="1246" xr:uid="{00000000-0005-0000-0000-0000D40B0000}"/>
    <cellStyle name="Normal 2 4 7 23" xfId="1247" xr:uid="{00000000-0005-0000-0000-0000D50B0000}"/>
    <cellStyle name="Normal 2 4 7 24" xfId="1248" xr:uid="{00000000-0005-0000-0000-0000D60B0000}"/>
    <cellStyle name="Normal 2 4 7 25" xfId="1249" xr:uid="{00000000-0005-0000-0000-0000D70B0000}"/>
    <cellStyle name="Normal 2 4 7 3" xfId="1250" xr:uid="{00000000-0005-0000-0000-0000D80B0000}"/>
    <cellStyle name="Normal 2 4 7 4" xfId="1251" xr:uid="{00000000-0005-0000-0000-0000D90B0000}"/>
    <cellStyle name="Normal 2 4 7 5" xfId="1252" xr:uid="{00000000-0005-0000-0000-0000DA0B0000}"/>
    <cellStyle name="Normal 2 4 7 6" xfId="1253" xr:uid="{00000000-0005-0000-0000-0000DB0B0000}"/>
    <cellStyle name="Normal 2 4 7 7" xfId="1254" xr:uid="{00000000-0005-0000-0000-0000DC0B0000}"/>
    <cellStyle name="Normal 2 4 7 8" xfId="1255" xr:uid="{00000000-0005-0000-0000-0000DD0B0000}"/>
    <cellStyle name="Normal 2 4 7 9" xfId="1256" xr:uid="{00000000-0005-0000-0000-0000DE0B0000}"/>
    <cellStyle name="Normal 2 4 8" xfId="1257" xr:uid="{00000000-0005-0000-0000-0000DF0B0000}"/>
    <cellStyle name="Normal 2 4 8 10" xfId="1258" xr:uid="{00000000-0005-0000-0000-0000E00B0000}"/>
    <cellStyle name="Normal 2 4 8 11" xfId="1259" xr:uid="{00000000-0005-0000-0000-0000E10B0000}"/>
    <cellStyle name="Normal 2 4 8 12" xfId="1260" xr:uid="{00000000-0005-0000-0000-0000E20B0000}"/>
    <cellStyle name="Normal 2 4 8 13" xfId="1261" xr:uid="{00000000-0005-0000-0000-0000E30B0000}"/>
    <cellStyle name="Normal 2 4 8 14" xfId="1262" xr:uid="{00000000-0005-0000-0000-0000E40B0000}"/>
    <cellStyle name="Normal 2 4 8 15" xfId="1263" xr:uid="{00000000-0005-0000-0000-0000E50B0000}"/>
    <cellStyle name="Normal 2 4 8 16" xfId="1264" xr:uid="{00000000-0005-0000-0000-0000E60B0000}"/>
    <cellStyle name="Normal 2 4 8 17" xfId="1265" xr:uid="{00000000-0005-0000-0000-0000E70B0000}"/>
    <cellStyle name="Normal 2 4 8 18" xfId="1266" xr:uid="{00000000-0005-0000-0000-0000E80B0000}"/>
    <cellStyle name="Normal 2 4 8 19" xfId="1267" xr:uid="{00000000-0005-0000-0000-0000E90B0000}"/>
    <cellStyle name="Normal 2 4 8 2" xfId="1268" xr:uid="{00000000-0005-0000-0000-0000EA0B0000}"/>
    <cellStyle name="Normal 2 4 8 20" xfId="1269" xr:uid="{00000000-0005-0000-0000-0000EB0B0000}"/>
    <cellStyle name="Normal 2 4 8 21" xfId="1270" xr:uid="{00000000-0005-0000-0000-0000EC0B0000}"/>
    <cellStyle name="Normal 2 4 8 22" xfId="1271" xr:uid="{00000000-0005-0000-0000-0000ED0B0000}"/>
    <cellStyle name="Normal 2 4 8 23" xfId="1272" xr:uid="{00000000-0005-0000-0000-0000EE0B0000}"/>
    <cellStyle name="Normal 2 4 8 24" xfId="1273" xr:uid="{00000000-0005-0000-0000-0000EF0B0000}"/>
    <cellStyle name="Normal 2 4 8 25" xfId="1274" xr:uid="{00000000-0005-0000-0000-0000F00B0000}"/>
    <cellStyle name="Normal 2 4 8 3" xfId="1275" xr:uid="{00000000-0005-0000-0000-0000F10B0000}"/>
    <cellStyle name="Normal 2 4 8 4" xfId="1276" xr:uid="{00000000-0005-0000-0000-0000F20B0000}"/>
    <cellStyle name="Normal 2 4 8 5" xfId="1277" xr:uid="{00000000-0005-0000-0000-0000F30B0000}"/>
    <cellStyle name="Normal 2 4 8 6" xfId="1278" xr:uid="{00000000-0005-0000-0000-0000F40B0000}"/>
    <cellStyle name="Normal 2 4 8 7" xfId="1279" xr:uid="{00000000-0005-0000-0000-0000F50B0000}"/>
    <cellStyle name="Normal 2 4 8 8" xfId="1280" xr:uid="{00000000-0005-0000-0000-0000F60B0000}"/>
    <cellStyle name="Normal 2 4 8 9" xfId="1281" xr:uid="{00000000-0005-0000-0000-0000F70B0000}"/>
    <cellStyle name="Normal 2 4 9" xfId="1282" xr:uid="{00000000-0005-0000-0000-0000F80B0000}"/>
    <cellStyle name="Normal 2 4 9 10" xfId="1283" xr:uid="{00000000-0005-0000-0000-0000F90B0000}"/>
    <cellStyle name="Normal 2 4 9 11" xfId="1284" xr:uid="{00000000-0005-0000-0000-0000FA0B0000}"/>
    <cellStyle name="Normal 2 4 9 12" xfId="1285" xr:uid="{00000000-0005-0000-0000-0000FB0B0000}"/>
    <cellStyle name="Normal 2 4 9 13" xfId="1286" xr:uid="{00000000-0005-0000-0000-0000FC0B0000}"/>
    <cellStyle name="Normal 2 4 9 14" xfId="1287" xr:uid="{00000000-0005-0000-0000-0000FD0B0000}"/>
    <cellStyle name="Normal 2 4 9 15" xfId="1288" xr:uid="{00000000-0005-0000-0000-0000FE0B0000}"/>
    <cellStyle name="Normal 2 4 9 16" xfId="1289" xr:uid="{00000000-0005-0000-0000-0000FF0B0000}"/>
    <cellStyle name="Normal 2 4 9 17" xfId="1290" xr:uid="{00000000-0005-0000-0000-0000000C0000}"/>
    <cellStyle name="Normal 2 4 9 18" xfId="1291" xr:uid="{00000000-0005-0000-0000-0000010C0000}"/>
    <cellStyle name="Normal 2 4 9 19" xfId="1292" xr:uid="{00000000-0005-0000-0000-0000020C0000}"/>
    <cellStyle name="Normal 2 4 9 2" xfId="1293" xr:uid="{00000000-0005-0000-0000-0000030C0000}"/>
    <cellStyle name="Normal 2 4 9 20" xfId="1294" xr:uid="{00000000-0005-0000-0000-0000040C0000}"/>
    <cellStyle name="Normal 2 4 9 21" xfId="1295" xr:uid="{00000000-0005-0000-0000-0000050C0000}"/>
    <cellStyle name="Normal 2 4 9 22" xfId="1296" xr:uid="{00000000-0005-0000-0000-0000060C0000}"/>
    <cellStyle name="Normal 2 4 9 23" xfId="1297" xr:uid="{00000000-0005-0000-0000-0000070C0000}"/>
    <cellStyle name="Normal 2 4 9 24" xfId="1298" xr:uid="{00000000-0005-0000-0000-0000080C0000}"/>
    <cellStyle name="Normal 2 4 9 25" xfId="1299" xr:uid="{00000000-0005-0000-0000-0000090C0000}"/>
    <cellStyle name="Normal 2 4 9 3" xfId="1300" xr:uid="{00000000-0005-0000-0000-00000A0C0000}"/>
    <cellStyle name="Normal 2 4 9 4" xfId="1301" xr:uid="{00000000-0005-0000-0000-00000B0C0000}"/>
    <cellStyle name="Normal 2 4 9 5" xfId="1302" xr:uid="{00000000-0005-0000-0000-00000C0C0000}"/>
    <cellStyle name="Normal 2 4 9 6" xfId="1303" xr:uid="{00000000-0005-0000-0000-00000D0C0000}"/>
    <cellStyle name="Normal 2 4 9 7" xfId="1304" xr:uid="{00000000-0005-0000-0000-00000E0C0000}"/>
    <cellStyle name="Normal 2 4 9 8" xfId="1305" xr:uid="{00000000-0005-0000-0000-00000F0C0000}"/>
    <cellStyle name="Normal 2 4 9 9" xfId="1306" xr:uid="{00000000-0005-0000-0000-0000100C0000}"/>
    <cellStyle name="Normal 2 5" xfId="1307" xr:uid="{00000000-0005-0000-0000-0000110C0000}"/>
    <cellStyle name="Normal 2 5 10" xfId="1308" xr:uid="{00000000-0005-0000-0000-0000120C0000}"/>
    <cellStyle name="Normal 2 5 11" xfId="1309" xr:uid="{00000000-0005-0000-0000-0000130C0000}"/>
    <cellStyle name="Normal 2 5 12" xfId="1310" xr:uid="{00000000-0005-0000-0000-0000140C0000}"/>
    <cellStyle name="Normal 2 5 13" xfId="1311" xr:uid="{00000000-0005-0000-0000-0000150C0000}"/>
    <cellStyle name="Normal 2 5 14" xfId="1312" xr:uid="{00000000-0005-0000-0000-0000160C0000}"/>
    <cellStyle name="Normal 2 5 15" xfId="1313" xr:uid="{00000000-0005-0000-0000-0000170C0000}"/>
    <cellStyle name="Normal 2 5 16" xfId="1314" xr:uid="{00000000-0005-0000-0000-0000180C0000}"/>
    <cellStyle name="Normal 2 5 17" xfId="1315" xr:uid="{00000000-0005-0000-0000-0000190C0000}"/>
    <cellStyle name="Normal 2 5 18" xfId="1316" xr:uid="{00000000-0005-0000-0000-00001A0C0000}"/>
    <cellStyle name="Normal 2 5 19" xfId="1317" xr:uid="{00000000-0005-0000-0000-00001B0C0000}"/>
    <cellStyle name="Normal 2 5 2" xfId="1318" xr:uid="{00000000-0005-0000-0000-00001C0C0000}"/>
    <cellStyle name="Normal 2 5 20" xfId="1319" xr:uid="{00000000-0005-0000-0000-00001D0C0000}"/>
    <cellStyle name="Normal 2 5 21" xfId="1320" xr:uid="{00000000-0005-0000-0000-00001E0C0000}"/>
    <cellStyle name="Normal 2 5 22" xfId="1321" xr:uid="{00000000-0005-0000-0000-00001F0C0000}"/>
    <cellStyle name="Normal 2 5 23" xfId="1322" xr:uid="{00000000-0005-0000-0000-0000200C0000}"/>
    <cellStyle name="Normal 2 5 24" xfId="1323" xr:uid="{00000000-0005-0000-0000-0000210C0000}"/>
    <cellStyle name="Normal 2 5 25" xfId="1324" xr:uid="{00000000-0005-0000-0000-0000220C0000}"/>
    <cellStyle name="Normal 2 5 26" xfId="1325" xr:uid="{00000000-0005-0000-0000-0000230C0000}"/>
    <cellStyle name="Normal 2 5 3" xfId="1326" xr:uid="{00000000-0005-0000-0000-0000240C0000}"/>
    <cellStyle name="Normal 2 5 4" xfId="1327" xr:uid="{00000000-0005-0000-0000-0000250C0000}"/>
    <cellStyle name="Normal 2 5 5" xfId="1328" xr:uid="{00000000-0005-0000-0000-0000260C0000}"/>
    <cellStyle name="Normal 2 5 6" xfId="1329" xr:uid="{00000000-0005-0000-0000-0000270C0000}"/>
    <cellStyle name="Normal 2 5 7" xfId="1330" xr:uid="{00000000-0005-0000-0000-0000280C0000}"/>
    <cellStyle name="Normal 2 5 8" xfId="1331" xr:uid="{00000000-0005-0000-0000-0000290C0000}"/>
    <cellStyle name="Normal 2 5 9" xfId="1332" xr:uid="{00000000-0005-0000-0000-00002A0C0000}"/>
    <cellStyle name="Normal 2 6" xfId="1333" xr:uid="{00000000-0005-0000-0000-00002B0C0000}"/>
    <cellStyle name="Normal 2 6 10" xfId="1334" xr:uid="{00000000-0005-0000-0000-00002C0C0000}"/>
    <cellStyle name="Normal 2 6 10 10" xfId="1335" xr:uid="{00000000-0005-0000-0000-00002D0C0000}"/>
    <cellStyle name="Normal 2 6 10 11" xfId="1336" xr:uid="{00000000-0005-0000-0000-00002E0C0000}"/>
    <cellStyle name="Normal 2 6 10 12" xfId="1337" xr:uid="{00000000-0005-0000-0000-00002F0C0000}"/>
    <cellStyle name="Normal 2 6 10 13" xfId="1338" xr:uid="{00000000-0005-0000-0000-0000300C0000}"/>
    <cellStyle name="Normal 2 6 10 14" xfId="1339" xr:uid="{00000000-0005-0000-0000-0000310C0000}"/>
    <cellStyle name="Normal 2 6 10 15" xfId="1340" xr:uid="{00000000-0005-0000-0000-0000320C0000}"/>
    <cellStyle name="Normal 2 6 10 16" xfId="1341" xr:uid="{00000000-0005-0000-0000-0000330C0000}"/>
    <cellStyle name="Normal 2 6 10 17" xfId="1342" xr:uid="{00000000-0005-0000-0000-0000340C0000}"/>
    <cellStyle name="Normal 2 6 10 18" xfId="1343" xr:uid="{00000000-0005-0000-0000-0000350C0000}"/>
    <cellStyle name="Normal 2 6 10 19" xfId="1344" xr:uid="{00000000-0005-0000-0000-0000360C0000}"/>
    <cellStyle name="Normal 2 6 10 2" xfId="1345" xr:uid="{00000000-0005-0000-0000-0000370C0000}"/>
    <cellStyle name="Normal 2 6 10 20" xfId="1346" xr:uid="{00000000-0005-0000-0000-0000380C0000}"/>
    <cellStyle name="Normal 2 6 10 21" xfId="1347" xr:uid="{00000000-0005-0000-0000-0000390C0000}"/>
    <cellStyle name="Normal 2 6 10 22" xfId="1348" xr:uid="{00000000-0005-0000-0000-00003A0C0000}"/>
    <cellStyle name="Normal 2 6 10 23" xfId="1349" xr:uid="{00000000-0005-0000-0000-00003B0C0000}"/>
    <cellStyle name="Normal 2 6 10 24" xfId="1350" xr:uid="{00000000-0005-0000-0000-00003C0C0000}"/>
    <cellStyle name="Normal 2 6 10 25" xfId="1351" xr:uid="{00000000-0005-0000-0000-00003D0C0000}"/>
    <cellStyle name="Normal 2 6 10 3" xfId="1352" xr:uid="{00000000-0005-0000-0000-00003E0C0000}"/>
    <cellStyle name="Normal 2 6 10 4" xfId="1353" xr:uid="{00000000-0005-0000-0000-00003F0C0000}"/>
    <cellStyle name="Normal 2 6 10 5" xfId="1354" xr:uid="{00000000-0005-0000-0000-0000400C0000}"/>
    <cellStyle name="Normal 2 6 10 6" xfId="1355" xr:uid="{00000000-0005-0000-0000-0000410C0000}"/>
    <cellStyle name="Normal 2 6 10 7" xfId="1356" xr:uid="{00000000-0005-0000-0000-0000420C0000}"/>
    <cellStyle name="Normal 2 6 10 8" xfId="1357" xr:uid="{00000000-0005-0000-0000-0000430C0000}"/>
    <cellStyle name="Normal 2 6 10 9" xfId="1358" xr:uid="{00000000-0005-0000-0000-0000440C0000}"/>
    <cellStyle name="Normal 2 6 11" xfId="1359" xr:uid="{00000000-0005-0000-0000-0000450C0000}"/>
    <cellStyle name="Normal 2 6 11 10" xfId="1360" xr:uid="{00000000-0005-0000-0000-0000460C0000}"/>
    <cellStyle name="Normal 2 6 11 11" xfId="1361" xr:uid="{00000000-0005-0000-0000-0000470C0000}"/>
    <cellStyle name="Normal 2 6 11 12" xfId="1362" xr:uid="{00000000-0005-0000-0000-0000480C0000}"/>
    <cellStyle name="Normal 2 6 11 13" xfId="1363" xr:uid="{00000000-0005-0000-0000-0000490C0000}"/>
    <cellStyle name="Normal 2 6 11 14" xfId="1364" xr:uid="{00000000-0005-0000-0000-00004A0C0000}"/>
    <cellStyle name="Normal 2 6 11 15" xfId="1365" xr:uid="{00000000-0005-0000-0000-00004B0C0000}"/>
    <cellStyle name="Normal 2 6 11 16" xfId="1366" xr:uid="{00000000-0005-0000-0000-00004C0C0000}"/>
    <cellStyle name="Normal 2 6 11 17" xfId="1367" xr:uid="{00000000-0005-0000-0000-00004D0C0000}"/>
    <cellStyle name="Normal 2 6 11 18" xfId="1368" xr:uid="{00000000-0005-0000-0000-00004E0C0000}"/>
    <cellStyle name="Normal 2 6 11 19" xfId="1369" xr:uid="{00000000-0005-0000-0000-00004F0C0000}"/>
    <cellStyle name="Normal 2 6 11 2" xfId="1370" xr:uid="{00000000-0005-0000-0000-0000500C0000}"/>
    <cellStyle name="Normal 2 6 11 20" xfId="1371" xr:uid="{00000000-0005-0000-0000-0000510C0000}"/>
    <cellStyle name="Normal 2 6 11 21" xfId="1372" xr:uid="{00000000-0005-0000-0000-0000520C0000}"/>
    <cellStyle name="Normal 2 6 11 22" xfId="1373" xr:uid="{00000000-0005-0000-0000-0000530C0000}"/>
    <cellStyle name="Normal 2 6 11 23" xfId="1374" xr:uid="{00000000-0005-0000-0000-0000540C0000}"/>
    <cellStyle name="Normal 2 6 11 24" xfId="1375" xr:uid="{00000000-0005-0000-0000-0000550C0000}"/>
    <cellStyle name="Normal 2 6 11 25" xfId="1376" xr:uid="{00000000-0005-0000-0000-0000560C0000}"/>
    <cellStyle name="Normal 2 6 11 3" xfId="1377" xr:uid="{00000000-0005-0000-0000-0000570C0000}"/>
    <cellStyle name="Normal 2 6 11 4" xfId="1378" xr:uid="{00000000-0005-0000-0000-0000580C0000}"/>
    <cellStyle name="Normal 2 6 11 5" xfId="1379" xr:uid="{00000000-0005-0000-0000-0000590C0000}"/>
    <cellStyle name="Normal 2 6 11 6" xfId="1380" xr:uid="{00000000-0005-0000-0000-00005A0C0000}"/>
    <cellStyle name="Normal 2 6 11 7" xfId="1381" xr:uid="{00000000-0005-0000-0000-00005B0C0000}"/>
    <cellStyle name="Normal 2 6 11 8" xfId="1382" xr:uid="{00000000-0005-0000-0000-00005C0C0000}"/>
    <cellStyle name="Normal 2 6 11 9" xfId="1383" xr:uid="{00000000-0005-0000-0000-00005D0C0000}"/>
    <cellStyle name="Normal 2 6 12" xfId="1384" xr:uid="{00000000-0005-0000-0000-00005E0C0000}"/>
    <cellStyle name="Normal 2 6 13" xfId="1385" xr:uid="{00000000-0005-0000-0000-00005F0C0000}"/>
    <cellStyle name="Normal 2 6 14" xfId="1386" xr:uid="{00000000-0005-0000-0000-0000600C0000}"/>
    <cellStyle name="Normal 2 6 15" xfId="1387" xr:uid="{00000000-0005-0000-0000-0000610C0000}"/>
    <cellStyle name="Normal 2 6 16" xfId="1388" xr:uid="{00000000-0005-0000-0000-0000620C0000}"/>
    <cellStyle name="Normal 2 6 17" xfId="1389" xr:uid="{00000000-0005-0000-0000-0000630C0000}"/>
    <cellStyle name="Normal 2 6 18" xfId="1390" xr:uid="{00000000-0005-0000-0000-0000640C0000}"/>
    <cellStyle name="Normal 2 6 19" xfId="1391" xr:uid="{00000000-0005-0000-0000-0000650C0000}"/>
    <cellStyle name="Normal 2 6 2" xfId="1392" xr:uid="{00000000-0005-0000-0000-0000660C0000}"/>
    <cellStyle name="Normal 2 6 2 10" xfId="1393" xr:uid="{00000000-0005-0000-0000-0000670C0000}"/>
    <cellStyle name="Normal 2 6 2 11" xfId="1394" xr:uid="{00000000-0005-0000-0000-0000680C0000}"/>
    <cellStyle name="Normal 2 6 2 12" xfId="1395" xr:uid="{00000000-0005-0000-0000-0000690C0000}"/>
    <cellStyle name="Normal 2 6 2 13" xfId="1396" xr:uid="{00000000-0005-0000-0000-00006A0C0000}"/>
    <cellStyle name="Normal 2 6 2 14" xfId="1397" xr:uid="{00000000-0005-0000-0000-00006B0C0000}"/>
    <cellStyle name="Normal 2 6 2 15" xfId="1398" xr:uid="{00000000-0005-0000-0000-00006C0C0000}"/>
    <cellStyle name="Normal 2 6 2 16" xfId="1399" xr:uid="{00000000-0005-0000-0000-00006D0C0000}"/>
    <cellStyle name="Normal 2 6 2 17" xfId="1400" xr:uid="{00000000-0005-0000-0000-00006E0C0000}"/>
    <cellStyle name="Normal 2 6 2 18" xfId="1401" xr:uid="{00000000-0005-0000-0000-00006F0C0000}"/>
    <cellStyle name="Normal 2 6 2 19" xfId="1402" xr:uid="{00000000-0005-0000-0000-0000700C0000}"/>
    <cellStyle name="Normal 2 6 2 2" xfId="1403" xr:uid="{00000000-0005-0000-0000-0000710C0000}"/>
    <cellStyle name="Normal 2 6 2 2 2" xfId="1404" xr:uid="{00000000-0005-0000-0000-0000720C0000}"/>
    <cellStyle name="Normal 2 6 2 2 2 10" xfId="1405" xr:uid="{00000000-0005-0000-0000-0000730C0000}"/>
    <cellStyle name="Normal 2 6 2 2 2 11" xfId="1406" xr:uid="{00000000-0005-0000-0000-0000740C0000}"/>
    <cellStyle name="Normal 2 6 2 2 2 12" xfId="1407" xr:uid="{00000000-0005-0000-0000-0000750C0000}"/>
    <cellStyle name="Normal 2 6 2 2 2 13" xfId="1408" xr:uid="{00000000-0005-0000-0000-0000760C0000}"/>
    <cellStyle name="Normal 2 6 2 2 2 14" xfId="1409" xr:uid="{00000000-0005-0000-0000-0000770C0000}"/>
    <cellStyle name="Normal 2 6 2 2 2 15" xfId="1410" xr:uid="{00000000-0005-0000-0000-0000780C0000}"/>
    <cellStyle name="Normal 2 6 2 2 2 16" xfId="1411" xr:uid="{00000000-0005-0000-0000-0000790C0000}"/>
    <cellStyle name="Normal 2 6 2 2 2 17" xfId="1412" xr:uid="{00000000-0005-0000-0000-00007A0C0000}"/>
    <cellStyle name="Normal 2 6 2 2 2 18" xfId="1413" xr:uid="{00000000-0005-0000-0000-00007B0C0000}"/>
    <cellStyle name="Normal 2 6 2 2 2 19" xfId="1414" xr:uid="{00000000-0005-0000-0000-00007C0C0000}"/>
    <cellStyle name="Normal 2 6 2 2 2 2" xfId="1415" xr:uid="{00000000-0005-0000-0000-00007D0C0000}"/>
    <cellStyle name="Normal 2 6 2 2 2 20" xfId="1416" xr:uid="{00000000-0005-0000-0000-00007E0C0000}"/>
    <cellStyle name="Normal 2 6 2 2 2 21" xfId="1417" xr:uid="{00000000-0005-0000-0000-00007F0C0000}"/>
    <cellStyle name="Normal 2 6 2 2 2 22" xfId="1418" xr:uid="{00000000-0005-0000-0000-0000800C0000}"/>
    <cellStyle name="Normal 2 6 2 2 2 23" xfId="1419" xr:uid="{00000000-0005-0000-0000-0000810C0000}"/>
    <cellStyle name="Normal 2 6 2 2 2 24" xfId="1420" xr:uid="{00000000-0005-0000-0000-0000820C0000}"/>
    <cellStyle name="Normal 2 6 2 2 2 25" xfId="1421" xr:uid="{00000000-0005-0000-0000-0000830C0000}"/>
    <cellStyle name="Normal 2 6 2 2 2 26" xfId="1422" xr:uid="{00000000-0005-0000-0000-0000840C0000}"/>
    <cellStyle name="Normal 2 6 2 2 2 3" xfId="1423" xr:uid="{00000000-0005-0000-0000-0000850C0000}"/>
    <cellStyle name="Normal 2 6 2 2 2 4" xfId="1424" xr:uid="{00000000-0005-0000-0000-0000860C0000}"/>
    <cellStyle name="Normal 2 6 2 2 2 5" xfId="1425" xr:uid="{00000000-0005-0000-0000-0000870C0000}"/>
    <cellStyle name="Normal 2 6 2 2 2 6" xfId="1426" xr:uid="{00000000-0005-0000-0000-0000880C0000}"/>
    <cellStyle name="Normal 2 6 2 2 2 7" xfId="1427" xr:uid="{00000000-0005-0000-0000-0000890C0000}"/>
    <cellStyle name="Normal 2 6 2 2 2 8" xfId="1428" xr:uid="{00000000-0005-0000-0000-00008A0C0000}"/>
    <cellStyle name="Normal 2 6 2 2 2 9" xfId="1429" xr:uid="{00000000-0005-0000-0000-00008B0C0000}"/>
    <cellStyle name="Normal 2 6 2 2 3" xfId="1430" xr:uid="{00000000-0005-0000-0000-00008C0C0000}"/>
    <cellStyle name="Normal 2 6 2 2 3 10" xfId="1431" xr:uid="{00000000-0005-0000-0000-00008D0C0000}"/>
    <cellStyle name="Normal 2 6 2 2 3 11" xfId="1432" xr:uid="{00000000-0005-0000-0000-00008E0C0000}"/>
    <cellStyle name="Normal 2 6 2 2 3 12" xfId="1433" xr:uid="{00000000-0005-0000-0000-00008F0C0000}"/>
    <cellStyle name="Normal 2 6 2 2 3 13" xfId="1434" xr:uid="{00000000-0005-0000-0000-0000900C0000}"/>
    <cellStyle name="Normal 2 6 2 2 3 14" xfId="1435" xr:uid="{00000000-0005-0000-0000-0000910C0000}"/>
    <cellStyle name="Normal 2 6 2 2 3 15" xfId="1436" xr:uid="{00000000-0005-0000-0000-0000920C0000}"/>
    <cellStyle name="Normal 2 6 2 2 3 16" xfId="1437" xr:uid="{00000000-0005-0000-0000-0000930C0000}"/>
    <cellStyle name="Normal 2 6 2 2 3 17" xfId="1438" xr:uid="{00000000-0005-0000-0000-0000940C0000}"/>
    <cellStyle name="Normal 2 6 2 2 3 18" xfId="1439" xr:uid="{00000000-0005-0000-0000-0000950C0000}"/>
    <cellStyle name="Normal 2 6 2 2 3 19" xfId="1440" xr:uid="{00000000-0005-0000-0000-0000960C0000}"/>
    <cellStyle name="Normal 2 6 2 2 3 2" xfId="1441" xr:uid="{00000000-0005-0000-0000-0000970C0000}"/>
    <cellStyle name="Normal 2 6 2 2 3 20" xfId="1442" xr:uid="{00000000-0005-0000-0000-0000980C0000}"/>
    <cellStyle name="Normal 2 6 2 2 3 21" xfId="1443" xr:uid="{00000000-0005-0000-0000-0000990C0000}"/>
    <cellStyle name="Normal 2 6 2 2 3 22" xfId="1444" xr:uid="{00000000-0005-0000-0000-00009A0C0000}"/>
    <cellStyle name="Normal 2 6 2 2 3 23" xfId="1445" xr:uid="{00000000-0005-0000-0000-00009B0C0000}"/>
    <cellStyle name="Normal 2 6 2 2 3 24" xfId="1446" xr:uid="{00000000-0005-0000-0000-00009C0C0000}"/>
    <cellStyle name="Normal 2 6 2 2 3 25" xfId="1447" xr:uid="{00000000-0005-0000-0000-00009D0C0000}"/>
    <cellStyle name="Normal 2 6 2 2 3 3" xfId="1448" xr:uid="{00000000-0005-0000-0000-00009E0C0000}"/>
    <cellStyle name="Normal 2 6 2 2 3 4" xfId="1449" xr:uid="{00000000-0005-0000-0000-00009F0C0000}"/>
    <cellStyle name="Normal 2 6 2 2 3 5" xfId="1450" xr:uid="{00000000-0005-0000-0000-0000A00C0000}"/>
    <cellStyle name="Normal 2 6 2 2 3 6" xfId="1451" xr:uid="{00000000-0005-0000-0000-0000A10C0000}"/>
    <cellStyle name="Normal 2 6 2 2 3 7" xfId="1452" xr:uid="{00000000-0005-0000-0000-0000A20C0000}"/>
    <cellStyle name="Normal 2 6 2 2 3 8" xfId="1453" xr:uid="{00000000-0005-0000-0000-0000A30C0000}"/>
    <cellStyle name="Normal 2 6 2 2 3 9" xfId="1454" xr:uid="{00000000-0005-0000-0000-0000A40C0000}"/>
    <cellStyle name="Normal 2 6 2 2 4" xfId="1455" xr:uid="{00000000-0005-0000-0000-0000A50C0000}"/>
    <cellStyle name="Normal 2 6 2 2 4 10" xfId="1456" xr:uid="{00000000-0005-0000-0000-0000A60C0000}"/>
    <cellStyle name="Normal 2 6 2 2 4 11" xfId="1457" xr:uid="{00000000-0005-0000-0000-0000A70C0000}"/>
    <cellStyle name="Normal 2 6 2 2 4 12" xfId="1458" xr:uid="{00000000-0005-0000-0000-0000A80C0000}"/>
    <cellStyle name="Normal 2 6 2 2 4 13" xfId="1459" xr:uid="{00000000-0005-0000-0000-0000A90C0000}"/>
    <cellStyle name="Normal 2 6 2 2 4 14" xfId="1460" xr:uid="{00000000-0005-0000-0000-0000AA0C0000}"/>
    <cellStyle name="Normal 2 6 2 2 4 15" xfId="1461" xr:uid="{00000000-0005-0000-0000-0000AB0C0000}"/>
    <cellStyle name="Normal 2 6 2 2 4 16" xfId="1462" xr:uid="{00000000-0005-0000-0000-0000AC0C0000}"/>
    <cellStyle name="Normal 2 6 2 2 4 17" xfId="1463" xr:uid="{00000000-0005-0000-0000-0000AD0C0000}"/>
    <cellStyle name="Normal 2 6 2 2 4 18" xfId="1464" xr:uid="{00000000-0005-0000-0000-0000AE0C0000}"/>
    <cellStyle name="Normal 2 6 2 2 4 19" xfId="1465" xr:uid="{00000000-0005-0000-0000-0000AF0C0000}"/>
    <cellStyle name="Normal 2 6 2 2 4 2" xfId="1466" xr:uid="{00000000-0005-0000-0000-0000B00C0000}"/>
    <cellStyle name="Normal 2 6 2 2 4 20" xfId="1467" xr:uid="{00000000-0005-0000-0000-0000B10C0000}"/>
    <cellStyle name="Normal 2 6 2 2 4 21" xfId="1468" xr:uid="{00000000-0005-0000-0000-0000B20C0000}"/>
    <cellStyle name="Normal 2 6 2 2 4 22" xfId="1469" xr:uid="{00000000-0005-0000-0000-0000B30C0000}"/>
    <cellStyle name="Normal 2 6 2 2 4 23" xfId="1470" xr:uid="{00000000-0005-0000-0000-0000B40C0000}"/>
    <cellStyle name="Normal 2 6 2 2 4 24" xfId="1471" xr:uid="{00000000-0005-0000-0000-0000B50C0000}"/>
    <cellStyle name="Normal 2 6 2 2 4 25" xfId="1472" xr:uid="{00000000-0005-0000-0000-0000B60C0000}"/>
    <cellStyle name="Normal 2 6 2 2 4 3" xfId="1473" xr:uid="{00000000-0005-0000-0000-0000B70C0000}"/>
    <cellStyle name="Normal 2 6 2 2 4 4" xfId="1474" xr:uid="{00000000-0005-0000-0000-0000B80C0000}"/>
    <cellStyle name="Normal 2 6 2 2 4 5" xfId="1475" xr:uid="{00000000-0005-0000-0000-0000B90C0000}"/>
    <cellStyle name="Normal 2 6 2 2 4 6" xfId="1476" xr:uid="{00000000-0005-0000-0000-0000BA0C0000}"/>
    <cellStyle name="Normal 2 6 2 2 4 7" xfId="1477" xr:uid="{00000000-0005-0000-0000-0000BB0C0000}"/>
    <cellStyle name="Normal 2 6 2 2 4 8" xfId="1478" xr:uid="{00000000-0005-0000-0000-0000BC0C0000}"/>
    <cellStyle name="Normal 2 6 2 2 4 9" xfId="1479" xr:uid="{00000000-0005-0000-0000-0000BD0C0000}"/>
    <cellStyle name="Normal 2 6 2 2 5" xfId="1480" xr:uid="{00000000-0005-0000-0000-0000BE0C0000}"/>
    <cellStyle name="Normal 2 6 2 2 5 10" xfId="1481" xr:uid="{00000000-0005-0000-0000-0000BF0C0000}"/>
    <cellStyle name="Normal 2 6 2 2 5 11" xfId="1482" xr:uid="{00000000-0005-0000-0000-0000C00C0000}"/>
    <cellStyle name="Normal 2 6 2 2 5 12" xfId="1483" xr:uid="{00000000-0005-0000-0000-0000C10C0000}"/>
    <cellStyle name="Normal 2 6 2 2 5 13" xfId="1484" xr:uid="{00000000-0005-0000-0000-0000C20C0000}"/>
    <cellStyle name="Normal 2 6 2 2 5 14" xfId="1485" xr:uid="{00000000-0005-0000-0000-0000C30C0000}"/>
    <cellStyle name="Normal 2 6 2 2 5 15" xfId="1486" xr:uid="{00000000-0005-0000-0000-0000C40C0000}"/>
    <cellStyle name="Normal 2 6 2 2 5 16" xfId="1487" xr:uid="{00000000-0005-0000-0000-0000C50C0000}"/>
    <cellStyle name="Normal 2 6 2 2 5 17" xfId="1488" xr:uid="{00000000-0005-0000-0000-0000C60C0000}"/>
    <cellStyle name="Normal 2 6 2 2 5 18" xfId="1489" xr:uid="{00000000-0005-0000-0000-0000C70C0000}"/>
    <cellStyle name="Normal 2 6 2 2 5 19" xfId="1490" xr:uid="{00000000-0005-0000-0000-0000C80C0000}"/>
    <cellStyle name="Normal 2 6 2 2 5 2" xfId="1491" xr:uid="{00000000-0005-0000-0000-0000C90C0000}"/>
    <cellStyle name="Normal 2 6 2 2 5 20" xfId="1492" xr:uid="{00000000-0005-0000-0000-0000CA0C0000}"/>
    <cellStyle name="Normal 2 6 2 2 5 21" xfId="1493" xr:uid="{00000000-0005-0000-0000-0000CB0C0000}"/>
    <cellStyle name="Normal 2 6 2 2 5 22" xfId="1494" xr:uid="{00000000-0005-0000-0000-0000CC0C0000}"/>
    <cellStyle name="Normal 2 6 2 2 5 23" xfId="1495" xr:uid="{00000000-0005-0000-0000-0000CD0C0000}"/>
    <cellStyle name="Normal 2 6 2 2 5 24" xfId="1496" xr:uid="{00000000-0005-0000-0000-0000CE0C0000}"/>
    <cellStyle name="Normal 2 6 2 2 5 25" xfId="1497" xr:uid="{00000000-0005-0000-0000-0000CF0C0000}"/>
    <cellStyle name="Normal 2 6 2 2 5 3" xfId="1498" xr:uid="{00000000-0005-0000-0000-0000D00C0000}"/>
    <cellStyle name="Normal 2 6 2 2 5 4" xfId="1499" xr:uid="{00000000-0005-0000-0000-0000D10C0000}"/>
    <cellStyle name="Normal 2 6 2 2 5 5" xfId="1500" xr:uid="{00000000-0005-0000-0000-0000D20C0000}"/>
    <cellStyle name="Normal 2 6 2 2 5 6" xfId="1501" xr:uid="{00000000-0005-0000-0000-0000D30C0000}"/>
    <cellStyle name="Normal 2 6 2 2 5 7" xfId="1502" xr:uid="{00000000-0005-0000-0000-0000D40C0000}"/>
    <cellStyle name="Normal 2 6 2 2 5 8" xfId="1503" xr:uid="{00000000-0005-0000-0000-0000D50C0000}"/>
    <cellStyle name="Normal 2 6 2 2 5 9" xfId="1504" xr:uid="{00000000-0005-0000-0000-0000D60C0000}"/>
    <cellStyle name="Normal 2 6 2 2 6" xfId="30883" xr:uid="{00000000-0005-0000-0000-0000D70C0000}"/>
    <cellStyle name="Normal 2 6 2 20" xfId="1505" xr:uid="{00000000-0005-0000-0000-0000D80C0000}"/>
    <cellStyle name="Normal 2 6 2 21" xfId="1506" xr:uid="{00000000-0005-0000-0000-0000D90C0000}"/>
    <cellStyle name="Normal 2 6 2 22" xfId="1507" xr:uid="{00000000-0005-0000-0000-0000DA0C0000}"/>
    <cellStyle name="Normal 2 6 2 23" xfId="1508" xr:uid="{00000000-0005-0000-0000-0000DB0C0000}"/>
    <cellStyle name="Normal 2 6 2 24" xfId="1509" xr:uid="{00000000-0005-0000-0000-0000DC0C0000}"/>
    <cellStyle name="Normal 2 6 2 25" xfId="1510" xr:uid="{00000000-0005-0000-0000-0000DD0C0000}"/>
    <cellStyle name="Normal 2 6 2 26" xfId="1511" xr:uid="{00000000-0005-0000-0000-0000DE0C0000}"/>
    <cellStyle name="Normal 2 6 2 27" xfId="1512" xr:uid="{00000000-0005-0000-0000-0000DF0C0000}"/>
    <cellStyle name="Normal 2 6 2 28" xfId="1513" xr:uid="{00000000-0005-0000-0000-0000E00C0000}"/>
    <cellStyle name="Normal 2 6 2 29" xfId="1514" xr:uid="{00000000-0005-0000-0000-0000E10C0000}"/>
    <cellStyle name="Normal 2 6 2 3" xfId="1515" xr:uid="{00000000-0005-0000-0000-0000E20C0000}"/>
    <cellStyle name="Normal 2 6 2 3 2" xfId="1516" xr:uid="{00000000-0005-0000-0000-0000E30C0000}"/>
    <cellStyle name="Normal 2 6 2 3 3" xfId="1517" xr:uid="{00000000-0005-0000-0000-0000E40C0000}"/>
    <cellStyle name="Normal 2 6 2 4" xfId="1518" xr:uid="{00000000-0005-0000-0000-0000E50C0000}"/>
    <cellStyle name="Normal 2 6 2 5" xfId="1519" xr:uid="{00000000-0005-0000-0000-0000E60C0000}"/>
    <cellStyle name="Normal 2 6 2 6" xfId="1520" xr:uid="{00000000-0005-0000-0000-0000E70C0000}"/>
    <cellStyle name="Normal 2 6 2 7" xfId="1521" xr:uid="{00000000-0005-0000-0000-0000E80C0000}"/>
    <cellStyle name="Normal 2 6 2 8" xfId="1522" xr:uid="{00000000-0005-0000-0000-0000E90C0000}"/>
    <cellStyle name="Normal 2 6 2 9" xfId="1523" xr:uid="{00000000-0005-0000-0000-0000EA0C0000}"/>
    <cellStyle name="Normal 2 6 20" xfId="1524" xr:uid="{00000000-0005-0000-0000-0000EB0C0000}"/>
    <cellStyle name="Normal 2 6 21" xfId="1525" xr:uid="{00000000-0005-0000-0000-0000EC0C0000}"/>
    <cellStyle name="Normal 2 6 22" xfId="1526" xr:uid="{00000000-0005-0000-0000-0000ED0C0000}"/>
    <cellStyle name="Normal 2 6 23" xfId="1527" xr:uid="{00000000-0005-0000-0000-0000EE0C0000}"/>
    <cellStyle name="Normal 2 6 24" xfId="1528" xr:uid="{00000000-0005-0000-0000-0000EF0C0000}"/>
    <cellStyle name="Normal 2 6 25" xfId="1529" xr:uid="{00000000-0005-0000-0000-0000F00C0000}"/>
    <cellStyle name="Normal 2 6 26" xfId="1530" xr:uid="{00000000-0005-0000-0000-0000F10C0000}"/>
    <cellStyle name="Normal 2 6 27" xfId="1531" xr:uid="{00000000-0005-0000-0000-0000F20C0000}"/>
    <cellStyle name="Normal 2 6 28" xfId="1532" xr:uid="{00000000-0005-0000-0000-0000F30C0000}"/>
    <cellStyle name="Normal 2 6 3" xfId="1533" xr:uid="{00000000-0005-0000-0000-0000F40C0000}"/>
    <cellStyle name="Normal 2 6 3 10" xfId="1534" xr:uid="{00000000-0005-0000-0000-0000F50C0000}"/>
    <cellStyle name="Normal 2 6 3 11" xfId="1535" xr:uid="{00000000-0005-0000-0000-0000F60C0000}"/>
    <cellStyle name="Normal 2 6 3 12" xfId="1536" xr:uid="{00000000-0005-0000-0000-0000F70C0000}"/>
    <cellStyle name="Normal 2 6 3 13" xfId="1537" xr:uid="{00000000-0005-0000-0000-0000F80C0000}"/>
    <cellStyle name="Normal 2 6 3 14" xfId="1538" xr:uid="{00000000-0005-0000-0000-0000F90C0000}"/>
    <cellStyle name="Normal 2 6 3 15" xfId="1539" xr:uid="{00000000-0005-0000-0000-0000FA0C0000}"/>
    <cellStyle name="Normal 2 6 3 16" xfId="1540" xr:uid="{00000000-0005-0000-0000-0000FB0C0000}"/>
    <cellStyle name="Normal 2 6 3 17" xfId="1541" xr:uid="{00000000-0005-0000-0000-0000FC0C0000}"/>
    <cellStyle name="Normal 2 6 3 18" xfId="1542" xr:uid="{00000000-0005-0000-0000-0000FD0C0000}"/>
    <cellStyle name="Normal 2 6 3 19" xfId="1543" xr:uid="{00000000-0005-0000-0000-0000FE0C0000}"/>
    <cellStyle name="Normal 2 6 3 2" xfId="1544" xr:uid="{00000000-0005-0000-0000-0000FF0C0000}"/>
    <cellStyle name="Normal 2 6 3 20" xfId="1545" xr:uid="{00000000-0005-0000-0000-0000000D0000}"/>
    <cellStyle name="Normal 2 6 3 21" xfId="1546" xr:uid="{00000000-0005-0000-0000-0000010D0000}"/>
    <cellStyle name="Normal 2 6 3 22" xfId="1547" xr:uid="{00000000-0005-0000-0000-0000020D0000}"/>
    <cellStyle name="Normal 2 6 3 23" xfId="1548" xr:uid="{00000000-0005-0000-0000-0000030D0000}"/>
    <cellStyle name="Normal 2 6 3 24" xfId="1549" xr:uid="{00000000-0005-0000-0000-0000040D0000}"/>
    <cellStyle name="Normal 2 6 3 25" xfId="1550" xr:uid="{00000000-0005-0000-0000-0000050D0000}"/>
    <cellStyle name="Normal 2 6 3 3" xfId="1551" xr:uid="{00000000-0005-0000-0000-0000060D0000}"/>
    <cellStyle name="Normal 2 6 3 4" xfId="1552" xr:uid="{00000000-0005-0000-0000-0000070D0000}"/>
    <cellStyle name="Normal 2 6 3 5" xfId="1553" xr:uid="{00000000-0005-0000-0000-0000080D0000}"/>
    <cellStyle name="Normal 2 6 3 6" xfId="1554" xr:uid="{00000000-0005-0000-0000-0000090D0000}"/>
    <cellStyle name="Normal 2 6 3 7" xfId="1555" xr:uid="{00000000-0005-0000-0000-00000A0D0000}"/>
    <cellStyle name="Normal 2 6 3 8" xfId="1556" xr:uid="{00000000-0005-0000-0000-00000B0D0000}"/>
    <cellStyle name="Normal 2 6 3 9" xfId="1557" xr:uid="{00000000-0005-0000-0000-00000C0D0000}"/>
    <cellStyle name="Normal 2 6 4" xfId="1558" xr:uid="{00000000-0005-0000-0000-00000D0D0000}"/>
    <cellStyle name="Normal 2 6 4 10" xfId="1559" xr:uid="{00000000-0005-0000-0000-00000E0D0000}"/>
    <cellStyle name="Normal 2 6 4 11" xfId="1560" xr:uid="{00000000-0005-0000-0000-00000F0D0000}"/>
    <cellStyle name="Normal 2 6 4 12" xfId="1561" xr:uid="{00000000-0005-0000-0000-0000100D0000}"/>
    <cellStyle name="Normal 2 6 4 13" xfId="1562" xr:uid="{00000000-0005-0000-0000-0000110D0000}"/>
    <cellStyle name="Normal 2 6 4 14" xfId="1563" xr:uid="{00000000-0005-0000-0000-0000120D0000}"/>
    <cellStyle name="Normal 2 6 4 15" xfId="1564" xr:uid="{00000000-0005-0000-0000-0000130D0000}"/>
    <cellStyle name="Normal 2 6 4 16" xfId="1565" xr:uid="{00000000-0005-0000-0000-0000140D0000}"/>
    <cellStyle name="Normal 2 6 4 17" xfId="1566" xr:uid="{00000000-0005-0000-0000-0000150D0000}"/>
    <cellStyle name="Normal 2 6 4 18" xfId="1567" xr:uid="{00000000-0005-0000-0000-0000160D0000}"/>
    <cellStyle name="Normal 2 6 4 19" xfId="1568" xr:uid="{00000000-0005-0000-0000-0000170D0000}"/>
    <cellStyle name="Normal 2 6 4 2" xfId="1569" xr:uid="{00000000-0005-0000-0000-0000180D0000}"/>
    <cellStyle name="Normal 2 6 4 20" xfId="1570" xr:uid="{00000000-0005-0000-0000-0000190D0000}"/>
    <cellStyle name="Normal 2 6 4 21" xfId="1571" xr:uid="{00000000-0005-0000-0000-00001A0D0000}"/>
    <cellStyle name="Normal 2 6 4 22" xfId="1572" xr:uid="{00000000-0005-0000-0000-00001B0D0000}"/>
    <cellStyle name="Normal 2 6 4 23" xfId="1573" xr:uid="{00000000-0005-0000-0000-00001C0D0000}"/>
    <cellStyle name="Normal 2 6 4 24" xfId="1574" xr:uid="{00000000-0005-0000-0000-00001D0D0000}"/>
    <cellStyle name="Normal 2 6 4 25" xfId="1575" xr:uid="{00000000-0005-0000-0000-00001E0D0000}"/>
    <cellStyle name="Normal 2 6 4 3" xfId="1576" xr:uid="{00000000-0005-0000-0000-00001F0D0000}"/>
    <cellStyle name="Normal 2 6 4 4" xfId="1577" xr:uid="{00000000-0005-0000-0000-0000200D0000}"/>
    <cellStyle name="Normal 2 6 4 5" xfId="1578" xr:uid="{00000000-0005-0000-0000-0000210D0000}"/>
    <cellStyle name="Normal 2 6 4 6" xfId="1579" xr:uid="{00000000-0005-0000-0000-0000220D0000}"/>
    <cellStyle name="Normal 2 6 4 7" xfId="1580" xr:uid="{00000000-0005-0000-0000-0000230D0000}"/>
    <cellStyle name="Normal 2 6 4 8" xfId="1581" xr:uid="{00000000-0005-0000-0000-0000240D0000}"/>
    <cellStyle name="Normal 2 6 4 9" xfId="1582" xr:uid="{00000000-0005-0000-0000-0000250D0000}"/>
    <cellStyle name="Normal 2 6 5" xfId="1583" xr:uid="{00000000-0005-0000-0000-0000260D0000}"/>
    <cellStyle name="Normal 2 6 5 10" xfId="1584" xr:uid="{00000000-0005-0000-0000-0000270D0000}"/>
    <cellStyle name="Normal 2 6 5 11" xfId="1585" xr:uid="{00000000-0005-0000-0000-0000280D0000}"/>
    <cellStyle name="Normal 2 6 5 12" xfId="1586" xr:uid="{00000000-0005-0000-0000-0000290D0000}"/>
    <cellStyle name="Normal 2 6 5 13" xfId="1587" xr:uid="{00000000-0005-0000-0000-00002A0D0000}"/>
    <cellStyle name="Normal 2 6 5 14" xfId="1588" xr:uid="{00000000-0005-0000-0000-00002B0D0000}"/>
    <cellStyle name="Normal 2 6 5 15" xfId="1589" xr:uid="{00000000-0005-0000-0000-00002C0D0000}"/>
    <cellStyle name="Normal 2 6 5 16" xfId="1590" xr:uid="{00000000-0005-0000-0000-00002D0D0000}"/>
    <cellStyle name="Normal 2 6 5 17" xfId="1591" xr:uid="{00000000-0005-0000-0000-00002E0D0000}"/>
    <cellStyle name="Normal 2 6 5 18" xfId="1592" xr:uid="{00000000-0005-0000-0000-00002F0D0000}"/>
    <cellStyle name="Normal 2 6 5 19" xfId="1593" xr:uid="{00000000-0005-0000-0000-0000300D0000}"/>
    <cellStyle name="Normal 2 6 5 2" xfId="1594" xr:uid="{00000000-0005-0000-0000-0000310D0000}"/>
    <cellStyle name="Normal 2 6 5 20" xfId="1595" xr:uid="{00000000-0005-0000-0000-0000320D0000}"/>
    <cellStyle name="Normal 2 6 5 21" xfId="1596" xr:uid="{00000000-0005-0000-0000-0000330D0000}"/>
    <cellStyle name="Normal 2 6 5 22" xfId="1597" xr:uid="{00000000-0005-0000-0000-0000340D0000}"/>
    <cellStyle name="Normal 2 6 5 23" xfId="1598" xr:uid="{00000000-0005-0000-0000-0000350D0000}"/>
    <cellStyle name="Normal 2 6 5 24" xfId="1599" xr:uid="{00000000-0005-0000-0000-0000360D0000}"/>
    <cellStyle name="Normal 2 6 5 25" xfId="1600" xr:uid="{00000000-0005-0000-0000-0000370D0000}"/>
    <cellStyle name="Normal 2 6 5 3" xfId="1601" xr:uid="{00000000-0005-0000-0000-0000380D0000}"/>
    <cellStyle name="Normal 2 6 5 4" xfId="1602" xr:uid="{00000000-0005-0000-0000-0000390D0000}"/>
    <cellStyle name="Normal 2 6 5 5" xfId="1603" xr:uid="{00000000-0005-0000-0000-00003A0D0000}"/>
    <cellStyle name="Normal 2 6 5 6" xfId="1604" xr:uid="{00000000-0005-0000-0000-00003B0D0000}"/>
    <cellStyle name="Normal 2 6 5 7" xfId="1605" xr:uid="{00000000-0005-0000-0000-00003C0D0000}"/>
    <cellStyle name="Normal 2 6 5 8" xfId="1606" xr:uid="{00000000-0005-0000-0000-00003D0D0000}"/>
    <cellStyle name="Normal 2 6 5 9" xfId="1607" xr:uid="{00000000-0005-0000-0000-00003E0D0000}"/>
    <cellStyle name="Normal 2 6 6" xfId="1608" xr:uid="{00000000-0005-0000-0000-00003F0D0000}"/>
    <cellStyle name="Normal 2 6 6 10" xfId="1609" xr:uid="{00000000-0005-0000-0000-0000400D0000}"/>
    <cellStyle name="Normal 2 6 6 11" xfId="1610" xr:uid="{00000000-0005-0000-0000-0000410D0000}"/>
    <cellStyle name="Normal 2 6 6 12" xfId="1611" xr:uid="{00000000-0005-0000-0000-0000420D0000}"/>
    <cellStyle name="Normal 2 6 6 13" xfId="1612" xr:uid="{00000000-0005-0000-0000-0000430D0000}"/>
    <cellStyle name="Normal 2 6 6 14" xfId="1613" xr:uid="{00000000-0005-0000-0000-0000440D0000}"/>
    <cellStyle name="Normal 2 6 6 15" xfId="1614" xr:uid="{00000000-0005-0000-0000-0000450D0000}"/>
    <cellStyle name="Normal 2 6 6 16" xfId="1615" xr:uid="{00000000-0005-0000-0000-0000460D0000}"/>
    <cellStyle name="Normal 2 6 6 17" xfId="1616" xr:uid="{00000000-0005-0000-0000-0000470D0000}"/>
    <cellStyle name="Normal 2 6 6 18" xfId="1617" xr:uid="{00000000-0005-0000-0000-0000480D0000}"/>
    <cellStyle name="Normal 2 6 6 19" xfId="1618" xr:uid="{00000000-0005-0000-0000-0000490D0000}"/>
    <cellStyle name="Normal 2 6 6 2" xfId="1619" xr:uid="{00000000-0005-0000-0000-00004A0D0000}"/>
    <cellStyle name="Normal 2 6 6 20" xfId="1620" xr:uid="{00000000-0005-0000-0000-00004B0D0000}"/>
    <cellStyle name="Normal 2 6 6 21" xfId="1621" xr:uid="{00000000-0005-0000-0000-00004C0D0000}"/>
    <cellStyle name="Normal 2 6 6 22" xfId="1622" xr:uid="{00000000-0005-0000-0000-00004D0D0000}"/>
    <cellStyle name="Normal 2 6 6 23" xfId="1623" xr:uid="{00000000-0005-0000-0000-00004E0D0000}"/>
    <cellStyle name="Normal 2 6 6 24" xfId="1624" xr:uid="{00000000-0005-0000-0000-00004F0D0000}"/>
    <cellStyle name="Normal 2 6 6 25" xfId="1625" xr:uid="{00000000-0005-0000-0000-0000500D0000}"/>
    <cellStyle name="Normal 2 6 6 3" xfId="1626" xr:uid="{00000000-0005-0000-0000-0000510D0000}"/>
    <cellStyle name="Normal 2 6 6 4" xfId="1627" xr:uid="{00000000-0005-0000-0000-0000520D0000}"/>
    <cellStyle name="Normal 2 6 6 5" xfId="1628" xr:uid="{00000000-0005-0000-0000-0000530D0000}"/>
    <cellStyle name="Normal 2 6 6 6" xfId="1629" xr:uid="{00000000-0005-0000-0000-0000540D0000}"/>
    <cellStyle name="Normal 2 6 6 7" xfId="1630" xr:uid="{00000000-0005-0000-0000-0000550D0000}"/>
    <cellStyle name="Normal 2 6 6 8" xfId="1631" xr:uid="{00000000-0005-0000-0000-0000560D0000}"/>
    <cellStyle name="Normal 2 6 6 9" xfId="1632" xr:uid="{00000000-0005-0000-0000-0000570D0000}"/>
    <cellStyle name="Normal 2 6 7" xfId="1633" xr:uid="{00000000-0005-0000-0000-0000580D0000}"/>
    <cellStyle name="Normal 2 6 7 10" xfId="1634" xr:uid="{00000000-0005-0000-0000-0000590D0000}"/>
    <cellStyle name="Normal 2 6 7 11" xfId="1635" xr:uid="{00000000-0005-0000-0000-00005A0D0000}"/>
    <cellStyle name="Normal 2 6 7 12" xfId="1636" xr:uid="{00000000-0005-0000-0000-00005B0D0000}"/>
    <cellStyle name="Normal 2 6 7 13" xfId="1637" xr:uid="{00000000-0005-0000-0000-00005C0D0000}"/>
    <cellStyle name="Normal 2 6 7 14" xfId="1638" xr:uid="{00000000-0005-0000-0000-00005D0D0000}"/>
    <cellStyle name="Normal 2 6 7 15" xfId="1639" xr:uid="{00000000-0005-0000-0000-00005E0D0000}"/>
    <cellStyle name="Normal 2 6 7 16" xfId="1640" xr:uid="{00000000-0005-0000-0000-00005F0D0000}"/>
    <cellStyle name="Normal 2 6 7 17" xfId="1641" xr:uid="{00000000-0005-0000-0000-0000600D0000}"/>
    <cellStyle name="Normal 2 6 7 18" xfId="1642" xr:uid="{00000000-0005-0000-0000-0000610D0000}"/>
    <cellStyle name="Normal 2 6 7 19" xfId="1643" xr:uid="{00000000-0005-0000-0000-0000620D0000}"/>
    <cellStyle name="Normal 2 6 7 2" xfId="1644" xr:uid="{00000000-0005-0000-0000-0000630D0000}"/>
    <cellStyle name="Normal 2 6 7 20" xfId="1645" xr:uid="{00000000-0005-0000-0000-0000640D0000}"/>
    <cellStyle name="Normal 2 6 7 21" xfId="1646" xr:uid="{00000000-0005-0000-0000-0000650D0000}"/>
    <cellStyle name="Normal 2 6 7 22" xfId="1647" xr:uid="{00000000-0005-0000-0000-0000660D0000}"/>
    <cellStyle name="Normal 2 6 7 23" xfId="1648" xr:uid="{00000000-0005-0000-0000-0000670D0000}"/>
    <cellStyle name="Normal 2 6 7 24" xfId="1649" xr:uid="{00000000-0005-0000-0000-0000680D0000}"/>
    <cellStyle name="Normal 2 6 7 25" xfId="1650" xr:uid="{00000000-0005-0000-0000-0000690D0000}"/>
    <cellStyle name="Normal 2 6 7 3" xfId="1651" xr:uid="{00000000-0005-0000-0000-00006A0D0000}"/>
    <cellStyle name="Normal 2 6 7 4" xfId="1652" xr:uid="{00000000-0005-0000-0000-00006B0D0000}"/>
    <cellStyle name="Normal 2 6 7 5" xfId="1653" xr:uid="{00000000-0005-0000-0000-00006C0D0000}"/>
    <cellStyle name="Normal 2 6 7 6" xfId="1654" xr:uid="{00000000-0005-0000-0000-00006D0D0000}"/>
    <cellStyle name="Normal 2 6 7 7" xfId="1655" xr:uid="{00000000-0005-0000-0000-00006E0D0000}"/>
    <cellStyle name="Normal 2 6 7 8" xfId="1656" xr:uid="{00000000-0005-0000-0000-00006F0D0000}"/>
    <cellStyle name="Normal 2 6 7 9" xfId="1657" xr:uid="{00000000-0005-0000-0000-0000700D0000}"/>
    <cellStyle name="Normal 2 6 8" xfId="1658" xr:uid="{00000000-0005-0000-0000-0000710D0000}"/>
    <cellStyle name="Normal 2 6 8 10" xfId="1659" xr:uid="{00000000-0005-0000-0000-0000720D0000}"/>
    <cellStyle name="Normal 2 6 8 11" xfId="1660" xr:uid="{00000000-0005-0000-0000-0000730D0000}"/>
    <cellStyle name="Normal 2 6 8 12" xfId="1661" xr:uid="{00000000-0005-0000-0000-0000740D0000}"/>
    <cellStyle name="Normal 2 6 8 13" xfId="1662" xr:uid="{00000000-0005-0000-0000-0000750D0000}"/>
    <cellStyle name="Normal 2 6 8 14" xfId="1663" xr:uid="{00000000-0005-0000-0000-0000760D0000}"/>
    <cellStyle name="Normal 2 6 8 15" xfId="1664" xr:uid="{00000000-0005-0000-0000-0000770D0000}"/>
    <cellStyle name="Normal 2 6 8 16" xfId="1665" xr:uid="{00000000-0005-0000-0000-0000780D0000}"/>
    <cellStyle name="Normal 2 6 8 17" xfId="1666" xr:uid="{00000000-0005-0000-0000-0000790D0000}"/>
    <cellStyle name="Normal 2 6 8 18" xfId="1667" xr:uid="{00000000-0005-0000-0000-00007A0D0000}"/>
    <cellStyle name="Normal 2 6 8 19" xfId="1668" xr:uid="{00000000-0005-0000-0000-00007B0D0000}"/>
    <cellStyle name="Normal 2 6 8 2" xfId="1669" xr:uid="{00000000-0005-0000-0000-00007C0D0000}"/>
    <cellStyle name="Normal 2 6 8 20" xfId="1670" xr:uid="{00000000-0005-0000-0000-00007D0D0000}"/>
    <cellStyle name="Normal 2 6 8 21" xfId="1671" xr:uid="{00000000-0005-0000-0000-00007E0D0000}"/>
    <cellStyle name="Normal 2 6 8 22" xfId="1672" xr:uid="{00000000-0005-0000-0000-00007F0D0000}"/>
    <cellStyle name="Normal 2 6 8 23" xfId="1673" xr:uid="{00000000-0005-0000-0000-0000800D0000}"/>
    <cellStyle name="Normal 2 6 8 24" xfId="1674" xr:uid="{00000000-0005-0000-0000-0000810D0000}"/>
    <cellStyle name="Normal 2 6 8 25" xfId="1675" xr:uid="{00000000-0005-0000-0000-0000820D0000}"/>
    <cellStyle name="Normal 2 6 8 26" xfId="1676" xr:uid="{00000000-0005-0000-0000-0000830D0000}"/>
    <cellStyle name="Normal 2 6 8 3" xfId="1677" xr:uid="{00000000-0005-0000-0000-0000840D0000}"/>
    <cellStyle name="Normal 2 6 8 4" xfId="1678" xr:uid="{00000000-0005-0000-0000-0000850D0000}"/>
    <cellStyle name="Normal 2 6 8 5" xfId="1679" xr:uid="{00000000-0005-0000-0000-0000860D0000}"/>
    <cellStyle name="Normal 2 6 8 6" xfId="1680" xr:uid="{00000000-0005-0000-0000-0000870D0000}"/>
    <cellStyle name="Normal 2 6 8 7" xfId="1681" xr:uid="{00000000-0005-0000-0000-0000880D0000}"/>
    <cellStyle name="Normal 2 6 8 8" xfId="1682" xr:uid="{00000000-0005-0000-0000-0000890D0000}"/>
    <cellStyle name="Normal 2 6 8 9" xfId="1683" xr:uid="{00000000-0005-0000-0000-00008A0D0000}"/>
    <cellStyle name="Normal 2 6 9" xfId="1684" xr:uid="{00000000-0005-0000-0000-00008B0D0000}"/>
    <cellStyle name="Normal 2 6 9 10" xfId="1685" xr:uid="{00000000-0005-0000-0000-00008C0D0000}"/>
    <cellStyle name="Normal 2 6 9 11" xfId="1686" xr:uid="{00000000-0005-0000-0000-00008D0D0000}"/>
    <cellStyle name="Normal 2 6 9 12" xfId="1687" xr:uid="{00000000-0005-0000-0000-00008E0D0000}"/>
    <cellStyle name="Normal 2 6 9 13" xfId="1688" xr:uid="{00000000-0005-0000-0000-00008F0D0000}"/>
    <cellStyle name="Normal 2 6 9 14" xfId="1689" xr:uid="{00000000-0005-0000-0000-0000900D0000}"/>
    <cellStyle name="Normal 2 6 9 15" xfId="1690" xr:uid="{00000000-0005-0000-0000-0000910D0000}"/>
    <cellStyle name="Normal 2 6 9 16" xfId="1691" xr:uid="{00000000-0005-0000-0000-0000920D0000}"/>
    <cellStyle name="Normal 2 6 9 17" xfId="1692" xr:uid="{00000000-0005-0000-0000-0000930D0000}"/>
    <cellStyle name="Normal 2 6 9 18" xfId="1693" xr:uid="{00000000-0005-0000-0000-0000940D0000}"/>
    <cellStyle name="Normal 2 6 9 19" xfId="1694" xr:uid="{00000000-0005-0000-0000-0000950D0000}"/>
    <cellStyle name="Normal 2 6 9 2" xfId="1695" xr:uid="{00000000-0005-0000-0000-0000960D0000}"/>
    <cellStyle name="Normal 2 6 9 20" xfId="1696" xr:uid="{00000000-0005-0000-0000-0000970D0000}"/>
    <cellStyle name="Normal 2 6 9 21" xfId="1697" xr:uid="{00000000-0005-0000-0000-0000980D0000}"/>
    <cellStyle name="Normal 2 6 9 22" xfId="1698" xr:uid="{00000000-0005-0000-0000-0000990D0000}"/>
    <cellStyle name="Normal 2 6 9 23" xfId="1699" xr:uid="{00000000-0005-0000-0000-00009A0D0000}"/>
    <cellStyle name="Normal 2 6 9 24" xfId="1700" xr:uid="{00000000-0005-0000-0000-00009B0D0000}"/>
    <cellStyle name="Normal 2 6 9 25" xfId="1701" xr:uid="{00000000-0005-0000-0000-00009C0D0000}"/>
    <cellStyle name="Normal 2 6 9 3" xfId="1702" xr:uid="{00000000-0005-0000-0000-00009D0D0000}"/>
    <cellStyle name="Normal 2 6 9 4" xfId="1703" xr:uid="{00000000-0005-0000-0000-00009E0D0000}"/>
    <cellStyle name="Normal 2 6 9 5" xfId="1704" xr:uid="{00000000-0005-0000-0000-00009F0D0000}"/>
    <cellStyle name="Normal 2 6 9 6" xfId="1705" xr:uid="{00000000-0005-0000-0000-0000A00D0000}"/>
    <cellStyle name="Normal 2 6 9 7" xfId="1706" xr:uid="{00000000-0005-0000-0000-0000A10D0000}"/>
    <cellStyle name="Normal 2 6 9 8" xfId="1707" xr:uid="{00000000-0005-0000-0000-0000A20D0000}"/>
    <cellStyle name="Normal 2 6 9 9" xfId="1708" xr:uid="{00000000-0005-0000-0000-0000A30D0000}"/>
    <cellStyle name="Normal 2 7" xfId="1709" xr:uid="{00000000-0005-0000-0000-0000A40D0000}"/>
    <cellStyle name="Normal 2 7 10" xfId="1710" xr:uid="{00000000-0005-0000-0000-0000A50D0000}"/>
    <cellStyle name="Normal 2 7 11" xfId="1711" xr:uid="{00000000-0005-0000-0000-0000A60D0000}"/>
    <cellStyle name="Normal 2 7 12" xfId="1712" xr:uid="{00000000-0005-0000-0000-0000A70D0000}"/>
    <cellStyle name="Normal 2 7 13" xfId="1713" xr:uid="{00000000-0005-0000-0000-0000A80D0000}"/>
    <cellStyle name="Normal 2 7 14" xfId="1714" xr:uid="{00000000-0005-0000-0000-0000A90D0000}"/>
    <cellStyle name="Normal 2 7 15" xfId="1715" xr:uid="{00000000-0005-0000-0000-0000AA0D0000}"/>
    <cellStyle name="Normal 2 7 16" xfId="1716" xr:uid="{00000000-0005-0000-0000-0000AB0D0000}"/>
    <cellStyle name="Normal 2 7 17" xfId="1717" xr:uid="{00000000-0005-0000-0000-0000AC0D0000}"/>
    <cellStyle name="Normal 2 7 18" xfId="1718" xr:uid="{00000000-0005-0000-0000-0000AD0D0000}"/>
    <cellStyle name="Normal 2 7 19" xfId="1719" xr:uid="{00000000-0005-0000-0000-0000AE0D0000}"/>
    <cellStyle name="Normal 2 7 2" xfId="1720" xr:uid="{00000000-0005-0000-0000-0000AF0D0000}"/>
    <cellStyle name="Normal 2 7 20" xfId="1721" xr:uid="{00000000-0005-0000-0000-0000B00D0000}"/>
    <cellStyle name="Normal 2 7 21" xfId="1722" xr:uid="{00000000-0005-0000-0000-0000B10D0000}"/>
    <cellStyle name="Normal 2 7 22" xfId="1723" xr:uid="{00000000-0005-0000-0000-0000B20D0000}"/>
    <cellStyle name="Normal 2 7 23" xfId="1724" xr:uid="{00000000-0005-0000-0000-0000B30D0000}"/>
    <cellStyle name="Normal 2 7 24" xfId="1725" xr:uid="{00000000-0005-0000-0000-0000B40D0000}"/>
    <cellStyle name="Normal 2 7 25" xfId="1726" xr:uid="{00000000-0005-0000-0000-0000B50D0000}"/>
    <cellStyle name="Normal 2 7 3" xfId="1727" xr:uid="{00000000-0005-0000-0000-0000B60D0000}"/>
    <cellStyle name="Normal 2 7 4" xfId="1728" xr:uid="{00000000-0005-0000-0000-0000B70D0000}"/>
    <cellStyle name="Normal 2 7 5" xfId="1729" xr:uid="{00000000-0005-0000-0000-0000B80D0000}"/>
    <cellStyle name="Normal 2 7 6" xfId="1730" xr:uid="{00000000-0005-0000-0000-0000B90D0000}"/>
    <cellStyle name="Normal 2 7 7" xfId="1731" xr:uid="{00000000-0005-0000-0000-0000BA0D0000}"/>
    <cellStyle name="Normal 2 7 8" xfId="1732" xr:uid="{00000000-0005-0000-0000-0000BB0D0000}"/>
    <cellStyle name="Normal 2 7 9" xfId="1733" xr:uid="{00000000-0005-0000-0000-0000BC0D0000}"/>
    <cellStyle name="Normal 2 8" xfId="1734" xr:uid="{00000000-0005-0000-0000-0000BD0D0000}"/>
    <cellStyle name="Normal 2 8 10" xfId="1735" xr:uid="{00000000-0005-0000-0000-0000BE0D0000}"/>
    <cellStyle name="Normal 2 8 11" xfId="1736" xr:uid="{00000000-0005-0000-0000-0000BF0D0000}"/>
    <cellStyle name="Normal 2 8 12" xfId="1737" xr:uid="{00000000-0005-0000-0000-0000C00D0000}"/>
    <cellStyle name="Normal 2 8 13" xfId="1738" xr:uid="{00000000-0005-0000-0000-0000C10D0000}"/>
    <cellStyle name="Normal 2 8 14" xfId="1739" xr:uid="{00000000-0005-0000-0000-0000C20D0000}"/>
    <cellStyle name="Normal 2 8 15" xfId="1740" xr:uid="{00000000-0005-0000-0000-0000C30D0000}"/>
    <cellStyle name="Normal 2 8 16" xfId="1741" xr:uid="{00000000-0005-0000-0000-0000C40D0000}"/>
    <cellStyle name="Normal 2 8 17" xfId="1742" xr:uid="{00000000-0005-0000-0000-0000C50D0000}"/>
    <cellStyle name="Normal 2 8 18" xfId="1743" xr:uid="{00000000-0005-0000-0000-0000C60D0000}"/>
    <cellStyle name="Normal 2 8 19" xfId="1744" xr:uid="{00000000-0005-0000-0000-0000C70D0000}"/>
    <cellStyle name="Normal 2 8 2" xfId="1745" xr:uid="{00000000-0005-0000-0000-0000C80D0000}"/>
    <cellStyle name="Normal 2 8 20" xfId="1746" xr:uid="{00000000-0005-0000-0000-0000C90D0000}"/>
    <cellStyle name="Normal 2 8 21" xfId="1747" xr:uid="{00000000-0005-0000-0000-0000CA0D0000}"/>
    <cellStyle name="Normal 2 8 22" xfId="1748" xr:uid="{00000000-0005-0000-0000-0000CB0D0000}"/>
    <cellStyle name="Normal 2 8 23" xfId="1749" xr:uid="{00000000-0005-0000-0000-0000CC0D0000}"/>
    <cellStyle name="Normal 2 8 24" xfId="1750" xr:uid="{00000000-0005-0000-0000-0000CD0D0000}"/>
    <cellStyle name="Normal 2 8 25" xfId="1751" xr:uid="{00000000-0005-0000-0000-0000CE0D0000}"/>
    <cellStyle name="Normal 2 8 3" xfId="1752" xr:uid="{00000000-0005-0000-0000-0000CF0D0000}"/>
    <cellStyle name="Normal 2 8 4" xfId="1753" xr:uid="{00000000-0005-0000-0000-0000D00D0000}"/>
    <cellStyle name="Normal 2 8 5" xfId="1754" xr:uid="{00000000-0005-0000-0000-0000D10D0000}"/>
    <cellStyle name="Normal 2 8 6" xfId="1755" xr:uid="{00000000-0005-0000-0000-0000D20D0000}"/>
    <cellStyle name="Normal 2 8 7" xfId="1756" xr:uid="{00000000-0005-0000-0000-0000D30D0000}"/>
    <cellStyle name="Normal 2 8 8" xfId="1757" xr:uid="{00000000-0005-0000-0000-0000D40D0000}"/>
    <cellStyle name="Normal 2 8 9" xfId="1758" xr:uid="{00000000-0005-0000-0000-0000D50D0000}"/>
    <cellStyle name="Normal 2 9" xfId="1759" xr:uid="{00000000-0005-0000-0000-0000D60D0000}"/>
    <cellStyle name="Normal 2 9 10" xfId="1760" xr:uid="{00000000-0005-0000-0000-0000D70D0000}"/>
    <cellStyle name="Normal 2 9 11" xfId="1761" xr:uid="{00000000-0005-0000-0000-0000D80D0000}"/>
    <cellStyle name="Normal 2 9 12" xfId="1762" xr:uid="{00000000-0005-0000-0000-0000D90D0000}"/>
    <cellStyle name="Normal 2 9 13" xfId="1763" xr:uid="{00000000-0005-0000-0000-0000DA0D0000}"/>
    <cellStyle name="Normal 2 9 14" xfId="1764" xr:uid="{00000000-0005-0000-0000-0000DB0D0000}"/>
    <cellStyle name="Normal 2 9 15" xfId="1765" xr:uid="{00000000-0005-0000-0000-0000DC0D0000}"/>
    <cellStyle name="Normal 2 9 16" xfId="1766" xr:uid="{00000000-0005-0000-0000-0000DD0D0000}"/>
    <cellStyle name="Normal 2 9 17" xfId="1767" xr:uid="{00000000-0005-0000-0000-0000DE0D0000}"/>
    <cellStyle name="Normal 2 9 18" xfId="1768" xr:uid="{00000000-0005-0000-0000-0000DF0D0000}"/>
    <cellStyle name="Normal 2 9 19" xfId="1769" xr:uid="{00000000-0005-0000-0000-0000E00D0000}"/>
    <cellStyle name="Normal 2 9 2" xfId="1770" xr:uid="{00000000-0005-0000-0000-0000E10D0000}"/>
    <cellStyle name="Normal 2 9 20" xfId="1771" xr:uid="{00000000-0005-0000-0000-0000E20D0000}"/>
    <cellStyle name="Normal 2 9 21" xfId="1772" xr:uid="{00000000-0005-0000-0000-0000E30D0000}"/>
    <cellStyle name="Normal 2 9 22" xfId="1773" xr:uid="{00000000-0005-0000-0000-0000E40D0000}"/>
    <cellStyle name="Normal 2 9 23" xfId="1774" xr:uid="{00000000-0005-0000-0000-0000E50D0000}"/>
    <cellStyle name="Normal 2 9 24" xfId="1775" xr:uid="{00000000-0005-0000-0000-0000E60D0000}"/>
    <cellStyle name="Normal 2 9 25" xfId="1776" xr:uid="{00000000-0005-0000-0000-0000E70D0000}"/>
    <cellStyle name="Normal 2 9 3" xfId="1777" xr:uid="{00000000-0005-0000-0000-0000E80D0000}"/>
    <cellStyle name="Normal 2 9 4" xfId="1778" xr:uid="{00000000-0005-0000-0000-0000E90D0000}"/>
    <cellStyle name="Normal 2 9 5" xfId="1779" xr:uid="{00000000-0005-0000-0000-0000EA0D0000}"/>
    <cellStyle name="Normal 2 9 6" xfId="1780" xr:uid="{00000000-0005-0000-0000-0000EB0D0000}"/>
    <cellStyle name="Normal 2 9 7" xfId="1781" xr:uid="{00000000-0005-0000-0000-0000EC0D0000}"/>
    <cellStyle name="Normal 2 9 8" xfId="1782" xr:uid="{00000000-0005-0000-0000-0000ED0D0000}"/>
    <cellStyle name="Normal 2 9 9" xfId="1783" xr:uid="{00000000-0005-0000-0000-0000EE0D0000}"/>
    <cellStyle name="Normal 20" xfId="1784" xr:uid="{00000000-0005-0000-0000-0000EF0D0000}"/>
    <cellStyle name="Normal 20 2" xfId="30447" xr:uid="{00000000-0005-0000-0000-0000F00D0000}"/>
    <cellStyle name="Normal 20 3" xfId="26263" xr:uid="{00000000-0005-0000-0000-0000F10D0000}"/>
    <cellStyle name="Normal 21" xfId="26264" xr:uid="{00000000-0005-0000-0000-0000F20D0000}"/>
    <cellStyle name="Normal 22" xfId="26265" xr:uid="{00000000-0005-0000-0000-0000F30D0000}"/>
    <cellStyle name="Normal 22 2" xfId="39959" xr:uid="{00000000-0005-0000-0000-0000F40D0000}"/>
    <cellStyle name="Normal 23" xfId="25733" xr:uid="{00000000-0005-0000-0000-0000F50D0000}"/>
    <cellStyle name="Normal 24" xfId="25732" xr:uid="{00000000-0005-0000-0000-0000F60D0000}"/>
    <cellStyle name="Normal 25" xfId="42942" xr:uid="{00000000-0005-0000-0000-0000F70D0000}"/>
    <cellStyle name="Normal 26" xfId="42939" xr:uid="{00000000-0005-0000-0000-0000F80D0000}"/>
    <cellStyle name="Normal 3" xfId="1785" xr:uid="{00000000-0005-0000-0000-0000F90D0000}"/>
    <cellStyle name="Normal 3 10" xfId="1786" xr:uid="{00000000-0005-0000-0000-0000FA0D0000}"/>
    <cellStyle name="Normal 3 11" xfId="1787" xr:uid="{00000000-0005-0000-0000-0000FB0D0000}"/>
    <cellStyle name="Normal 3 12" xfId="1788" xr:uid="{00000000-0005-0000-0000-0000FC0D0000}"/>
    <cellStyle name="Normal 3 13" xfId="1789" xr:uid="{00000000-0005-0000-0000-0000FD0D0000}"/>
    <cellStyle name="Normal 3 13 2" xfId="1790" xr:uid="{00000000-0005-0000-0000-0000FE0D0000}"/>
    <cellStyle name="Normal 3 13 2 2" xfId="42847" xr:uid="{00000000-0005-0000-0000-0000FF0D0000}"/>
    <cellStyle name="Normal 3 13 3" xfId="1791" xr:uid="{00000000-0005-0000-0000-0000000E0000}"/>
    <cellStyle name="Normal 3 13 4" xfId="1792" xr:uid="{00000000-0005-0000-0000-0000010E0000}"/>
    <cellStyle name="Normal 3 13 4 2" xfId="26266" xr:uid="{00000000-0005-0000-0000-0000020E0000}"/>
    <cellStyle name="Normal 3 13 4 2 2" xfId="38705" xr:uid="{00000000-0005-0000-0000-0000030E0000}"/>
    <cellStyle name="Normal 3 13 4 3" xfId="30442" xr:uid="{00000000-0005-0000-0000-0000040E0000}"/>
    <cellStyle name="Normal 3 13 5" xfId="30441" xr:uid="{00000000-0005-0000-0000-0000050E0000}"/>
    <cellStyle name="Normal 3 14" xfId="1793" xr:uid="{00000000-0005-0000-0000-0000060E0000}"/>
    <cellStyle name="Normal 3 14 2" xfId="1794" xr:uid="{00000000-0005-0000-0000-0000070E0000}"/>
    <cellStyle name="Normal 3 14 2 2" xfId="26267" xr:uid="{00000000-0005-0000-0000-0000080E0000}"/>
    <cellStyle name="Normal 3 14 2 2 2" xfId="38704" xr:uid="{00000000-0005-0000-0000-0000090E0000}"/>
    <cellStyle name="Normal 3 14 2 3" xfId="26268" xr:uid="{00000000-0005-0000-0000-00000A0E0000}"/>
    <cellStyle name="Normal 3 14 3" xfId="26269" xr:uid="{00000000-0005-0000-0000-00000B0E0000}"/>
    <cellStyle name="Normal 3 14 4" xfId="30437" xr:uid="{00000000-0005-0000-0000-00000C0E0000}"/>
    <cellStyle name="Normal 3 14 5" xfId="16316" xr:uid="{00000000-0005-0000-0000-00000D0E0000}"/>
    <cellStyle name="Normal 3 15" xfId="1795" xr:uid="{00000000-0005-0000-0000-00000E0E0000}"/>
    <cellStyle name="Normal 3 15 2" xfId="1796" xr:uid="{00000000-0005-0000-0000-00000F0E0000}"/>
    <cellStyle name="Normal 3 15 2 2" xfId="39951" xr:uid="{00000000-0005-0000-0000-0000100E0000}"/>
    <cellStyle name="Normal 3 15 2 3" xfId="30435" xr:uid="{00000000-0005-0000-0000-0000110E0000}"/>
    <cellStyle name="Normal 3 15 3" xfId="26270" xr:uid="{00000000-0005-0000-0000-0000120E0000}"/>
    <cellStyle name="Normal 3 15 4" xfId="30434" xr:uid="{00000000-0005-0000-0000-0000130E0000}"/>
    <cellStyle name="Normal 3 15 5" xfId="16317" xr:uid="{00000000-0005-0000-0000-0000140E0000}"/>
    <cellStyle name="Normal 3 16" xfId="1797" xr:uid="{00000000-0005-0000-0000-0000150E0000}"/>
    <cellStyle name="Normal 3 16 2" xfId="1798" xr:uid="{00000000-0005-0000-0000-0000160E0000}"/>
    <cellStyle name="Normal 3 16 2 2" xfId="39949" xr:uid="{00000000-0005-0000-0000-0000170E0000}"/>
    <cellStyle name="Normal 3 16 2 3" xfId="30432" xr:uid="{00000000-0005-0000-0000-0000180E0000}"/>
    <cellStyle name="Normal 3 16 2 4" xfId="42839" xr:uid="{00000000-0005-0000-0000-0000190E0000}"/>
    <cellStyle name="Normal 3 16 3" xfId="39948" xr:uid="{00000000-0005-0000-0000-00001A0E0000}"/>
    <cellStyle name="Normal 3 16 4" xfId="39950" xr:uid="{00000000-0005-0000-0000-00001B0E0000}"/>
    <cellStyle name="Normal 3 16 5" xfId="42838" xr:uid="{00000000-0005-0000-0000-00001C0E0000}"/>
    <cellStyle name="Normal 3 16 6" xfId="16318" xr:uid="{00000000-0005-0000-0000-00001D0E0000}"/>
    <cellStyle name="Normal 3 17" xfId="1799" xr:uid="{00000000-0005-0000-0000-00001E0E0000}"/>
    <cellStyle name="Normal 3 18" xfId="1800" xr:uid="{00000000-0005-0000-0000-00001F0E0000}"/>
    <cellStyle name="Normal 3 19" xfId="1801" xr:uid="{00000000-0005-0000-0000-0000200E0000}"/>
    <cellStyle name="Normal 3 19 2" xfId="1802" xr:uid="{00000000-0005-0000-0000-0000210E0000}"/>
    <cellStyle name="Normal 3 19 3" xfId="39947" xr:uid="{00000000-0005-0000-0000-0000220E0000}"/>
    <cellStyle name="Normal 3 19 4" xfId="16319" xr:uid="{00000000-0005-0000-0000-0000230E0000}"/>
    <cellStyle name="Normal 3 2" xfId="1803" xr:uid="{00000000-0005-0000-0000-0000240E0000}"/>
    <cellStyle name="Normal 3 2 10" xfId="1804" xr:uid="{00000000-0005-0000-0000-0000250E0000}"/>
    <cellStyle name="Normal 3 2 10 10" xfId="1805" xr:uid="{00000000-0005-0000-0000-0000260E0000}"/>
    <cellStyle name="Normal 3 2 10 10 2" xfId="1806" xr:uid="{00000000-0005-0000-0000-0000270E0000}"/>
    <cellStyle name="Normal 3 2 10 10 2 2" xfId="32264" xr:uid="{00000000-0005-0000-0000-0000280E0000}"/>
    <cellStyle name="Normal 3 2 10 10 2 2 2" xfId="38703" xr:uid="{00000000-0005-0000-0000-0000290E0000}"/>
    <cellStyle name="Normal 3 2 10 10 2 3" xfId="26271" xr:uid="{00000000-0005-0000-0000-00002A0E0000}"/>
    <cellStyle name="Normal 3 2 10 10 3" xfId="1807" xr:uid="{00000000-0005-0000-0000-00002B0E0000}"/>
    <cellStyle name="Normal 3 2 10 10 3 2" xfId="32265" xr:uid="{00000000-0005-0000-0000-00002C0E0000}"/>
    <cellStyle name="Normal 3 2 10 10 3 2 2" xfId="38702" xr:uid="{00000000-0005-0000-0000-00002D0E0000}"/>
    <cellStyle name="Normal 3 2 10 10 3 3" xfId="26272" xr:uid="{00000000-0005-0000-0000-00002E0E0000}"/>
    <cellStyle name="Normal 3 2 10 10 4" xfId="32266" xr:uid="{00000000-0005-0000-0000-00002F0E0000}"/>
    <cellStyle name="Normal 3 2 10 10 4 2" xfId="38701" xr:uid="{00000000-0005-0000-0000-0000300E0000}"/>
    <cellStyle name="Normal 3 2 10 10 5" xfId="26273" xr:uid="{00000000-0005-0000-0000-0000310E0000}"/>
    <cellStyle name="Normal 3 2 10 11" xfId="1808" xr:uid="{00000000-0005-0000-0000-0000320E0000}"/>
    <cellStyle name="Normal 3 2 10 11 2" xfId="1809" xr:uid="{00000000-0005-0000-0000-0000330E0000}"/>
    <cellStyle name="Normal 3 2 10 11 2 2" xfId="32267" xr:uid="{00000000-0005-0000-0000-0000340E0000}"/>
    <cellStyle name="Normal 3 2 10 11 2 2 2" xfId="38699" xr:uid="{00000000-0005-0000-0000-0000350E0000}"/>
    <cellStyle name="Normal 3 2 10 11 2 3" xfId="26274" xr:uid="{00000000-0005-0000-0000-0000360E0000}"/>
    <cellStyle name="Normal 3 2 10 11 3" xfId="1810" xr:uid="{00000000-0005-0000-0000-0000370E0000}"/>
    <cellStyle name="Normal 3 2 10 11 3 2" xfId="32268" xr:uid="{00000000-0005-0000-0000-0000380E0000}"/>
    <cellStyle name="Normal 3 2 10 11 3 2 2" xfId="38698" xr:uid="{00000000-0005-0000-0000-0000390E0000}"/>
    <cellStyle name="Normal 3 2 10 11 3 3" xfId="26275" xr:uid="{00000000-0005-0000-0000-00003A0E0000}"/>
    <cellStyle name="Normal 3 2 10 11 4" xfId="32269" xr:uid="{00000000-0005-0000-0000-00003B0E0000}"/>
    <cellStyle name="Normal 3 2 10 11 4 2" xfId="38697" xr:uid="{00000000-0005-0000-0000-00003C0E0000}"/>
    <cellStyle name="Normal 3 2 10 11 5" xfId="26276" xr:uid="{00000000-0005-0000-0000-00003D0E0000}"/>
    <cellStyle name="Normal 3 2 10 12" xfId="1811" xr:uid="{00000000-0005-0000-0000-00003E0E0000}"/>
    <cellStyle name="Normal 3 2 10 12 2" xfId="1812" xr:uid="{00000000-0005-0000-0000-00003F0E0000}"/>
    <cellStyle name="Normal 3 2 10 12 2 2" xfId="32270" xr:uid="{00000000-0005-0000-0000-0000400E0000}"/>
    <cellStyle name="Normal 3 2 10 12 2 2 2" xfId="38696" xr:uid="{00000000-0005-0000-0000-0000410E0000}"/>
    <cellStyle name="Normal 3 2 10 12 2 3" xfId="26277" xr:uid="{00000000-0005-0000-0000-0000420E0000}"/>
    <cellStyle name="Normal 3 2 10 12 3" xfId="1813" xr:uid="{00000000-0005-0000-0000-0000430E0000}"/>
    <cellStyle name="Normal 3 2 10 12 3 2" xfId="32271" xr:uid="{00000000-0005-0000-0000-0000440E0000}"/>
    <cellStyle name="Normal 3 2 10 12 3 2 2" xfId="29625" xr:uid="{00000000-0005-0000-0000-0000450E0000}"/>
    <cellStyle name="Normal 3 2 10 12 3 3" xfId="26278" xr:uid="{00000000-0005-0000-0000-0000460E0000}"/>
    <cellStyle name="Normal 3 2 10 12 4" xfId="32272" xr:uid="{00000000-0005-0000-0000-0000470E0000}"/>
    <cellStyle name="Normal 3 2 10 12 4 2" xfId="29626" xr:uid="{00000000-0005-0000-0000-0000480E0000}"/>
    <cellStyle name="Normal 3 2 10 12 5" xfId="26279" xr:uid="{00000000-0005-0000-0000-0000490E0000}"/>
    <cellStyle name="Normal 3 2 10 13" xfId="1814" xr:uid="{00000000-0005-0000-0000-00004A0E0000}"/>
    <cellStyle name="Normal 3 2 10 13 2" xfId="1815" xr:uid="{00000000-0005-0000-0000-00004B0E0000}"/>
    <cellStyle name="Normal 3 2 10 13 2 2" xfId="32273" xr:uid="{00000000-0005-0000-0000-00004C0E0000}"/>
    <cellStyle name="Normal 3 2 10 13 2 2 2" xfId="38693" xr:uid="{00000000-0005-0000-0000-00004D0E0000}"/>
    <cellStyle name="Normal 3 2 10 13 2 3" xfId="26280" xr:uid="{00000000-0005-0000-0000-00004E0E0000}"/>
    <cellStyle name="Normal 3 2 10 13 3" xfId="1816" xr:uid="{00000000-0005-0000-0000-00004F0E0000}"/>
    <cellStyle name="Normal 3 2 10 13 3 2" xfId="32274" xr:uid="{00000000-0005-0000-0000-0000500E0000}"/>
    <cellStyle name="Normal 3 2 10 13 3 2 2" xfId="29628" xr:uid="{00000000-0005-0000-0000-0000510E0000}"/>
    <cellStyle name="Normal 3 2 10 13 3 3" xfId="26281" xr:uid="{00000000-0005-0000-0000-0000520E0000}"/>
    <cellStyle name="Normal 3 2 10 13 4" xfId="32275" xr:uid="{00000000-0005-0000-0000-0000530E0000}"/>
    <cellStyle name="Normal 3 2 10 13 4 2" xfId="38692" xr:uid="{00000000-0005-0000-0000-0000540E0000}"/>
    <cellStyle name="Normal 3 2 10 13 5" xfId="26282" xr:uid="{00000000-0005-0000-0000-0000550E0000}"/>
    <cellStyle name="Normal 3 2 10 14" xfId="1817" xr:uid="{00000000-0005-0000-0000-0000560E0000}"/>
    <cellStyle name="Normal 3 2 10 14 2" xfId="1818" xr:uid="{00000000-0005-0000-0000-0000570E0000}"/>
    <cellStyle name="Normal 3 2 10 14 2 2" xfId="32276" xr:uid="{00000000-0005-0000-0000-0000580E0000}"/>
    <cellStyle name="Normal 3 2 10 14 2 2 2" xfId="29632" xr:uid="{00000000-0005-0000-0000-0000590E0000}"/>
    <cellStyle name="Normal 3 2 10 14 2 3" xfId="26283" xr:uid="{00000000-0005-0000-0000-00005A0E0000}"/>
    <cellStyle name="Normal 3 2 10 14 3" xfId="1819" xr:uid="{00000000-0005-0000-0000-00005B0E0000}"/>
    <cellStyle name="Normal 3 2 10 14 3 2" xfId="32277" xr:uid="{00000000-0005-0000-0000-00005C0E0000}"/>
    <cellStyle name="Normal 3 2 10 14 3 2 2" xfId="38691" xr:uid="{00000000-0005-0000-0000-00005D0E0000}"/>
    <cellStyle name="Normal 3 2 10 14 3 3" xfId="26284" xr:uid="{00000000-0005-0000-0000-00005E0E0000}"/>
    <cellStyle name="Normal 3 2 10 14 4" xfId="32278" xr:uid="{00000000-0005-0000-0000-00005F0E0000}"/>
    <cellStyle name="Normal 3 2 10 14 4 2" xfId="29634" xr:uid="{00000000-0005-0000-0000-0000600E0000}"/>
    <cellStyle name="Normal 3 2 10 14 5" xfId="26285" xr:uid="{00000000-0005-0000-0000-0000610E0000}"/>
    <cellStyle name="Normal 3 2 10 15" xfId="1820" xr:uid="{00000000-0005-0000-0000-0000620E0000}"/>
    <cellStyle name="Normal 3 2 10 15 2" xfId="1821" xr:uid="{00000000-0005-0000-0000-0000630E0000}"/>
    <cellStyle name="Normal 3 2 10 15 2 2" xfId="32279" xr:uid="{00000000-0005-0000-0000-0000640E0000}"/>
    <cellStyle name="Normal 3 2 10 15 2 2 2" xfId="29636" xr:uid="{00000000-0005-0000-0000-0000650E0000}"/>
    <cellStyle name="Normal 3 2 10 15 2 3" xfId="26286" xr:uid="{00000000-0005-0000-0000-0000660E0000}"/>
    <cellStyle name="Normal 3 2 10 15 3" xfId="1822" xr:uid="{00000000-0005-0000-0000-0000670E0000}"/>
    <cellStyle name="Normal 3 2 10 15 3 2" xfId="32280" xr:uid="{00000000-0005-0000-0000-0000680E0000}"/>
    <cellStyle name="Normal 3 2 10 15 3 2 2" xfId="29637" xr:uid="{00000000-0005-0000-0000-0000690E0000}"/>
    <cellStyle name="Normal 3 2 10 15 3 3" xfId="26287" xr:uid="{00000000-0005-0000-0000-00006A0E0000}"/>
    <cellStyle name="Normal 3 2 10 15 4" xfId="32281" xr:uid="{00000000-0005-0000-0000-00006B0E0000}"/>
    <cellStyle name="Normal 3 2 10 15 4 2" xfId="38689" xr:uid="{00000000-0005-0000-0000-00006C0E0000}"/>
    <cellStyle name="Normal 3 2 10 15 5" xfId="26288" xr:uid="{00000000-0005-0000-0000-00006D0E0000}"/>
    <cellStyle name="Normal 3 2 10 16" xfId="1823" xr:uid="{00000000-0005-0000-0000-00006E0E0000}"/>
    <cellStyle name="Normal 3 2 10 16 2" xfId="1824" xr:uid="{00000000-0005-0000-0000-00006F0E0000}"/>
    <cellStyle name="Normal 3 2 10 16 2 2" xfId="32282" xr:uid="{00000000-0005-0000-0000-0000700E0000}"/>
    <cellStyle name="Normal 3 2 10 16 2 2 2" xfId="29641" xr:uid="{00000000-0005-0000-0000-0000710E0000}"/>
    <cellStyle name="Normal 3 2 10 16 2 3" xfId="26289" xr:uid="{00000000-0005-0000-0000-0000720E0000}"/>
    <cellStyle name="Normal 3 2 10 16 3" xfId="1825" xr:uid="{00000000-0005-0000-0000-0000730E0000}"/>
    <cellStyle name="Normal 3 2 10 16 3 2" xfId="32283" xr:uid="{00000000-0005-0000-0000-0000740E0000}"/>
    <cellStyle name="Normal 3 2 10 16 3 2 2" xfId="38688" xr:uid="{00000000-0005-0000-0000-0000750E0000}"/>
    <cellStyle name="Normal 3 2 10 16 3 3" xfId="26290" xr:uid="{00000000-0005-0000-0000-0000760E0000}"/>
    <cellStyle name="Normal 3 2 10 16 4" xfId="32284" xr:uid="{00000000-0005-0000-0000-0000770E0000}"/>
    <cellStyle name="Normal 3 2 10 16 4 2" xfId="29643" xr:uid="{00000000-0005-0000-0000-0000780E0000}"/>
    <cellStyle name="Normal 3 2 10 16 5" xfId="26291" xr:uid="{00000000-0005-0000-0000-0000790E0000}"/>
    <cellStyle name="Normal 3 2 10 17" xfId="1826" xr:uid="{00000000-0005-0000-0000-00007A0E0000}"/>
    <cellStyle name="Normal 3 2 10 17 2" xfId="32285" xr:uid="{00000000-0005-0000-0000-00007B0E0000}"/>
    <cellStyle name="Normal 3 2 10 17 2 2" xfId="29645" xr:uid="{00000000-0005-0000-0000-00007C0E0000}"/>
    <cellStyle name="Normal 3 2 10 17 3" xfId="26292" xr:uid="{00000000-0005-0000-0000-00007D0E0000}"/>
    <cellStyle name="Normal 3 2 10 18" xfId="1827" xr:uid="{00000000-0005-0000-0000-00007E0E0000}"/>
    <cellStyle name="Normal 3 2 10 18 2" xfId="32286" xr:uid="{00000000-0005-0000-0000-00007F0E0000}"/>
    <cellStyle name="Normal 3 2 10 18 2 2" xfId="29646" xr:uid="{00000000-0005-0000-0000-0000800E0000}"/>
    <cellStyle name="Normal 3 2 10 18 3" xfId="26293" xr:uid="{00000000-0005-0000-0000-0000810E0000}"/>
    <cellStyle name="Normal 3 2 10 19" xfId="32287" xr:uid="{00000000-0005-0000-0000-0000820E0000}"/>
    <cellStyle name="Normal 3 2 10 19 2" xfId="38686" xr:uid="{00000000-0005-0000-0000-0000830E0000}"/>
    <cellStyle name="Normal 3 2 10 2" xfId="1828" xr:uid="{00000000-0005-0000-0000-0000840E0000}"/>
    <cellStyle name="Normal 3 2 10 2 2" xfId="1829" xr:uid="{00000000-0005-0000-0000-0000850E0000}"/>
    <cellStyle name="Normal 3 2 10 2 2 2" xfId="32288" xr:uid="{00000000-0005-0000-0000-0000860E0000}"/>
    <cellStyle name="Normal 3 2 10 2 2 2 2" xfId="38685" xr:uid="{00000000-0005-0000-0000-0000870E0000}"/>
    <cellStyle name="Normal 3 2 10 2 2 3" xfId="26294" xr:uid="{00000000-0005-0000-0000-0000880E0000}"/>
    <cellStyle name="Normal 3 2 10 2 3" xfId="1830" xr:uid="{00000000-0005-0000-0000-0000890E0000}"/>
    <cellStyle name="Normal 3 2 10 2 3 2" xfId="32289" xr:uid="{00000000-0005-0000-0000-00008A0E0000}"/>
    <cellStyle name="Normal 3 2 10 2 3 2 2" xfId="38684" xr:uid="{00000000-0005-0000-0000-00008B0E0000}"/>
    <cellStyle name="Normal 3 2 10 2 3 3" xfId="26295" xr:uid="{00000000-0005-0000-0000-00008C0E0000}"/>
    <cellStyle name="Normal 3 2 10 2 4" xfId="32290" xr:uid="{00000000-0005-0000-0000-00008D0E0000}"/>
    <cellStyle name="Normal 3 2 10 2 4 2" xfId="38683" xr:uid="{00000000-0005-0000-0000-00008E0E0000}"/>
    <cellStyle name="Normal 3 2 10 2 5" xfId="26296" xr:uid="{00000000-0005-0000-0000-00008F0E0000}"/>
    <cellStyle name="Normal 3 2 10 20" xfId="26297" xr:uid="{00000000-0005-0000-0000-0000900E0000}"/>
    <cellStyle name="Normal 3 2 10 3" xfId="1831" xr:uid="{00000000-0005-0000-0000-0000910E0000}"/>
    <cellStyle name="Normal 3 2 10 3 2" xfId="1832" xr:uid="{00000000-0005-0000-0000-0000920E0000}"/>
    <cellStyle name="Normal 3 2 10 3 2 2" xfId="32291" xr:uid="{00000000-0005-0000-0000-0000930E0000}"/>
    <cellStyle name="Normal 3 2 10 3 2 2 2" xfId="29652" xr:uid="{00000000-0005-0000-0000-0000940E0000}"/>
    <cellStyle name="Normal 3 2 10 3 2 3" xfId="26298" xr:uid="{00000000-0005-0000-0000-0000950E0000}"/>
    <cellStyle name="Normal 3 2 10 3 3" xfId="1833" xr:uid="{00000000-0005-0000-0000-0000960E0000}"/>
    <cellStyle name="Normal 3 2 10 3 3 2" xfId="32292" xr:uid="{00000000-0005-0000-0000-0000970E0000}"/>
    <cellStyle name="Normal 3 2 10 3 3 2 2" xfId="38681" xr:uid="{00000000-0005-0000-0000-0000980E0000}"/>
    <cellStyle name="Normal 3 2 10 3 3 3" xfId="26299" xr:uid="{00000000-0005-0000-0000-0000990E0000}"/>
    <cellStyle name="Normal 3 2 10 3 4" xfId="32293" xr:uid="{00000000-0005-0000-0000-00009A0E0000}"/>
    <cellStyle name="Normal 3 2 10 3 4 2" xfId="38680" xr:uid="{00000000-0005-0000-0000-00009B0E0000}"/>
    <cellStyle name="Normal 3 2 10 3 5" xfId="26300" xr:uid="{00000000-0005-0000-0000-00009C0E0000}"/>
    <cellStyle name="Normal 3 2 10 4" xfId="1834" xr:uid="{00000000-0005-0000-0000-00009D0E0000}"/>
    <cellStyle name="Normal 3 2 10 4 2" xfId="1835" xr:uid="{00000000-0005-0000-0000-00009E0E0000}"/>
    <cellStyle name="Normal 3 2 10 4 2 2" xfId="32294" xr:uid="{00000000-0005-0000-0000-00009F0E0000}"/>
    <cellStyle name="Normal 3 2 10 4 2 2 2" xfId="29655" xr:uid="{00000000-0005-0000-0000-0000A00E0000}"/>
    <cellStyle name="Normal 3 2 10 4 2 3" xfId="26301" xr:uid="{00000000-0005-0000-0000-0000A10E0000}"/>
    <cellStyle name="Normal 3 2 10 4 3" xfId="1836" xr:uid="{00000000-0005-0000-0000-0000A20E0000}"/>
    <cellStyle name="Normal 3 2 10 4 3 2" xfId="32295" xr:uid="{00000000-0005-0000-0000-0000A30E0000}"/>
    <cellStyle name="Normal 3 2 10 4 3 2 2" xfId="29656" xr:uid="{00000000-0005-0000-0000-0000A40E0000}"/>
    <cellStyle name="Normal 3 2 10 4 3 3" xfId="26302" xr:uid="{00000000-0005-0000-0000-0000A50E0000}"/>
    <cellStyle name="Normal 3 2 10 4 4" xfId="32296" xr:uid="{00000000-0005-0000-0000-0000A60E0000}"/>
    <cellStyle name="Normal 3 2 10 4 4 2" xfId="29658" xr:uid="{00000000-0005-0000-0000-0000A70E0000}"/>
    <cellStyle name="Normal 3 2 10 4 5" xfId="26303" xr:uid="{00000000-0005-0000-0000-0000A80E0000}"/>
    <cellStyle name="Normal 3 2 10 5" xfId="1837" xr:uid="{00000000-0005-0000-0000-0000A90E0000}"/>
    <cellStyle name="Normal 3 2 10 5 2" xfId="1838" xr:uid="{00000000-0005-0000-0000-0000AA0E0000}"/>
    <cellStyle name="Normal 3 2 10 5 2 2" xfId="32297" xr:uid="{00000000-0005-0000-0000-0000AB0E0000}"/>
    <cellStyle name="Normal 3 2 10 5 2 2 2" xfId="38676" xr:uid="{00000000-0005-0000-0000-0000AC0E0000}"/>
    <cellStyle name="Normal 3 2 10 5 2 3" xfId="26304" xr:uid="{00000000-0005-0000-0000-0000AD0E0000}"/>
    <cellStyle name="Normal 3 2 10 5 3" xfId="1839" xr:uid="{00000000-0005-0000-0000-0000AE0E0000}"/>
    <cellStyle name="Normal 3 2 10 5 3 2" xfId="32298" xr:uid="{00000000-0005-0000-0000-0000AF0E0000}"/>
    <cellStyle name="Normal 3 2 10 5 3 2 2" xfId="38675" xr:uid="{00000000-0005-0000-0000-0000B00E0000}"/>
    <cellStyle name="Normal 3 2 10 5 3 3" xfId="26305" xr:uid="{00000000-0005-0000-0000-0000B10E0000}"/>
    <cellStyle name="Normal 3 2 10 5 4" xfId="32299" xr:uid="{00000000-0005-0000-0000-0000B20E0000}"/>
    <cellStyle name="Normal 3 2 10 5 4 2" xfId="38674" xr:uid="{00000000-0005-0000-0000-0000B30E0000}"/>
    <cellStyle name="Normal 3 2 10 5 5" xfId="26306" xr:uid="{00000000-0005-0000-0000-0000B40E0000}"/>
    <cellStyle name="Normal 3 2 10 6" xfId="1840" xr:uid="{00000000-0005-0000-0000-0000B50E0000}"/>
    <cellStyle name="Normal 3 2 10 6 2" xfId="1841" xr:uid="{00000000-0005-0000-0000-0000B60E0000}"/>
    <cellStyle name="Normal 3 2 10 6 2 2" xfId="32300" xr:uid="{00000000-0005-0000-0000-0000B70E0000}"/>
    <cellStyle name="Normal 3 2 10 6 2 2 2" xfId="38673" xr:uid="{00000000-0005-0000-0000-0000B80E0000}"/>
    <cellStyle name="Normal 3 2 10 6 2 3" xfId="26307" xr:uid="{00000000-0005-0000-0000-0000B90E0000}"/>
    <cellStyle name="Normal 3 2 10 6 3" xfId="1842" xr:uid="{00000000-0005-0000-0000-0000BA0E0000}"/>
    <cellStyle name="Normal 3 2 10 6 3 2" xfId="32301" xr:uid="{00000000-0005-0000-0000-0000BB0E0000}"/>
    <cellStyle name="Normal 3 2 10 6 3 2 2" xfId="38672" xr:uid="{00000000-0005-0000-0000-0000BC0E0000}"/>
    <cellStyle name="Normal 3 2 10 6 3 3" xfId="26308" xr:uid="{00000000-0005-0000-0000-0000BD0E0000}"/>
    <cellStyle name="Normal 3 2 10 6 4" xfId="32302" xr:uid="{00000000-0005-0000-0000-0000BE0E0000}"/>
    <cellStyle name="Normal 3 2 10 6 4 2" xfId="38671" xr:uid="{00000000-0005-0000-0000-0000BF0E0000}"/>
    <cellStyle name="Normal 3 2 10 6 5" xfId="26309" xr:uid="{00000000-0005-0000-0000-0000C00E0000}"/>
    <cellStyle name="Normal 3 2 10 7" xfId="1843" xr:uid="{00000000-0005-0000-0000-0000C10E0000}"/>
    <cellStyle name="Normal 3 2 10 7 2" xfId="1844" xr:uid="{00000000-0005-0000-0000-0000C20E0000}"/>
    <cellStyle name="Normal 3 2 10 7 2 2" xfId="32303" xr:uid="{00000000-0005-0000-0000-0000C30E0000}"/>
    <cellStyle name="Normal 3 2 10 7 2 2 2" xfId="38669" xr:uid="{00000000-0005-0000-0000-0000C40E0000}"/>
    <cellStyle name="Normal 3 2 10 7 2 3" xfId="26310" xr:uid="{00000000-0005-0000-0000-0000C50E0000}"/>
    <cellStyle name="Normal 3 2 10 7 3" xfId="1845" xr:uid="{00000000-0005-0000-0000-0000C60E0000}"/>
    <cellStyle name="Normal 3 2 10 7 3 2" xfId="32304" xr:uid="{00000000-0005-0000-0000-0000C70E0000}"/>
    <cellStyle name="Normal 3 2 10 7 3 2 2" xfId="38668" xr:uid="{00000000-0005-0000-0000-0000C80E0000}"/>
    <cellStyle name="Normal 3 2 10 7 3 3" xfId="26311" xr:uid="{00000000-0005-0000-0000-0000C90E0000}"/>
    <cellStyle name="Normal 3 2 10 7 4" xfId="32305" xr:uid="{00000000-0005-0000-0000-0000CA0E0000}"/>
    <cellStyle name="Normal 3 2 10 7 4 2" xfId="38667" xr:uid="{00000000-0005-0000-0000-0000CB0E0000}"/>
    <cellStyle name="Normal 3 2 10 7 5" xfId="26312" xr:uid="{00000000-0005-0000-0000-0000CC0E0000}"/>
    <cellStyle name="Normal 3 2 10 8" xfId="1846" xr:uid="{00000000-0005-0000-0000-0000CD0E0000}"/>
    <cellStyle name="Normal 3 2 10 8 2" xfId="1847" xr:uid="{00000000-0005-0000-0000-0000CE0E0000}"/>
    <cellStyle name="Normal 3 2 10 8 2 2" xfId="32306" xr:uid="{00000000-0005-0000-0000-0000CF0E0000}"/>
    <cellStyle name="Normal 3 2 10 8 2 2 2" xfId="29667" xr:uid="{00000000-0005-0000-0000-0000D00E0000}"/>
    <cellStyle name="Normal 3 2 10 8 2 3" xfId="26313" xr:uid="{00000000-0005-0000-0000-0000D10E0000}"/>
    <cellStyle name="Normal 3 2 10 8 3" xfId="1848" xr:uid="{00000000-0005-0000-0000-0000D20E0000}"/>
    <cellStyle name="Normal 3 2 10 8 3 2" xfId="32307" xr:uid="{00000000-0005-0000-0000-0000D30E0000}"/>
    <cellStyle name="Normal 3 2 10 8 3 2 2" xfId="29668" xr:uid="{00000000-0005-0000-0000-0000D40E0000}"/>
    <cellStyle name="Normal 3 2 10 8 3 3" xfId="26314" xr:uid="{00000000-0005-0000-0000-0000D50E0000}"/>
    <cellStyle name="Normal 3 2 10 8 4" xfId="32308" xr:uid="{00000000-0005-0000-0000-0000D60E0000}"/>
    <cellStyle name="Normal 3 2 10 8 4 2" xfId="38665" xr:uid="{00000000-0005-0000-0000-0000D70E0000}"/>
    <cellStyle name="Normal 3 2 10 8 5" xfId="26315" xr:uid="{00000000-0005-0000-0000-0000D80E0000}"/>
    <cellStyle name="Normal 3 2 10 9" xfId="1849" xr:uid="{00000000-0005-0000-0000-0000D90E0000}"/>
    <cellStyle name="Normal 3 2 10 9 2" xfId="1850" xr:uid="{00000000-0005-0000-0000-0000DA0E0000}"/>
    <cellStyle name="Normal 3 2 10 9 2 2" xfId="32309" xr:uid="{00000000-0005-0000-0000-0000DB0E0000}"/>
    <cellStyle name="Normal 3 2 10 9 2 2 2" xfId="38663" xr:uid="{00000000-0005-0000-0000-0000DC0E0000}"/>
    <cellStyle name="Normal 3 2 10 9 2 3" xfId="26316" xr:uid="{00000000-0005-0000-0000-0000DD0E0000}"/>
    <cellStyle name="Normal 3 2 10 9 3" xfId="1851" xr:uid="{00000000-0005-0000-0000-0000DE0E0000}"/>
    <cellStyle name="Normal 3 2 10 9 3 2" xfId="32310" xr:uid="{00000000-0005-0000-0000-0000DF0E0000}"/>
    <cellStyle name="Normal 3 2 10 9 3 2 2" xfId="38662" xr:uid="{00000000-0005-0000-0000-0000E00E0000}"/>
    <cellStyle name="Normal 3 2 10 9 3 3" xfId="26317" xr:uid="{00000000-0005-0000-0000-0000E10E0000}"/>
    <cellStyle name="Normal 3 2 10 9 4" xfId="32311" xr:uid="{00000000-0005-0000-0000-0000E20E0000}"/>
    <cellStyle name="Normal 3 2 10 9 4 2" xfId="38661" xr:uid="{00000000-0005-0000-0000-0000E30E0000}"/>
    <cellStyle name="Normal 3 2 10 9 5" xfId="26318" xr:uid="{00000000-0005-0000-0000-0000E40E0000}"/>
    <cellStyle name="Normal 3 2 11" xfId="1852" xr:uid="{00000000-0005-0000-0000-0000E50E0000}"/>
    <cellStyle name="Normal 3 2 11 10" xfId="1853" xr:uid="{00000000-0005-0000-0000-0000E60E0000}"/>
    <cellStyle name="Normal 3 2 11 10 2" xfId="1854" xr:uid="{00000000-0005-0000-0000-0000E70E0000}"/>
    <cellStyle name="Normal 3 2 11 10 2 2" xfId="32312" xr:uid="{00000000-0005-0000-0000-0000E80E0000}"/>
    <cellStyle name="Normal 3 2 11 10 2 2 2" xfId="38660" xr:uid="{00000000-0005-0000-0000-0000E90E0000}"/>
    <cellStyle name="Normal 3 2 11 10 2 3" xfId="26319" xr:uid="{00000000-0005-0000-0000-0000EA0E0000}"/>
    <cellStyle name="Normal 3 2 11 10 3" xfId="1855" xr:uid="{00000000-0005-0000-0000-0000EB0E0000}"/>
    <cellStyle name="Normal 3 2 11 10 3 2" xfId="32313" xr:uid="{00000000-0005-0000-0000-0000EC0E0000}"/>
    <cellStyle name="Normal 3 2 11 10 3 2 2" xfId="38659" xr:uid="{00000000-0005-0000-0000-0000ED0E0000}"/>
    <cellStyle name="Normal 3 2 11 10 3 3" xfId="26320" xr:uid="{00000000-0005-0000-0000-0000EE0E0000}"/>
    <cellStyle name="Normal 3 2 11 10 4" xfId="32314" xr:uid="{00000000-0005-0000-0000-0000EF0E0000}"/>
    <cellStyle name="Normal 3 2 11 10 4 2" xfId="38658" xr:uid="{00000000-0005-0000-0000-0000F00E0000}"/>
    <cellStyle name="Normal 3 2 11 10 5" xfId="26321" xr:uid="{00000000-0005-0000-0000-0000F10E0000}"/>
    <cellStyle name="Normal 3 2 11 11" xfId="1856" xr:uid="{00000000-0005-0000-0000-0000F20E0000}"/>
    <cellStyle name="Normal 3 2 11 11 2" xfId="1857" xr:uid="{00000000-0005-0000-0000-0000F30E0000}"/>
    <cellStyle name="Normal 3 2 11 11 2 2" xfId="32315" xr:uid="{00000000-0005-0000-0000-0000F40E0000}"/>
    <cellStyle name="Normal 3 2 11 11 2 2 2" xfId="38656" xr:uid="{00000000-0005-0000-0000-0000F50E0000}"/>
    <cellStyle name="Normal 3 2 11 11 2 3" xfId="26322" xr:uid="{00000000-0005-0000-0000-0000F60E0000}"/>
    <cellStyle name="Normal 3 2 11 11 3" xfId="1858" xr:uid="{00000000-0005-0000-0000-0000F70E0000}"/>
    <cellStyle name="Normal 3 2 11 11 3 2" xfId="32316" xr:uid="{00000000-0005-0000-0000-0000F80E0000}"/>
    <cellStyle name="Normal 3 2 11 11 3 2 2" xfId="38655" xr:uid="{00000000-0005-0000-0000-0000F90E0000}"/>
    <cellStyle name="Normal 3 2 11 11 3 3" xfId="26323" xr:uid="{00000000-0005-0000-0000-0000FA0E0000}"/>
    <cellStyle name="Normal 3 2 11 11 4" xfId="32317" xr:uid="{00000000-0005-0000-0000-0000FB0E0000}"/>
    <cellStyle name="Normal 3 2 11 11 4 2" xfId="38654" xr:uid="{00000000-0005-0000-0000-0000FC0E0000}"/>
    <cellStyle name="Normal 3 2 11 11 5" xfId="26324" xr:uid="{00000000-0005-0000-0000-0000FD0E0000}"/>
    <cellStyle name="Normal 3 2 11 12" xfId="1859" xr:uid="{00000000-0005-0000-0000-0000FE0E0000}"/>
    <cellStyle name="Normal 3 2 11 12 2" xfId="1860" xr:uid="{00000000-0005-0000-0000-0000FF0E0000}"/>
    <cellStyle name="Normal 3 2 11 12 2 2" xfId="32318" xr:uid="{00000000-0005-0000-0000-0000000F0000}"/>
    <cellStyle name="Normal 3 2 11 12 2 2 2" xfId="38653" xr:uid="{00000000-0005-0000-0000-0000010F0000}"/>
    <cellStyle name="Normal 3 2 11 12 2 3" xfId="26325" xr:uid="{00000000-0005-0000-0000-0000020F0000}"/>
    <cellStyle name="Normal 3 2 11 12 3" xfId="1861" xr:uid="{00000000-0005-0000-0000-0000030F0000}"/>
    <cellStyle name="Normal 3 2 11 12 3 2" xfId="32319" xr:uid="{00000000-0005-0000-0000-0000040F0000}"/>
    <cellStyle name="Normal 3 2 11 12 3 2 2" xfId="38652" xr:uid="{00000000-0005-0000-0000-0000050F0000}"/>
    <cellStyle name="Normal 3 2 11 12 3 3" xfId="26326" xr:uid="{00000000-0005-0000-0000-0000060F0000}"/>
    <cellStyle name="Normal 3 2 11 12 4" xfId="32320" xr:uid="{00000000-0005-0000-0000-0000070F0000}"/>
    <cellStyle name="Normal 3 2 11 12 4 2" xfId="38651" xr:uid="{00000000-0005-0000-0000-0000080F0000}"/>
    <cellStyle name="Normal 3 2 11 12 5" xfId="26327" xr:uid="{00000000-0005-0000-0000-0000090F0000}"/>
    <cellStyle name="Normal 3 2 11 13" xfId="1862" xr:uid="{00000000-0005-0000-0000-00000A0F0000}"/>
    <cellStyle name="Normal 3 2 11 13 2" xfId="1863" xr:uid="{00000000-0005-0000-0000-00000B0F0000}"/>
    <cellStyle name="Normal 3 2 11 13 2 2" xfId="32321" xr:uid="{00000000-0005-0000-0000-00000C0F0000}"/>
    <cellStyle name="Normal 3 2 11 13 2 2 2" xfId="38649" xr:uid="{00000000-0005-0000-0000-00000D0F0000}"/>
    <cellStyle name="Normal 3 2 11 13 2 3" xfId="26328" xr:uid="{00000000-0005-0000-0000-00000E0F0000}"/>
    <cellStyle name="Normal 3 2 11 13 3" xfId="1864" xr:uid="{00000000-0005-0000-0000-00000F0F0000}"/>
    <cellStyle name="Normal 3 2 11 13 3 2" xfId="32322" xr:uid="{00000000-0005-0000-0000-0000100F0000}"/>
    <cellStyle name="Normal 3 2 11 13 3 2 2" xfId="38648" xr:uid="{00000000-0005-0000-0000-0000110F0000}"/>
    <cellStyle name="Normal 3 2 11 13 3 3" xfId="26329" xr:uid="{00000000-0005-0000-0000-0000120F0000}"/>
    <cellStyle name="Normal 3 2 11 13 4" xfId="32323" xr:uid="{00000000-0005-0000-0000-0000130F0000}"/>
    <cellStyle name="Normal 3 2 11 13 4 2" xfId="38647" xr:uid="{00000000-0005-0000-0000-0000140F0000}"/>
    <cellStyle name="Normal 3 2 11 13 5" xfId="26330" xr:uid="{00000000-0005-0000-0000-0000150F0000}"/>
    <cellStyle name="Normal 3 2 11 14" xfId="1865" xr:uid="{00000000-0005-0000-0000-0000160F0000}"/>
    <cellStyle name="Normal 3 2 11 14 2" xfId="1866" xr:uid="{00000000-0005-0000-0000-0000170F0000}"/>
    <cellStyle name="Normal 3 2 11 14 2 2" xfId="32324" xr:uid="{00000000-0005-0000-0000-0000180F0000}"/>
    <cellStyle name="Normal 3 2 11 14 2 2 2" xfId="38646" xr:uid="{00000000-0005-0000-0000-0000190F0000}"/>
    <cellStyle name="Normal 3 2 11 14 2 3" xfId="26331" xr:uid="{00000000-0005-0000-0000-00001A0F0000}"/>
    <cellStyle name="Normal 3 2 11 14 3" xfId="1867" xr:uid="{00000000-0005-0000-0000-00001B0F0000}"/>
    <cellStyle name="Normal 3 2 11 14 3 2" xfId="32325" xr:uid="{00000000-0005-0000-0000-00001C0F0000}"/>
    <cellStyle name="Normal 3 2 11 14 3 2 2" xfId="38645" xr:uid="{00000000-0005-0000-0000-00001D0F0000}"/>
    <cellStyle name="Normal 3 2 11 14 3 3" xfId="26332" xr:uid="{00000000-0005-0000-0000-00001E0F0000}"/>
    <cellStyle name="Normal 3 2 11 14 4" xfId="32326" xr:uid="{00000000-0005-0000-0000-00001F0F0000}"/>
    <cellStyle name="Normal 3 2 11 14 4 2" xfId="38644" xr:uid="{00000000-0005-0000-0000-0000200F0000}"/>
    <cellStyle name="Normal 3 2 11 14 5" xfId="26333" xr:uid="{00000000-0005-0000-0000-0000210F0000}"/>
    <cellStyle name="Normal 3 2 11 15" xfId="1868" xr:uid="{00000000-0005-0000-0000-0000220F0000}"/>
    <cellStyle name="Normal 3 2 11 15 2" xfId="1869" xr:uid="{00000000-0005-0000-0000-0000230F0000}"/>
    <cellStyle name="Normal 3 2 11 15 2 2" xfId="32327" xr:uid="{00000000-0005-0000-0000-0000240F0000}"/>
    <cellStyle name="Normal 3 2 11 15 2 2 2" xfId="38642" xr:uid="{00000000-0005-0000-0000-0000250F0000}"/>
    <cellStyle name="Normal 3 2 11 15 2 3" xfId="26334" xr:uid="{00000000-0005-0000-0000-0000260F0000}"/>
    <cellStyle name="Normal 3 2 11 15 3" xfId="1870" xr:uid="{00000000-0005-0000-0000-0000270F0000}"/>
    <cellStyle name="Normal 3 2 11 15 3 2" xfId="32328" xr:uid="{00000000-0005-0000-0000-0000280F0000}"/>
    <cellStyle name="Normal 3 2 11 15 3 2 2" xfId="38640" xr:uid="{00000000-0005-0000-0000-0000290F0000}"/>
    <cellStyle name="Normal 3 2 11 15 3 3" xfId="26335" xr:uid="{00000000-0005-0000-0000-00002A0F0000}"/>
    <cellStyle name="Normal 3 2 11 15 4" xfId="32329" xr:uid="{00000000-0005-0000-0000-00002B0F0000}"/>
    <cellStyle name="Normal 3 2 11 15 4 2" xfId="29685" xr:uid="{00000000-0005-0000-0000-00002C0F0000}"/>
    <cellStyle name="Normal 3 2 11 15 5" xfId="26336" xr:uid="{00000000-0005-0000-0000-00002D0F0000}"/>
    <cellStyle name="Normal 3 2 11 16" xfId="1871" xr:uid="{00000000-0005-0000-0000-00002E0F0000}"/>
    <cellStyle name="Normal 3 2 11 16 2" xfId="1872" xr:uid="{00000000-0005-0000-0000-00002F0F0000}"/>
    <cellStyle name="Normal 3 2 11 16 2 2" xfId="32330" xr:uid="{00000000-0005-0000-0000-0000300F0000}"/>
    <cellStyle name="Normal 3 2 11 16 2 2 2" xfId="38638" xr:uid="{00000000-0005-0000-0000-0000310F0000}"/>
    <cellStyle name="Normal 3 2 11 16 2 3" xfId="26337" xr:uid="{00000000-0005-0000-0000-0000320F0000}"/>
    <cellStyle name="Normal 3 2 11 16 3" xfId="1873" xr:uid="{00000000-0005-0000-0000-0000330F0000}"/>
    <cellStyle name="Normal 3 2 11 16 3 2" xfId="32331" xr:uid="{00000000-0005-0000-0000-0000340F0000}"/>
    <cellStyle name="Normal 3 2 11 16 3 2 2" xfId="29688" xr:uid="{00000000-0005-0000-0000-0000350F0000}"/>
    <cellStyle name="Normal 3 2 11 16 3 3" xfId="26338" xr:uid="{00000000-0005-0000-0000-0000360F0000}"/>
    <cellStyle name="Normal 3 2 11 16 4" xfId="32332" xr:uid="{00000000-0005-0000-0000-0000370F0000}"/>
    <cellStyle name="Normal 3 2 11 16 4 2" xfId="38637" xr:uid="{00000000-0005-0000-0000-0000380F0000}"/>
    <cellStyle name="Normal 3 2 11 16 5" xfId="26339" xr:uid="{00000000-0005-0000-0000-0000390F0000}"/>
    <cellStyle name="Normal 3 2 11 17" xfId="1874" xr:uid="{00000000-0005-0000-0000-00003A0F0000}"/>
    <cellStyle name="Normal 3 2 11 17 2" xfId="32333" xr:uid="{00000000-0005-0000-0000-00003B0F0000}"/>
    <cellStyle name="Normal 3 2 11 17 2 2" xfId="29691" xr:uid="{00000000-0005-0000-0000-00003C0F0000}"/>
    <cellStyle name="Normal 3 2 11 17 3" xfId="26340" xr:uid="{00000000-0005-0000-0000-00003D0F0000}"/>
    <cellStyle name="Normal 3 2 11 18" xfId="1875" xr:uid="{00000000-0005-0000-0000-00003E0F0000}"/>
    <cellStyle name="Normal 3 2 11 18 2" xfId="32334" xr:uid="{00000000-0005-0000-0000-00003F0F0000}"/>
    <cellStyle name="Normal 3 2 11 18 2 2" xfId="38636" xr:uid="{00000000-0005-0000-0000-0000400F0000}"/>
    <cellStyle name="Normal 3 2 11 18 3" xfId="26341" xr:uid="{00000000-0005-0000-0000-0000410F0000}"/>
    <cellStyle name="Normal 3 2 11 19" xfId="32335" xr:uid="{00000000-0005-0000-0000-0000420F0000}"/>
    <cellStyle name="Normal 3 2 11 19 2" xfId="29694" xr:uid="{00000000-0005-0000-0000-0000430F0000}"/>
    <cellStyle name="Normal 3 2 11 2" xfId="1876" xr:uid="{00000000-0005-0000-0000-0000440F0000}"/>
    <cellStyle name="Normal 3 2 11 2 2" xfId="1877" xr:uid="{00000000-0005-0000-0000-0000450F0000}"/>
    <cellStyle name="Normal 3 2 11 2 2 2" xfId="32336" xr:uid="{00000000-0005-0000-0000-0000460F0000}"/>
    <cellStyle name="Normal 3 2 11 2 2 2 2" xfId="38635" xr:uid="{00000000-0005-0000-0000-0000470F0000}"/>
    <cellStyle name="Normal 3 2 11 2 2 3" xfId="26342" xr:uid="{00000000-0005-0000-0000-0000480F0000}"/>
    <cellStyle name="Normal 3 2 11 2 3" xfId="1878" xr:uid="{00000000-0005-0000-0000-0000490F0000}"/>
    <cellStyle name="Normal 3 2 11 2 3 2" xfId="32337" xr:uid="{00000000-0005-0000-0000-00004A0F0000}"/>
    <cellStyle name="Normal 3 2 11 2 3 2 2" xfId="38634" xr:uid="{00000000-0005-0000-0000-00004B0F0000}"/>
    <cellStyle name="Normal 3 2 11 2 3 3" xfId="26343" xr:uid="{00000000-0005-0000-0000-00004C0F0000}"/>
    <cellStyle name="Normal 3 2 11 2 4" xfId="32338" xr:uid="{00000000-0005-0000-0000-00004D0F0000}"/>
    <cellStyle name="Normal 3 2 11 2 4 2" xfId="38633" xr:uid="{00000000-0005-0000-0000-00004E0F0000}"/>
    <cellStyle name="Normal 3 2 11 2 5" xfId="26344" xr:uid="{00000000-0005-0000-0000-00004F0F0000}"/>
    <cellStyle name="Normal 3 2 11 20" xfId="26345" xr:uid="{00000000-0005-0000-0000-0000500F0000}"/>
    <cellStyle name="Normal 3 2 11 3" xfId="1879" xr:uid="{00000000-0005-0000-0000-0000510F0000}"/>
    <cellStyle name="Normal 3 2 11 3 2" xfId="1880" xr:uid="{00000000-0005-0000-0000-0000520F0000}"/>
    <cellStyle name="Normal 3 2 11 3 2 2" xfId="32339" xr:uid="{00000000-0005-0000-0000-0000530F0000}"/>
    <cellStyle name="Normal 3 2 11 3 2 2 2" xfId="29699" xr:uid="{00000000-0005-0000-0000-0000540F0000}"/>
    <cellStyle name="Normal 3 2 11 3 2 3" xfId="26346" xr:uid="{00000000-0005-0000-0000-0000550F0000}"/>
    <cellStyle name="Normal 3 2 11 3 3" xfId="1881" xr:uid="{00000000-0005-0000-0000-0000560F0000}"/>
    <cellStyle name="Normal 3 2 11 3 3 2" xfId="32340" xr:uid="{00000000-0005-0000-0000-0000570F0000}"/>
    <cellStyle name="Normal 3 2 11 3 3 2 2" xfId="38632" xr:uid="{00000000-0005-0000-0000-0000580F0000}"/>
    <cellStyle name="Normal 3 2 11 3 3 3" xfId="26347" xr:uid="{00000000-0005-0000-0000-0000590F0000}"/>
    <cellStyle name="Normal 3 2 11 3 4" xfId="32341" xr:uid="{00000000-0005-0000-0000-00005A0F0000}"/>
    <cellStyle name="Normal 3 2 11 3 4 2" xfId="38631" xr:uid="{00000000-0005-0000-0000-00005B0F0000}"/>
    <cellStyle name="Normal 3 2 11 3 5" xfId="26348" xr:uid="{00000000-0005-0000-0000-00005C0F0000}"/>
    <cellStyle name="Normal 3 2 11 4" xfId="1882" xr:uid="{00000000-0005-0000-0000-00005D0F0000}"/>
    <cellStyle name="Normal 3 2 11 4 2" xfId="1883" xr:uid="{00000000-0005-0000-0000-00005E0F0000}"/>
    <cellStyle name="Normal 3 2 11 4 2 2" xfId="32342" xr:uid="{00000000-0005-0000-0000-00005F0F0000}"/>
    <cellStyle name="Normal 3 2 11 4 2 2 2" xfId="29702" xr:uid="{00000000-0005-0000-0000-0000600F0000}"/>
    <cellStyle name="Normal 3 2 11 4 2 3" xfId="26349" xr:uid="{00000000-0005-0000-0000-0000610F0000}"/>
    <cellStyle name="Normal 3 2 11 4 3" xfId="1884" xr:uid="{00000000-0005-0000-0000-0000620F0000}"/>
    <cellStyle name="Normal 3 2 11 4 3 2" xfId="32343" xr:uid="{00000000-0005-0000-0000-0000630F0000}"/>
    <cellStyle name="Normal 3 2 11 4 3 2 2" xfId="38629" xr:uid="{00000000-0005-0000-0000-0000640F0000}"/>
    <cellStyle name="Normal 3 2 11 4 3 3" xfId="26350" xr:uid="{00000000-0005-0000-0000-0000650F0000}"/>
    <cellStyle name="Normal 3 2 11 4 4" xfId="32344" xr:uid="{00000000-0005-0000-0000-0000660F0000}"/>
    <cellStyle name="Normal 3 2 11 4 4 2" xfId="29704" xr:uid="{00000000-0005-0000-0000-0000670F0000}"/>
    <cellStyle name="Normal 3 2 11 4 5" xfId="26351" xr:uid="{00000000-0005-0000-0000-0000680F0000}"/>
    <cellStyle name="Normal 3 2 11 5" xfId="1885" xr:uid="{00000000-0005-0000-0000-0000690F0000}"/>
    <cellStyle name="Normal 3 2 11 5 2" xfId="1886" xr:uid="{00000000-0005-0000-0000-00006A0F0000}"/>
    <cellStyle name="Normal 3 2 11 5 2 2" xfId="32345" xr:uid="{00000000-0005-0000-0000-00006B0F0000}"/>
    <cellStyle name="Normal 3 2 11 5 2 2 2" xfId="29705" xr:uid="{00000000-0005-0000-0000-00006C0F0000}"/>
    <cellStyle name="Normal 3 2 11 5 2 3" xfId="26352" xr:uid="{00000000-0005-0000-0000-00006D0F0000}"/>
    <cellStyle name="Normal 3 2 11 5 3" xfId="1887" xr:uid="{00000000-0005-0000-0000-00006E0F0000}"/>
    <cellStyle name="Normal 3 2 11 5 3 2" xfId="32346" xr:uid="{00000000-0005-0000-0000-00006F0F0000}"/>
    <cellStyle name="Normal 3 2 11 5 3 2 2" xfId="38626" xr:uid="{00000000-0005-0000-0000-0000700F0000}"/>
    <cellStyle name="Normal 3 2 11 5 3 3" xfId="26353" xr:uid="{00000000-0005-0000-0000-0000710F0000}"/>
    <cellStyle name="Normal 3 2 11 5 4" xfId="32347" xr:uid="{00000000-0005-0000-0000-0000720F0000}"/>
    <cellStyle name="Normal 3 2 11 5 4 2" xfId="29707" xr:uid="{00000000-0005-0000-0000-0000730F0000}"/>
    <cellStyle name="Normal 3 2 11 5 5" xfId="26354" xr:uid="{00000000-0005-0000-0000-0000740F0000}"/>
    <cellStyle name="Normal 3 2 11 6" xfId="1888" xr:uid="{00000000-0005-0000-0000-0000750F0000}"/>
    <cellStyle name="Normal 3 2 11 6 2" xfId="1889" xr:uid="{00000000-0005-0000-0000-0000760F0000}"/>
    <cellStyle name="Normal 3 2 11 6 2 2" xfId="32348" xr:uid="{00000000-0005-0000-0000-0000770F0000}"/>
    <cellStyle name="Normal 3 2 11 6 2 2 2" xfId="29708" xr:uid="{00000000-0005-0000-0000-0000780F0000}"/>
    <cellStyle name="Normal 3 2 11 6 2 3" xfId="26355" xr:uid="{00000000-0005-0000-0000-0000790F0000}"/>
    <cellStyle name="Normal 3 2 11 6 3" xfId="1890" xr:uid="{00000000-0005-0000-0000-00007A0F0000}"/>
    <cellStyle name="Normal 3 2 11 6 3 2" xfId="32349" xr:uid="{00000000-0005-0000-0000-00007B0F0000}"/>
    <cellStyle name="Normal 3 2 11 6 3 2 2" xfId="38623" xr:uid="{00000000-0005-0000-0000-00007C0F0000}"/>
    <cellStyle name="Normal 3 2 11 6 3 3" xfId="26356" xr:uid="{00000000-0005-0000-0000-00007D0F0000}"/>
    <cellStyle name="Normal 3 2 11 6 4" xfId="32350" xr:uid="{00000000-0005-0000-0000-00007E0F0000}"/>
    <cellStyle name="Normal 3 2 11 6 4 2" xfId="29710" xr:uid="{00000000-0005-0000-0000-00007F0F0000}"/>
    <cellStyle name="Normal 3 2 11 6 5" xfId="26357" xr:uid="{00000000-0005-0000-0000-0000800F0000}"/>
    <cellStyle name="Normal 3 2 11 7" xfId="1891" xr:uid="{00000000-0005-0000-0000-0000810F0000}"/>
    <cellStyle name="Normal 3 2 11 7 2" xfId="1892" xr:uid="{00000000-0005-0000-0000-0000820F0000}"/>
    <cellStyle name="Normal 3 2 11 7 2 2" xfId="32351" xr:uid="{00000000-0005-0000-0000-0000830F0000}"/>
    <cellStyle name="Normal 3 2 11 7 2 2 2" xfId="29711" xr:uid="{00000000-0005-0000-0000-0000840F0000}"/>
    <cellStyle name="Normal 3 2 11 7 2 3" xfId="26358" xr:uid="{00000000-0005-0000-0000-0000850F0000}"/>
    <cellStyle name="Normal 3 2 11 7 3" xfId="1893" xr:uid="{00000000-0005-0000-0000-0000860F0000}"/>
    <cellStyle name="Normal 3 2 11 7 3 2" xfId="32352" xr:uid="{00000000-0005-0000-0000-0000870F0000}"/>
    <cellStyle name="Normal 3 2 11 7 3 2 2" xfId="38620" xr:uid="{00000000-0005-0000-0000-0000880F0000}"/>
    <cellStyle name="Normal 3 2 11 7 3 3" xfId="26359" xr:uid="{00000000-0005-0000-0000-0000890F0000}"/>
    <cellStyle name="Normal 3 2 11 7 4" xfId="32353" xr:uid="{00000000-0005-0000-0000-00008A0F0000}"/>
    <cellStyle name="Normal 3 2 11 7 4 2" xfId="29713" xr:uid="{00000000-0005-0000-0000-00008B0F0000}"/>
    <cellStyle name="Normal 3 2 11 7 5" xfId="26360" xr:uid="{00000000-0005-0000-0000-00008C0F0000}"/>
    <cellStyle name="Normal 3 2 11 8" xfId="1894" xr:uid="{00000000-0005-0000-0000-00008D0F0000}"/>
    <cellStyle name="Normal 3 2 11 8 2" xfId="1895" xr:uid="{00000000-0005-0000-0000-00008E0F0000}"/>
    <cellStyle name="Normal 3 2 11 8 2 2" xfId="32354" xr:uid="{00000000-0005-0000-0000-00008F0F0000}"/>
    <cellStyle name="Normal 3 2 11 8 2 2 2" xfId="29714" xr:uid="{00000000-0005-0000-0000-0000900F0000}"/>
    <cellStyle name="Normal 3 2 11 8 2 3" xfId="26361" xr:uid="{00000000-0005-0000-0000-0000910F0000}"/>
    <cellStyle name="Normal 3 2 11 8 3" xfId="1896" xr:uid="{00000000-0005-0000-0000-0000920F0000}"/>
    <cellStyle name="Normal 3 2 11 8 3 2" xfId="32355" xr:uid="{00000000-0005-0000-0000-0000930F0000}"/>
    <cellStyle name="Normal 3 2 11 8 3 2 2" xfId="38617" xr:uid="{00000000-0005-0000-0000-0000940F0000}"/>
    <cellStyle name="Normal 3 2 11 8 3 3" xfId="26362" xr:uid="{00000000-0005-0000-0000-0000950F0000}"/>
    <cellStyle name="Normal 3 2 11 8 4" xfId="32356" xr:uid="{00000000-0005-0000-0000-0000960F0000}"/>
    <cellStyle name="Normal 3 2 11 8 4 2" xfId="29716" xr:uid="{00000000-0005-0000-0000-0000970F0000}"/>
    <cellStyle name="Normal 3 2 11 8 5" xfId="26363" xr:uid="{00000000-0005-0000-0000-0000980F0000}"/>
    <cellStyle name="Normal 3 2 11 9" xfId="1897" xr:uid="{00000000-0005-0000-0000-0000990F0000}"/>
    <cellStyle name="Normal 3 2 11 9 2" xfId="1898" xr:uid="{00000000-0005-0000-0000-00009A0F0000}"/>
    <cellStyle name="Normal 3 2 11 9 2 2" xfId="32357" xr:uid="{00000000-0005-0000-0000-00009B0F0000}"/>
    <cellStyle name="Normal 3 2 11 9 2 2 2" xfId="29717" xr:uid="{00000000-0005-0000-0000-00009C0F0000}"/>
    <cellStyle name="Normal 3 2 11 9 2 3" xfId="26364" xr:uid="{00000000-0005-0000-0000-00009D0F0000}"/>
    <cellStyle name="Normal 3 2 11 9 3" xfId="1899" xr:uid="{00000000-0005-0000-0000-00009E0F0000}"/>
    <cellStyle name="Normal 3 2 11 9 3 2" xfId="32358" xr:uid="{00000000-0005-0000-0000-00009F0F0000}"/>
    <cellStyle name="Normal 3 2 11 9 3 2 2" xfId="38614" xr:uid="{00000000-0005-0000-0000-0000A00F0000}"/>
    <cellStyle name="Normal 3 2 11 9 3 3" xfId="26365" xr:uid="{00000000-0005-0000-0000-0000A10F0000}"/>
    <cellStyle name="Normal 3 2 11 9 4" xfId="32359" xr:uid="{00000000-0005-0000-0000-0000A20F0000}"/>
    <cellStyle name="Normal 3 2 11 9 4 2" xfId="29719" xr:uid="{00000000-0005-0000-0000-0000A30F0000}"/>
    <cellStyle name="Normal 3 2 11 9 5" xfId="26366" xr:uid="{00000000-0005-0000-0000-0000A40F0000}"/>
    <cellStyle name="Normal 3 2 12" xfId="1900" xr:uid="{00000000-0005-0000-0000-0000A50F0000}"/>
    <cellStyle name="Normal 3 2 12 10" xfId="1901" xr:uid="{00000000-0005-0000-0000-0000A60F0000}"/>
    <cellStyle name="Normal 3 2 12 10 2" xfId="1902" xr:uid="{00000000-0005-0000-0000-0000A70F0000}"/>
    <cellStyle name="Normal 3 2 12 10 2 2" xfId="32360" xr:uid="{00000000-0005-0000-0000-0000A80F0000}"/>
    <cellStyle name="Normal 3 2 12 10 2 2 2" xfId="29720" xr:uid="{00000000-0005-0000-0000-0000A90F0000}"/>
    <cellStyle name="Normal 3 2 12 10 2 3" xfId="26367" xr:uid="{00000000-0005-0000-0000-0000AA0F0000}"/>
    <cellStyle name="Normal 3 2 12 10 3" xfId="1903" xr:uid="{00000000-0005-0000-0000-0000AB0F0000}"/>
    <cellStyle name="Normal 3 2 12 10 3 2" xfId="32361" xr:uid="{00000000-0005-0000-0000-0000AC0F0000}"/>
    <cellStyle name="Normal 3 2 12 10 3 2 2" xfId="38611" xr:uid="{00000000-0005-0000-0000-0000AD0F0000}"/>
    <cellStyle name="Normal 3 2 12 10 3 3" xfId="26368" xr:uid="{00000000-0005-0000-0000-0000AE0F0000}"/>
    <cellStyle name="Normal 3 2 12 10 4" xfId="32362" xr:uid="{00000000-0005-0000-0000-0000AF0F0000}"/>
    <cellStyle name="Normal 3 2 12 10 4 2" xfId="29722" xr:uid="{00000000-0005-0000-0000-0000B00F0000}"/>
    <cellStyle name="Normal 3 2 12 10 5" xfId="26369" xr:uid="{00000000-0005-0000-0000-0000B10F0000}"/>
    <cellStyle name="Normal 3 2 12 11" xfId="1904" xr:uid="{00000000-0005-0000-0000-0000B20F0000}"/>
    <cellStyle name="Normal 3 2 12 11 2" xfId="1905" xr:uid="{00000000-0005-0000-0000-0000B30F0000}"/>
    <cellStyle name="Normal 3 2 12 11 2 2" xfId="32363" xr:uid="{00000000-0005-0000-0000-0000B40F0000}"/>
    <cellStyle name="Normal 3 2 12 11 2 2 2" xfId="38610" xr:uid="{00000000-0005-0000-0000-0000B50F0000}"/>
    <cellStyle name="Normal 3 2 12 11 2 3" xfId="26370" xr:uid="{00000000-0005-0000-0000-0000B60F0000}"/>
    <cellStyle name="Normal 3 2 12 11 3" xfId="1906" xr:uid="{00000000-0005-0000-0000-0000B70F0000}"/>
    <cellStyle name="Normal 3 2 12 11 3 2" xfId="32364" xr:uid="{00000000-0005-0000-0000-0000B80F0000}"/>
    <cellStyle name="Normal 3 2 12 11 3 2 2" xfId="29726" xr:uid="{00000000-0005-0000-0000-0000B90F0000}"/>
    <cellStyle name="Normal 3 2 12 11 3 3" xfId="26371" xr:uid="{00000000-0005-0000-0000-0000BA0F0000}"/>
    <cellStyle name="Normal 3 2 12 11 4" xfId="32365" xr:uid="{00000000-0005-0000-0000-0000BB0F0000}"/>
    <cellStyle name="Normal 3 2 12 11 4 2" xfId="38609" xr:uid="{00000000-0005-0000-0000-0000BC0F0000}"/>
    <cellStyle name="Normal 3 2 12 11 5" xfId="26372" xr:uid="{00000000-0005-0000-0000-0000BD0F0000}"/>
    <cellStyle name="Normal 3 2 12 12" xfId="1907" xr:uid="{00000000-0005-0000-0000-0000BE0F0000}"/>
    <cellStyle name="Normal 3 2 12 12 2" xfId="1908" xr:uid="{00000000-0005-0000-0000-0000BF0F0000}"/>
    <cellStyle name="Normal 3 2 12 12 2 2" xfId="32366" xr:uid="{00000000-0005-0000-0000-0000C00F0000}"/>
    <cellStyle name="Normal 3 2 12 12 2 2 2" xfId="29728" xr:uid="{00000000-0005-0000-0000-0000C10F0000}"/>
    <cellStyle name="Normal 3 2 12 12 2 3" xfId="26373" xr:uid="{00000000-0005-0000-0000-0000C20F0000}"/>
    <cellStyle name="Normal 3 2 12 12 3" xfId="1909" xr:uid="{00000000-0005-0000-0000-0000C30F0000}"/>
    <cellStyle name="Normal 3 2 12 12 3 2" xfId="32367" xr:uid="{00000000-0005-0000-0000-0000C40F0000}"/>
    <cellStyle name="Normal 3 2 12 12 3 2 2" xfId="29730" xr:uid="{00000000-0005-0000-0000-0000C50F0000}"/>
    <cellStyle name="Normal 3 2 12 12 3 3" xfId="26374" xr:uid="{00000000-0005-0000-0000-0000C60F0000}"/>
    <cellStyle name="Normal 3 2 12 12 4" xfId="32368" xr:uid="{00000000-0005-0000-0000-0000C70F0000}"/>
    <cellStyle name="Normal 3 2 12 12 4 2" xfId="29731" xr:uid="{00000000-0005-0000-0000-0000C80F0000}"/>
    <cellStyle name="Normal 3 2 12 12 5" xfId="26375" xr:uid="{00000000-0005-0000-0000-0000C90F0000}"/>
    <cellStyle name="Normal 3 2 12 13" xfId="1910" xr:uid="{00000000-0005-0000-0000-0000CA0F0000}"/>
    <cellStyle name="Normal 3 2 12 13 2" xfId="1911" xr:uid="{00000000-0005-0000-0000-0000CB0F0000}"/>
    <cellStyle name="Normal 3 2 12 13 2 2" xfId="32369" xr:uid="{00000000-0005-0000-0000-0000CC0F0000}"/>
    <cellStyle name="Normal 3 2 12 13 2 2 2" xfId="38607" xr:uid="{00000000-0005-0000-0000-0000CD0F0000}"/>
    <cellStyle name="Normal 3 2 12 13 2 3" xfId="26376" xr:uid="{00000000-0005-0000-0000-0000CE0F0000}"/>
    <cellStyle name="Normal 3 2 12 13 3" xfId="1912" xr:uid="{00000000-0005-0000-0000-0000CF0F0000}"/>
    <cellStyle name="Normal 3 2 12 13 3 2" xfId="32370" xr:uid="{00000000-0005-0000-0000-0000D00F0000}"/>
    <cellStyle name="Normal 3 2 12 13 3 2 2" xfId="29735" xr:uid="{00000000-0005-0000-0000-0000D10F0000}"/>
    <cellStyle name="Normal 3 2 12 13 3 3" xfId="26378" xr:uid="{00000000-0005-0000-0000-0000D20F0000}"/>
    <cellStyle name="Normal 3 2 12 13 4" xfId="32371" xr:uid="{00000000-0005-0000-0000-0000D30F0000}"/>
    <cellStyle name="Normal 3 2 12 13 4 2" xfId="38606" xr:uid="{00000000-0005-0000-0000-0000D40F0000}"/>
    <cellStyle name="Normal 3 2 12 13 5" xfId="26379" xr:uid="{00000000-0005-0000-0000-0000D50F0000}"/>
    <cellStyle name="Normal 3 2 12 14" xfId="1913" xr:uid="{00000000-0005-0000-0000-0000D60F0000}"/>
    <cellStyle name="Normal 3 2 12 14 2" xfId="1914" xr:uid="{00000000-0005-0000-0000-0000D70F0000}"/>
    <cellStyle name="Normal 3 2 12 14 2 2" xfId="32372" xr:uid="{00000000-0005-0000-0000-0000D80F0000}"/>
    <cellStyle name="Normal 3 2 12 14 2 2 2" xfId="29736" xr:uid="{00000000-0005-0000-0000-0000D90F0000}"/>
    <cellStyle name="Normal 3 2 12 14 2 3" xfId="26380" xr:uid="{00000000-0005-0000-0000-0000DA0F0000}"/>
    <cellStyle name="Normal 3 2 12 14 3" xfId="1915" xr:uid="{00000000-0005-0000-0000-0000DB0F0000}"/>
    <cellStyle name="Normal 3 2 12 14 3 2" xfId="32373" xr:uid="{00000000-0005-0000-0000-0000DC0F0000}"/>
    <cellStyle name="Normal 3 2 12 14 3 2 2" xfId="38603" xr:uid="{00000000-0005-0000-0000-0000DD0F0000}"/>
    <cellStyle name="Normal 3 2 12 14 3 3" xfId="26381" xr:uid="{00000000-0005-0000-0000-0000DE0F0000}"/>
    <cellStyle name="Normal 3 2 12 14 4" xfId="32374" xr:uid="{00000000-0005-0000-0000-0000DF0F0000}"/>
    <cellStyle name="Normal 3 2 12 14 4 2" xfId="29738" xr:uid="{00000000-0005-0000-0000-0000E00F0000}"/>
    <cellStyle name="Normal 3 2 12 14 5" xfId="26382" xr:uid="{00000000-0005-0000-0000-0000E10F0000}"/>
    <cellStyle name="Normal 3 2 12 15" xfId="1916" xr:uid="{00000000-0005-0000-0000-0000E20F0000}"/>
    <cellStyle name="Normal 3 2 12 15 2" xfId="1917" xr:uid="{00000000-0005-0000-0000-0000E30F0000}"/>
    <cellStyle name="Normal 3 2 12 15 2 2" xfId="32375" xr:uid="{00000000-0005-0000-0000-0000E40F0000}"/>
    <cellStyle name="Normal 3 2 12 15 2 2 2" xfId="38601" xr:uid="{00000000-0005-0000-0000-0000E50F0000}"/>
    <cellStyle name="Normal 3 2 12 15 2 3" xfId="26383" xr:uid="{00000000-0005-0000-0000-0000E60F0000}"/>
    <cellStyle name="Normal 3 2 12 15 3" xfId="1918" xr:uid="{00000000-0005-0000-0000-0000E70F0000}"/>
    <cellStyle name="Normal 3 2 12 15 3 2" xfId="32376" xr:uid="{00000000-0005-0000-0000-0000E80F0000}"/>
    <cellStyle name="Normal 3 2 12 15 3 2 2" xfId="29739" xr:uid="{00000000-0005-0000-0000-0000E90F0000}"/>
    <cellStyle name="Normal 3 2 12 15 3 3" xfId="26384" xr:uid="{00000000-0005-0000-0000-0000EA0F0000}"/>
    <cellStyle name="Normal 3 2 12 15 4" xfId="32377" xr:uid="{00000000-0005-0000-0000-0000EB0F0000}"/>
    <cellStyle name="Normal 3 2 12 15 4 2" xfId="38599" xr:uid="{00000000-0005-0000-0000-0000EC0F0000}"/>
    <cellStyle name="Normal 3 2 12 15 5" xfId="26385" xr:uid="{00000000-0005-0000-0000-0000ED0F0000}"/>
    <cellStyle name="Normal 3 2 12 16" xfId="1919" xr:uid="{00000000-0005-0000-0000-0000EE0F0000}"/>
    <cellStyle name="Normal 3 2 12 16 2" xfId="1920" xr:uid="{00000000-0005-0000-0000-0000EF0F0000}"/>
    <cellStyle name="Normal 3 2 12 16 2 2" xfId="32378" xr:uid="{00000000-0005-0000-0000-0000F00F0000}"/>
    <cellStyle name="Normal 3 2 12 16 2 2 2" xfId="29741" xr:uid="{00000000-0005-0000-0000-0000F10F0000}"/>
    <cellStyle name="Normal 3 2 12 16 2 3" xfId="26386" xr:uid="{00000000-0005-0000-0000-0000F20F0000}"/>
    <cellStyle name="Normal 3 2 12 16 3" xfId="1921" xr:uid="{00000000-0005-0000-0000-0000F30F0000}"/>
    <cellStyle name="Normal 3 2 12 16 3 2" xfId="32379" xr:uid="{00000000-0005-0000-0000-0000F40F0000}"/>
    <cellStyle name="Normal 3 2 12 16 3 2 2" xfId="38596" xr:uid="{00000000-0005-0000-0000-0000F50F0000}"/>
    <cellStyle name="Normal 3 2 12 16 3 3" xfId="26387" xr:uid="{00000000-0005-0000-0000-0000F60F0000}"/>
    <cellStyle name="Normal 3 2 12 16 4" xfId="32380" xr:uid="{00000000-0005-0000-0000-0000F70F0000}"/>
    <cellStyle name="Normal 3 2 12 16 4 2" xfId="29743" xr:uid="{00000000-0005-0000-0000-0000F80F0000}"/>
    <cellStyle name="Normal 3 2 12 16 5" xfId="26388" xr:uid="{00000000-0005-0000-0000-0000F90F0000}"/>
    <cellStyle name="Normal 3 2 12 17" xfId="1922" xr:uid="{00000000-0005-0000-0000-0000FA0F0000}"/>
    <cellStyle name="Normal 3 2 12 17 2" xfId="32381" xr:uid="{00000000-0005-0000-0000-0000FB0F0000}"/>
    <cellStyle name="Normal 3 2 12 17 2 2" xfId="38594" xr:uid="{00000000-0005-0000-0000-0000FC0F0000}"/>
    <cellStyle name="Normal 3 2 12 17 3" xfId="26389" xr:uid="{00000000-0005-0000-0000-0000FD0F0000}"/>
    <cellStyle name="Normal 3 2 12 18" xfId="1923" xr:uid="{00000000-0005-0000-0000-0000FE0F0000}"/>
    <cellStyle name="Normal 3 2 12 18 2" xfId="32382" xr:uid="{00000000-0005-0000-0000-0000FF0F0000}"/>
    <cellStyle name="Normal 3 2 12 18 2 2" xfId="29744" xr:uid="{00000000-0005-0000-0000-000000100000}"/>
    <cellStyle name="Normal 3 2 12 18 3" xfId="26390" xr:uid="{00000000-0005-0000-0000-000001100000}"/>
    <cellStyle name="Normal 3 2 12 19" xfId="32383" xr:uid="{00000000-0005-0000-0000-000002100000}"/>
    <cellStyle name="Normal 3 2 12 19 2" xfId="38592" xr:uid="{00000000-0005-0000-0000-000003100000}"/>
    <cellStyle name="Normal 3 2 12 2" xfId="1924" xr:uid="{00000000-0005-0000-0000-000004100000}"/>
    <cellStyle name="Normal 3 2 12 2 2" xfId="1925" xr:uid="{00000000-0005-0000-0000-000005100000}"/>
    <cellStyle name="Normal 3 2 12 2 2 2" xfId="32384" xr:uid="{00000000-0005-0000-0000-000006100000}"/>
    <cellStyle name="Normal 3 2 12 2 2 2 2" xfId="29746" xr:uid="{00000000-0005-0000-0000-000007100000}"/>
    <cellStyle name="Normal 3 2 12 2 2 3" xfId="26391" xr:uid="{00000000-0005-0000-0000-000008100000}"/>
    <cellStyle name="Normal 3 2 12 2 3" xfId="1926" xr:uid="{00000000-0005-0000-0000-000009100000}"/>
    <cellStyle name="Normal 3 2 12 2 3 2" xfId="32385" xr:uid="{00000000-0005-0000-0000-00000A100000}"/>
    <cellStyle name="Normal 3 2 12 2 3 2 2" xfId="29747" xr:uid="{00000000-0005-0000-0000-00000B100000}"/>
    <cellStyle name="Normal 3 2 12 2 3 3" xfId="26392" xr:uid="{00000000-0005-0000-0000-00000C100000}"/>
    <cellStyle name="Normal 3 2 12 2 4" xfId="32386" xr:uid="{00000000-0005-0000-0000-00000D100000}"/>
    <cellStyle name="Normal 3 2 12 2 4 2" xfId="38589" xr:uid="{00000000-0005-0000-0000-00000E100000}"/>
    <cellStyle name="Normal 3 2 12 2 5" xfId="26393" xr:uid="{00000000-0005-0000-0000-00000F100000}"/>
    <cellStyle name="Normal 3 2 12 20" xfId="26394" xr:uid="{00000000-0005-0000-0000-000010100000}"/>
    <cellStyle name="Normal 3 2 12 3" xfId="1927" xr:uid="{00000000-0005-0000-0000-000011100000}"/>
    <cellStyle name="Normal 3 2 12 3 2" xfId="1928" xr:uid="{00000000-0005-0000-0000-000012100000}"/>
    <cellStyle name="Normal 3 2 12 3 2 2" xfId="32387" xr:uid="{00000000-0005-0000-0000-000013100000}"/>
    <cellStyle name="Normal 3 2 12 3 2 2 2" xfId="38587" xr:uid="{00000000-0005-0000-0000-000014100000}"/>
    <cellStyle name="Normal 3 2 12 3 2 3" xfId="26395" xr:uid="{00000000-0005-0000-0000-000015100000}"/>
    <cellStyle name="Normal 3 2 12 3 3" xfId="1929" xr:uid="{00000000-0005-0000-0000-000016100000}"/>
    <cellStyle name="Normal 3 2 12 3 3 2" xfId="32388" xr:uid="{00000000-0005-0000-0000-000017100000}"/>
    <cellStyle name="Normal 3 2 12 3 3 2 2" xfId="29749" xr:uid="{00000000-0005-0000-0000-000018100000}"/>
    <cellStyle name="Normal 3 2 12 3 3 3" xfId="26396" xr:uid="{00000000-0005-0000-0000-000019100000}"/>
    <cellStyle name="Normal 3 2 12 3 4" xfId="32389" xr:uid="{00000000-0005-0000-0000-00001A100000}"/>
    <cellStyle name="Normal 3 2 12 3 4 2" xfId="29750" xr:uid="{00000000-0005-0000-0000-00001B100000}"/>
    <cellStyle name="Normal 3 2 12 3 5" xfId="26397" xr:uid="{00000000-0005-0000-0000-00001C100000}"/>
    <cellStyle name="Normal 3 2 12 4" xfId="1930" xr:uid="{00000000-0005-0000-0000-00001D100000}"/>
    <cellStyle name="Normal 3 2 12 4 2" xfId="1931" xr:uid="{00000000-0005-0000-0000-00001E100000}"/>
    <cellStyle name="Normal 3 2 12 4 2 2" xfId="32390" xr:uid="{00000000-0005-0000-0000-00001F100000}"/>
    <cellStyle name="Normal 3 2 12 4 2 2 2" xfId="29752" xr:uid="{00000000-0005-0000-0000-000020100000}"/>
    <cellStyle name="Normal 3 2 12 4 2 3" xfId="26398" xr:uid="{00000000-0005-0000-0000-000021100000}"/>
    <cellStyle name="Normal 3 2 12 4 3" xfId="1932" xr:uid="{00000000-0005-0000-0000-000022100000}"/>
    <cellStyle name="Normal 3 2 12 4 3 2" xfId="32391" xr:uid="{00000000-0005-0000-0000-000023100000}"/>
    <cellStyle name="Normal 3 2 12 4 3 2 2" xfId="29753" xr:uid="{00000000-0005-0000-0000-000024100000}"/>
    <cellStyle name="Normal 3 2 12 4 3 3" xfId="26399" xr:uid="{00000000-0005-0000-0000-000025100000}"/>
    <cellStyle name="Normal 3 2 12 4 4" xfId="32392" xr:uid="{00000000-0005-0000-0000-000026100000}"/>
    <cellStyle name="Normal 3 2 12 4 4 2" xfId="29754" xr:uid="{00000000-0005-0000-0000-000027100000}"/>
    <cellStyle name="Normal 3 2 12 4 5" xfId="26400" xr:uid="{00000000-0005-0000-0000-000028100000}"/>
    <cellStyle name="Normal 3 2 12 5" xfId="1933" xr:uid="{00000000-0005-0000-0000-000029100000}"/>
    <cellStyle name="Normal 3 2 12 5 2" xfId="1934" xr:uid="{00000000-0005-0000-0000-00002A100000}"/>
    <cellStyle name="Normal 3 2 12 5 2 2" xfId="32393" xr:uid="{00000000-0005-0000-0000-00002B100000}"/>
    <cellStyle name="Normal 3 2 12 5 2 2 2" xfId="29755" xr:uid="{00000000-0005-0000-0000-00002C100000}"/>
    <cellStyle name="Normal 3 2 12 5 2 3" xfId="26401" xr:uid="{00000000-0005-0000-0000-00002D100000}"/>
    <cellStyle name="Normal 3 2 12 5 3" xfId="1935" xr:uid="{00000000-0005-0000-0000-00002E100000}"/>
    <cellStyle name="Normal 3 2 12 5 3 2" xfId="32394" xr:uid="{00000000-0005-0000-0000-00002F100000}"/>
    <cellStyle name="Normal 3 2 12 5 3 2 2" xfId="29756" xr:uid="{00000000-0005-0000-0000-000030100000}"/>
    <cellStyle name="Normal 3 2 12 5 3 3" xfId="26402" xr:uid="{00000000-0005-0000-0000-000031100000}"/>
    <cellStyle name="Normal 3 2 12 5 4" xfId="32395" xr:uid="{00000000-0005-0000-0000-000032100000}"/>
    <cellStyle name="Normal 3 2 12 5 4 2" xfId="38580" xr:uid="{00000000-0005-0000-0000-000033100000}"/>
    <cellStyle name="Normal 3 2 12 5 5" xfId="26404" xr:uid="{00000000-0005-0000-0000-000034100000}"/>
    <cellStyle name="Normal 3 2 12 6" xfId="1936" xr:uid="{00000000-0005-0000-0000-000035100000}"/>
    <cellStyle name="Normal 3 2 12 6 2" xfId="1937" xr:uid="{00000000-0005-0000-0000-000036100000}"/>
    <cellStyle name="Normal 3 2 12 6 2 2" xfId="32396" xr:uid="{00000000-0005-0000-0000-000037100000}"/>
    <cellStyle name="Normal 3 2 12 6 2 2 2" xfId="29758" xr:uid="{00000000-0005-0000-0000-000038100000}"/>
    <cellStyle name="Normal 3 2 12 6 2 3" xfId="26405" xr:uid="{00000000-0005-0000-0000-000039100000}"/>
    <cellStyle name="Normal 3 2 12 6 3" xfId="1938" xr:uid="{00000000-0005-0000-0000-00003A100000}"/>
    <cellStyle name="Normal 3 2 12 6 3 2" xfId="32397" xr:uid="{00000000-0005-0000-0000-00003B100000}"/>
    <cellStyle name="Normal 3 2 12 6 3 2 2" xfId="38578" xr:uid="{00000000-0005-0000-0000-00003C100000}"/>
    <cellStyle name="Normal 3 2 12 6 3 3" xfId="26406" xr:uid="{00000000-0005-0000-0000-00003D100000}"/>
    <cellStyle name="Normal 3 2 12 6 4" xfId="32398" xr:uid="{00000000-0005-0000-0000-00003E100000}"/>
    <cellStyle name="Normal 3 2 12 6 4 2" xfId="29762" xr:uid="{00000000-0005-0000-0000-00003F100000}"/>
    <cellStyle name="Normal 3 2 12 6 5" xfId="26407" xr:uid="{00000000-0005-0000-0000-000040100000}"/>
    <cellStyle name="Normal 3 2 12 7" xfId="1939" xr:uid="{00000000-0005-0000-0000-000041100000}"/>
    <cellStyle name="Normal 3 2 12 7 2" xfId="1940" xr:uid="{00000000-0005-0000-0000-000042100000}"/>
    <cellStyle name="Normal 3 2 12 7 2 2" xfId="32399" xr:uid="{00000000-0005-0000-0000-000043100000}"/>
    <cellStyle name="Normal 3 2 12 7 2 2 2" xfId="29763" xr:uid="{00000000-0005-0000-0000-000044100000}"/>
    <cellStyle name="Normal 3 2 12 7 2 3" xfId="26408" xr:uid="{00000000-0005-0000-0000-000045100000}"/>
    <cellStyle name="Normal 3 2 12 7 3" xfId="1941" xr:uid="{00000000-0005-0000-0000-000046100000}"/>
    <cellStyle name="Normal 3 2 12 7 3 2" xfId="32400" xr:uid="{00000000-0005-0000-0000-000047100000}"/>
    <cellStyle name="Normal 3 2 12 7 3 2 2" xfId="38575" xr:uid="{00000000-0005-0000-0000-000048100000}"/>
    <cellStyle name="Normal 3 2 12 7 3 3" xfId="26409" xr:uid="{00000000-0005-0000-0000-000049100000}"/>
    <cellStyle name="Normal 3 2 12 7 4" xfId="32401" xr:uid="{00000000-0005-0000-0000-00004A100000}"/>
    <cellStyle name="Normal 3 2 12 7 4 2" xfId="29765" xr:uid="{00000000-0005-0000-0000-00004B100000}"/>
    <cellStyle name="Normal 3 2 12 7 5" xfId="26410" xr:uid="{00000000-0005-0000-0000-00004C100000}"/>
    <cellStyle name="Normal 3 2 12 8" xfId="1942" xr:uid="{00000000-0005-0000-0000-00004D100000}"/>
    <cellStyle name="Normal 3 2 12 8 2" xfId="1943" xr:uid="{00000000-0005-0000-0000-00004E100000}"/>
    <cellStyle name="Normal 3 2 12 8 2 2" xfId="32402" xr:uid="{00000000-0005-0000-0000-00004F100000}"/>
    <cellStyle name="Normal 3 2 12 8 2 2 2" xfId="29766" xr:uid="{00000000-0005-0000-0000-000050100000}"/>
    <cellStyle name="Normal 3 2 12 8 2 3" xfId="26411" xr:uid="{00000000-0005-0000-0000-000051100000}"/>
    <cellStyle name="Normal 3 2 12 8 3" xfId="1944" xr:uid="{00000000-0005-0000-0000-000052100000}"/>
    <cellStyle name="Normal 3 2 12 8 3 2" xfId="32403" xr:uid="{00000000-0005-0000-0000-000053100000}"/>
    <cellStyle name="Normal 3 2 12 8 3 2 2" xfId="29768" xr:uid="{00000000-0005-0000-0000-000054100000}"/>
    <cellStyle name="Normal 3 2 12 8 3 3" xfId="26412" xr:uid="{00000000-0005-0000-0000-000055100000}"/>
    <cellStyle name="Normal 3 2 12 8 4" xfId="32404" xr:uid="{00000000-0005-0000-0000-000056100000}"/>
    <cellStyle name="Normal 3 2 12 8 4 2" xfId="29769" xr:uid="{00000000-0005-0000-0000-000057100000}"/>
    <cellStyle name="Normal 3 2 12 8 5" xfId="26413" xr:uid="{00000000-0005-0000-0000-000058100000}"/>
    <cellStyle name="Normal 3 2 12 9" xfId="1945" xr:uid="{00000000-0005-0000-0000-000059100000}"/>
    <cellStyle name="Normal 3 2 12 9 2" xfId="1946" xr:uid="{00000000-0005-0000-0000-00005A100000}"/>
    <cellStyle name="Normal 3 2 12 9 2 2" xfId="32405" xr:uid="{00000000-0005-0000-0000-00005B100000}"/>
    <cellStyle name="Normal 3 2 12 9 2 2 2" xfId="38572" xr:uid="{00000000-0005-0000-0000-00005C100000}"/>
    <cellStyle name="Normal 3 2 12 9 2 3" xfId="26414" xr:uid="{00000000-0005-0000-0000-00005D100000}"/>
    <cellStyle name="Normal 3 2 12 9 3" xfId="1947" xr:uid="{00000000-0005-0000-0000-00005E100000}"/>
    <cellStyle name="Normal 3 2 12 9 3 2" xfId="32406" xr:uid="{00000000-0005-0000-0000-00005F100000}"/>
    <cellStyle name="Normal 3 2 12 9 3 2 2" xfId="29773" xr:uid="{00000000-0005-0000-0000-000060100000}"/>
    <cellStyle name="Normal 3 2 12 9 3 3" xfId="26415" xr:uid="{00000000-0005-0000-0000-000061100000}"/>
    <cellStyle name="Normal 3 2 12 9 4" xfId="32407" xr:uid="{00000000-0005-0000-0000-000062100000}"/>
    <cellStyle name="Normal 3 2 12 9 4 2" xfId="38571" xr:uid="{00000000-0005-0000-0000-000063100000}"/>
    <cellStyle name="Normal 3 2 12 9 5" xfId="26416" xr:uid="{00000000-0005-0000-0000-000064100000}"/>
    <cellStyle name="Normal 3 2 13" xfId="1948" xr:uid="{00000000-0005-0000-0000-000065100000}"/>
    <cellStyle name="Normal 3 2 13 2" xfId="1949" xr:uid="{00000000-0005-0000-0000-000066100000}"/>
    <cellStyle name="Normal 3 2 13 2 2" xfId="32408" xr:uid="{00000000-0005-0000-0000-000067100000}"/>
    <cellStyle name="Normal 3 2 13 2 2 2" xfId="29775" xr:uid="{00000000-0005-0000-0000-000068100000}"/>
    <cellStyle name="Normal 3 2 13 2 3" xfId="26417" xr:uid="{00000000-0005-0000-0000-000069100000}"/>
    <cellStyle name="Normal 3 2 13 3" xfId="1950" xr:uid="{00000000-0005-0000-0000-00006A100000}"/>
    <cellStyle name="Normal 3 2 13 3 2" xfId="32409" xr:uid="{00000000-0005-0000-0000-00006B100000}"/>
    <cellStyle name="Normal 3 2 13 3 2 2" xfId="29777" xr:uid="{00000000-0005-0000-0000-00006C100000}"/>
    <cellStyle name="Normal 3 2 13 3 3" xfId="26418" xr:uid="{00000000-0005-0000-0000-00006D100000}"/>
    <cellStyle name="Normal 3 2 13 4" xfId="32410" xr:uid="{00000000-0005-0000-0000-00006E100000}"/>
    <cellStyle name="Normal 3 2 13 4 2" xfId="29778" xr:uid="{00000000-0005-0000-0000-00006F100000}"/>
    <cellStyle name="Normal 3 2 13 5" xfId="26419" xr:uid="{00000000-0005-0000-0000-000070100000}"/>
    <cellStyle name="Normal 3 2 14" xfId="1951" xr:uid="{00000000-0005-0000-0000-000071100000}"/>
    <cellStyle name="Normal 3 2 14 2" xfId="1952" xr:uid="{00000000-0005-0000-0000-000072100000}"/>
    <cellStyle name="Normal 3 2 14 2 2" xfId="32411" xr:uid="{00000000-0005-0000-0000-000073100000}"/>
    <cellStyle name="Normal 3 2 14 2 2 2" xfId="38569" xr:uid="{00000000-0005-0000-0000-000074100000}"/>
    <cellStyle name="Normal 3 2 14 2 3" xfId="26420" xr:uid="{00000000-0005-0000-0000-000075100000}"/>
    <cellStyle name="Normal 3 2 14 3" xfId="1953" xr:uid="{00000000-0005-0000-0000-000076100000}"/>
    <cellStyle name="Normal 3 2 14 3 2" xfId="32412" xr:uid="{00000000-0005-0000-0000-000077100000}"/>
    <cellStyle name="Normal 3 2 14 3 2 2" xfId="29782" xr:uid="{00000000-0005-0000-0000-000078100000}"/>
    <cellStyle name="Normal 3 2 14 3 3" xfId="26421" xr:uid="{00000000-0005-0000-0000-000079100000}"/>
    <cellStyle name="Normal 3 2 14 4" xfId="32413" xr:uid="{00000000-0005-0000-0000-00007A100000}"/>
    <cellStyle name="Normal 3 2 14 4 2" xfId="38568" xr:uid="{00000000-0005-0000-0000-00007B100000}"/>
    <cellStyle name="Normal 3 2 14 5" xfId="26422" xr:uid="{00000000-0005-0000-0000-00007C100000}"/>
    <cellStyle name="Normal 3 2 15" xfId="1954" xr:uid="{00000000-0005-0000-0000-00007D100000}"/>
    <cellStyle name="Normal 3 2 15 2" xfId="1955" xr:uid="{00000000-0005-0000-0000-00007E100000}"/>
    <cellStyle name="Normal 3 2 15 2 2" xfId="32414" xr:uid="{00000000-0005-0000-0000-00007F100000}"/>
    <cellStyle name="Normal 3 2 15 2 2 2" xfId="29784" xr:uid="{00000000-0005-0000-0000-000080100000}"/>
    <cellStyle name="Normal 3 2 15 2 3" xfId="26423" xr:uid="{00000000-0005-0000-0000-000081100000}"/>
    <cellStyle name="Normal 3 2 15 3" xfId="1956" xr:uid="{00000000-0005-0000-0000-000082100000}"/>
    <cellStyle name="Normal 3 2 15 3 2" xfId="32415" xr:uid="{00000000-0005-0000-0000-000083100000}"/>
    <cellStyle name="Normal 3 2 15 3 2 2" xfId="29786" xr:uid="{00000000-0005-0000-0000-000084100000}"/>
    <cellStyle name="Normal 3 2 15 3 3" xfId="26424" xr:uid="{00000000-0005-0000-0000-000085100000}"/>
    <cellStyle name="Normal 3 2 15 4" xfId="32416" xr:uid="{00000000-0005-0000-0000-000086100000}"/>
    <cellStyle name="Normal 3 2 15 4 2" xfId="29787" xr:uid="{00000000-0005-0000-0000-000087100000}"/>
    <cellStyle name="Normal 3 2 15 5" xfId="26425" xr:uid="{00000000-0005-0000-0000-000088100000}"/>
    <cellStyle name="Normal 3 2 16" xfId="1957" xr:uid="{00000000-0005-0000-0000-000089100000}"/>
    <cellStyle name="Normal 3 2 16 2" xfId="1958" xr:uid="{00000000-0005-0000-0000-00008A100000}"/>
    <cellStyle name="Normal 3 2 16 2 2" xfId="32417" xr:uid="{00000000-0005-0000-0000-00008B100000}"/>
    <cellStyle name="Normal 3 2 16 2 2 2" xfId="38566" xr:uid="{00000000-0005-0000-0000-00008C100000}"/>
    <cellStyle name="Normal 3 2 16 2 3" xfId="26426" xr:uid="{00000000-0005-0000-0000-00008D100000}"/>
    <cellStyle name="Normal 3 2 16 3" xfId="1959" xr:uid="{00000000-0005-0000-0000-00008E100000}"/>
    <cellStyle name="Normal 3 2 16 3 2" xfId="32418" xr:uid="{00000000-0005-0000-0000-00008F100000}"/>
    <cellStyle name="Normal 3 2 16 3 2 2" xfId="29791" xr:uid="{00000000-0005-0000-0000-000090100000}"/>
    <cellStyle name="Normal 3 2 16 3 3" xfId="26428" xr:uid="{00000000-0005-0000-0000-000091100000}"/>
    <cellStyle name="Normal 3 2 16 4" xfId="32419" xr:uid="{00000000-0005-0000-0000-000092100000}"/>
    <cellStyle name="Normal 3 2 16 4 2" xfId="38565" xr:uid="{00000000-0005-0000-0000-000093100000}"/>
    <cellStyle name="Normal 3 2 16 5" xfId="26429" xr:uid="{00000000-0005-0000-0000-000094100000}"/>
    <cellStyle name="Normal 3 2 17" xfId="1960" xr:uid="{00000000-0005-0000-0000-000095100000}"/>
    <cellStyle name="Normal 3 2 17 2" xfId="1961" xr:uid="{00000000-0005-0000-0000-000096100000}"/>
    <cellStyle name="Normal 3 2 17 2 2" xfId="32420" xr:uid="{00000000-0005-0000-0000-000097100000}"/>
    <cellStyle name="Normal 3 2 17 2 2 2" xfId="29793" xr:uid="{00000000-0005-0000-0000-000098100000}"/>
    <cellStyle name="Normal 3 2 17 2 3" xfId="26430" xr:uid="{00000000-0005-0000-0000-000099100000}"/>
    <cellStyle name="Normal 3 2 17 3" xfId="1962" xr:uid="{00000000-0005-0000-0000-00009A100000}"/>
    <cellStyle name="Normal 3 2 17 3 2" xfId="32421" xr:uid="{00000000-0005-0000-0000-00009B100000}"/>
    <cellStyle name="Normal 3 2 17 3 2 2" xfId="38563" xr:uid="{00000000-0005-0000-0000-00009C100000}"/>
    <cellStyle name="Normal 3 2 17 3 3" xfId="26431" xr:uid="{00000000-0005-0000-0000-00009D100000}"/>
    <cellStyle name="Normal 3 2 17 4" xfId="32422" xr:uid="{00000000-0005-0000-0000-00009E100000}"/>
    <cellStyle name="Normal 3 2 17 4 2" xfId="38562" xr:uid="{00000000-0005-0000-0000-00009F100000}"/>
    <cellStyle name="Normal 3 2 17 5" xfId="26432" xr:uid="{00000000-0005-0000-0000-0000A0100000}"/>
    <cellStyle name="Normal 3 2 18" xfId="1963" xr:uid="{00000000-0005-0000-0000-0000A1100000}"/>
    <cellStyle name="Normal 3 2 18 2" xfId="1964" xr:uid="{00000000-0005-0000-0000-0000A2100000}"/>
    <cellStyle name="Normal 3 2 18 2 2" xfId="32423" xr:uid="{00000000-0005-0000-0000-0000A3100000}"/>
    <cellStyle name="Normal 3 2 18 2 2 2" xfId="38561" xr:uid="{00000000-0005-0000-0000-0000A4100000}"/>
    <cellStyle name="Normal 3 2 18 2 3" xfId="26433" xr:uid="{00000000-0005-0000-0000-0000A5100000}"/>
    <cellStyle name="Normal 3 2 18 3" xfId="1965" xr:uid="{00000000-0005-0000-0000-0000A6100000}"/>
    <cellStyle name="Normal 3 2 18 3 2" xfId="32424" xr:uid="{00000000-0005-0000-0000-0000A7100000}"/>
    <cellStyle name="Normal 3 2 18 3 2 2" xfId="38560" xr:uid="{00000000-0005-0000-0000-0000A8100000}"/>
    <cellStyle name="Normal 3 2 18 3 3" xfId="26434" xr:uid="{00000000-0005-0000-0000-0000A9100000}"/>
    <cellStyle name="Normal 3 2 18 4" xfId="32425" xr:uid="{00000000-0005-0000-0000-0000AA100000}"/>
    <cellStyle name="Normal 3 2 18 4 2" xfId="29798" xr:uid="{00000000-0005-0000-0000-0000AB100000}"/>
    <cellStyle name="Normal 3 2 18 5" xfId="26435" xr:uid="{00000000-0005-0000-0000-0000AC100000}"/>
    <cellStyle name="Normal 3 2 19" xfId="1966" xr:uid="{00000000-0005-0000-0000-0000AD100000}"/>
    <cellStyle name="Normal 3 2 19 2" xfId="1967" xr:uid="{00000000-0005-0000-0000-0000AE100000}"/>
    <cellStyle name="Normal 3 2 19 2 2" xfId="32426" xr:uid="{00000000-0005-0000-0000-0000AF100000}"/>
    <cellStyle name="Normal 3 2 19 2 2 2" xfId="29799" xr:uid="{00000000-0005-0000-0000-0000B0100000}"/>
    <cellStyle name="Normal 3 2 19 2 3" xfId="26436" xr:uid="{00000000-0005-0000-0000-0000B1100000}"/>
    <cellStyle name="Normal 3 2 19 3" xfId="1968" xr:uid="{00000000-0005-0000-0000-0000B2100000}"/>
    <cellStyle name="Normal 3 2 19 3 2" xfId="32427" xr:uid="{00000000-0005-0000-0000-0000B3100000}"/>
    <cellStyle name="Normal 3 2 19 3 2 2" xfId="38557" xr:uid="{00000000-0005-0000-0000-0000B4100000}"/>
    <cellStyle name="Normal 3 2 19 3 3" xfId="26437" xr:uid="{00000000-0005-0000-0000-0000B5100000}"/>
    <cellStyle name="Normal 3 2 19 4" xfId="32428" xr:uid="{00000000-0005-0000-0000-0000B6100000}"/>
    <cellStyle name="Normal 3 2 19 4 2" xfId="29801" xr:uid="{00000000-0005-0000-0000-0000B7100000}"/>
    <cellStyle name="Normal 3 2 19 5" xfId="26438" xr:uid="{00000000-0005-0000-0000-0000B8100000}"/>
    <cellStyle name="Normal 3 2 2" xfId="1969" xr:uid="{00000000-0005-0000-0000-0000B9100000}"/>
    <cellStyle name="Normal 3 2 2 10" xfId="1970" xr:uid="{00000000-0005-0000-0000-0000BA100000}"/>
    <cellStyle name="Normal 3 2 2 10 10" xfId="1971" xr:uid="{00000000-0005-0000-0000-0000BB100000}"/>
    <cellStyle name="Normal 3 2 2 10 10 2" xfId="1972" xr:uid="{00000000-0005-0000-0000-0000BC100000}"/>
    <cellStyle name="Normal 3 2 2 10 10 2 2" xfId="32429" xr:uid="{00000000-0005-0000-0000-0000BD100000}"/>
    <cellStyle name="Normal 3 2 2 10 10 2 2 2" xfId="29802" xr:uid="{00000000-0005-0000-0000-0000BE100000}"/>
    <cellStyle name="Normal 3 2 2 10 10 2 3" xfId="26439" xr:uid="{00000000-0005-0000-0000-0000BF100000}"/>
    <cellStyle name="Normal 3 2 2 10 10 3" xfId="1973" xr:uid="{00000000-0005-0000-0000-0000C0100000}"/>
    <cellStyle name="Normal 3 2 2 10 10 3 2" xfId="32430" xr:uid="{00000000-0005-0000-0000-0000C1100000}"/>
    <cellStyle name="Normal 3 2 2 10 10 3 2 2" xfId="38554" xr:uid="{00000000-0005-0000-0000-0000C2100000}"/>
    <cellStyle name="Normal 3 2 2 10 10 3 3" xfId="26440" xr:uid="{00000000-0005-0000-0000-0000C3100000}"/>
    <cellStyle name="Normal 3 2 2 10 10 4" xfId="32431" xr:uid="{00000000-0005-0000-0000-0000C4100000}"/>
    <cellStyle name="Normal 3 2 2 10 10 4 2" xfId="29804" xr:uid="{00000000-0005-0000-0000-0000C5100000}"/>
    <cellStyle name="Normal 3 2 2 10 10 5" xfId="26441" xr:uid="{00000000-0005-0000-0000-0000C6100000}"/>
    <cellStyle name="Normal 3 2 2 10 11" xfId="1974" xr:uid="{00000000-0005-0000-0000-0000C7100000}"/>
    <cellStyle name="Normal 3 2 2 10 11 2" xfId="1975" xr:uid="{00000000-0005-0000-0000-0000C8100000}"/>
    <cellStyle name="Normal 3 2 2 10 11 2 2" xfId="32432" xr:uid="{00000000-0005-0000-0000-0000C9100000}"/>
    <cellStyle name="Normal 3 2 2 10 11 2 2 2" xfId="29805" xr:uid="{00000000-0005-0000-0000-0000CA100000}"/>
    <cellStyle name="Normal 3 2 2 10 11 2 3" xfId="26442" xr:uid="{00000000-0005-0000-0000-0000CB100000}"/>
    <cellStyle name="Normal 3 2 2 10 11 3" xfId="1976" xr:uid="{00000000-0005-0000-0000-0000CC100000}"/>
    <cellStyle name="Normal 3 2 2 10 11 3 2" xfId="32433" xr:uid="{00000000-0005-0000-0000-0000CD100000}"/>
    <cellStyle name="Normal 3 2 2 10 11 3 2 2" xfId="38551" xr:uid="{00000000-0005-0000-0000-0000CE100000}"/>
    <cellStyle name="Normal 3 2 2 10 11 3 3" xfId="26443" xr:uid="{00000000-0005-0000-0000-0000CF100000}"/>
    <cellStyle name="Normal 3 2 2 10 11 4" xfId="32434" xr:uid="{00000000-0005-0000-0000-0000D0100000}"/>
    <cellStyle name="Normal 3 2 2 10 11 4 2" xfId="29807" xr:uid="{00000000-0005-0000-0000-0000D1100000}"/>
    <cellStyle name="Normal 3 2 2 10 11 5" xfId="26444" xr:uid="{00000000-0005-0000-0000-0000D2100000}"/>
    <cellStyle name="Normal 3 2 2 10 12" xfId="1977" xr:uid="{00000000-0005-0000-0000-0000D3100000}"/>
    <cellStyle name="Normal 3 2 2 10 12 2" xfId="1978" xr:uid="{00000000-0005-0000-0000-0000D4100000}"/>
    <cellStyle name="Normal 3 2 2 10 12 2 2" xfId="32435" xr:uid="{00000000-0005-0000-0000-0000D5100000}"/>
    <cellStyle name="Normal 3 2 2 10 12 2 2 2" xfId="38550" xr:uid="{00000000-0005-0000-0000-0000D6100000}"/>
    <cellStyle name="Normal 3 2 2 10 12 2 3" xfId="26445" xr:uid="{00000000-0005-0000-0000-0000D7100000}"/>
    <cellStyle name="Normal 3 2 2 10 12 3" xfId="1979" xr:uid="{00000000-0005-0000-0000-0000D8100000}"/>
    <cellStyle name="Normal 3 2 2 10 12 3 2" xfId="32436" xr:uid="{00000000-0005-0000-0000-0000D9100000}"/>
    <cellStyle name="Normal 3 2 2 10 12 3 2 2" xfId="29811" xr:uid="{00000000-0005-0000-0000-0000DA100000}"/>
    <cellStyle name="Normal 3 2 2 10 12 3 3" xfId="26446" xr:uid="{00000000-0005-0000-0000-0000DB100000}"/>
    <cellStyle name="Normal 3 2 2 10 12 4" xfId="32437" xr:uid="{00000000-0005-0000-0000-0000DC100000}"/>
    <cellStyle name="Normal 3 2 2 10 12 4 2" xfId="38549" xr:uid="{00000000-0005-0000-0000-0000DD100000}"/>
    <cellStyle name="Normal 3 2 2 10 12 5" xfId="26447" xr:uid="{00000000-0005-0000-0000-0000DE100000}"/>
    <cellStyle name="Normal 3 2 2 10 13" xfId="1980" xr:uid="{00000000-0005-0000-0000-0000DF100000}"/>
    <cellStyle name="Normal 3 2 2 10 13 2" xfId="1981" xr:uid="{00000000-0005-0000-0000-0000E0100000}"/>
    <cellStyle name="Normal 3 2 2 10 13 2 2" xfId="32438" xr:uid="{00000000-0005-0000-0000-0000E1100000}"/>
    <cellStyle name="Normal 3 2 2 10 13 2 2 2" xfId="29813" xr:uid="{00000000-0005-0000-0000-0000E2100000}"/>
    <cellStyle name="Normal 3 2 2 10 13 2 3" xfId="26448" xr:uid="{00000000-0005-0000-0000-0000E3100000}"/>
    <cellStyle name="Normal 3 2 2 10 13 3" xfId="1982" xr:uid="{00000000-0005-0000-0000-0000E4100000}"/>
    <cellStyle name="Normal 3 2 2 10 13 3 2" xfId="32439" xr:uid="{00000000-0005-0000-0000-0000E5100000}"/>
    <cellStyle name="Normal 3 2 2 10 13 3 2 2" xfId="29815" xr:uid="{00000000-0005-0000-0000-0000E6100000}"/>
    <cellStyle name="Normal 3 2 2 10 13 3 3" xfId="26449" xr:uid="{00000000-0005-0000-0000-0000E7100000}"/>
    <cellStyle name="Normal 3 2 2 10 13 4" xfId="32440" xr:uid="{00000000-0005-0000-0000-0000E8100000}"/>
    <cellStyle name="Normal 3 2 2 10 13 4 2" xfId="29816" xr:uid="{00000000-0005-0000-0000-0000E9100000}"/>
    <cellStyle name="Normal 3 2 2 10 13 5" xfId="26450" xr:uid="{00000000-0005-0000-0000-0000EA100000}"/>
    <cellStyle name="Normal 3 2 2 10 14" xfId="1983" xr:uid="{00000000-0005-0000-0000-0000EB100000}"/>
    <cellStyle name="Normal 3 2 2 10 14 2" xfId="1984" xr:uid="{00000000-0005-0000-0000-0000EC100000}"/>
    <cellStyle name="Normal 3 2 2 10 14 2 2" xfId="32441" xr:uid="{00000000-0005-0000-0000-0000ED100000}"/>
    <cellStyle name="Normal 3 2 2 10 14 2 2 2" xfId="38547" xr:uid="{00000000-0005-0000-0000-0000EE100000}"/>
    <cellStyle name="Normal 3 2 2 10 14 2 3" xfId="26451" xr:uid="{00000000-0005-0000-0000-0000EF100000}"/>
    <cellStyle name="Normal 3 2 2 10 14 3" xfId="1985" xr:uid="{00000000-0005-0000-0000-0000F0100000}"/>
    <cellStyle name="Normal 3 2 2 10 14 3 2" xfId="32442" xr:uid="{00000000-0005-0000-0000-0000F1100000}"/>
    <cellStyle name="Normal 3 2 2 10 14 3 2 2" xfId="29820" xr:uid="{00000000-0005-0000-0000-0000F2100000}"/>
    <cellStyle name="Normal 3 2 2 10 14 3 3" xfId="26452" xr:uid="{00000000-0005-0000-0000-0000F3100000}"/>
    <cellStyle name="Normal 3 2 2 10 14 4" xfId="32443" xr:uid="{00000000-0005-0000-0000-0000F4100000}"/>
    <cellStyle name="Normal 3 2 2 10 14 4 2" xfId="38546" xr:uid="{00000000-0005-0000-0000-0000F5100000}"/>
    <cellStyle name="Normal 3 2 2 10 14 5" xfId="26453" xr:uid="{00000000-0005-0000-0000-0000F6100000}"/>
    <cellStyle name="Normal 3 2 2 10 15" xfId="1986" xr:uid="{00000000-0005-0000-0000-0000F7100000}"/>
    <cellStyle name="Normal 3 2 2 10 15 2" xfId="1987" xr:uid="{00000000-0005-0000-0000-0000F8100000}"/>
    <cellStyle name="Normal 3 2 2 10 15 2 2" xfId="32444" xr:uid="{00000000-0005-0000-0000-0000F9100000}"/>
    <cellStyle name="Normal 3 2 2 10 15 2 2 2" xfId="29822" xr:uid="{00000000-0005-0000-0000-0000FA100000}"/>
    <cellStyle name="Normal 3 2 2 10 15 2 3" xfId="26454" xr:uid="{00000000-0005-0000-0000-0000FB100000}"/>
    <cellStyle name="Normal 3 2 2 10 15 3" xfId="1988" xr:uid="{00000000-0005-0000-0000-0000FC100000}"/>
    <cellStyle name="Normal 3 2 2 10 15 3 2" xfId="32445" xr:uid="{00000000-0005-0000-0000-0000FD100000}"/>
    <cellStyle name="Normal 3 2 2 10 15 3 2 2" xfId="29824" xr:uid="{00000000-0005-0000-0000-0000FE100000}"/>
    <cellStyle name="Normal 3 2 2 10 15 3 3" xfId="26455" xr:uid="{00000000-0005-0000-0000-0000FF100000}"/>
    <cellStyle name="Normal 3 2 2 10 15 4" xfId="32446" xr:uid="{00000000-0005-0000-0000-000000110000}"/>
    <cellStyle name="Normal 3 2 2 10 15 4 2" xfId="29826" xr:uid="{00000000-0005-0000-0000-000001110000}"/>
    <cellStyle name="Normal 3 2 2 10 15 5" xfId="26456" xr:uid="{00000000-0005-0000-0000-000002110000}"/>
    <cellStyle name="Normal 3 2 2 10 16" xfId="1989" xr:uid="{00000000-0005-0000-0000-000003110000}"/>
    <cellStyle name="Normal 3 2 2 10 16 2" xfId="1990" xr:uid="{00000000-0005-0000-0000-000004110000}"/>
    <cellStyle name="Normal 3 2 2 10 16 2 2" xfId="32447" xr:uid="{00000000-0005-0000-0000-000005110000}"/>
    <cellStyle name="Normal 3 2 2 10 16 2 2 2" xfId="29827" xr:uid="{00000000-0005-0000-0000-000006110000}"/>
    <cellStyle name="Normal 3 2 2 10 16 2 3" xfId="26457" xr:uid="{00000000-0005-0000-0000-000007110000}"/>
    <cellStyle name="Normal 3 2 2 10 16 3" xfId="1991" xr:uid="{00000000-0005-0000-0000-000008110000}"/>
    <cellStyle name="Normal 3 2 2 10 16 3 2" xfId="32448" xr:uid="{00000000-0005-0000-0000-000009110000}"/>
    <cellStyle name="Normal 3 2 2 10 16 3 2 2" xfId="29828" xr:uid="{00000000-0005-0000-0000-00000A110000}"/>
    <cellStyle name="Normal 3 2 2 10 16 3 3" xfId="26458" xr:uid="{00000000-0005-0000-0000-00000B110000}"/>
    <cellStyle name="Normal 3 2 2 10 16 4" xfId="32449" xr:uid="{00000000-0005-0000-0000-00000C110000}"/>
    <cellStyle name="Normal 3 2 2 10 16 4 2" xfId="38542" xr:uid="{00000000-0005-0000-0000-00000D110000}"/>
    <cellStyle name="Normal 3 2 2 10 16 5" xfId="26459" xr:uid="{00000000-0005-0000-0000-00000E110000}"/>
    <cellStyle name="Normal 3 2 2 10 17" xfId="1992" xr:uid="{00000000-0005-0000-0000-00000F110000}"/>
    <cellStyle name="Normal 3 2 2 10 17 2" xfId="32450" xr:uid="{00000000-0005-0000-0000-000010110000}"/>
    <cellStyle name="Normal 3 2 2 10 17 2 2" xfId="29829" xr:uid="{00000000-0005-0000-0000-000011110000}"/>
    <cellStyle name="Normal 3 2 2 10 17 3" xfId="26460" xr:uid="{00000000-0005-0000-0000-000012110000}"/>
    <cellStyle name="Normal 3 2 2 10 18" xfId="1993" xr:uid="{00000000-0005-0000-0000-000013110000}"/>
    <cellStyle name="Normal 3 2 2 10 18 2" xfId="32451" xr:uid="{00000000-0005-0000-0000-000014110000}"/>
    <cellStyle name="Normal 3 2 2 10 18 2 2" xfId="29831" xr:uid="{00000000-0005-0000-0000-000015110000}"/>
    <cellStyle name="Normal 3 2 2 10 18 3" xfId="26461" xr:uid="{00000000-0005-0000-0000-000016110000}"/>
    <cellStyle name="Normal 3 2 2 10 19" xfId="32452" xr:uid="{00000000-0005-0000-0000-000017110000}"/>
    <cellStyle name="Normal 3 2 2 10 19 2" xfId="38539" xr:uid="{00000000-0005-0000-0000-000018110000}"/>
    <cellStyle name="Normal 3 2 2 10 2" xfId="1994" xr:uid="{00000000-0005-0000-0000-000019110000}"/>
    <cellStyle name="Normal 3 2 2 10 2 2" xfId="1995" xr:uid="{00000000-0005-0000-0000-00001A110000}"/>
    <cellStyle name="Normal 3 2 2 10 2 2 2" xfId="32453" xr:uid="{00000000-0005-0000-0000-00001B110000}"/>
    <cellStyle name="Normal 3 2 2 10 2 2 2 2" xfId="38538" xr:uid="{00000000-0005-0000-0000-00001C110000}"/>
    <cellStyle name="Normal 3 2 2 10 2 2 3" xfId="26462" xr:uid="{00000000-0005-0000-0000-00001D110000}"/>
    <cellStyle name="Normal 3 2 2 10 2 3" xfId="1996" xr:uid="{00000000-0005-0000-0000-00001E110000}"/>
    <cellStyle name="Normal 3 2 2 10 2 3 2" xfId="32454" xr:uid="{00000000-0005-0000-0000-00001F110000}"/>
    <cellStyle name="Normal 3 2 2 10 2 3 2 2" xfId="29835" xr:uid="{00000000-0005-0000-0000-000020110000}"/>
    <cellStyle name="Normal 3 2 2 10 2 3 3" xfId="26463" xr:uid="{00000000-0005-0000-0000-000021110000}"/>
    <cellStyle name="Normal 3 2 2 10 2 4" xfId="32455" xr:uid="{00000000-0005-0000-0000-000022110000}"/>
    <cellStyle name="Normal 3 2 2 10 2 4 2" xfId="38537" xr:uid="{00000000-0005-0000-0000-000023110000}"/>
    <cellStyle name="Normal 3 2 2 10 2 5" xfId="26464" xr:uid="{00000000-0005-0000-0000-000024110000}"/>
    <cellStyle name="Normal 3 2 2 10 20" xfId="26465" xr:uid="{00000000-0005-0000-0000-000025110000}"/>
    <cellStyle name="Normal 3 2 2 10 3" xfId="1997" xr:uid="{00000000-0005-0000-0000-000026110000}"/>
    <cellStyle name="Normal 3 2 2 10 3 2" xfId="1998" xr:uid="{00000000-0005-0000-0000-000027110000}"/>
    <cellStyle name="Normal 3 2 2 10 3 2 2" xfId="32456" xr:uid="{00000000-0005-0000-0000-000028110000}"/>
    <cellStyle name="Normal 3 2 2 10 3 2 2 2" xfId="38536" xr:uid="{00000000-0005-0000-0000-000029110000}"/>
    <cellStyle name="Normal 3 2 2 10 3 2 3" xfId="26466" xr:uid="{00000000-0005-0000-0000-00002A110000}"/>
    <cellStyle name="Normal 3 2 2 10 3 3" xfId="1999" xr:uid="{00000000-0005-0000-0000-00002B110000}"/>
    <cellStyle name="Normal 3 2 2 10 3 3 2" xfId="32457" xr:uid="{00000000-0005-0000-0000-00002C110000}"/>
    <cellStyle name="Normal 3 2 2 10 3 3 2 2" xfId="38534" xr:uid="{00000000-0005-0000-0000-00002D110000}"/>
    <cellStyle name="Normal 3 2 2 10 3 3 3" xfId="26467" xr:uid="{00000000-0005-0000-0000-00002E110000}"/>
    <cellStyle name="Normal 3 2 2 10 3 4" xfId="32458" xr:uid="{00000000-0005-0000-0000-00002F110000}"/>
    <cellStyle name="Normal 3 2 2 10 3 4 2" xfId="38533" xr:uid="{00000000-0005-0000-0000-000030110000}"/>
    <cellStyle name="Normal 3 2 2 10 3 5" xfId="26468" xr:uid="{00000000-0005-0000-0000-000031110000}"/>
    <cellStyle name="Normal 3 2 2 10 4" xfId="2000" xr:uid="{00000000-0005-0000-0000-000032110000}"/>
    <cellStyle name="Normal 3 2 2 10 4 2" xfId="2001" xr:uid="{00000000-0005-0000-0000-000033110000}"/>
    <cellStyle name="Normal 3 2 2 10 4 2 2" xfId="32459" xr:uid="{00000000-0005-0000-0000-000034110000}"/>
    <cellStyle name="Normal 3 2 2 10 4 2 2 2" xfId="38532" xr:uid="{00000000-0005-0000-0000-000035110000}"/>
    <cellStyle name="Normal 3 2 2 10 4 2 3" xfId="26469" xr:uid="{00000000-0005-0000-0000-000036110000}"/>
    <cellStyle name="Normal 3 2 2 10 4 3" xfId="2002" xr:uid="{00000000-0005-0000-0000-000037110000}"/>
    <cellStyle name="Normal 3 2 2 10 4 3 2" xfId="32460" xr:uid="{00000000-0005-0000-0000-000038110000}"/>
    <cellStyle name="Normal 3 2 2 10 4 3 2 2" xfId="38531" xr:uid="{00000000-0005-0000-0000-000039110000}"/>
    <cellStyle name="Normal 3 2 2 10 4 3 3" xfId="26470" xr:uid="{00000000-0005-0000-0000-00003A110000}"/>
    <cellStyle name="Normal 3 2 2 10 4 4" xfId="32461" xr:uid="{00000000-0005-0000-0000-00003B110000}"/>
    <cellStyle name="Normal 3 2 2 10 4 4 2" xfId="38530" xr:uid="{00000000-0005-0000-0000-00003C110000}"/>
    <cellStyle name="Normal 3 2 2 10 4 5" xfId="26471" xr:uid="{00000000-0005-0000-0000-00003D110000}"/>
    <cellStyle name="Normal 3 2 2 10 5" xfId="2003" xr:uid="{00000000-0005-0000-0000-00003E110000}"/>
    <cellStyle name="Normal 3 2 2 10 5 2" xfId="2004" xr:uid="{00000000-0005-0000-0000-00003F110000}"/>
    <cellStyle name="Normal 3 2 2 10 5 2 2" xfId="32462" xr:uid="{00000000-0005-0000-0000-000040110000}"/>
    <cellStyle name="Normal 3 2 2 10 5 2 2 2" xfId="38529" xr:uid="{00000000-0005-0000-0000-000041110000}"/>
    <cellStyle name="Normal 3 2 2 10 5 2 3" xfId="26472" xr:uid="{00000000-0005-0000-0000-000042110000}"/>
    <cellStyle name="Normal 3 2 2 10 5 3" xfId="2005" xr:uid="{00000000-0005-0000-0000-000043110000}"/>
    <cellStyle name="Normal 3 2 2 10 5 3 2" xfId="32463" xr:uid="{00000000-0005-0000-0000-000044110000}"/>
    <cellStyle name="Normal 3 2 2 10 5 3 2 2" xfId="38527" xr:uid="{00000000-0005-0000-0000-000045110000}"/>
    <cellStyle name="Normal 3 2 2 10 5 3 3" xfId="26473" xr:uid="{00000000-0005-0000-0000-000046110000}"/>
    <cellStyle name="Normal 3 2 2 10 5 4" xfId="32464" xr:uid="{00000000-0005-0000-0000-000047110000}"/>
    <cellStyle name="Normal 3 2 2 10 5 4 2" xfId="38526" xr:uid="{00000000-0005-0000-0000-000048110000}"/>
    <cellStyle name="Normal 3 2 2 10 5 5" xfId="26474" xr:uid="{00000000-0005-0000-0000-000049110000}"/>
    <cellStyle name="Normal 3 2 2 10 6" xfId="2006" xr:uid="{00000000-0005-0000-0000-00004A110000}"/>
    <cellStyle name="Normal 3 2 2 10 6 2" xfId="2007" xr:uid="{00000000-0005-0000-0000-00004B110000}"/>
    <cellStyle name="Normal 3 2 2 10 6 2 2" xfId="32465" xr:uid="{00000000-0005-0000-0000-00004C110000}"/>
    <cellStyle name="Normal 3 2 2 10 6 2 2 2" xfId="38525" xr:uid="{00000000-0005-0000-0000-00004D110000}"/>
    <cellStyle name="Normal 3 2 2 10 6 2 3" xfId="26475" xr:uid="{00000000-0005-0000-0000-00004E110000}"/>
    <cellStyle name="Normal 3 2 2 10 6 3" xfId="2008" xr:uid="{00000000-0005-0000-0000-00004F110000}"/>
    <cellStyle name="Normal 3 2 2 10 6 3 2" xfId="32466" xr:uid="{00000000-0005-0000-0000-000050110000}"/>
    <cellStyle name="Normal 3 2 2 10 6 3 2 2" xfId="29846" xr:uid="{00000000-0005-0000-0000-000051110000}"/>
    <cellStyle name="Normal 3 2 2 10 6 3 3" xfId="26476" xr:uid="{00000000-0005-0000-0000-000052110000}"/>
    <cellStyle name="Normal 3 2 2 10 6 4" xfId="32467" xr:uid="{00000000-0005-0000-0000-000053110000}"/>
    <cellStyle name="Normal 3 2 2 10 6 4 2" xfId="29847" xr:uid="{00000000-0005-0000-0000-000054110000}"/>
    <cellStyle name="Normal 3 2 2 10 6 5" xfId="26477" xr:uid="{00000000-0005-0000-0000-000055110000}"/>
    <cellStyle name="Normal 3 2 2 10 7" xfId="2009" xr:uid="{00000000-0005-0000-0000-000056110000}"/>
    <cellStyle name="Normal 3 2 2 10 7 2" xfId="2010" xr:uid="{00000000-0005-0000-0000-000057110000}"/>
    <cellStyle name="Normal 3 2 2 10 7 2 2" xfId="32468" xr:uid="{00000000-0005-0000-0000-000058110000}"/>
    <cellStyle name="Normal 3 2 2 10 7 2 2 2" xfId="38523" xr:uid="{00000000-0005-0000-0000-000059110000}"/>
    <cellStyle name="Normal 3 2 2 10 7 2 3" xfId="26478" xr:uid="{00000000-0005-0000-0000-00005A110000}"/>
    <cellStyle name="Normal 3 2 2 10 7 3" xfId="2011" xr:uid="{00000000-0005-0000-0000-00005B110000}"/>
    <cellStyle name="Normal 3 2 2 10 7 3 2" xfId="32469" xr:uid="{00000000-0005-0000-0000-00005C110000}"/>
    <cellStyle name="Normal 3 2 2 10 7 3 2 2" xfId="38521" xr:uid="{00000000-0005-0000-0000-00005D110000}"/>
    <cellStyle name="Normal 3 2 2 10 7 3 3" xfId="26479" xr:uid="{00000000-0005-0000-0000-00005E110000}"/>
    <cellStyle name="Normal 3 2 2 10 7 4" xfId="32470" xr:uid="{00000000-0005-0000-0000-00005F110000}"/>
    <cellStyle name="Normal 3 2 2 10 7 4 2" xfId="38520" xr:uid="{00000000-0005-0000-0000-000060110000}"/>
    <cellStyle name="Normal 3 2 2 10 7 5" xfId="26480" xr:uid="{00000000-0005-0000-0000-000061110000}"/>
    <cellStyle name="Normal 3 2 2 10 8" xfId="2012" xr:uid="{00000000-0005-0000-0000-000062110000}"/>
    <cellStyle name="Normal 3 2 2 10 8 2" xfId="2013" xr:uid="{00000000-0005-0000-0000-000063110000}"/>
    <cellStyle name="Normal 3 2 2 10 8 2 2" xfId="32471" xr:uid="{00000000-0005-0000-0000-000064110000}"/>
    <cellStyle name="Normal 3 2 2 10 8 2 2 2" xfId="38519" xr:uid="{00000000-0005-0000-0000-000065110000}"/>
    <cellStyle name="Normal 3 2 2 10 8 2 3" xfId="26481" xr:uid="{00000000-0005-0000-0000-000066110000}"/>
    <cellStyle name="Normal 3 2 2 10 8 3" xfId="2014" xr:uid="{00000000-0005-0000-0000-000067110000}"/>
    <cellStyle name="Normal 3 2 2 10 8 3 2" xfId="32472" xr:uid="{00000000-0005-0000-0000-000068110000}"/>
    <cellStyle name="Normal 3 2 2 10 8 3 2 2" xfId="38518" xr:uid="{00000000-0005-0000-0000-000069110000}"/>
    <cellStyle name="Normal 3 2 2 10 8 3 3" xfId="26482" xr:uid="{00000000-0005-0000-0000-00006A110000}"/>
    <cellStyle name="Normal 3 2 2 10 8 4" xfId="32473" xr:uid="{00000000-0005-0000-0000-00006B110000}"/>
    <cellStyle name="Normal 3 2 2 10 8 4 2" xfId="29852" xr:uid="{00000000-0005-0000-0000-00006C110000}"/>
    <cellStyle name="Normal 3 2 2 10 8 5" xfId="26483" xr:uid="{00000000-0005-0000-0000-00006D110000}"/>
    <cellStyle name="Normal 3 2 2 10 9" xfId="2015" xr:uid="{00000000-0005-0000-0000-00006E110000}"/>
    <cellStyle name="Normal 3 2 2 10 9 2" xfId="2016" xr:uid="{00000000-0005-0000-0000-00006F110000}"/>
    <cellStyle name="Normal 3 2 2 10 9 2 2" xfId="32474" xr:uid="{00000000-0005-0000-0000-000070110000}"/>
    <cellStyle name="Normal 3 2 2 10 9 2 2 2" xfId="29853" xr:uid="{00000000-0005-0000-0000-000071110000}"/>
    <cellStyle name="Normal 3 2 2 10 9 2 3" xfId="26484" xr:uid="{00000000-0005-0000-0000-000072110000}"/>
    <cellStyle name="Normal 3 2 2 10 9 3" xfId="2017" xr:uid="{00000000-0005-0000-0000-000073110000}"/>
    <cellStyle name="Normal 3 2 2 10 9 3 2" xfId="32475" xr:uid="{00000000-0005-0000-0000-000074110000}"/>
    <cellStyle name="Normal 3 2 2 10 9 3 2 2" xfId="38515" xr:uid="{00000000-0005-0000-0000-000075110000}"/>
    <cellStyle name="Normal 3 2 2 10 9 3 3" xfId="26485" xr:uid="{00000000-0005-0000-0000-000076110000}"/>
    <cellStyle name="Normal 3 2 2 10 9 4" xfId="32476" xr:uid="{00000000-0005-0000-0000-000077110000}"/>
    <cellStyle name="Normal 3 2 2 10 9 4 2" xfId="29855" xr:uid="{00000000-0005-0000-0000-000078110000}"/>
    <cellStyle name="Normal 3 2 2 10 9 5" xfId="26486" xr:uid="{00000000-0005-0000-0000-000079110000}"/>
    <cellStyle name="Normal 3 2 2 11" xfId="2018" xr:uid="{00000000-0005-0000-0000-00007A110000}"/>
    <cellStyle name="Normal 3 2 2 11 10" xfId="2019" xr:uid="{00000000-0005-0000-0000-00007B110000}"/>
    <cellStyle name="Normal 3 2 2 11 10 2" xfId="2020" xr:uid="{00000000-0005-0000-0000-00007C110000}"/>
    <cellStyle name="Normal 3 2 2 11 10 2 2" xfId="32477" xr:uid="{00000000-0005-0000-0000-00007D110000}"/>
    <cellStyle name="Normal 3 2 2 11 10 2 2 2" xfId="29856" xr:uid="{00000000-0005-0000-0000-00007E110000}"/>
    <cellStyle name="Normal 3 2 2 11 10 2 3" xfId="26487" xr:uid="{00000000-0005-0000-0000-00007F110000}"/>
    <cellStyle name="Normal 3 2 2 11 10 3" xfId="2021" xr:uid="{00000000-0005-0000-0000-000080110000}"/>
    <cellStyle name="Normal 3 2 2 11 10 3 2" xfId="32478" xr:uid="{00000000-0005-0000-0000-000081110000}"/>
    <cellStyle name="Normal 3 2 2 11 10 3 2 2" xfId="38512" xr:uid="{00000000-0005-0000-0000-000082110000}"/>
    <cellStyle name="Normal 3 2 2 11 10 3 3" xfId="26488" xr:uid="{00000000-0005-0000-0000-000083110000}"/>
    <cellStyle name="Normal 3 2 2 11 10 4" xfId="32479" xr:uid="{00000000-0005-0000-0000-000084110000}"/>
    <cellStyle name="Normal 3 2 2 11 10 4 2" xfId="29858" xr:uid="{00000000-0005-0000-0000-000085110000}"/>
    <cellStyle name="Normal 3 2 2 11 10 5" xfId="26489" xr:uid="{00000000-0005-0000-0000-000086110000}"/>
    <cellStyle name="Normal 3 2 2 11 11" xfId="2022" xr:uid="{00000000-0005-0000-0000-000087110000}"/>
    <cellStyle name="Normal 3 2 2 11 11 2" xfId="2023" xr:uid="{00000000-0005-0000-0000-000088110000}"/>
    <cellStyle name="Normal 3 2 2 11 11 2 2" xfId="32480" xr:uid="{00000000-0005-0000-0000-000089110000}"/>
    <cellStyle name="Normal 3 2 2 11 11 2 2 2" xfId="29859" xr:uid="{00000000-0005-0000-0000-00008A110000}"/>
    <cellStyle name="Normal 3 2 2 11 11 2 3" xfId="26490" xr:uid="{00000000-0005-0000-0000-00008B110000}"/>
    <cellStyle name="Normal 3 2 2 11 11 3" xfId="2024" xr:uid="{00000000-0005-0000-0000-00008C110000}"/>
    <cellStyle name="Normal 3 2 2 11 11 3 2" xfId="32481" xr:uid="{00000000-0005-0000-0000-00008D110000}"/>
    <cellStyle name="Normal 3 2 2 11 11 3 2 2" xfId="38509" xr:uid="{00000000-0005-0000-0000-00008E110000}"/>
    <cellStyle name="Normal 3 2 2 11 11 3 3" xfId="26491" xr:uid="{00000000-0005-0000-0000-00008F110000}"/>
    <cellStyle name="Normal 3 2 2 11 11 4" xfId="32482" xr:uid="{00000000-0005-0000-0000-000090110000}"/>
    <cellStyle name="Normal 3 2 2 11 11 4 2" xfId="29861" xr:uid="{00000000-0005-0000-0000-000091110000}"/>
    <cellStyle name="Normal 3 2 2 11 11 5" xfId="26492" xr:uid="{00000000-0005-0000-0000-000092110000}"/>
    <cellStyle name="Normal 3 2 2 11 12" xfId="2025" xr:uid="{00000000-0005-0000-0000-000093110000}"/>
    <cellStyle name="Normal 3 2 2 11 12 2" xfId="2026" xr:uid="{00000000-0005-0000-0000-000094110000}"/>
    <cellStyle name="Normal 3 2 2 11 12 2 2" xfId="32483" xr:uid="{00000000-0005-0000-0000-000095110000}"/>
    <cellStyle name="Normal 3 2 2 11 12 2 2 2" xfId="29862" xr:uid="{00000000-0005-0000-0000-000096110000}"/>
    <cellStyle name="Normal 3 2 2 11 12 2 3" xfId="26493" xr:uid="{00000000-0005-0000-0000-000097110000}"/>
    <cellStyle name="Normal 3 2 2 11 12 3" xfId="2027" xr:uid="{00000000-0005-0000-0000-000098110000}"/>
    <cellStyle name="Normal 3 2 2 11 12 3 2" xfId="32484" xr:uid="{00000000-0005-0000-0000-000099110000}"/>
    <cellStyle name="Normal 3 2 2 11 12 3 2 2" xfId="38506" xr:uid="{00000000-0005-0000-0000-00009A110000}"/>
    <cellStyle name="Normal 3 2 2 11 12 3 3" xfId="26494" xr:uid="{00000000-0005-0000-0000-00009B110000}"/>
    <cellStyle name="Normal 3 2 2 11 12 4" xfId="32485" xr:uid="{00000000-0005-0000-0000-00009C110000}"/>
    <cellStyle name="Normal 3 2 2 11 12 4 2" xfId="29864" xr:uid="{00000000-0005-0000-0000-00009D110000}"/>
    <cellStyle name="Normal 3 2 2 11 12 5" xfId="26495" xr:uid="{00000000-0005-0000-0000-00009E110000}"/>
    <cellStyle name="Normal 3 2 2 11 13" xfId="2028" xr:uid="{00000000-0005-0000-0000-00009F110000}"/>
    <cellStyle name="Normal 3 2 2 11 13 2" xfId="2029" xr:uid="{00000000-0005-0000-0000-0000A0110000}"/>
    <cellStyle name="Normal 3 2 2 11 13 2 2" xfId="32486" xr:uid="{00000000-0005-0000-0000-0000A1110000}"/>
    <cellStyle name="Normal 3 2 2 11 13 2 2 2" xfId="29865" xr:uid="{00000000-0005-0000-0000-0000A2110000}"/>
    <cellStyle name="Normal 3 2 2 11 13 2 3" xfId="26496" xr:uid="{00000000-0005-0000-0000-0000A3110000}"/>
    <cellStyle name="Normal 3 2 2 11 13 3" xfId="2030" xr:uid="{00000000-0005-0000-0000-0000A4110000}"/>
    <cellStyle name="Normal 3 2 2 11 13 3 2" xfId="32487" xr:uid="{00000000-0005-0000-0000-0000A5110000}"/>
    <cellStyle name="Normal 3 2 2 11 13 3 2 2" xfId="38503" xr:uid="{00000000-0005-0000-0000-0000A6110000}"/>
    <cellStyle name="Normal 3 2 2 11 13 3 3" xfId="26497" xr:uid="{00000000-0005-0000-0000-0000A7110000}"/>
    <cellStyle name="Normal 3 2 2 11 13 4" xfId="32488" xr:uid="{00000000-0005-0000-0000-0000A8110000}"/>
    <cellStyle name="Normal 3 2 2 11 13 4 2" xfId="38502" xr:uid="{00000000-0005-0000-0000-0000A9110000}"/>
    <cellStyle name="Normal 3 2 2 11 13 5" xfId="26498" xr:uid="{00000000-0005-0000-0000-0000AA110000}"/>
    <cellStyle name="Normal 3 2 2 11 14" xfId="2031" xr:uid="{00000000-0005-0000-0000-0000AB110000}"/>
    <cellStyle name="Normal 3 2 2 11 14 2" xfId="2032" xr:uid="{00000000-0005-0000-0000-0000AC110000}"/>
    <cellStyle name="Normal 3 2 2 11 14 2 2" xfId="32489" xr:uid="{00000000-0005-0000-0000-0000AD110000}"/>
    <cellStyle name="Normal 3 2 2 11 14 2 2 2" xfId="38500" xr:uid="{00000000-0005-0000-0000-0000AE110000}"/>
    <cellStyle name="Normal 3 2 2 11 14 2 3" xfId="26499" xr:uid="{00000000-0005-0000-0000-0000AF110000}"/>
    <cellStyle name="Normal 3 2 2 11 14 3" xfId="2033" xr:uid="{00000000-0005-0000-0000-0000B0110000}"/>
    <cellStyle name="Normal 3 2 2 11 14 3 2" xfId="32490" xr:uid="{00000000-0005-0000-0000-0000B1110000}"/>
    <cellStyle name="Normal 3 2 2 11 14 3 2 2" xfId="38498" xr:uid="{00000000-0005-0000-0000-0000B2110000}"/>
    <cellStyle name="Normal 3 2 2 11 14 3 3" xfId="26500" xr:uid="{00000000-0005-0000-0000-0000B3110000}"/>
    <cellStyle name="Normal 3 2 2 11 14 4" xfId="32491" xr:uid="{00000000-0005-0000-0000-0000B4110000}"/>
    <cellStyle name="Normal 3 2 2 11 14 4 2" xfId="38497" xr:uid="{00000000-0005-0000-0000-0000B5110000}"/>
    <cellStyle name="Normal 3 2 2 11 14 5" xfId="26501" xr:uid="{00000000-0005-0000-0000-0000B6110000}"/>
    <cellStyle name="Normal 3 2 2 11 15" xfId="2034" xr:uid="{00000000-0005-0000-0000-0000B7110000}"/>
    <cellStyle name="Normal 3 2 2 11 15 2" xfId="2035" xr:uid="{00000000-0005-0000-0000-0000B8110000}"/>
    <cellStyle name="Normal 3 2 2 11 15 2 2" xfId="32492" xr:uid="{00000000-0005-0000-0000-0000B9110000}"/>
    <cellStyle name="Normal 3 2 2 11 15 2 2 2" xfId="38496" xr:uid="{00000000-0005-0000-0000-0000BA110000}"/>
    <cellStyle name="Normal 3 2 2 11 15 2 3" xfId="26502" xr:uid="{00000000-0005-0000-0000-0000BB110000}"/>
    <cellStyle name="Normal 3 2 2 11 15 3" xfId="2036" xr:uid="{00000000-0005-0000-0000-0000BC110000}"/>
    <cellStyle name="Normal 3 2 2 11 15 3 2" xfId="32493" xr:uid="{00000000-0005-0000-0000-0000BD110000}"/>
    <cellStyle name="Normal 3 2 2 11 15 3 2 2" xfId="29869" xr:uid="{00000000-0005-0000-0000-0000BE110000}"/>
    <cellStyle name="Normal 3 2 2 11 15 3 3" xfId="26503" xr:uid="{00000000-0005-0000-0000-0000BF110000}"/>
    <cellStyle name="Normal 3 2 2 11 15 4" xfId="32494" xr:uid="{00000000-0005-0000-0000-0000C0110000}"/>
    <cellStyle name="Normal 3 2 2 11 15 4 2" xfId="38492" xr:uid="{00000000-0005-0000-0000-0000C1110000}"/>
    <cellStyle name="Normal 3 2 2 11 15 5" xfId="26504" xr:uid="{00000000-0005-0000-0000-0000C2110000}"/>
    <cellStyle name="Normal 3 2 2 11 16" xfId="2037" xr:uid="{00000000-0005-0000-0000-0000C3110000}"/>
    <cellStyle name="Normal 3 2 2 11 16 2" xfId="2038" xr:uid="{00000000-0005-0000-0000-0000C4110000}"/>
    <cellStyle name="Normal 3 2 2 11 16 2 2" xfId="32495" xr:uid="{00000000-0005-0000-0000-0000C5110000}"/>
    <cellStyle name="Normal 3 2 2 11 16 2 2 2" xfId="29870" xr:uid="{00000000-0005-0000-0000-0000C6110000}"/>
    <cellStyle name="Normal 3 2 2 11 16 2 3" xfId="26505" xr:uid="{00000000-0005-0000-0000-0000C7110000}"/>
    <cellStyle name="Normal 3 2 2 11 16 3" xfId="2039" xr:uid="{00000000-0005-0000-0000-0000C8110000}"/>
    <cellStyle name="Normal 3 2 2 11 16 3 2" xfId="32496" xr:uid="{00000000-0005-0000-0000-0000C9110000}"/>
    <cellStyle name="Normal 3 2 2 11 16 3 2 2" xfId="38490" xr:uid="{00000000-0005-0000-0000-0000CA110000}"/>
    <cellStyle name="Normal 3 2 2 11 16 3 3" xfId="26506" xr:uid="{00000000-0005-0000-0000-0000CB110000}"/>
    <cellStyle name="Normal 3 2 2 11 16 4" xfId="32497" xr:uid="{00000000-0005-0000-0000-0000CC110000}"/>
    <cellStyle name="Normal 3 2 2 11 16 4 2" xfId="38489" xr:uid="{00000000-0005-0000-0000-0000CD110000}"/>
    <cellStyle name="Normal 3 2 2 11 16 5" xfId="26507" xr:uid="{00000000-0005-0000-0000-0000CE110000}"/>
    <cellStyle name="Normal 3 2 2 11 17" xfId="2040" xr:uid="{00000000-0005-0000-0000-0000CF110000}"/>
    <cellStyle name="Normal 3 2 2 11 17 2" xfId="32498" xr:uid="{00000000-0005-0000-0000-0000D0110000}"/>
    <cellStyle name="Normal 3 2 2 11 17 2 2" xfId="38488" xr:uid="{00000000-0005-0000-0000-0000D1110000}"/>
    <cellStyle name="Normal 3 2 2 11 17 3" xfId="26508" xr:uid="{00000000-0005-0000-0000-0000D2110000}"/>
    <cellStyle name="Normal 3 2 2 11 18" xfId="2041" xr:uid="{00000000-0005-0000-0000-0000D3110000}"/>
    <cellStyle name="Normal 3 2 2 11 18 2" xfId="32499" xr:uid="{00000000-0005-0000-0000-0000D4110000}"/>
    <cellStyle name="Normal 3 2 2 11 18 2 2" xfId="29874" xr:uid="{00000000-0005-0000-0000-0000D5110000}"/>
    <cellStyle name="Normal 3 2 2 11 18 3" xfId="26509" xr:uid="{00000000-0005-0000-0000-0000D6110000}"/>
    <cellStyle name="Normal 3 2 2 11 19" xfId="32500" xr:uid="{00000000-0005-0000-0000-0000D7110000}"/>
    <cellStyle name="Normal 3 2 2 11 19 2" xfId="38485" xr:uid="{00000000-0005-0000-0000-0000D8110000}"/>
    <cellStyle name="Normal 3 2 2 11 2" xfId="2042" xr:uid="{00000000-0005-0000-0000-0000D9110000}"/>
    <cellStyle name="Normal 3 2 2 11 2 2" xfId="2043" xr:uid="{00000000-0005-0000-0000-0000DA110000}"/>
    <cellStyle name="Normal 3 2 2 11 2 2 2" xfId="32501" xr:uid="{00000000-0005-0000-0000-0000DB110000}"/>
    <cellStyle name="Normal 3 2 2 11 2 2 2 2" xfId="29875" xr:uid="{00000000-0005-0000-0000-0000DC110000}"/>
    <cellStyle name="Normal 3 2 2 11 2 2 3" xfId="26510" xr:uid="{00000000-0005-0000-0000-0000DD110000}"/>
    <cellStyle name="Normal 3 2 2 11 2 3" xfId="2044" xr:uid="{00000000-0005-0000-0000-0000DE110000}"/>
    <cellStyle name="Normal 3 2 2 11 2 3 2" xfId="32502" xr:uid="{00000000-0005-0000-0000-0000DF110000}"/>
    <cellStyle name="Normal 3 2 2 11 2 3 2 2" xfId="29877" xr:uid="{00000000-0005-0000-0000-0000E0110000}"/>
    <cellStyle name="Normal 3 2 2 11 2 3 3" xfId="26511" xr:uid="{00000000-0005-0000-0000-0000E1110000}"/>
    <cellStyle name="Normal 3 2 2 11 2 4" xfId="32503" xr:uid="{00000000-0005-0000-0000-0000E2110000}"/>
    <cellStyle name="Normal 3 2 2 11 2 4 2" xfId="38483" xr:uid="{00000000-0005-0000-0000-0000E3110000}"/>
    <cellStyle name="Normal 3 2 2 11 2 5" xfId="26512" xr:uid="{00000000-0005-0000-0000-0000E4110000}"/>
    <cellStyle name="Normal 3 2 2 11 20" xfId="26513" xr:uid="{00000000-0005-0000-0000-0000E5110000}"/>
    <cellStyle name="Normal 3 2 2 11 3" xfId="2045" xr:uid="{00000000-0005-0000-0000-0000E6110000}"/>
    <cellStyle name="Normal 3 2 2 11 3 2" xfId="2046" xr:uid="{00000000-0005-0000-0000-0000E7110000}"/>
    <cellStyle name="Normal 3 2 2 11 3 2 2" xfId="32504" xr:uid="{00000000-0005-0000-0000-0000E8110000}"/>
    <cellStyle name="Normal 3 2 2 11 3 2 2 2" xfId="38482" xr:uid="{00000000-0005-0000-0000-0000E9110000}"/>
    <cellStyle name="Normal 3 2 2 11 3 2 3" xfId="26514" xr:uid="{00000000-0005-0000-0000-0000EA110000}"/>
    <cellStyle name="Normal 3 2 2 11 3 3" xfId="2047" xr:uid="{00000000-0005-0000-0000-0000EB110000}"/>
    <cellStyle name="Normal 3 2 2 11 3 3 2" xfId="32505" xr:uid="{00000000-0005-0000-0000-0000EC110000}"/>
    <cellStyle name="Normal 3 2 2 11 3 3 2 2" xfId="38480" xr:uid="{00000000-0005-0000-0000-0000ED110000}"/>
    <cellStyle name="Normal 3 2 2 11 3 3 3" xfId="26515" xr:uid="{00000000-0005-0000-0000-0000EE110000}"/>
    <cellStyle name="Normal 3 2 2 11 3 4" xfId="32506" xr:uid="{00000000-0005-0000-0000-0000EF110000}"/>
    <cellStyle name="Normal 3 2 2 11 3 4 2" xfId="38479" xr:uid="{00000000-0005-0000-0000-0000F0110000}"/>
    <cellStyle name="Normal 3 2 2 11 3 5" xfId="26516" xr:uid="{00000000-0005-0000-0000-0000F1110000}"/>
    <cellStyle name="Normal 3 2 2 11 4" xfId="2048" xr:uid="{00000000-0005-0000-0000-0000F2110000}"/>
    <cellStyle name="Normal 3 2 2 11 4 2" xfId="2049" xr:uid="{00000000-0005-0000-0000-0000F3110000}"/>
    <cellStyle name="Normal 3 2 2 11 4 2 2" xfId="32507" xr:uid="{00000000-0005-0000-0000-0000F4110000}"/>
    <cellStyle name="Normal 3 2 2 11 4 2 2 2" xfId="38478" xr:uid="{00000000-0005-0000-0000-0000F5110000}"/>
    <cellStyle name="Normal 3 2 2 11 4 2 3" xfId="26517" xr:uid="{00000000-0005-0000-0000-0000F6110000}"/>
    <cellStyle name="Normal 3 2 2 11 4 3" xfId="2050" xr:uid="{00000000-0005-0000-0000-0000F7110000}"/>
    <cellStyle name="Normal 3 2 2 11 4 3 2" xfId="32508" xr:uid="{00000000-0005-0000-0000-0000F8110000}"/>
    <cellStyle name="Normal 3 2 2 11 4 3 2 2" xfId="38477" xr:uid="{00000000-0005-0000-0000-0000F9110000}"/>
    <cellStyle name="Normal 3 2 2 11 4 3 3" xfId="26518" xr:uid="{00000000-0005-0000-0000-0000FA110000}"/>
    <cellStyle name="Normal 3 2 2 11 4 4" xfId="32509" xr:uid="{00000000-0005-0000-0000-0000FB110000}"/>
    <cellStyle name="Normal 3 2 2 11 4 4 2" xfId="38476" xr:uid="{00000000-0005-0000-0000-0000FC110000}"/>
    <cellStyle name="Normal 3 2 2 11 4 5" xfId="26519" xr:uid="{00000000-0005-0000-0000-0000FD110000}"/>
    <cellStyle name="Normal 3 2 2 11 5" xfId="2051" xr:uid="{00000000-0005-0000-0000-0000FE110000}"/>
    <cellStyle name="Normal 3 2 2 11 5 2" xfId="2052" xr:uid="{00000000-0005-0000-0000-0000FF110000}"/>
    <cellStyle name="Normal 3 2 2 11 5 2 2" xfId="32510" xr:uid="{00000000-0005-0000-0000-000000120000}"/>
    <cellStyle name="Normal 3 2 2 11 5 2 2 2" xfId="38475" xr:uid="{00000000-0005-0000-0000-000001120000}"/>
    <cellStyle name="Normal 3 2 2 11 5 2 3" xfId="26520" xr:uid="{00000000-0005-0000-0000-000002120000}"/>
    <cellStyle name="Normal 3 2 2 11 5 3" xfId="2053" xr:uid="{00000000-0005-0000-0000-000003120000}"/>
    <cellStyle name="Normal 3 2 2 11 5 3 2" xfId="32511" xr:uid="{00000000-0005-0000-0000-000004120000}"/>
    <cellStyle name="Normal 3 2 2 11 5 3 2 2" xfId="38473" xr:uid="{00000000-0005-0000-0000-000005120000}"/>
    <cellStyle name="Normal 3 2 2 11 5 3 3" xfId="26521" xr:uid="{00000000-0005-0000-0000-000006120000}"/>
    <cellStyle name="Normal 3 2 2 11 5 4" xfId="32512" xr:uid="{00000000-0005-0000-0000-000007120000}"/>
    <cellStyle name="Normal 3 2 2 11 5 4 2" xfId="38472" xr:uid="{00000000-0005-0000-0000-000008120000}"/>
    <cellStyle name="Normal 3 2 2 11 5 5" xfId="26522" xr:uid="{00000000-0005-0000-0000-000009120000}"/>
    <cellStyle name="Normal 3 2 2 11 6" xfId="2054" xr:uid="{00000000-0005-0000-0000-00000A120000}"/>
    <cellStyle name="Normal 3 2 2 11 6 2" xfId="2055" xr:uid="{00000000-0005-0000-0000-00000B120000}"/>
    <cellStyle name="Normal 3 2 2 11 6 2 2" xfId="32513" xr:uid="{00000000-0005-0000-0000-00000C120000}"/>
    <cellStyle name="Normal 3 2 2 11 6 2 2 2" xfId="38471" xr:uid="{00000000-0005-0000-0000-00000D120000}"/>
    <cellStyle name="Normal 3 2 2 11 6 2 3" xfId="26523" xr:uid="{00000000-0005-0000-0000-00000E120000}"/>
    <cellStyle name="Normal 3 2 2 11 6 3" xfId="2056" xr:uid="{00000000-0005-0000-0000-00000F120000}"/>
    <cellStyle name="Normal 3 2 2 11 6 3 2" xfId="32514" xr:uid="{00000000-0005-0000-0000-000010120000}"/>
    <cellStyle name="Normal 3 2 2 11 6 3 2 2" xfId="38470" xr:uid="{00000000-0005-0000-0000-000011120000}"/>
    <cellStyle name="Normal 3 2 2 11 6 3 3" xfId="26524" xr:uid="{00000000-0005-0000-0000-000012120000}"/>
    <cellStyle name="Normal 3 2 2 11 6 4" xfId="32515" xr:uid="{00000000-0005-0000-0000-000013120000}"/>
    <cellStyle name="Normal 3 2 2 11 6 4 2" xfId="38469" xr:uid="{00000000-0005-0000-0000-000014120000}"/>
    <cellStyle name="Normal 3 2 2 11 6 5" xfId="26525" xr:uid="{00000000-0005-0000-0000-000015120000}"/>
    <cellStyle name="Normal 3 2 2 11 7" xfId="2057" xr:uid="{00000000-0005-0000-0000-000016120000}"/>
    <cellStyle name="Normal 3 2 2 11 7 2" xfId="2058" xr:uid="{00000000-0005-0000-0000-000017120000}"/>
    <cellStyle name="Normal 3 2 2 11 7 2 2" xfId="32516" xr:uid="{00000000-0005-0000-0000-000018120000}"/>
    <cellStyle name="Normal 3 2 2 11 7 2 2 2" xfId="38468" xr:uid="{00000000-0005-0000-0000-000019120000}"/>
    <cellStyle name="Normal 3 2 2 11 7 2 3" xfId="26526" xr:uid="{00000000-0005-0000-0000-00001A120000}"/>
    <cellStyle name="Normal 3 2 2 11 7 3" xfId="2059" xr:uid="{00000000-0005-0000-0000-00001B120000}"/>
    <cellStyle name="Normal 3 2 2 11 7 3 2" xfId="32517" xr:uid="{00000000-0005-0000-0000-00001C120000}"/>
    <cellStyle name="Normal 3 2 2 11 7 3 2 2" xfId="38466" xr:uid="{00000000-0005-0000-0000-00001D120000}"/>
    <cellStyle name="Normal 3 2 2 11 7 3 3" xfId="26527" xr:uid="{00000000-0005-0000-0000-00001E120000}"/>
    <cellStyle name="Normal 3 2 2 11 7 4" xfId="32518" xr:uid="{00000000-0005-0000-0000-00001F120000}"/>
    <cellStyle name="Normal 3 2 2 11 7 4 2" xfId="38465" xr:uid="{00000000-0005-0000-0000-000020120000}"/>
    <cellStyle name="Normal 3 2 2 11 7 5" xfId="26528" xr:uid="{00000000-0005-0000-0000-000021120000}"/>
    <cellStyle name="Normal 3 2 2 11 8" xfId="2060" xr:uid="{00000000-0005-0000-0000-000022120000}"/>
    <cellStyle name="Normal 3 2 2 11 8 2" xfId="2061" xr:uid="{00000000-0005-0000-0000-000023120000}"/>
    <cellStyle name="Normal 3 2 2 11 8 2 2" xfId="32519" xr:uid="{00000000-0005-0000-0000-000024120000}"/>
    <cellStyle name="Normal 3 2 2 11 8 2 2 2" xfId="38464" xr:uid="{00000000-0005-0000-0000-000025120000}"/>
    <cellStyle name="Normal 3 2 2 11 8 2 3" xfId="26529" xr:uid="{00000000-0005-0000-0000-000026120000}"/>
    <cellStyle name="Normal 3 2 2 11 8 3" xfId="2062" xr:uid="{00000000-0005-0000-0000-000027120000}"/>
    <cellStyle name="Normal 3 2 2 11 8 3 2" xfId="32520" xr:uid="{00000000-0005-0000-0000-000028120000}"/>
    <cellStyle name="Normal 3 2 2 11 8 3 2 2" xfId="38463" xr:uid="{00000000-0005-0000-0000-000029120000}"/>
    <cellStyle name="Normal 3 2 2 11 8 3 3" xfId="26530" xr:uid="{00000000-0005-0000-0000-00002A120000}"/>
    <cellStyle name="Normal 3 2 2 11 8 4" xfId="32521" xr:uid="{00000000-0005-0000-0000-00002B120000}"/>
    <cellStyle name="Normal 3 2 2 11 8 4 2" xfId="29893" xr:uid="{00000000-0005-0000-0000-00002C120000}"/>
    <cellStyle name="Normal 3 2 2 11 8 5" xfId="26531" xr:uid="{00000000-0005-0000-0000-00002D120000}"/>
    <cellStyle name="Normal 3 2 2 11 9" xfId="2063" xr:uid="{00000000-0005-0000-0000-00002E120000}"/>
    <cellStyle name="Normal 3 2 2 11 9 2" xfId="2064" xr:uid="{00000000-0005-0000-0000-00002F120000}"/>
    <cellStyle name="Normal 3 2 2 11 9 2 2" xfId="32522" xr:uid="{00000000-0005-0000-0000-000030120000}"/>
    <cellStyle name="Normal 3 2 2 11 9 2 2 2" xfId="29894" xr:uid="{00000000-0005-0000-0000-000031120000}"/>
    <cellStyle name="Normal 3 2 2 11 9 2 3" xfId="26532" xr:uid="{00000000-0005-0000-0000-000032120000}"/>
    <cellStyle name="Normal 3 2 2 11 9 3" xfId="2065" xr:uid="{00000000-0005-0000-0000-000033120000}"/>
    <cellStyle name="Normal 3 2 2 11 9 3 2" xfId="32523" xr:uid="{00000000-0005-0000-0000-000034120000}"/>
    <cellStyle name="Normal 3 2 2 11 9 3 2 2" xfId="29896" xr:uid="{00000000-0005-0000-0000-000035120000}"/>
    <cellStyle name="Normal 3 2 2 11 9 3 3" xfId="26533" xr:uid="{00000000-0005-0000-0000-000036120000}"/>
    <cellStyle name="Normal 3 2 2 11 9 4" xfId="32524" xr:uid="{00000000-0005-0000-0000-000037120000}"/>
    <cellStyle name="Normal 3 2 2 11 9 4 2" xfId="29897" xr:uid="{00000000-0005-0000-0000-000038120000}"/>
    <cellStyle name="Normal 3 2 2 11 9 5" xfId="26534" xr:uid="{00000000-0005-0000-0000-000039120000}"/>
    <cellStyle name="Normal 3 2 2 12" xfId="2066" xr:uid="{00000000-0005-0000-0000-00003A120000}"/>
    <cellStyle name="Normal 3 2 2 12 2" xfId="2067" xr:uid="{00000000-0005-0000-0000-00003B120000}"/>
    <cellStyle name="Normal 3 2 2 12 2 2" xfId="32525" xr:uid="{00000000-0005-0000-0000-00003C120000}"/>
    <cellStyle name="Normal 3 2 2 12 2 2 2" xfId="38460" xr:uid="{00000000-0005-0000-0000-00003D120000}"/>
    <cellStyle name="Normal 3 2 2 12 2 3" xfId="26535" xr:uid="{00000000-0005-0000-0000-00003E120000}"/>
    <cellStyle name="Normal 3 2 2 12 3" xfId="2068" xr:uid="{00000000-0005-0000-0000-00003F120000}"/>
    <cellStyle name="Normal 3 2 2 12 3 2" xfId="32526" xr:uid="{00000000-0005-0000-0000-000040120000}"/>
    <cellStyle name="Normal 3 2 2 12 3 2 2" xfId="29901" xr:uid="{00000000-0005-0000-0000-000041120000}"/>
    <cellStyle name="Normal 3 2 2 12 3 3" xfId="26536" xr:uid="{00000000-0005-0000-0000-000042120000}"/>
    <cellStyle name="Normal 3 2 2 12 4" xfId="32527" xr:uid="{00000000-0005-0000-0000-000043120000}"/>
    <cellStyle name="Normal 3 2 2 12 4 2" xfId="38459" xr:uid="{00000000-0005-0000-0000-000044120000}"/>
    <cellStyle name="Normal 3 2 2 12 5" xfId="26537" xr:uid="{00000000-0005-0000-0000-000045120000}"/>
    <cellStyle name="Normal 3 2 2 13" xfId="2069" xr:uid="{00000000-0005-0000-0000-000046120000}"/>
    <cellStyle name="Normal 3 2 2 13 2" xfId="2070" xr:uid="{00000000-0005-0000-0000-000047120000}"/>
    <cellStyle name="Normal 3 2 2 13 2 2" xfId="32528" xr:uid="{00000000-0005-0000-0000-000048120000}"/>
    <cellStyle name="Normal 3 2 2 13 2 2 2" xfId="29903" xr:uid="{00000000-0005-0000-0000-000049120000}"/>
    <cellStyle name="Normal 3 2 2 13 2 3" xfId="26538" xr:uid="{00000000-0005-0000-0000-00004A120000}"/>
    <cellStyle name="Normal 3 2 2 13 3" xfId="2071" xr:uid="{00000000-0005-0000-0000-00004B120000}"/>
    <cellStyle name="Normal 3 2 2 13 3 2" xfId="32529" xr:uid="{00000000-0005-0000-0000-00004C120000}"/>
    <cellStyle name="Normal 3 2 2 13 3 2 2" xfId="29905" xr:uid="{00000000-0005-0000-0000-00004D120000}"/>
    <cellStyle name="Normal 3 2 2 13 3 3" xfId="26539" xr:uid="{00000000-0005-0000-0000-00004E120000}"/>
    <cellStyle name="Normal 3 2 2 13 4" xfId="32530" xr:uid="{00000000-0005-0000-0000-00004F120000}"/>
    <cellStyle name="Normal 3 2 2 13 4 2" xfId="29906" xr:uid="{00000000-0005-0000-0000-000050120000}"/>
    <cellStyle name="Normal 3 2 2 13 5" xfId="26540" xr:uid="{00000000-0005-0000-0000-000051120000}"/>
    <cellStyle name="Normal 3 2 2 14" xfId="2072" xr:uid="{00000000-0005-0000-0000-000052120000}"/>
    <cellStyle name="Normal 3 2 2 14 2" xfId="2073" xr:uid="{00000000-0005-0000-0000-000053120000}"/>
    <cellStyle name="Normal 3 2 2 14 2 2" xfId="32531" xr:uid="{00000000-0005-0000-0000-000054120000}"/>
    <cellStyle name="Normal 3 2 2 14 2 2 2" xfId="38457" xr:uid="{00000000-0005-0000-0000-000055120000}"/>
    <cellStyle name="Normal 3 2 2 14 2 3" xfId="26541" xr:uid="{00000000-0005-0000-0000-000056120000}"/>
    <cellStyle name="Normal 3 2 2 14 3" xfId="2074" xr:uid="{00000000-0005-0000-0000-000057120000}"/>
    <cellStyle name="Normal 3 2 2 14 3 2" xfId="32532" xr:uid="{00000000-0005-0000-0000-000058120000}"/>
    <cellStyle name="Normal 3 2 2 14 3 2 2" xfId="29910" xr:uid="{00000000-0005-0000-0000-000059120000}"/>
    <cellStyle name="Normal 3 2 2 14 3 3" xfId="26542" xr:uid="{00000000-0005-0000-0000-00005A120000}"/>
    <cellStyle name="Normal 3 2 2 14 4" xfId="32533" xr:uid="{00000000-0005-0000-0000-00005B120000}"/>
    <cellStyle name="Normal 3 2 2 14 4 2" xfId="38456" xr:uid="{00000000-0005-0000-0000-00005C120000}"/>
    <cellStyle name="Normal 3 2 2 14 5" xfId="26543" xr:uid="{00000000-0005-0000-0000-00005D120000}"/>
    <cellStyle name="Normal 3 2 2 15" xfId="2075" xr:uid="{00000000-0005-0000-0000-00005E120000}"/>
    <cellStyle name="Normal 3 2 2 15 2" xfId="2076" xr:uid="{00000000-0005-0000-0000-00005F120000}"/>
    <cellStyle name="Normal 3 2 2 15 2 2" xfId="32534" xr:uid="{00000000-0005-0000-0000-000060120000}"/>
    <cellStyle name="Normal 3 2 2 15 2 2 2" xfId="29912" xr:uid="{00000000-0005-0000-0000-000061120000}"/>
    <cellStyle name="Normal 3 2 2 15 2 3" xfId="26544" xr:uid="{00000000-0005-0000-0000-000062120000}"/>
    <cellStyle name="Normal 3 2 2 15 3" xfId="2077" xr:uid="{00000000-0005-0000-0000-000063120000}"/>
    <cellStyle name="Normal 3 2 2 15 3 2" xfId="32535" xr:uid="{00000000-0005-0000-0000-000064120000}"/>
    <cellStyle name="Normal 3 2 2 15 3 2 2" xfId="29914" xr:uid="{00000000-0005-0000-0000-000065120000}"/>
    <cellStyle name="Normal 3 2 2 15 3 3" xfId="26545" xr:uid="{00000000-0005-0000-0000-000066120000}"/>
    <cellStyle name="Normal 3 2 2 15 4" xfId="32536" xr:uid="{00000000-0005-0000-0000-000067120000}"/>
    <cellStyle name="Normal 3 2 2 15 4 2" xfId="29915" xr:uid="{00000000-0005-0000-0000-000068120000}"/>
    <cellStyle name="Normal 3 2 2 15 5" xfId="26546" xr:uid="{00000000-0005-0000-0000-000069120000}"/>
    <cellStyle name="Normal 3 2 2 16" xfId="2078" xr:uid="{00000000-0005-0000-0000-00006A120000}"/>
    <cellStyle name="Normal 3 2 2 16 2" xfId="2079" xr:uid="{00000000-0005-0000-0000-00006B120000}"/>
    <cellStyle name="Normal 3 2 2 16 2 2" xfId="32537" xr:uid="{00000000-0005-0000-0000-00006C120000}"/>
    <cellStyle name="Normal 3 2 2 16 2 2 2" xfId="38454" xr:uid="{00000000-0005-0000-0000-00006D120000}"/>
    <cellStyle name="Normal 3 2 2 16 2 3" xfId="26547" xr:uid="{00000000-0005-0000-0000-00006E120000}"/>
    <cellStyle name="Normal 3 2 2 16 3" xfId="2080" xr:uid="{00000000-0005-0000-0000-00006F120000}"/>
    <cellStyle name="Normal 3 2 2 16 3 2" xfId="32538" xr:uid="{00000000-0005-0000-0000-000070120000}"/>
    <cellStyle name="Normal 3 2 2 16 3 2 2" xfId="29919" xr:uid="{00000000-0005-0000-0000-000071120000}"/>
    <cellStyle name="Normal 3 2 2 16 3 3" xfId="26548" xr:uid="{00000000-0005-0000-0000-000072120000}"/>
    <cellStyle name="Normal 3 2 2 16 4" xfId="32539" xr:uid="{00000000-0005-0000-0000-000073120000}"/>
    <cellStyle name="Normal 3 2 2 16 4 2" xfId="38453" xr:uid="{00000000-0005-0000-0000-000074120000}"/>
    <cellStyle name="Normal 3 2 2 16 5" xfId="26549" xr:uid="{00000000-0005-0000-0000-000075120000}"/>
    <cellStyle name="Normal 3 2 2 17" xfId="2081" xr:uid="{00000000-0005-0000-0000-000076120000}"/>
    <cellStyle name="Normal 3 2 2 17 2" xfId="2082" xr:uid="{00000000-0005-0000-0000-000077120000}"/>
    <cellStyle name="Normal 3 2 2 17 2 2" xfId="32540" xr:uid="{00000000-0005-0000-0000-000078120000}"/>
    <cellStyle name="Normal 3 2 2 17 2 2 2" xfId="29921" xr:uid="{00000000-0005-0000-0000-000079120000}"/>
    <cellStyle name="Normal 3 2 2 17 2 3" xfId="26550" xr:uid="{00000000-0005-0000-0000-00007A120000}"/>
    <cellStyle name="Normal 3 2 2 17 3" xfId="2083" xr:uid="{00000000-0005-0000-0000-00007B120000}"/>
    <cellStyle name="Normal 3 2 2 17 3 2" xfId="32541" xr:uid="{00000000-0005-0000-0000-00007C120000}"/>
    <cellStyle name="Normal 3 2 2 17 3 2 2" xfId="29923" xr:uid="{00000000-0005-0000-0000-00007D120000}"/>
    <cellStyle name="Normal 3 2 2 17 3 3" xfId="26551" xr:uid="{00000000-0005-0000-0000-00007E120000}"/>
    <cellStyle name="Normal 3 2 2 17 4" xfId="32542" xr:uid="{00000000-0005-0000-0000-00007F120000}"/>
    <cellStyle name="Normal 3 2 2 17 4 2" xfId="29925" xr:uid="{00000000-0005-0000-0000-000080120000}"/>
    <cellStyle name="Normal 3 2 2 17 5" xfId="26552" xr:uid="{00000000-0005-0000-0000-000081120000}"/>
    <cellStyle name="Normal 3 2 2 18" xfId="2084" xr:uid="{00000000-0005-0000-0000-000082120000}"/>
    <cellStyle name="Normal 3 2 2 18 2" xfId="2085" xr:uid="{00000000-0005-0000-0000-000083120000}"/>
    <cellStyle name="Normal 3 2 2 18 2 2" xfId="32543" xr:uid="{00000000-0005-0000-0000-000084120000}"/>
    <cellStyle name="Normal 3 2 2 18 2 2 2" xfId="29926" xr:uid="{00000000-0005-0000-0000-000085120000}"/>
    <cellStyle name="Normal 3 2 2 18 2 3" xfId="26553" xr:uid="{00000000-0005-0000-0000-000086120000}"/>
    <cellStyle name="Normal 3 2 2 18 3" xfId="2086" xr:uid="{00000000-0005-0000-0000-000087120000}"/>
    <cellStyle name="Normal 3 2 2 18 3 2" xfId="32544" xr:uid="{00000000-0005-0000-0000-000088120000}"/>
    <cellStyle name="Normal 3 2 2 18 3 2 2" xfId="29927" xr:uid="{00000000-0005-0000-0000-000089120000}"/>
    <cellStyle name="Normal 3 2 2 18 3 3" xfId="26554" xr:uid="{00000000-0005-0000-0000-00008A120000}"/>
    <cellStyle name="Normal 3 2 2 18 4" xfId="32545" xr:uid="{00000000-0005-0000-0000-00008B120000}"/>
    <cellStyle name="Normal 3 2 2 18 4 2" xfId="38449" xr:uid="{00000000-0005-0000-0000-00008C120000}"/>
    <cellStyle name="Normal 3 2 2 18 5" xfId="26555" xr:uid="{00000000-0005-0000-0000-00008D120000}"/>
    <cellStyle name="Normal 3 2 2 19" xfId="2087" xr:uid="{00000000-0005-0000-0000-00008E120000}"/>
    <cellStyle name="Normal 3 2 2 19 2" xfId="2088" xr:uid="{00000000-0005-0000-0000-00008F120000}"/>
    <cellStyle name="Normal 3 2 2 19 2 2" xfId="32546" xr:uid="{00000000-0005-0000-0000-000090120000}"/>
    <cellStyle name="Normal 3 2 2 19 2 2 2" xfId="29928" xr:uid="{00000000-0005-0000-0000-000091120000}"/>
    <cellStyle name="Normal 3 2 2 19 2 3" xfId="26556" xr:uid="{00000000-0005-0000-0000-000092120000}"/>
    <cellStyle name="Normal 3 2 2 19 3" xfId="2089" xr:uid="{00000000-0005-0000-0000-000093120000}"/>
    <cellStyle name="Normal 3 2 2 19 3 2" xfId="32547" xr:uid="{00000000-0005-0000-0000-000094120000}"/>
    <cellStyle name="Normal 3 2 2 19 3 2 2" xfId="29930" xr:uid="{00000000-0005-0000-0000-000095120000}"/>
    <cellStyle name="Normal 3 2 2 19 3 3" xfId="26557" xr:uid="{00000000-0005-0000-0000-000096120000}"/>
    <cellStyle name="Normal 3 2 2 19 4" xfId="32548" xr:uid="{00000000-0005-0000-0000-000097120000}"/>
    <cellStyle name="Normal 3 2 2 19 4 2" xfId="38446" xr:uid="{00000000-0005-0000-0000-000098120000}"/>
    <cellStyle name="Normal 3 2 2 19 5" xfId="26558" xr:uid="{00000000-0005-0000-0000-000099120000}"/>
    <cellStyle name="Normal 3 2 2 2" xfId="2090" xr:uid="{00000000-0005-0000-0000-00009A120000}"/>
    <cellStyle name="Normal 3 2 2 2 10" xfId="2091" xr:uid="{00000000-0005-0000-0000-00009B120000}"/>
    <cellStyle name="Normal 3 2 2 2 10 2" xfId="2092" xr:uid="{00000000-0005-0000-0000-00009C120000}"/>
    <cellStyle name="Normal 3 2 2 2 10 2 2" xfId="32549" xr:uid="{00000000-0005-0000-0000-00009D120000}"/>
    <cellStyle name="Normal 3 2 2 2 10 2 2 2" xfId="38445" xr:uid="{00000000-0005-0000-0000-00009E120000}"/>
    <cellStyle name="Normal 3 2 2 2 10 2 3" xfId="26559" xr:uid="{00000000-0005-0000-0000-00009F120000}"/>
    <cellStyle name="Normal 3 2 2 2 10 3" xfId="2093" xr:uid="{00000000-0005-0000-0000-0000A0120000}"/>
    <cellStyle name="Normal 3 2 2 2 10 3 2" xfId="32550" xr:uid="{00000000-0005-0000-0000-0000A1120000}"/>
    <cellStyle name="Normal 3 2 2 2 10 3 2 2" xfId="38444" xr:uid="{00000000-0005-0000-0000-0000A2120000}"/>
    <cellStyle name="Normal 3 2 2 2 10 3 3" xfId="26560" xr:uid="{00000000-0005-0000-0000-0000A3120000}"/>
    <cellStyle name="Normal 3 2 2 2 10 4" xfId="32551" xr:uid="{00000000-0005-0000-0000-0000A4120000}"/>
    <cellStyle name="Normal 3 2 2 2 10 4 2" xfId="38443" xr:uid="{00000000-0005-0000-0000-0000A5120000}"/>
    <cellStyle name="Normal 3 2 2 2 10 5" xfId="26561" xr:uid="{00000000-0005-0000-0000-0000A6120000}"/>
    <cellStyle name="Normal 3 2 2 2 11" xfId="2094" xr:uid="{00000000-0005-0000-0000-0000A7120000}"/>
    <cellStyle name="Normal 3 2 2 2 11 2" xfId="2095" xr:uid="{00000000-0005-0000-0000-0000A8120000}"/>
    <cellStyle name="Normal 3 2 2 2 11 2 2" xfId="32552" xr:uid="{00000000-0005-0000-0000-0000A9120000}"/>
    <cellStyle name="Normal 3 2 2 2 11 2 2 2" xfId="38442" xr:uid="{00000000-0005-0000-0000-0000AA120000}"/>
    <cellStyle name="Normal 3 2 2 2 11 2 3" xfId="26562" xr:uid="{00000000-0005-0000-0000-0000AB120000}"/>
    <cellStyle name="Normal 3 2 2 2 11 3" xfId="2096" xr:uid="{00000000-0005-0000-0000-0000AC120000}"/>
    <cellStyle name="Normal 3 2 2 2 11 3 2" xfId="32553" xr:uid="{00000000-0005-0000-0000-0000AD120000}"/>
    <cellStyle name="Normal 3 2 2 2 11 3 2 2" xfId="38440" xr:uid="{00000000-0005-0000-0000-0000AE120000}"/>
    <cellStyle name="Normal 3 2 2 2 11 3 3" xfId="26563" xr:uid="{00000000-0005-0000-0000-0000AF120000}"/>
    <cellStyle name="Normal 3 2 2 2 11 4" xfId="32554" xr:uid="{00000000-0005-0000-0000-0000B0120000}"/>
    <cellStyle name="Normal 3 2 2 2 11 4 2" xfId="38439" xr:uid="{00000000-0005-0000-0000-0000B1120000}"/>
    <cellStyle name="Normal 3 2 2 2 11 5" xfId="26564" xr:uid="{00000000-0005-0000-0000-0000B2120000}"/>
    <cellStyle name="Normal 3 2 2 2 12" xfId="2097" xr:uid="{00000000-0005-0000-0000-0000B3120000}"/>
    <cellStyle name="Normal 3 2 2 2 12 2" xfId="2098" xr:uid="{00000000-0005-0000-0000-0000B4120000}"/>
    <cellStyle name="Normal 3 2 2 2 12 2 2" xfId="32555" xr:uid="{00000000-0005-0000-0000-0000B5120000}"/>
    <cellStyle name="Normal 3 2 2 2 12 2 2 2" xfId="38438" xr:uid="{00000000-0005-0000-0000-0000B6120000}"/>
    <cellStyle name="Normal 3 2 2 2 12 2 3" xfId="26565" xr:uid="{00000000-0005-0000-0000-0000B7120000}"/>
    <cellStyle name="Normal 3 2 2 2 12 3" xfId="2099" xr:uid="{00000000-0005-0000-0000-0000B8120000}"/>
    <cellStyle name="Normal 3 2 2 2 12 3 2" xfId="32556" xr:uid="{00000000-0005-0000-0000-0000B9120000}"/>
    <cellStyle name="Normal 3 2 2 2 12 3 2 2" xfId="38437" xr:uid="{00000000-0005-0000-0000-0000BA120000}"/>
    <cellStyle name="Normal 3 2 2 2 12 3 3" xfId="26566" xr:uid="{00000000-0005-0000-0000-0000BB120000}"/>
    <cellStyle name="Normal 3 2 2 2 12 4" xfId="32557" xr:uid="{00000000-0005-0000-0000-0000BC120000}"/>
    <cellStyle name="Normal 3 2 2 2 12 4 2" xfId="38436" xr:uid="{00000000-0005-0000-0000-0000BD120000}"/>
    <cellStyle name="Normal 3 2 2 2 12 5" xfId="26567" xr:uid="{00000000-0005-0000-0000-0000BE120000}"/>
    <cellStyle name="Normal 3 2 2 2 13" xfId="2100" xr:uid="{00000000-0005-0000-0000-0000BF120000}"/>
    <cellStyle name="Normal 3 2 2 2 13 2" xfId="2101" xr:uid="{00000000-0005-0000-0000-0000C0120000}"/>
    <cellStyle name="Normal 3 2 2 2 13 2 2" xfId="32558" xr:uid="{00000000-0005-0000-0000-0000C1120000}"/>
    <cellStyle name="Normal 3 2 2 2 13 2 2 2" xfId="38435" xr:uid="{00000000-0005-0000-0000-0000C2120000}"/>
    <cellStyle name="Normal 3 2 2 2 13 2 3" xfId="26568" xr:uid="{00000000-0005-0000-0000-0000C3120000}"/>
    <cellStyle name="Normal 3 2 2 2 13 3" xfId="2102" xr:uid="{00000000-0005-0000-0000-0000C4120000}"/>
    <cellStyle name="Normal 3 2 2 2 13 3 2" xfId="32559" xr:uid="{00000000-0005-0000-0000-0000C5120000}"/>
    <cellStyle name="Normal 3 2 2 2 13 3 2 2" xfId="38433" xr:uid="{00000000-0005-0000-0000-0000C6120000}"/>
    <cellStyle name="Normal 3 2 2 2 13 3 3" xfId="26569" xr:uid="{00000000-0005-0000-0000-0000C7120000}"/>
    <cellStyle name="Normal 3 2 2 2 13 4" xfId="32560" xr:uid="{00000000-0005-0000-0000-0000C8120000}"/>
    <cellStyle name="Normal 3 2 2 2 13 4 2" xfId="38432" xr:uid="{00000000-0005-0000-0000-0000C9120000}"/>
    <cellStyle name="Normal 3 2 2 2 13 5" xfId="26570" xr:uid="{00000000-0005-0000-0000-0000CA120000}"/>
    <cellStyle name="Normal 3 2 2 2 14" xfId="2103" xr:uid="{00000000-0005-0000-0000-0000CB120000}"/>
    <cellStyle name="Normal 3 2 2 2 14 2" xfId="2104" xr:uid="{00000000-0005-0000-0000-0000CC120000}"/>
    <cellStyle name="Normal 3 2 2 2 14 2 2" xfId="32561" xr:uid="{00000000-0005-0000-0000-0000CD120000}"/>
    <cellStyle name="Normal 3 2 2 2 14 2 2 2" xfId="38431" xr:uid="{00000000-0005-0000-0000-0000CE120000}"/>
    <cellStyle name="Normal 3 2 2 2 14 2 3" xfId="26571" xr:uid="{00000000-0005-0000-0000-0000CF120000}"/>
    <cellStyle name="Normal 3 2 2 2 14 3" xfId="2105" xr:uid="{00000000-0005-0000-0000-0000D0120000}"/>
    <cellStyle name="Normal 3 2 2 2 14 3 2" xfId="32562" xr:uid="{00000000-0005-0000-0000-0000D1120000}"/>
    <cellStyle name="Normal 3 2 2 2 14 3 2 2" xfId="29944" xr:uid="{00000000-0005-0000-0000-0000D2120000}"/>
    <cellStyle name="Normal 3 2 2 2 14 3 3" xfId="26572" xr:uid="{00000000-0005-0000-0000-0000D3120000}"/>
    <cellStyle name="Normal 3 2 2 2 14 4" xfId="32563" xr:uid="{00000000-0005-0000-0000-0000D4120000}"/>
    <cellStyle name="Normal 3 2 2 2 14 4 2" xfId="29945" xr:uid="{00000000-0005-0000-0000-0000D5120000}"/>
    <cellStyle name="Normal 3 2 2 2 14 5" xfId="26573" xr:uid="{00000000-0005-0000-0000-0000D6120000}"/>
    <cellStyle name="Normal 3 2 2 2 15" xfId="2106" xr:uid="{00000000-0005-0000-0000-0000D7120000}"/>
    <cellStyle name="Normal 3 2 2 2 15 2" xfId="2107" xr:uid="{00000000-0005-0000-0000-0000D8120000}"/>
    <cellStyle name="Normal 3 2 2 2 15 2 2" xfId="32564" xr:uid="{00000000-0005-0000-0000-0000D9120000}"/>
    <cellStyle name="Normal 3 2 2 2 15 2 2 2" xfId="29947" xr:uid="{00000000-0005-0000-0000-0000DA120000}"/>
    <cellStyle name="Normal 3 2 2 2 15 2 3" xfId="26574" xr:uid="{00000000-0005-0000-0000-0000DB120000}"/>
    <cellStyle name="Normal 3 2 2 2 15 3" xfId="2108" xr:uid="{00000000-0005-0000-0000-0000DC120000}"/>
    <cellStyle name="Normal 3 2 2 2 15 3 2" xfId="32565" xr:uid="{00000000-0005-0000-0000-0000DD120000}"/>
    <cellStyle name="Normal 3 2 2 2 15 3 2 2" xfId="29948" xr:uid="{00000000-0005-0000-0000-0000DE120000}"/>
    <cellStyle name="Normal 3 2 2 2 15 3 3" xfId="26575" xr:uid="{00000000-0005-0000-0000-0000DF120000}"/>
    <cellStyle name="Normal 3 2 2 2 15 4" xfId="32566" xr:uid="{00000000-0005-0000-0000-0000E0120000}"/>
    <cellStyle name="Normal 3 2 2 2 15 4 2" xfId="29950" xr:uid="{00000000-0005-0000-0000-0000E1120000}"/>
    <cellStyle name="Normal 3 2 2 2 15 5" xfId="26576" xr:uid="{00000000-0005-0000-0000-0000E2120000}"/>
    <cellStyle name="Normal 3 2 2 2 16" xfId="2109" xr:uid="{00000000-0005-0000-0000-0000E3120000}"/>
    <cellStyle name="Normal 3 2 2 2 16 2" xfId="2110" xr:uid="{00000000-0005-0000-0000-0000E4120000}"/>
    <cellStyle name="Normal 3 2 2 2 16 2 2" xfId="32567" xr:uid="{00000000-0005-0000-0000-0000E5120000}"/>
    <cellStyle name="Normal 3 2 2 2 16 2 2 2" xfId="29951" xr:uid="{00000000-0005-0000-0000-0000E6120000}"/>
    <cellStyle name="Normal 3 2 2 2 16 2 3" xfId="26577" xr:uid="{00000000-0005-0000-0000-0000E7120000}"/>
    <cellStyle name="Normal 3 2 2 2 16 3" xfId="2111" xr:uid="{00000000-0005-0000-0000-0000E8120000}"/>
    <cellStyle name="Normal 3 2 2 2 16 3 2" xfId="32568" xr:uid="{00000000-0005-0000-0000-0000E9120000}"/>
    <cellStyle name="Normal 3 2 2 2 16 3 2 2" xfId="29952" xr:uid="{00000000-0005-0000-0000-0000EA120000}"/>
    <cellStyle name="Normal 3 2 2 2 16 3 3" xfId="26578" xr:uid="{00000000-0005-0000-0000-0000EB120000}"/>
    <cellStyle name="Normal 3 2 2 2 16 4" xfId="32569" xr:uid="{00000000-0005-0000-0000-0000EC120000}"/>
    <cellStyle name="Normal 3 2 2 2 16 4 2" xfId="29953" xr:uid="{00000000-0005-0000-0000-0000ED120000}"/>
    <cellStyle name="Normal 3 2 2 2 16 5" xfId="26579" xr:uid="{00000000-0005-0000-0000-0000EE120000}"/>
    <cellStyle name="Normal 3 2 2 2 17" xfId="2112" xr:uid="{00000000-0005-0000-0000-0000EF120000}"/>
    <cellStyle name="Normal 3 2 2 2 17 2" xfId="2113" xr:uid="{00000000-0005-0000-0000-0000F0120000}"/>
    <cellStyle name="Normal 3 2 2 2 17 2 2" xfId="32570" xr:uid="{00000000-0005-0000-0000-0000F1120000}"/>
    <cellStyle name="Normal 3 2 2 2 17 2 2 2" xfId="29955" xr:uid="{00000000-0005-0000-0000-0000F2120000}"/>
    <cellStyle name="Normal 3 2 2 2 17 2 3" xfId="26580" xr:uid="{00000000-0005-0000-0000-0000F3120000}"/>
    <cellStyle name="Normal 3 2 2 2 17 3" xfId="2114" xr:uid="{00000000-0005-0000-0000-0000F4120000}"/>
    <cellStyle name="Normal 3 2 2 2 17 3 2" xfId="32571" xr:uid="{00000000-0005-0000-0000-0000F5120000}"/>
    <cellStyle name="Normal 3 2 2 2 17 3 2 2" xfId="29956" xr:uid="{00000000-0005-0000-0000-0000F6120000}"/>
    <cellStyle name="Normal 3 2 2 2 17 3 3" xfId="26581" xr:uid="{00000000-0005-0000-0000-0000F7120000}"/>
    <cellStyle name="Normal 3 2 2 2 17 4" xfId="32572" xr:uid="{00000000-0005-0000-0000-0000F8120000}"/>
    <cellStyle name="Normal 3 2 2 2 17 4 2" xfId="29958" xr:uid="{00000000-0005-0000-0000-0000F9120000}"/>
    <cellStyle name="Normal 3 2 2 2 17 5" xfId="26582" xr:uid="{00000000-0005-0000-0000-0000FA120000}"/>
    <cellStyle name="Normal 3 2 2 2 18" xfId="2115" xr:uid="{00000000-0005-0000-0000-0000FB120000}"/>
    <cellStyle name="Normal 3 2 2 2 18 2" xfId="2116" xr:uid="{00000000-0005-0000-0000-0000FC120000}"/>
    <cellStyle name="Normal 3 2 2 2 18 2 2" xfId="32573" xr:uid="{00000000-0005-0000-0000-0000FD120000}"/>
    <cellStyle name="Normal 3 2 2 2 18 2 2 2" xfId="29959" xr:uid="{00000000-0005-0000-0000-0000FE120000}"/>
    <cellStyle name="Normal 3 2 2 2 18 2 3" xfId="26583" xr:uid="{00000000-0005-0000-0000-0000FF120000}"/>
    <cellStyle name="Normal 3 2 2 2 18 3" xfId="2117" xr:uid="{00000000-0005-0000-0000-000000130000}"/>
    <cellStyle name="Normal 3 2 2 2 18 3 2" xfId="32574" xr:uid="{00000000-0005-0000-0000-000001130000}"/>
    <cellStyle name="Normal 3 2 2 2 18 3 2 2" xfId="29960" xr:uid="{00000000-0005-0000-0000-000002130000}"/>
    <cellStyle name="Normal 3 2 2 2 18 3 3" xfId="26584" xr:uid="{00000000-0005-0000-0000-000003130000}"/>
    <cellStyle name="Normal 3 2 2 2 18 4" xfId="32575" xr:uid="{00000000-0005-0000-0000-000004130000}"/>
    <cellStyle name="Normal 3 2 2 2 18 4 2" xfId="29961" xr:uid="{00000000-0005-0000-0000-000005130000}"/>
    <cellStyle name="Normal 3 2 2 2 18 5" xfId="26585" xr:uid="{00000000-0005-0000-0000-000006130000}"/>
    <cellStyle name="Normal 3 2 2 2 19" xfId="2118" xr:uid="{00000000-0005-0000-0000-000007130000}"/>
    <cellStyle name="Normal 3 2 2 2 19 2" xfId="2119" xr:uid="{00000000-0005-0000-0000-000008130000}"/>
    <cellStyle name="Normal 3 2 2 2 19 2 2" xfId="32576" xr:uid="{00000000-0005-0000-0000-000009130000}"/>
    <cellStyle name="Normal 3 2 2 2 19 2 2 2" xfId="29963" xr:uid="{00000000-0005-0000-0000-00000A130000}"/>
    <cellStyle name="Normal 3 2 2 2 19 2 3" xfId="26586" xr:uid="{00000000-0005-0000-0000-00000B130000}"/>
    <cellStyle name="Normal 3 2 2 2 19 3" xfId="2120" xr:uid="{00000000-0005-0000-0000-00000C130000}"/>
    <cellStyle name="Normal 3 2 2 2 19 3 2" xfId="32577" xr:uid="{00000000-0005-0000-0000-00000D130000}"/>
    <cellStyle name="Normal 3 2 2 2 19 3 2 2" xfId="29964" xr:uid="{00000000-0005-0000-0000-00000E130000}"/>
    <cellStyle name="Normal 3 2 2 2 19 3 3" xfId="26587" xr:uid="{00000000-0005-0000-0000-00000F130000}"/>
    <cellStyle name="Normal 3 2 2 2 19 4" xfId="32578" xr:uid="{00000000-0005-0000-0000-000010130000}"/>
    <cellStyle name="Normal 3 2 2 2 19 4 2" xfId="29966" xr:uid="{00000000-0005-0000-0000-000011130000}"/>
    <cellStyle name="Normal 3 2 2 2 19 5" xfId="26588" xr:uid="{00000000-0005-0000-0000-000012130000}"/>
    <cellStyle name="Normal 3 2 2 2 2" xfId="2121" xr:uid="{00000000-0005-0000-0000-000013130000}"/>
    <cellStyle name="Normal 3 2 2 2 2 10" xfId="2122" xr:uid="{00000000-0005-0000-0000-000014130000}"/>
    <cellStyle name="Normal 3 2 2 2 2 10 2" xfId="2123" xr:uid="{00000000-0005-0000-0000-000015130000}"/>
    <cellStyle name="Normal 3 2 2 2 2 10 2 2" xfId="32579" xr:uid="{00000000-0005-0000-0000-000016130000}"/>
    <cellStyle name="Normal 3 2 2 2 2 10 2 2 2" xfId="29967" xr:uid="{00000000-0005-0000-0000-000017130000}"/>
    <cellStyle name="Normal 3 2 2 2 2 10 2 3" xfId="26589" xr:uid="{00000000-0005-0000-0000-000018130000}"/>
    <cellStyle name="Normal 3 2 2 2 2 10 3" xfId="2124" xr:uid="{00000000-0005-0000-0000-000019130000}"/>
    <cellStyle name="Normal 3 2 2 2 2 10 3 2" xfId="32580" xr:uid="{00000000-0005-0000-0000-00001A130000}"/>
    <cellStyle name="Normal 3 2 2 2 2 10 3 2 2" xfId="38418" xr:uid="{00000000-0005-0000-0000-00001B130000}"/>
    <cellStyle name="Normal 3 2 2 2 2 10 3 3" xfId="26590" xr:uid="{00000000-0005-0000-0000-00001C130000}"/>
    <cellStyle name="Normal 3 2 2 2 2 10 4" xfId="32581" xr:uid="{00000000-0005-0000-0000-00001D130000}"/>
    <cellStyle name="Normal 3 2 2 2 2 10 4 2" xfId="38416" xr:uid="{00000000-0005-0000-0000-00001E130000}"/>
    <cellStyle name="Normal 3 2 2 2 2 10 5" xfId="26591" xr:uid="{00000000-0005-0000-0000-00001F130000}"/>
    <cellStyle name="Normal 3 2 2 2 2 11" xfId="2125" xr:uid="{00000000-0005-0000-0000-000020130000}"/>
    <cellStyle name="Normal 3 2 2 2 2 11 2" xfId="2126" xr:uid="{00000000-0005-0000-0000-000021130000}"/>
    <cellStyle name="Normal 3 2 2 2 2 11 2 2" xfId="32582" xr:uid="{00000000-0005-0000-0000-000022130000}"/>
    <cellStyle name="Normal 3 2 2 2 2 11 2 2 2" xfId="38415" xr:uid="{00000000-0005-0000-0000-000023130000}"/>
    <cellStyle name="Normal 3 2 2 2 2 11 2 3" xfId="26592" xr:uid="{00000000-0005-0000-0000-000024130000}"/>
    <cellStyle name="Normal 3 2 2 2 2 11 3" xfId="2127" xr:uid="{00000000-0005-0000-0000-000025130000}"/>
    <cellStyle name="Normal 3 2 2 2 2 11 3 2" xfId="32583" xr:uid="{00000000-0005-0000-0000-000026130000}"/>
    <cellStyle name="Normal 3 2 2 2 2 11 3 2 2" xfId="38413" xr:uid="{00000000-0005-0000-0000-000027130000}"/>
    <cellStyle name="Normal 3 2 2 2 2 11 3 3" xfId="26593" xr:uid="{00000000-0005-0000-0000-000028130000}"/>
    <cellStyle name="Normal 3 2 2 2 2 11 4" xfId="32584" xr:uid="{00000000-0005-0000-0000-000029130000}"/>
    <cellStyle name="Normal 3 2 2 2 2 11 4 2" xfId="38412" xr:uid="{00000000-0005-0000-0000-00002A130000}"/>
    <cellStyle name="Normal 3 2 2 2 2 11 5" xfId="26594" xr:uid="{00000000-0005-0000-0000-00002B130000}"/>
    <cellStyle name="Normal 3 2 2 2 2 12" xfId="2128" xr:uid="{00000000-0005-0000-0000-00002C130000}"/>
    <cellStyle name="Normal 3 2 2 2 2 12 2" xfId="2129" xr:uid="{00000000-0005-0000-0000-00002D130000}"/>
    <cellStyle name="Normal 3 2 2 2 2 12 2 2" xfId="32585" xr:uid="{00000000-0005-0000-0000-00002E130000}"/>
    <cellStyle name="Normal 3 2 2 2 2 12 2 2 2" xfId="38410" xr:uid="{00000000-0005-0000-0000-00002F130000}"/>
    <cellStyle name="Normal 3 2 2 2 2 12 2 3" xfId="26595" xr:uid="{00000000-0005-0000-0000-000030130000}"/>
    <cellStyle name="Normal 3 2 2 2 2 12 3" xfId="2130" xr:uid="{00000000-0005-0000-0000-000031130000}"/>
    <cellStyle name="Normal 3 2 2 2 2 12 3 2" xfId="32586" xr:uid="{00000000-0005-0000-0000-000032130000}"/>
    <cellStyle name="Normal 3 2 2 2 2 12 3 2 2" xfId="38409" xr:uid="{00000000-0005-0000-0000-000033130000}"/>
    <cellStyle name="Normal 3 2 2 2 2 12 3 3" xfId="26596" xr:uid="{00000000-0005-0000-0000-000034130000}"/>
    <cellStyle name="Normal 3 2 2 2 2 12 4" xfId="32587" xr:uid="{00000000-0005-0000-0000-000035130000}"/>
    <cellStyle name="Normal 3 2 2 2 2 12 4 2" xfId="38407" xr:uid="{00000000-0005-0000-0000-000036130000}"/>
    <cellStyle name="Normal 3 2 2 2 2 12 5" xfId="26597" xr:uid="{00000000-0005-0000-0000-000037130000}"/>
    <cellStyle name="Normal 3 2 2 2 2 13" xfId="2131" xr:uid="{00000000-0005-0000-0000-000038130000}"/>
    <cellStyle name="Normal 3 2 2 2 2 13 2" xfId="2132" xr:uid="{00000000-0005-0000-0000-000039130000}"/>
    <cellStyle name="Normal 3 2 2 2 2 13 2 2" xfId="32588" xr:uid="{00000000-0005-0000-0000-00003A130000}"/>
    <cellStyle name="Normal 3 2 2 2 2 13 2 2 2" xfId="38406" xr:uid="{00000000-0005-0000-0000-00003B130000}"/>
    <cellStyle name="Normal 3 2 2 2 2 13 2 3" xfId="26598" xr:uid="{00000000-0005-0000-0000-00003C130000}"/>
    <cellStyle name="Normal 3 2 2 2 2 13 3" xfId="2133" xr:uid="{00000000-0005-0000-0000-00003D130000}"/>
    <cellStyle name="Normal 3 2 2 2 2 13 3 2" xfId="32589" xr:uid="{00000000-0005-0000-0000-00003E130000}"/>
    <cellStyle name="Normal 3 2 2 2 2 13 3 2 2" xfId="38404" xr:uid="{00000000-0005-0000-0000-00003F130000}"/>
    <cellStyle name="Normal 3 2 2 2 2 13 3 3" xfId="26599" xr:uid="{00000000-0005-0000-0000-000040130000}"/>
    <cellStyle name="Normal 3 2 2 2 2 13 4" xfId="32590" xr:uid="{00000000-0005-0000-0000-000041130000}"/>
    <cellStyle name="Normal 3 2 2 2 2 13 4 2" xfId="38403" xr:uid="{00000000-0005-0000-0000-000042130000}"/>
    <cellStyle name="Normal 3 2 2 2 2 13 5" xfId="26600" xr:uid="{00000000-0005-0000-0000-000043130000}"/>
    <cellStyle name="Normal 3 2 2 2 2 14" xfId="2134" xr:uid="{00000000-0005-0000-0000-000044130000}"/>
    <cellStyle name="Normal 3 2 2 2 2 14 2" xfId="2135" xr:uid="{00000000-0005-0000-0000-000045130000}"/>
    <cellStyle name="Normal 3 2 2 2 2 14 2 2" xfId="32591" xr:uid="{00000000-0005-0000-0000-000046130000}"/>
    <cellStyle name="Normal 3 2 2 2 2 14 2 2 2" xfId="29973" xr:uid="{00000000-0005-0000-0000-000047130000}"/>
    <cellStyle name="Normal 3 2 2 2 2 14 2 3" xfId="26601" xr:uid="{00000000-0005-0000-0000-000048130000}"/>
    <cellStyle name="Normal 3 2 2 2 2 14 3" xfId="2136" xr:uid="{00000000-0005-0000-0000-000049130000}"/>
    <cellStyle name="Normal 3 2 2 2 2 14 3 2" xfId="32592" xr:uid="{00000000-0005-0000-0000-00004A130000}"/>
    <cellStyle name="Normal 3 2 2 2 2 14 3 2 2" xfId="29974" xr:uid="{00000000-0005-0000-0000-00004B130000}"/>
    <cellStyle name="Normal 3 2 2 2 2 14 3 3" xfId="26602" xr:uid="{00000000-0005-0000-0000-00004C130000}"/>
    <cellStyle name="Normal 3 2 2 2 2 14 4" xfId="32593" xr:uid="{00000000-0005-0000-0000-00004D130000}"/>
    <cellStyle name="Normal 3 2 2 2 2 14 4 2" xfId="38400" xr:uid="{00000000-0005-0000-0000-00004E130000}"/>
    <cellStyle name="Normal 3 2 2 2 2 14 5" xfId="26603" xr:uid="{00000000-0005-0000-0000-00004F130000}"/>
    <cellStyle name="Normal 3 2 2 2 2 15" xfId="2137" xr:uid="{00000000-0005-0000-0000-000050130000}"/>
    <cellStyle name="Normal 3 2 2 2 2 15 2" xfId="2138" xr:uid="{00000000-0005-0000-0000-000051130000}"/>
    <cellStyle name="Normal 3 2 2 2 2 15 2 2" xfId="32594" xr:uid="{00000000-0005-0000-0000-000052130000}"/>
    <cellStyle name="Normal 3 2 2 2 2 15 2 2 2" xfId="29976" xr:uid="{00000000-0005-0000-0000-000053130000}"/>
    <cellStyle name="Normal 3 2 2 2 2 15 2 3" xfId="26604" xr:uid="{00000000-0005-0000-0000-000054130000}"/>
    <cellStyle name="Normal 3 2 2 2 2 15 3" xfId="2139" xr:uid="{00000000-0005-0000-0000-000055130000}"/>
    <cellStyle name="Normal 3 2 2 2 2 15 3 2" xfId="32595" xr:uid="{00000000-0005-0000-0000-000056130000}"/>
    <cellStyle name="Normal 3 2 2 2 2 15 3 2 2" xfId="38399" xr:uid="{00000000-0005-0000-0000-000057130000}"/>
    <cellStyle name="Normal 3 2 2 2 2 15 3 3" xfId="26605" xr:uid="{00000000-0005-0000-0000-000058130000}"/>
    <cellStyle name="Normal 3 2 2 2 2 15 4" xfId="32596" xr:uid="{00000000-0005-0000-0000-000059130000}"/>
    <cellStyle name="Normal 3 2 2 2 2 15 4 2" xfId="29980" xr:uid="{00000000-0005-0000-0000-00005A130000}"/>
    <cellStyle name="Normal 3 2 2 2 2 15 5" xfId="26606" xr:uid="{00000000-0005-0000-0000-00005B130000}"/>
    <cellStyle name="Normal 3 2 2 2 2 16" xfId="2140" xr:uid="{00000000-0005-0000-0000-00005C130000}"/>
    <cellStyle name="Normal 3 2 2 2 2 16 2" xfId="2141" xr:uid="{00000000-0005-0000-0000-00005D130000}"/>
    <cellStyle name="Normal 3 2 2 2 2 16 2 2" xfId="32597" xr:uid="{00000000-0005-0000-0000-00005E130000}"/>
    <cellStyle name="Normal 3 2 2 2 2 16 2 2 2" xfId="38398" xr:uid="{00000000-0005-0000-0000-00005F130000}"/>
    <cellStyle name="Normal 3 2 2 2 2 16 2 3" xfId="26607" xr:uid="{00000000-0005-0000-0000-000060130000}"/>
    <cellStyle name="Normal 3 2 2 2 2 16 3" xfId="2142" xr:uid="{00000000-0005-0000-0000-000061130000}"/>
    <cellStyle name="Normal 3 2 2 2 2 16 3 2" xfId="32598" xr:uid="{00000000-0005-0000-0000-000062130000}"/>
    <cellStyle name="Normal 3 2 2 2 2 16 3 2 2" xfId="29982" xr:uid="{00000000-0005-0000-0000-000063130000}"/>
    <cellStyle name="Normal 3 2 2 2 2 16 3 3" xfId="26608" xr:uid="{00000000-0005-0000-0000-000064130000}"/>
    <cellStyle name="Normal 3 2 2 2 2 16 4" xfId="32599" xr:uid="{00000000-0005-0000-0000-000065130000}"/>
    <cellStyle name="Normal 3 2 2 2 2 16 4 2" xfId="29984" xr:uid="{00000000-0005-0000-0000-000066130000}"/>
    <cellStyle name="Normal 3 2 2 2 2 16 5" xfId="26609" xr:uid="{00000000-0005-0000-0000-000067130000}"/>
    <cellStyle name="Normal 3 2 2 2 2 17" xfId="2143" xr:uid="{00000000-0005-0000-0000-000068130000}"/>
    <cellStyle name="Normal 3 2 2 2 2 17 2" xfId="32600" xr:uid="{00000000-0005-0000-0000-000069130000}"/>
    <cellStyle name="Normal 3 2 2 2 2 17 2 2" xfId="29985" xr:uid="{00000000-0005-0000-0000-00006A130000}"/>
    <cellStyle name="Normal 3 2 2 2 2 17 3" xfId="26610" xr:uid="{00000000-0005-0000-0000-00006B130000}"/>
    <cellStyle name="Normal 3 2 2 2 2 18" xfId="2144" xr:uid="{00000000-0005-0000-0000-00006C130000}"/>
    <cellStyle name="Normal 3 2 2 2 2 18 2" xfId="32601" xr:uid="{00000000-0005-0000-0000-00006D130000}"/>
    <cellStyle name="Normal 3 2 2 2 2 18 2 2" xfId="38396" xr:uid="{00000000-0005-0000-0000-00006E130000}"/>
    <cellStyle name="Normal 3 2 2 2 2 18 3" xfId="26611" xr:uid="{00000000-0005-0000-0000-00006F130000}"/>
    <cellStyle name="Normal 3 2 2 2 2 19" xfId="32602" xr:uid="{00000000-0005-0000-0000-000070130000}"/>
    <cellStyle name="Normal 3 2 2 2 2 19 2" xfId="29989" xr:uid="{00000000-0005-0000-0000-000071130000}"/>
    <cellStyle name="Normal 3 2 2 2 2 2" xfId="2145" xr:uid="{00000000-0005-0000-0000-000072130000}"/>
    <cellStyle name="Normal 3 2 2 2 2 2 2" xfId="2146" xr:uid="{00000000-0005-0000-0000-000073130000}"/>
    <cellStyle name="Normal 3 2 2 2 2 2 2 2" xfId="32603" xr:uid="{00000000-0005-0000-0000-000074130000}"/>
    <cellStyle name="Normal 3 2 2 2 2 2 2 2 2" xfId="38395" xr:uid="{00000000-0005-0000-0000-000075130000}"/>
    <cellStyle name="Normal 3 2 2 2 2 2 2 3" xfId="26612" xr:uid="{00000000-0005-0000-0000-000076130000}"/>
    <cellStyle name="Normal 3 2 2 2 2 2 3" xfId="2147" xr:uid="{00000000-0005-0000-0000-000077130000}"/>
    <cellStyle name="Normal 3 2 2 2 2 2 3 2" xfId="32604" xr:uid="{00000000-0005-0000-0000-000078130000}"/>
    <cellStyle name="Normal 3 2 2 2 2 2 3 2 2" xfId="38394" xr:uid="{00000000-0005-0000-0000-000079130000}"/>
    <cellStyle name="Normal 3 2 2 2 2 2 3 3" xfId="26613" xr:uid="{00000000-0005-0000-0000-00007A130000}"/>
    <cellStyle name="Normal 3 2 2 2 2 2 4" xfId="32605" xr:uid="{00000000-0005-0000-0000-00007B130000}"/>
    <cellStyle name="Normal 3 2 2 2 2 2 4 2" xfId="38393" xr:uid="{00000000-0005-0000-0000-00007C130000}"/>
    <cellStyle name="Normal 3 2 2 2 2 2 5" xfId="26614" xr:uid="{00000000-0005-0000-0000-00007D130000}"/>
    <cellStyle name="Normal 3 2 2 2 2 20" xfId="26615" xr:uid="{00000000-0005-0000-0000-00007E130000}"/>
    <cellStyle name="Normal 3 2 2 2 2 3" xfId="2148" xr:uid="{00000000-0005-0000-0000-00007F130000}"/>
    <cellStyle name="Normal 3 2 2 2 2 3 2" xfId="2149" xr:uid="{00000000-0005-0000-0000-000080130000}"/>
    <cellStyle name="Normal 3 2 2 2 2 3 2 2" xfId="32606" xr:uid="{00000000-0005-0000-0000-000081130000}"/>
    <cellStyle name="Normal 3 2 2 2 2 3 2 2 2" xfId="29992" xr:uid="{00000000-0005-0000-0000-000082130000}"/>
    <cellStyle name="Normal 3 2 2 2 2 3 2 3" xfId="26616" xr:uid="{00000000-0005-0000-0000-000083130000}"/>
    <cellStyle name="Normal 3 2 2 2 2 3 3" xfId="2150" xr:uid="{00000000-0005-0000-0000-000084130000}"/>
    <cellStyle name="Normal 3 2 2 2 2 3 3 2" xfId="32607" xr:uid="{00000000-0005-0000-0000-000085130000}"/>
    <cellStyle name="Normal 3 2 2 2 2 3 3 2 2" xfId="38391" xr:uid="{00000000-0005-0000-0000-000086130000}"/>
    <cellStyle name="Normal 3 2 2 2 2 3 3 3" xfId="26617" xr:uid="{00000000-0005-0000-0000-000087130000}"/>
    <cellStyle name="Normal 3 2 2 2 2 3 4" xfId="32608" xr:uid="{00000000-0005-0000-0000-000088130000}"/>
    <cellStyle name="Normal 3 2 2 2 2 3 4 2" xfId="29996" xr:uid="{00000000-0005-0000-0000-000089130000}"/>
    <cellStyle name="Normal 3 2 2 2 2 3 5" xfId="26618" xr:uid="{00000000-0005-0000-0000-00008A130000}"/>
    <cellStyle name="Normal 3 2 2 2 2 4" xfId="2151" xr:uid="{00000000-0005-0000-0000-00008B130000}"/>
    <cellStyle name="Normal 3 2 2 2 2 4 2" xfId="2152" xr:uid="{00000000-0005-0000-0000-00008C130000}"/>
    <cellStyle name="Normal 3 2 2 2 2 4 2 2" xfId="32609" xr:uid="{00000000-0005-0000-0000-00008D130000}"/>
    <cellStyle name="Normal 3 2 2 2 2 4 2 2 2" xfId="38390" xr:uid="{00000000-0005-0000-0000-00008E130000}"/>
    <cellStyle name="Normal 3 2 2 2 2 4 2 3" xfId="26619" xr:uid="{00000000-0005-0000-0000-00008F130000}"/>
    <cellStyle name="Normal 3 2 2 2 2 4 3" xfId="2153" xr:uid="{00000000-0005-0000-0000-000090130000}"/>
    <cellStyle name="Normal 3 2 2 2 2 4 3 2" xfId="32610" xr:uid="{00000000-0005-0000-0000-000091130000}"/>
    <cellStyle name="Normal 3 2 2 2 2 4 3 2 2" xfId="29998" xr:uid="{00000000-0005-0000-0000-000092130000}"/>
    <cellStyle name="Normal 3 2 2 2 2 4 3 3" xfId="26620" xr:uid="{00000000-0005-0000-0000-000093130000}"/>
    <cellStyle name="Normal 3 2 2 2 2 4 4" xfId="32611" xr:uid="{00000000-0005-0000-0000-000094130000}"/>
    <cellStyle name="Normal 3 2 2 2 2 4 4 2" xfId="30000" xr:uid="{00000000-0005-0000-0000-000095130000}"/>
    <cellStyle name="Normal 3 2 2 2 2 4 5" xfId="26621" xr:uid="{00000000-0005-0000-0000-000096130000}"/>
    <cellStyle name="Normal 3 2 2 2 2 5" xfId="2154" xr:uid="{00000000-0005-0000-0000-000097130000}"/>
    <cellStyle name="Normal 3 2 2 2 2 5 2" xfId="2155" xr:uid="{00000000-0005-0000-0000-000098130000}"/>
    <cellStyle name="Normal 3 2 2 2 2 5 2 2" xfId="32612" xr:uid="{00000000-0005-0000-0000-000099130000}"/>
    <cellStyle name="Normal 3 2 2 2 2 5 2 2 2" xfId="30001" xr:uid="{00000000-0005-0000-0000-00009A130000}"/>
    <cellStyle name="Normal 3 2 2 2 2 5 2 3" xfId="26622" xr:uid="{00000000-0005-0000-0000-00009B130000}"/>
    <cellStyle name="Normal 3 2 2 2 2 5 3" xfId="2156" xr:uid="{00000000-0005-0000-0000-00009C130000}"/>
    <cellStyle name="Normal 3 2 2 2 2 5 3 2" xfId="32613" xr:uid="{00000000-0005-0000-0000-00009D130000}"/>
    <cellStyle name="Normal 3 2 2 2 2 5 3 2 2" xfId="30002" xr:uid="{00000000-0005-0000-0000-00009E130000}"/>
    <cellStyle name="Normal 3 2 2 2 2 5 3 3" xfId="26623" xr:uid="{00000000-0005-0000-0000-00009F130000}"/>
    <cellStyle name="Normal 3 2 2 2 2 5 4" xfId="32614" xr:uid="{00000000-0005-0000-0000-0000A0130000}"/>
    <cellStyle name="Normal 3 2 2 2 2 5 4 2" xfId="38386" xr:uid="{00000000-0005-0000-0000-0000A1130000}"/>
    <cellStyle name="Normal 3 2 2 2 2 5 5" xfId="26624" xr:uid="{00000000-0005-0000-0000-0000A2130000}"/>
    <cellStyle name="Normal 3 2 2 2 2 6" xfId="2157" xr:uid="{00000000-0005-0000-0000-0000A3130000}"/>
    <cellStyle name="Normal 3 2 2 2 2 6 2" xfId="2158" xr:uid="{00000000-0005-0000-0000-0000A4130000}"/>
    <cellStyle name="Normal 3 2 2 2 2 6 2 2" xfId="32615" xr:uid="{00000000-0005-0000-0000-0000A5130000}"/>
    <cellStyle name="Normal 3 2 2 2 2 6 2 2 2" xfId="30004" xr:uid="{00000000-0005-0000-0000-0000A6130000}"/>
    <cellStyle name="Normal 3 2 2 2 2 6 2 3" xfId="26625" xr:uid="{00000000-0005-0000-0000-0000A7130000}"/>
    <cellStyle name="Normal 3 2 2 2 2 6 3" xfId="2159" xr:uid="{00000000-0005-0000-0000-0000A8130000}"/>
    <cellStyle name="Normal 3 2 2 2 2 6 3 2" xfId="32616" xr:uid="{00000000-0005-0000-0000-0000A9130000}"/>
    <cellStyle name="Normal 3 2 2 2 2 6 3 2 2" xfId="30005" xr:uid="{00000000-0005-0000-0000-0000AA130000}"/>
    <cellStyle name="Normal 3 2 2 2 2 6 3 3" xfId="26626" xr:uid="{00000000-0005-0000-0000-0000AB130000}"/>
    <cellStyle name="Normal 3 2 2 2 2 6 4" xfId="32617" xr:uid="{00000000-0005-0000-0000-0000AC130000}"/>
    <cellStyle name="Normal 3 2 2 2 2 6 4 2" xfId="38383" xr:uid="{00000000-0005-0000-0000-0000AD130000}"/>
    <cellStyle name="Normal 3 2 2 2 2 6 5" xfId="26627" xr:uid="{00000000-0005-0000-0000-0000AE130000}"/>
    <cellStyle name="Normal 3 2 2 2 2 7" xfId="2160" xr:uid="{00000000-0005-0000-0000-0000AF130000}"/>
    <cellStyle name="Normal 3 2 2 2 2 7 2" xfId="2161" xr:uid="{00000000-0005-0000-0000-0000B0130000}"/>
    <cellStyle name="Normal 3 2 2 2 2 7 2 2" xfId="32618" xr:uid="{00000000-0005-0000-0000-0000B1130000}"/>
    <cellStyle name="Normal 3 2 2 2 2 7 2 2 2" xfId="30007" xr:uid="{00000000-0005-0000-0000-0000B2130000}"/>
    <cellStyle name="Normal 3 2 2 2 2 7 2 3" xfId="26628" xr:uid="{00000000-0005-0000-0000-0000B3130000}"/>
    <cellStyle name="Normal 3 2 2 2 2 7 3" xfId="2162" xr:uid="{00000000-0005-0000-0000-0000B4130000}"/>
    <cellStyle name="Normal 3 2 2 2 2 7 3 2" xfId="32619" xr:uid="{00000000-0005-0000-0000-0000B5130000}"/>
    <cellStyle name="Normal 3 2 2 2 2 7 3 2 2" xfId="30008" xr:uid="{00000000-0005-0000-0000-0000B6130000}"/>
    <cellStyle name="Normal 3 2 2 2 2 7 3 3" xfId="26629" xr:uid="{00000000-0005-0000-0000-0000B7130000}"/>
    <cellStyle name="Normal 3 2 2 2 2 7 4" xfId="32620" xr:uid="{00000000-0005-0000-0000-0000B8130000}"/>
    <cellStyle name="Normal 3 2 2 2 2 7 4 2" xfId="38380" xr:uid="{00000000-0005-0000-0000-0000B9130000}"/>
    <cellStyle name="Normal 3 2 2 2 2 7 5" xfId="26630" xr:uid="{00000000-0005-0000-0000-0000BA130000}"/>
    <cellStyle name="Normal 3 2 2 2 2 8" xfId="2163" xr:uid="{00000000-0005-0000-0000-0000BB130000}"/>
    <cellStyle name="Normal 3 2 2 2 2 8 2" xfId="2164" xr:uid="{00000000-0005-0000-0000-0000BC130000}"/>
    <cellStyle name="Normal 3 2 2 2 2 8 2 2" xfId="32621" xr:uid="{00000000-0005-0000-0000-0000BD130000}"/>
    <cellStyle name="Normal 3 2 2 2 2 8 2 2 2" xfId="30010" xr:uid="{00000000-0005-0000-0000-0000BE130000}"/>
    <cellStyle name="Normal 3 2 2 2 2 8 2 3" xfId="26631" xr:uid="{00000000-0005-0000-0000-0000BF130000}"/>
    <cellStyle name="Normal 3 2 2 2 2 8 3" xfId="2165" xr:uid="{00000000-0005-0000-0000-0000C0130000}"/>
    <cellStyle name="Normal 3 2 2 2 2 8 3 2" xfId="32622" xr:uid="{00000000-0005-0000-0000-0000C1130000}"/>
    <cellStyle name="Normal 3 2 2 2 2 8 3 2 2" xfId="30012" xr:uid="{00000000-0005-0000-0000-0000C2130000}"/>
    <cellStyle name="Normal 3 2 2 2 2 8 3 3" xfId="26632" xr:uid="{00000000-0005-0000-0000-0000C3130000}"/>
    <cellStyle name="Normal 3 2 2 2 2 8 4" xfId="32623" xr:uid="{00000000-0005-0000-0000-0000C4130000}"/>
    <cellStyle name="Normal 3 2 2 2 2 8 4 2" xfId="30013" xr:uid="{00000000-0005-0000-0000-0000C5130000}"/>
    <cellStyle name="Normal 3 2 2 2 2 8 5" xfId="26633" xr:uid="{00000000-0005-0000-0000-0000C6130000}"/>
    <cellStyle name="Normal 3 2 2 2 2 9" xfId="2166" xr:uid="{00000000-0005-0000-0000-0000C7130000}"/>
    <cellStyle name="Normal 3 2 2 2 2 9 2" xfId="2167" xr:uid="{00000000-0005-0000-0000-0000C8130000}"/>
    <cellStyle name="Normal 3 2 2 2 2 9 2 2" xfId="32624" xr:uid="{00000000-0005-0000-0000-0000C9130000}"/>
    <cellStyle name="Normal 3 2 2 2 2 9 2 2 2" xfId="30014" xr:uid="{00000000-0005-0000-0000-0000CA130000}"/>
    <cellStyle name="Normal 3 2 2 2 2 9 2 3" xfId="26634" xr:uid="{00000000-0005-0000-0000-0000CB130000}"/>
    <cellStyle name="Normal 3 2 2 2 2 9 3" xfId="2168" xr:uid="{00000000-0005-0000-0000-0000CC130000}"/>
    <cellStyle name="Normal 3 2 2 2 2 9 3 2" xfId="32625" xr:uid="{00000000-0005-0000-0000-0000CD130000}"/>
    <cellStyle name="Normal 3 2 2 2 2 9 3 2 2" xfId="30015" xr:uid="{00000000-0005-0000-0000-0000CE130000}"/>
    <cellStyle name="Normal 3 2 2 2 2 9 3 3" xfId="26635" xr:uid="{00000000-0005-0000-0000-0000CF130000}"/>
    <cellStyle name="Normal 3 2 2 2 2 9 4" xfId="32626" xr:uid="{00000000-0005-0000-0000-0000D0130000}"/>
    <cellStyle name="Normal 3 2 2 2 2 9 4 2" xfId="30017" xr:uid="{00000000-0005-0000-0000-0000D1130000}"/>
    <cellStyle name="Normal 3 2 2 2 2 9 5" xfId="26636" xr:uid="{00000000-0005-0000-0000-0000D2130000}"/>
    <cellStyle name="Normal 3 2 2 2 20" xfId="2169" xr:uid="{00000000-0005-0000-0000-0000D3130000}"/>
    <cellStyle name="Normal 3 2 2 2 20 2" xfId="2170" xr:uid="{00000000-0005-0000-0000-0000D4130000}"/>
    <cellStyle name="Normal 3 2 2 2 20 2 2" xfId="32627" xr:uid="{00000000-0005-0000-0000-0000D5130000}"/>
    <cellStyle name="Normal 3 2 2 2 20 2 2 2" xfId="38376" xr:uid="{00000000-0005-0000-0000-0000D6130000}"/>
    <cellStyle name="Normal 3 2 2 2 20 2 3" xfId="26637" xr:uid="{00000000-0005-0000-0000-0000D7130000}"/>
    <cellStyle name="Normal 3 2 2 2 20 3" xfId="2171" xr:uid="{00000000-0005-0000-0000-0000D8130000}"/>
    <cellStyle name="Normal 3 2 2 2 20 3 2" xfId="32628" xr:uid="{00000000-0005-0000-0000-0000D9130000}"/>
    <cellStyle name="Normal 3 2 2 2 20 3 2 2" xfId="30019" xr:uid="{00000000-0005-0000-0000-0000DA130000}"/>
    <cellStyle name="Normal 3 2 2 2 20 3 3" xfId="26638" xr:uid="{00000000-0005-0000-0000-0000DB130000}"/>
    <cellStyle name="Normal 3 2 2 2 20 4" xfId="32629" xr:uid="{00000000-0005-0000-0000-0000DC130000}"/>
    <cellStyle name="Normal 3 2 2 2 20 4 2" xfId="30020" xr:uid="{00000000-0005-0000-0000-0000DD130000}"/>
    <cellStyle name="Normal 3 2 2 2 20 5" xfId="26639" xr:uid="{00000000-0005-0000-0000-0000DE130000}"/>
    <cellStyle name="Normal 3 2 2 2 21" xfId="2172" xr:uid="{00000000-0005-0000-0000-0000DF130000}"/>
    <cellStyle name="Normal 3 2 2 2 21 2" xfId="32630" xr:uid="{00000000-0005-0000-0000-0000E0130000}"/>
    <cellStyle name="Normal 3 2 2 2 21 2 2" xfId="30021" xr:uid="{00000000-0005-0000-0000-0000E1130000}"/>
    <cellStyle name="Normal 3 2 2 2 21 3" xfId="26640" xr:uid="{00000000-0005-0000-0000-0000E2130000}"/>
    <cellStyle name="Normal 3 2 2 2 22" xfId="2173" xr:uid="{00000000-0005-0000-0000-0000E3130000}"/>
    <cellStyle name="Normal 3 2 2 2 22 2" xfId="32631" xr:uid="{00000000-0005-0000-0000-0000E4130000}"/>
    <cellStyle name="Normal 3 2 2 2 22 2 2" xfId="30022" xr:uid="{00000000-0005-0000-0000-0000E5130000}"/>
    <cellStyle name="Normal 3 2 2 2 22 3" xfId="26641" xr:uid="{00000000-0005-0000-0000-0000E6130000}"/>
    <cellStyle name="Normal 3 2 2 2 23" xfId="32632" xr:uid="{00000000-0005-0000-0000-0000E7130000}"/>
    <cellStyle name="Normal 3 2 2 2 23 2" xfId="30024" xr:uid="{00000000-0005-0000-0000-0000E8130000}"/>
    <cellStyle name="Normal 3 2 2 2 24" xfId="26642" xr:uid="{00000000-0005-0000-0000-0000E9130000}"/>
    <cellStyle name="Normal 3 2 2 2 3" xfId="2174" xr:uid="{00000000-0005-0000-0000-0000EA130000}"/>
    <cellStyle name="Normal 3 2 2 2 3 10" xfId="2175" xr:uid="{00000000-0005-0000-0000-0000EB130000}"/>
    <cellStyle name="Normal 3 2 2 2 3 10 2" xfId="2176" xr:uid="{00000000-0005-0000-0000-0000EC130000}"/>
    <cellStyle name="Normal 3 2 2 2 3 10 2 2" xfId="32633" xr:uid="{00000000-0005-0000-0000-0000ED130000}"/>
    <cellStyle name="Normal 3 2 2 2 3 10 2 2 2" xfId="30025" xr:uid="{00000000-0005-0000-0000-0000EE130000}"/>
    <cellStyle name="Normal 3 2 2 2 3 10 2 3" xfId="26643" xr:uid="{00000000-0005-0000-0000-0000EF130000}"/>
    <cellStyle name="Normal 3 2 2 2 3 10 3" xfId="2177" xr:uid="{00000000-0005-0000-0000-0000F0130000}"/>
    <cellStyle name="Normal 3 2 2 2 3 10 3 2" xfId="32634" xr:uid="{00000000-0005-0000-0000-0000F1130000}"/>
    <cellStyle name="Normal 3 2 2 2 3 10 3 2 2" xfId="30027" xr:uid="{00000000-0005-0000-0000-0000F2130000}"/>
    <cellStyle name="Normal 3 2 2 2 3 10 3 3" xfId="26644" xr:uid="{00000000-0005-0000-0000-0000F3130000}"/>
    <cellStyle name="Normal 3 2 2 2 3 10 4" xfId="32635" xr:uid="{00000000-0005-0000-0000-0000F4130000}"/>
    <cellStyle name="Normal 3 2 2 2 3 10 4 2" xfId="30028" xr:uid="{00000000-0005-0000-0000-0000F5130000}"/>
    <cellStyle name="Normal 3 2 2 2 3 10 5" xfId="26645" xr:uid="{00000000-0005-0000-0000-0000F6130000}"/>
    <cellStyle name="Normal 3 2 2 2 3 11" xfId="2178" xr:uid="{00000000-0005-0000-0000-0000F7130000}"/>
    <cellStyle name="Normal 3 2 2 2 3 11 2" xfId="2179" xr:uid="{00000000-0005-0000-0000-0000F8130000}"/>
    <cellStyle name="Normal 3 2 2 2 3 11 2 2" xfId="32636" xr:uid="{00000000-0005-0000-0000-0000F9130000}"/>
    <cellStyle name="Normal 3 2 2 2 3 11 2 2 2" xfId="30029" xr:uid="{00000000-0005-0000-0000-0000FA130000}"/>
    <cellStyle name="Normal 3 2 2 2 3 11 2 3" xfId="26646" xr:uid="{00000000-0005-0000-0000-0000FB130000}"/>
    <cellStyle name="Normal 3 2 2 2 3 11 3" xfId="2180" xr:uid="{00000000-0005-0000-0000-0000FC130000}"/>
    <cellStyle name="Normal 3 2 2 2 3 11 3 2" xfId="32637" xr:uid="{00000000-0005-0000-0000-0000FD130000}"/>
    <cellStyle name="Normal 3 2 2 2 3 11 3 2 2" xfId="30030" xr:uid="{00000000-0005-0000-0000-0000FE130000}"/>
    <cellStyle name="Normal 3 2 2 2 3 11 3 3" xfId="26647" xr:uid="{00000000-0005-0000-0000-0000FF130000}"/>
    <cellStyle name="Normal 3 2 2 2 3 11 4" xfId="32638" xr:uid="{00000000-0005-0000-0000-000000140000}"/>
    <cellStyle name="Normal 3 2 2 2 3 11 4 2" xfId="30032" xr:uid="{00000000-0005-0000-0000-000001140000}"/>
    <cellStyle name="Normal 3 2 2 2 3 11 5" xfId="26648" xr:uid="{00000000-0005-0000-0000-000002140000}"/>
    <cellStyle name="Normal 3 2 2 2 3 12" xfId="2181" xr:uid="{00000000-0005-0000-0000-000003140000}"/>
    <cellStyle name="Normal 3 2 2 2 3 12 2" xfId="2182" xr:uid="{00000000-0005-0000-0000-000004140000}"/>
    <cellStyle name="Normal 3 2 2 2 3 12 2 2" xfId="32639" xr:uid="{00000000-0005-0000-0000-000005140000}"/>
    <cellStyle name="Normal 3 2 2 2 3 12 2 2 2" xfId="30033" xr:uid="{00000000-0005-0000-0000-000006140000}"/>
    <cellStyle name="Normal 3 2 2 2 3 12 2 3" xfId="26649" xr:uid="{00000000-0005-0000-0000-000007140000}"/>
    <cellStyle name="Normal 3 2 2 2 3 12 3" xfId="2183" xr:uid="{00000000-0005-0000-0000-000008140000}"/>
    <cellStyle name="Normal 3 2 2 2 3 12 3 2" xfId="32640" xr:uid="{00000000-0005-0000-0000-000009140000}"/>
    <cellStyle name="Normal 3 2 2 2 3 12 3 2 2" xfId="30035" xr:uid="{00000000-0005-0000-0000-00000A140000}"/>
    <cellStyle name="Normal 3 2 2 2 3 12 3 3" xfId="26650" xr:uid="{00000000-0005-0000-0000-00000B140000}"/>
    <cellStyle name="Normal 3 2 2 2 3 12 4" xfId="32641" xr:uid="{00000000-0005-0000-0000-00000C140000}"/>
    <cellStyle name="Normal 3 2 2 2 3 12 4 2" xfId="30036" xr:uid="{00000000-0005-0000-0000-00000D140000}"/>
    <cellStyle name="Normal 3 2 2 2 3 12 5" xfId="26651" xr:uid="{00000000-0005-0000-0000-00000E140000}"/>
    <cellStyle name="Normal 3 2 2 2 3 13" xfId="2184" xr:uid="{00000000-0005-0000-0000-00000F140000}"/>
    <cellStyle name="Normal 3 2 2 2 3 13 2" xfId="2185" xr:uid="{00000000-0005-0000-0000-000010140000}"/>
    <cellStyle name="Normal 3 2 2 2 3 13 2 2" xfId="32642" xr:uid="{00000000-0005-0000-0000-000011140000}"/>
    <cellStyle name="Normal 3 2 2 2 3 13 2 2 2" xfId="30037" xr:uid="{00000000-0005-0000-0000-000012140000}"/>
    <cellStyle name="Normal 3 2 2 2 3 13 2 3" xfId="26652" xr:uid="{00000000-0005-0000-0000-000013140000}"/>
    <cellStyle name="Normal 3 2 2 2 3 13 3" xfId="2186" xr:uid="{00000000-0005-0000-0000-000014140000}"/>
    <cellStyle name="Normal 3 2 2 2 3 13 3 2" xfId="32643" xr:uid="{00000000-0005-0000-0000-000015140000}"/>
    <cellStyle name="Normal 3 2 2 2 3 13 3 2 2" xfId="30038" xr:uid="{00000000-0005-0000-0000-000016140000}"/>
    <cellStyle name="Normal 3 2 2 2 3 13 3 3" xfId="26653" xr:uid="{00000000-0005-0000-0000-000017140000}"/>
    <cellStyle name="Normal 3 2 2 2 3 13 4" xfId="32644" xr:uid="{00000000-0005-0000-0000-000018140000}"/>
    <cellStyle name="Normal 3 2 2 2 3 13 4 2" xfId="30039" xr:uid="{00000000-0005-0000-0000-000019140000}"/>
    <cellStyle name="Normal 3 2 2 2 3 13 5" xfId="26654" xr:uid="{00000000-0005-0000-0000-00001A140000}"/>
    <cellStyle name="Normal 3 2 2 2 3 14" xfId="2187" xr:uid="{00000000-0005-0000-0000-00001B140000}"/>
    <cellStyle name="Normal 3 2 2 2 3 14 2" xfId="2188" xr:uid="{00000000-0005-0000-0000-00001C140000}"/>
    <cellStyle name="Normal 3 2 2 2 3 14 2 2" xfId="32645" xr:uid="{00000000-0005-0000-0000-00001D140000}"/>
    <cellStyle name="Normal 3 2 2 2 3 14 2 2 2" xfId="38362" xr:uid="{00000000-0005-0000-0000-00001E140000}"/>
    <cellStyle name="Normal 3 2 2 2 3 14 2 3" xfId="26655" xr:uid="{00000000-0005-0000-0000-00001F140000}"/>
    <cellStyle name="Normal 3 2 2 2 3 14 3" xfId="2189" xr:uid="{00000000-0005-0000-0000-000020140000}"/>
    <cellStyle name="Normal 3 2 2 2 3 14 3 2" xfId="32646" xr:uid="{00000000-0005-0000-0000-000021140000}"/>
    <cellStyle name="Normal 3 2 2 2 3 14 3 2 2" xfId="30041" xr:uid="{00000000-0005-0000-0000-000022140000}"/>
    <cellStyle name="Normal 3 2 2 2 3 14 3 3" xfId="26656" xr:uid="{00000000-0005-0000-0000-000023140000}"/>
    <cellStyle name="Normal 3 2 2 2 3 14 4" xfId="32647" xr:uid="{00000000-0005-0000-0000-000024140000}"/>
    <cellStyle name="Normal 3 2 2 2 3 14 4 2" xfId="38360" xr:uid="{00000000-0005-0000-0000-000025140000}"/>
    <cellStyle name="Normal 3 2 2 2 3 14 5" xfId="26657" xr:uid="{00000000-0005-0000-0000-000026140000}"/>
    <cellStyle name="Normal 3 2 2 2 3 15" xfId="2190" xr:uid="{00000000-0005-0000-0000-000027140000}"/>
    <cellStyle name="Normal 3 2 2 2 3 15 2" xfId="2191" xr:uid="{00000000-0005-0000-0000-000028140000}"/>
    <cellStyle name="Normal 3 2 2 2 3 15 2 2" xfId="32648" xr:uid="{00000000-0005-0000-0000-000029140000}"/>
    <cellStyle name="Normal 3 2 2 2 3 15 2 2 2" xfId="38359" xr:uid="{00000000-0005-0000-0000-00002A140000}"/>
    <cellStyle name="Normal 3 2 2 2 3 15 2 3" xfId="26658" xr:uid="{00000000-0005-0000-0000-00002B140000}"/>
    <cellStyle name="Normal 3 2 2 2 3 15 3" xfId="2192" xr:uid="{00000000-0005-0000-0000-00002C140000}"/>
    <cellStyle name="Normal 3 2 2 2 3 15 3 2" xfId="32649" xr:uid="{00000000-0005-0000-0000-00002D140000}"/>
    <cellStyle name="Normal 3 2 2 2 3 15 3 2 2" xfId="38357" xr:uid="{00000000-0005-0000-0000-00002E140000}"/>
    <cellStyle name="Normal 3 2 2 2 3 15 3 3" xfId="26659" xr:uid="{00000000-0005-0000-0000-00002F140000}"/>
    <cellStyle name="Normal 3 2 2 2 3 15 4" xfId="32650" xr:uid="{00000000-0005-0000-0000-000030140000}"/>
    <cellStyle name="Normal 3 2 2 2 3 15 4 2" xfId="38355" xr:uid="{00000000-0005-0000-0000-000031140000}"/>
    <cellStyle name="Normal 3 2 2 2 3 15 5" xfId="26660" xr:uid="{00000000-0005-0000-0000-000032140000}"/>
    <cellStyle name="Normal 3 2 2 2 3 16" xfId="2193" xr:uid="{00000000-0005-0000-0000-000033140000}"/>
    <cellStyle name="Normal 3 2 2 2 3 16 2" xfId="2194" xr:uid="{00000000-0005-0000-0000-000034140000}"/>
    <cellStyle name="Normal 3 2 2 2 3 16 2 2" xfId="32651" xr:uid="{00000000-0005-0000-0000-000035140000}"/>
    <cellStyle name="Normal 3 2 2 2 3 16 2 2 2" xfId="38354" xr:uid="{00000000-0005-0000-0000-000036140000}"/>
    <cellStyle name="Normal 3 2 2 2 3 16 2 3" xfId="26661" xr:uid="{00000000-0005-0000-0000-000037140000}"/>
    <cellStyle name="Normal 3 2 2 2 3 16 3" xfId="2195" xr:uid="{00000000-0005-0000-0000-000038140000}"/>
    <cellStyle name="Normal 3 2 2 2 3 16 3 2" xfId="32652" xr:uid="{00000000-0005-0000-0000-000039140000}"/>
    <cellStyle name="Normal 3 2 2 2 3 16 3 2 2" xfId="38353" xr:uid="{00000000-0005-0000-0000-00003A140000}"/>
    <cellStyle name="Normal 3 2 2 2 3 16 3 3" xfId="26662" xr:uid="{00000000-0005-0000-0000-00003B140000}"/>
    <cellStyle name="Normal 3 2 2 2 3 16 4" xfId="32653" xr:uid="{00000000-0005-0000-0000-00003C140000}"/>
    <cellStyle name="Normal 3 2 2 2 3 16 4 2" xfId="30046" xr:uid="{00000000-0005-0000-0000-00003D140000}"/>
    <cellStyle name="Normal 3 2 2 2 3 16 5" xfId="26663" xr:uid="{00000000-0005-0000-0000-00003E140000}"/>
    <cellStyle name="Normal 3 2 2 2 3 17" xfId="2196" xr:uid="{00000000-0005-0000-0000-00003F140000}"/>
    <cellStyle name="Normal 3 2 2 2 3 17 2" xfId="32654" xr:uid="{00000000-0005-0000-0000-000040140000}"/>
    <cellStyle name="Normal 3 2 2 2 3 17 2 2" xfId="38350" xr:uid="{00000000-0005-0000-0000-000041140000}"/>
    <cellStyle name="Normal 3 2 2 2 3 17 3" xfId="26664" xr:uid="{00000000-0005-0000-0000-000042140000}"/>
    <cellStyle name="Normal 3 2 2 2 3 18" xfId="2197" xr:uid="{00000000-0005-0000-0000-000043140000}"/>
    <cellStyle name="Normal 3 2 2 2 3 18 2" xfId="32655" xr:uid="{00000000-0005-0000-0000-000044140000}"/>
    <cellStyle name="Normal 3 2 2 2 3 18 2 2" xfId="38348" xr:uid="{00000000-0005-0000-0000-000045140000}"/>
    <cellStyle name="Normal 3 2 2 2 3 18 3" xfId="26665" xr:uid="{00000000-0005-0000-0000-000046140000}"/>
    <cellStyle name="Normal 3 2 2 2 3 19" xfId="32656" xr:uid="{00000000-0005-0000-0000-000047140000}"/>
    <cellStyle name="Normal 3 2 2 2 3 19 2" xfId="38346" xr:uid="{00000000-0005-0000-0000-000048140000}"/>
    <cellStyle name="Normal 3 2 2 2 3 2" xfId="2198" xr:uid="{00000000-0005-0000-0000-000049140000}"/>
    <cellStyle name="Normal 3 2 2 2 3 2 2" xfId="2199" xr:uid="{00000000-0005-0000-0000-00004A140000}"/>
    <cellStyle name="Normal 3 2 2 2 3 2 2 2" xfId="32657" xr:uid="{00000000-0005-0000-0000-00004B140000}"/>
    <cellStyle name="Normal 3 2 2 2 3 2 2 2 2" xfId="30048" xr:uid="{00000000-0005-0000-0000-00004C140000}"/>
    <cellStyle name="Normal 3 2 2 2 3 2 2 3" xfId="26666" xr:uid="{00000000-0005-0000-0000-00004D140000}"/>
    <cellStyle name="Normal 3 2 2 2 3 2 3" xfId="2200" xr:uid="{00000000-0005-0000-0000-00004E140000}"/>
    <cellStyle name="Normal 3 2 2 2 3 2 3 2" xfId="32658" xr:uid="{00000000-0005-0000-0000-00004F140000}"/>
    <cellStyle name="Normal 3 2 2 2 3 2 3 2 2" xfId="30050" xr:uid="{00000000-0005-0000-0000-000050140000}"/>
    <cellStyle name="Normal 3 2 2 2 3 2 3 3" xfId="26667" xr:uid="{00000000-0005-0000-0000-000051140000}"/>
    <cellStyle name="Normal 3 2 2 2 3 2 4" xfId="32659" xr:uid="{00000000-0005-0000-0000-000052140000}"/>
    <cellStyle name="Normal 3 2 2 2 3 2 4 2" xfId="30051" xr:uid="{00000000-0005-0000-0000-000053140000}"/>
    <cellStyle name="Normal 3 2 2 2 3 2 5" xfId="26668" xr:uid="{00000000-0005-0000-0000-000054140000}"/>
    <cellStyle name="Normal 3 2 2 2 3 20" xfId="26669" xr:uid="{00000000-0005-0000-0000-000055140000}"/>
    <cellStyle name="Normal 3 2 2 2 3 3" xfId="2201" xr:uid="{00000000-0005-0000-0000-000056140000}"/>
    <cellStyle name="Normal 3 2 2 2 3 3 2" xfId="2202" xr:uid="{00000000-0005-0000-0000-000057140000}"/>
    <cellStyle name="Normal 3 2 2 2 3 3 2 2" xfId="32660" xr:uid="{00000000-0005-0000-0000-000058140000}"/>
    <cellStyle name="Normal 3 2 2 2 3 3 2 2 2" xfId="38343" xr:uid="{00000000-0005-0000-0000-000059140000}"/>
    <cellStyle name="Normal 3 2 2 2 3 3 2 3" xfId="26670" xr:uid="{00000000-0005-0000-0000-00005A140000}"/>
    <cellStyle name="Normal 3 2 2 2 3 3 3" xfId="2203" xr:uid="{00000000-0005-0000-0000-00005B140000}"/>
    <cellStyle name="Normal 3 2 2 2 3 3 3 2" xfId="32661" xr:uid="{00000000-0005-0000-0000-00005C140000}"/>
    <cellStyle name="Normal 3 2 2 2 3 3 3 2 2" xfId="38341" xr:uid="{00000000-0005-0000-0000-00005D140000}"/>
    <cellStyle name="Normal 3 2 2 2 3 3 3 3" xfId="26671" xr:uid="{00000000-0005-0000-0000-00005E140000}"/>
    <cellStyle name="Normal 3 2 2 2 3 3 4" xfId="32662" xr:uid="{00000000-0005-0000-0000-00005F140000}"/>
    <cellStyle name="Normal 3 2 2 2 3 3 4 2" xfId="38340" xr:uid="{00000000-0005-0000-0000-000060140000}"/>
    <cellStyle name="Normal 3 2 2 2 3 3 5" xfId="26672" xr:uid="{00000000-0005-0000-0000-000061140000}"/>
    <cellStyle name="Normal 3 2 2 2 3 4" xfId="2204" xr:uid="{00000000-0005-0000-0000-000062140000}"/>
    <cellStyle name="Normal 3 2 2 2 3 4 2" xfId="2205" xr:uid="{00000000-0005-0000-0000-000063140000}"/>
    <cellStyle name="Normal 3 2 2 2 3 4 2 2" xfId="32663" xr:uid="{00000000-0005-0000-0000-000064140000}"/>
    <cellStyle name="Normal 3 2 2 2 3 4 2 2 2" xfId="30054" xr:uid="{00000000-0005-0000-0000-000065140000}"/>
    <cellStyle name="Normal 3 2 2 2 3 4 2 3" xfId="26673" xr:uid="{00000000-0005-0000-0000-000066140000}"/>
    <cellStyle name="Normal 3 2 2 2 3 4 3" xfId="2206" xr:uid="{00000000-0005-0000-0000-000067140000}"/>
    <cellStyle name="Normal 3 2 2 2 3 4 3 2" xfId="32664" xr:uid="{00000000-0005-0000-0000-000068140000}"/>
    <cellStyle name="Normal 3 2 2 2 3 4 3 2 2" xfId="30055" xr:uid="{00000000-0005-0000-0000-000069140000}"/>
    <cellStyle name="Normal 3 2 2 2 3 4 3 3" xfId="26674" xr:uid="{00000000-0005-0000-0000-00006A140000}"/>
    <cellStyle name="Normal 3 2 2 2 3 4 4" xfId="32665" xr:uid="{00000000-0005-0000-0000-00006B140000}"/>
    <cellStyle name="Normal 3 2 2 2 3 4 4 2" xfId="38337" xr:uid="{00000000-0005-0000-0000-00006C140000}"/>
    <cellStyle name="Normal 3 2 2 2 3 4 5" xfId="26675" xr:uid="{00000000-0005-0000-0000-00006D140000}"/>
    <cellStyle name="Normal 3 2 2 2 3 5" xfId="2207" xr:uid="{00000000-0005-0000-0000-00006E140000}"/>
    <cellStyle name="Normal 3 2 2 2 3 5 2" xfId="2208" xr:uid="{00000000-0005-0000-0000-00006F140000}"/>
    <cellStyle name="Normal 3 2 2 2 3 5 2 2" xfId="32666" xr:uid="{00000000-0005-0000-0000-000070140000}"/>
    <cellStyle name="Normal 3 2 2 2 3 5 2 2 2" xfId="30057" xr:uid="{00000000-0005-0000-0000-000071140000}"/>
    <cellStyle name="Normal 3 2 2 2 3 5 2 3" xfId="26676" xr:uid="{00000000-0005-0000-0000-000072140000}"/>
    <cellStyle name="Normal 3 2 2 2 3 5 3" xfId="2209" xr:uid="{00000000-0005-0000-0000-000073140000}"/>
    <cellStyle name="Normal 3 2 2 2 3 5 3 2" xfId="32667" xr:uid="{00000000-0005-0000-0000-000074140000}"/>
    <cellStyle name="Normal 3 2 2 2 3 5 3 2 2" xfId="30058" xr:uid="{00000000-0005-0000-0000-000075140000}"/>
    <cellStyle name="Normal 3 2 2 2 3 5 3 3" xfId="26677" xr:uid="{00000000-0005-0000-0000-000076140000}"/>
    <cellStyle name="Normal 3 2 2 2 3 5 4" xfId="32668" xr:uid="{00000000-0005-0000-0000-000077140000}"/>
    <cellStyle name="Normal 3 2 2 2 3 5 4 2" xfId="38334" xr:uid="{00000000-0005-0000-0000-000078140000}"/>
    <cellStyle name="Normal 3 2 2 2 3 5 5" xfId="26678" xr:uid="{00000000-0005-0000-0000-000079140000}"/>
    <cellStyle name="Normal 3 2 2 2 3 6" xfId="2210" xr:uid="{00000000-0005-0000-0000-00007A140000}"/>
    <cellStyle name="Normal 3 2 2 2 3 6 2" xfId="2211" xr:uid="{00000000-0005-0000-0000-00007B140000}"/>
    <cellStyle name="Normal 3 2 2 2 3 6 2 2" xfId="32669" xr:uid="{00000000-0005-0000-0000-00007C140000}"/>
    <cellStyle name="Normal 3 2 2 2 3 6 2 2 2" xfId="30060" xr:uid="{00000000-0005-0000-0000-00007D140000}"/>
    <cellStyle name="Normal 3 2 2 2 3 6 2 3" xfId="26679" xr:uid="{00000000-0005-0000-0000-00007E140000}"/>
    <cellStyle name="Normal 3 2 2 2 3 6 3" xfId="2212" xr:uid="{00000000-0005-0000-0000-00007F140000}"/>
    <cellStyle name="Normal 3 2 2 2 3 6 3 2" xfId="32670" xr:uid="{00000000-0005-0000-0000-000080140000}"/>
    <cellStyle name="Normal 3 2 2 2 3 6 3 2 2" xfId="30061" xr:uid="{00000000-0005-0000-0000-000081140000}"/>
    <cellStyle name="Normal 3 2 2 2 3 6 3 3" xfId="26680" xr:uid="{00000000-0005-0000-0000-000082140000}"/>
    <cellStyle name="Normal 3 2 2 2 3 6 4" xfId="32671" xr:uid="{00000000-0005-0000-0000-000083140000}"/>
    <cellStyle name="Normal 3 2 2 2 3 6 4 2" xfId="38331" xr:uid="{00000000-0005-0000-0000-000084140000}"/>
    <cellStyle name="Normal 3 2 2 2 3 6 5" xfId="26681" xr:uid="{00000000-0005-0000-0000-000085140000}"/>
    <cellStyle name="Normal 3 2 2 2 3 7" xfId="2213" xr:uid="{00000000-0005-0000-0000-000086140000}"/>
    <cellStyle name="Normal 3 2 2 2 3 7 2" xfId="2214" xr:uid="{00000000-0005-0000-0000-000087140000}"/>
    <cellStyle name="Normal 3 2 2 2 3 7 2 2" xfId="32672" xr:uid="{00000000-0005-0000-0000-000088140000}"/>
    <cellStyle name="Normal 3 2 2 2 3 7 2 2 2" xfId="38330" xr:uid="{00000000-0005-0000-0000-000089140000}"/>
    <cellStyle name="Normal 3 2 2 2 3 7 2 3" xfId="26682" xr:uid="{00000000-0005-0000-0000-00008A140000}"/>
    <cellStyle name="Normal 3 2 2 2 3 7 3" xfId="2215" xr:uid="{00000000-0005-0000-0000-00008B140000}"/>
    <cellStyle name="Normal 3 2 2 2 3 7 3 2" xfId="32673" xr:uid="{00000000-0005-0000-0000-00008C140000}"/>
    <cellStyle name="Normal 3 2 2 2 3 7 3 2 2" xfId="38329" xr:uid="{00000000-0005-0000-0000-00008D140000}"/>
    <cellStyle name="Normal 3 2 2 2 3 7 3 3" xfId="26683" xr:uid="{00000000-0005-0000-0000-00008E140000}"/>
    <cellStyle name="Normal 3 2 2 2 3 7 4" xfId="32674" xr:uid="{00000000-0005-0000-0000-00008F140000}"/>
    <cellStyle name="Normal 3 2 2 2 3 7 4 2" xfId="38328" xr:uid="{00000000-0005-0000-0000-000090140000}"/>
    <cellStyle name="Normal 3 2 2 2 3 7 5" xfId="26684" xr:uid="{00000000-0005-0000-0000-000091140000}"/>
    <cellStyle name="Normal 3 2 2 2 3 8" xfId="2216" xr:uid="{00000000-0005-0000-0000-000092140000}"/>
    <cellStyle name="Normal 3 2 2 2 3 8 2" xfId="2217" xr:uid="{00000000-0005-0000-0000-000093140000}"/>
    <cellStyle name="Normal 3 2 2 2 3 8 2 2" xfId="32675" xr:uid="{00000000-0005-0000-0000-000094140000}"/>
    <cellStyle name="Normal 3 2 2 2 3 8 2 2 2" xfId="30066" xr:uid="{00000000-0005-0000-0000-000095140000}"/>
    <cellStyle name="Normal 3 2 2 2 3 8 2 3" xfId="26685" xr:uid="{00000000-0005-0000-0000-000096140000}"/>
    <cellStyle name="Normal 3 2 2 2 3 8 3" xfId="2218" xr:uid="{00000000-0005-0000-0000-000097140000}"/>
    <cellStyle name="Normal 3 2 2 2 3 8 3 2" xfId="32676" xr:uid="{00000000-0005-0000-0000-000098140000}"/>
    <cellStyle name="Normal 3 2 2 2 3 8 3 2 2" xfId="30067" xr:uid="{00000000-0005-0000-0000-000099140000}"/>
    <cellStyle name="Normal 3 2 2 2 3 8 3 3" xfId="26686" xr:uid="{00000000-0005-0000-0000-00009A140000}"/>
    <cellStyle name="Normal 3 2 2 2 3 8 4" xfId="32677" xr:uid="{00000000-0005-0000-0000-00009B140000}"/>
    <cellStyle name="Normal 3 2 2 2 3 8 4 2" xfId="38325" xr:uid="{00000000-0005-0000-0000-00009C140000}"/>
    <cellStyle name="Normal 3 2 2 2 3 8 5" xfId="26687" xr:uid="{00000000-0005-0000-0000-00009D140000}"/>
    <cellStyle name="Normal 3 2 2 2 3 9" xfId="2219" xr:uid="{00000000-0005-0000-0000-00009E140000}"/>
    <cellStyle name="Normal 3 2 2 2 3 9 2" xfId="2220" xr:uid="{00000000-0005-0000-0000-00009F140000}"/>
    <cellStyle name="Normal 3 2 2 2 3 9 2 2" xfId="32678" xr:uid="{00000000-0005-0000-0000-0000A0140000}"/>
    <cellStyle name="Normal 3 2 2 2 3 9 2 2 2" xfId="30069" xr:uid="{00000000-0005-0000-0000-0000A1140000}"/>
    <cellStyle name="Normal 3 2 2 2 3 9 2 3" xfId="26688" xr:uid="{00000000-0005-0000-0000-0000A2140000}"/>
    <cellStyle name="Normal 3 2 2 2 3 9 3" xfId="2221" xr:uid="{00000000-0005-0000-0000-0000A3140000}"/>
    <cellStyle name="Normal 3 2 2 2 3 9 3 2" xfId="32679" xr:uid="{00000000-0005-0000-0000-0000A4140000}"/>
    <cellStyle name="Normal 3 2 2 2 3 9 3 2 2" xfId="30070" xr:uid="{00000000-0005-0000-0000-0000A5140000}"/>
    <cellStyle name="Normal 3 2 2 2 3 9 3 3" xfId="26689" xr:uid="{00000000-0005-0000-0000-0000A6140000}"/>
    <cellStyle name="Normal 3 2 2 2 3 9 4" xfId="32680" xr:uid="{00000000-0005-0000-0000-0000A7140000}"/>
    <cellStyle name="Normal 3 2 2 2 3 9 4 2" xfId="38322" xr:uid="{00000000-0005-0000-0000-0000A8140000}"/>
    <cellStyle name="Normal 3 2 2 2 3 9 5" xfId="26690" xr:uid="{00000000-0005-0000-0000-0000A9140000}"/>
    <cellStyle name="Normal 3 2 2 2 4" xfId="2222" xr:uid="{00000000-0005-0000-0000-0000AA140000}"/>
    <cellStyle name="Normal 3 2 2 2 4 10" xfId="2223" xr:uid="{00000000-0005-0000-0000-0000AB140000}"/>
    <cellStyle name="Normal 3 2 2 2 4 10 2" xfId="2224" xr:uid="{00000000-0005-0000-0000-0000AC140000}"/>
    <cellStyle name="Normal 3 2 2 2 4 10 2 2" xfId="32681" xr:uid="{00000000-0005-0000-0000-0000AD140000}"/>
    <cellStyle name="Normal 3 2 2 2 4 10 2 2 2" xfId="30072" xr:uid="{00000000-0005-0000-0000-0000AE140000}"/>
    <cellStyle name="Normal 3 2 2 2 4 10 2 3" xfId="26691" xr:uid="{00000000-0005-0000-0000-0000AF140000}"/>
    <cellStyle name="Normal 3 2 2 2 4 10 3" xfId="2225" xr:uid="{00000000-0005-0000-0000-0000B0140000}"/>
    <cellStyle name="Normal 3 2 2 2 4 10 3 2" xfId="32682" xr:uid="{00000000-0005-0000-0000-0000B1140000}"/>
    <cellStyle name="Normal 3 2 2 2 4 10 3 2 2" xfId="30073" xr:uid="{00000000-0005-0000-0000-0000B2140000}"/>
    <cellStyle name="Normal 3 2 2 2 4 10 3 3" xfId="26692" xr:uid="{00000000-0005-0000-0000-0000B3140000}"/>
    <cellStyle name="Normal 3 2 2 2 4 10 4" xfId="32683" xr:uid="{00000000-0005-0000-0000-0000B4140000}"/>
    <cellStyle name="Normal 3 2 2 2 4 10 4 2" xfId="30075" xr:uid="{00000000-0005-0000-0000-0000B5140000}"/>
    <cellStyle name="Normal 3 2 2 2 4 10 5" xfId="26693" xr:uid="{00000000-0005-0000-0000-0000B6140000}"/>
    <cellStyle name="Normal 3 2 2 2 4 11" xfId="2226" xr:uid="{00000000-0005-0000-0000-0000B7140000}"/>
    <cellStyle name="Normal 3 2 2 2 4 11 2" xfId="2227" xr:uid="{00000000-0005-0000-0000-0000B8140000}"/>
    <cellStyle name="Normal 3 2 2 2 4 11 2 2" xfId="32684" xr:uid="{00000000-0005-0000-0000-0000B9140000}"/>
    <cellStyle name="Normal 3 2 2 2 4 11 2 2 2" xfId="30076" xr:uid="{00000000-0005-0000-0000-0000BA140000}"/>
    <cellStyle name="Normal 3 2 2 2 4 11 2 3" xfId="26694" xr:uid="{00000000-0005-0000-0000-0000BB140000}"/>
    <cellStyle name="Normal 3 2 2 2 4 11 3" xfId="2228" xr:uid="{00000000-0005-0000-0000-0000BC140000}"/>
    <cellStyle name="Normal 3 2 2 2 4 11 3 2" xfId="32685" xr:uid="{00000000-0005-0000-0000-0000BD140000}"/>
    <cellStyle name="Normal 3 2 2 2 4 11 3 2 2" xfId="38319" xr:uid="{00000000-0005-0000-0000-0000BE140000}"/>
    <cellStyle name="Normal 3 2 2 2 4 11 3 3" xfId="26695" xr:uid="{00000000-0005-0000-0000-0000BF140000}"/>
    <cellStyle name="Normal 3 2 2 2 4 11 4" xfId="32686" xr:uid="{00000000-0005-0000-0000-0000C0140000}"/>
    <cellStyle name="Normal 3 2 2 2 4 11 4 2" xfId="30080" xr:uid="{00000000-0005-0000-0000-0000C1140000}"/>
    <cellStyle name="Normal 3 2 2 2 4 11 5" xfId="26696" xr:uid="{00000000-0005-0000-0000-0000C2140000}"/>
    <cellStyle name="Normal 3 2 2 2 4 12" xfId="2229" xr:uid="{00000000-0005-0000-0000-0000C3140000}"/>
    <cellStyle name="Normal 3 2 2 2 4 12 2" xfId="2230" xr:uid="{00000000-0005-0000-0000-0000C4140000}"/>
    <cellStyle name="Normal 3 2 2 2 4 12 2 2" xfId="32687" xr:uid="{00000000-0005-0000-0000-0000C5140000}"/>
    <cellStyle name="Normal 3 2 2 2 4 12 2 2 2" xfId="38318" xr:uid="{00000000-0005-0000-0000-0000C6140000}"/>
    <cellStyle name="Normal 3 2 2 2 4 12 2 3" xfId="26697" xr:uid="{00000000-0005-0000-0000-0000C7140000}"/>
    <cellStyle name="Normal 3 2 2 2 4 12 3" xfId="2231" xr:uid="{00000000-0005-0000-0000-0000C8140000}"/>
    <cellStyle name="Normal 3 2 2 2 4 12 3 2" xfId="32688" xr:uid="{00000000-0005-0000-0000-0000C9140000}"/>
    <cellStyle name="Normal 3 2 2 2 4 12 3 2 2" xfId="30082" xr:uid="{00000000-0005-0000-0000-0000CA140000}"/>
    <cellStyle name="Normal 3 2 2 2 4 12 3 3" xfId="26698" xr:uid="{00000000-0005-0000-0000-0000CB140000}"/>
    <cellStyle name="Normal 3 2 2 2 4 12 4" xfId="32689" xr:uid="{00000000-0005-0000-0000-0000CC140000}"/>
    <cellStyle name="Normal 3 2 2 2 4 12 4 2" xfId="30084" xr:uid="{00000000-0005-0000-0000-0000CD140000}"/>
    <cellStyle name="Normal 3 2 2 2 4 12 5" xfId="26699" xr:uid="{00000000-0005-0000-0000-0000CE140000}"/>
    <cellStyle name="Normal 3 2 2 2 4 13" xfId="2232" xr:uid="{00000000-0005-0000-0000-0000CF140000}"/>
    <cellStyle name="Normal 3 2 2 2 4 13 2" xfId="2233" xr:uid="{00000000-0005-0000-0000-0000D0140000}"/>
    <cellStyle name="Normal 3 2 2 2 4 13 2 2" xfId="32690" xr:uid="{00000000-0005-0000-0000-0000D1140000}"/>
    <cellStyle name="Normal 3 2 2 2 4 13 2 2 2" xfId="30085" xr:uid="{00000000-0005-0000-0000-0000D2140000}"/>
    <cellStyle name="Normal 3 2 2 2 4 13 2 3" xfId="26700" xr:uid="{00000000-0005-0000-0000-0000D3140000}"/>
    <cellStyle name="Normal 3 2 2 2 4 13 3" xfId="2234" xr:uid="{00000000-0005-0000-0000-0000D4140000}"/>
    <cellStyle name="Normal 3 2 2 2 4 13 3 2" xfId="32691" xr:uid="{00000000-0005-0000-0000-0000D5140000}"/>
    <cellStyle name="Normal 3 2 2 2 4 13 3 2 2" xfId="38316" xr:uid="{00000000-0005-0000-0000-0000D6140000}"/>
    <cellStyle name="Normal 3 2 2 2 4 13 3 3" xfId="26701" xr:uid="{00000000-0005-0000-0000-0000D7140000}"/>
    <cellStyle name="Normal 3 2 2 2 4 13 4" xfId="32692" xr:uid="{00000000-0005-0000-0000-0000D8140000}"/>
    <cellStyle name="Normal 3 2 2 2 4 13 4 2" xfId="30089" xr:uid="{00000000-0005-0000-0000-0000D9140000}"/>
    <cellStyle name="Normal 3 2 2 2 4 13 5" xfId="26702" xr:uid="{00000000-0005-0000-0000-0000DA140000}"/>
    <cellStyle name="Normal 3 2 2 2 4 14" xfId="2235" xr:uid="{00000000-0005-0000-0000-0000DB140000}"/>
    <cellStyle name="Normal 3 2 2 2 4 14 2" xfId="2236" xr:uid="{00000000-0005-0000-0000-0000DC140000}"/>
    <cellStyle name="Normal 3 2 2 2 4 14 2 2" xfId="32693" xr:uid="{00000000-0005-0000-0000-0000DD140000}"/>
    <cellStyle name="Normal 3 2 2 2 4 14 2 2 2" xfId="38315" xr:uid="{00000000-0005-0000-0000-0000DE140000}"/>
    <cellStyle name="Normal 3 2 2 2 4 14 2 3" xfId="26703" xr:uid="{00000000-0005-0000-0000-0000DF140000}"/>
    <cellStyle name="Normal 3 2 2 2 4 14 3" xfId="2237" xr:uid="{00000000-0005-0000-0000-0000E0140000}"/>
    <cellStyle name="Normal 3 2 2 2 4 14 3 2" xfId="32694" xr:uid="{00000000-0005-0000-0000-0000E1140000}"/>
    <cellStyle name="Normal 3 2 2 2 4 14 3 2 2" xfId="30091" xr:uid="{00000000-0005-0000-0000-0000E2140000}"/>
    <cellStyle name="Normal 3 2 2 2 4 14 3 3" xfId="26704" xr:uid="{00000000-0005-0000-0000-0000E3140000}"/>
    <cellStyle name="Normal 3 2 2 2 4 14 4" xfId="32695" xr:uid="{00000000-0005-0000-0000-0000E4140000}"/>
    <cellStyle name="Normal 3 2 2 2 4 14 4 2" xfId="30093" xr:uid="{00000000-0005-0000-0000-0000E5140000}"/>
    <cellStyle name="Normal 3 2 2 2 4 14 5" xfId="26705" xr:uid="{00000000-0005-0000-0000-0000E6140000}"/>
    <cellStyle name="Normal 3 2 2 2 4 15" xfId="2238" xr:uid="{00000000-0005-0000-0000-0000E7140000}"/>
    <cellStyle name="Normal 3 2 2 2 4 15 2" xfId="2239" xr:uid="{00000000-0005-0000-0000-0000E8140000}"/>
    <cellStyle name="Normal 3 2 2 2 4 15 2 2" xfId="32696" xr:uid="{00000000-0005-0000-0000-0000E9140000}"/>
    <cellStyle name="Normal 3 2 2 2 4 15 2 2 2" xfId="30095" xr:uid="{00000000-0005-0000-0000-0000EA140000}"/>
    <cellStyle name="Normal 3 2 2 2 4 15 2 3" xfId="26706" xr:uid="{00000000-0005-0000-0000-0000EB140000}"/>
    <cellStyle name="Normal 3 2 2 2 4 15 3" xfId="2240" xr:uid="{00000000-0005-0000-0000-0000EC140000}"/>
    <cellStyle name="Normal 3 2 2 2 4 15 3 2" xfId="32697" xr:uid="{00000000-0005-0000-0000-0000ED140000}"/>
    <cellStyle name="Normal 3 2 2 2 4 15 3 2 2" xfId="30096" xr:uid="{00000000-0005-0000-0000-0000EE140000}"/>
    <cellStyle name="Normal 3 2 2 2 4 15 3 3" xfId="26707" xr:uid="{00000000-0005-0000-0000-0000EF140000}"/>
    <cellStyle name="Normal 3 2 2 2 4 15 4" xfId="32698" xr:uid="{00000000-0005-0000-0000-0000F0140000}"/>
    <cellStyle name="Normal 3 2 2 2 4 15 4 2" xfId="30097" xr:uid="{00000000-0005-0000-0000-0000F1140000}"/>
    <cellStyle name="Normal 3 2 2 2 4 15 5" xfId="26708" xr:uid="{00000000-0005-0000-0000-0000F2140000}"/>
    <cellStyle name="Normal 3 2 2 2 4 16" xfId="2241" xr:uid="{00000000-0005-0000-0000-0000F3140000}"/>
    <cellStyle name="Normal 3 2 2 2 4 16 2" xfId="2242" xr:uid="{00000000-0005-0000-0000-0000F4140000}"/>
    <cellStyle name="Normal 3 2 2 2 4 16 2 2" xfId="32699" xr:uid="{00000000-0005-0000-0000-0000F5140000}"/>
    <cellStyle name="Normal 3 2 2 2 4 16 2 2 2" xfId="38311" xr:uid="{00000000-0005-0000-0000-0000F6140000}"/>
    <cellStyle name="Normal 3 2 2 2 4 16 2 3" xfId="26709" xr:uid="{00000000-0005-0000-0000-0000F7140000}"/>
    <cellStyle name="Normal 3 2 2 2 4 16 3" xfId="2243" xr:uid="{00000000-0005-0000-0000-0000F8140000}"/>
    <cellStyle name="Normal 3 2 2 2 4 16 3 2" xfId="32700" xr:uid="{00000000-0005-0000-0000-0000F9140000}"/>
    <cellStyle name="Normal 3 2 2 2 4 16 3 2 2" xfId="30098" xr:uid="{00000000-0005-0000-0000-0000FA140000}"/>
    <cellStyle name="Normal 3 2 2 2 4 16 3 3" xfId="26710" xr:uid="{00000000-0005-0000-0000-0000FB140000}"/>
    <cellStyle name="Normal 3 2 2 2 4 16 4" xfId="32701" xr:uid="{00000000-0005-0000-0000-0000FC140000}"/>
    <cellStyle name="Normal 3 2 2 2 4 16 4 2" xfId="30100" xr:uid="{00000000-0005-0000-0000-0000FD140000}"/>
    <cellStyle name="Normal 3 2 2 2 4 16 5" xfId="26711" xr:uid="{00000000-0005-0000-0000-0000FE140000}"/>
    <cellStyle name="Normal 3 2 2 2 4 17" xfId="2244" xr:uid="{00000000-0005-0000-0000-0000FF140000}"/>
    <cellStyle name="Normal 3 2 2 2 4 17 2" xfId="32702" xr:uid="{00000000-0005-0000-0000-000000150000}"/>
    <cellStyle name="Normal 3 2 2 2 4 17 2 2" xfId="30102" xr:uid="{00000000-0005-0000-0000-000001150000}"/>
    <cellStyle name="Normal 3 2 2 2 4 17 3" xfId="26712" xr:uid="{00000000-0005-0000-0000-000002150000}"/>
    <cellStyle name="Normal 3 2 2 2 4 18" xfId="2245" xr:uid="{00000000-0005-0000-0000-000003150000}"/>
    <cellStyle name="Normal 3 2 2 2 4 18 2" xfId="32703" xr:uid="{00000000-0005-0000-0000-000004150000}"/>
    <cellStyle name="Normal 3 2 2 2 4 18 2 2" xfId="30103" xr:uid="{00000000-0005-0000-0000-000005150000}"/>
    <cellStyle name="Normal 3 2 2 2 4 18 3" xfId="26713" xr:uid="{00000000-0005-0000-0000-000006150000}"/>
    <cellStyle name="Normal 3 2 2 2 4 19" xfId="32704" xr:uid="{00000000-0005-0000-0000-000007150000}"/>
    <cellStyle name="Normal 3 2 2 2 4 19 2" xfId="30104" xr:uid="{00000000-0005-0000-0000-000008150000}"/>
    <cellStyle name="Normal 3 2 2 2 4 2" xfId="2246" xr:uid="{00000000-0005-0000-0000-000009150000}"/>
    <cellStyle name="Normal 3 2 2 2 4 2 2" xfId="2247" xr:uid="{00000000-0005-0000-0000-00000A150000}"/>
    <cellStyle name="Normal 3 2 2 2 4 2 2 2" xfId="32705" xr:uid="{00000000-0005-0000-0000-00000B150000}"/>
    <cellStyle name="Normal 3 2 2 2 4 2 2 2 2" xfId="38306" xr:uid="{00000000-0005-0000-0000-00000C150000}"/>
    <cellStyle name="Normal 3 2 2 2 4 2 2 3" xfId="26714" xr:uid="{00000000-0005-0000-0000-00000D150000}"/>
    <cellStyle name="Normal 3 2 2 2 4 2 3" xfId="2248" xr:uid="{00000000-0005-0000-0000-00000E150000}"/>
    <cellStyle name="Normal 3 2 2 2 4 2 3 2" xfId="32706" xr:uid="{00000000-0005-0000-0000-00000F150000}"/>
    <cellStyle name="Normal 3 2 2 2 4 2 3 2 2" xfId="38304" xr:uid="{00000000-0005-0000-0000-000010150000}"/>
    <cellStyle name="Normal 3 2 2 2 4 2 3 3" xfId="26715" xr:uid="{00000000-0005-0000-0000-000011150000}"/>
    <cellStyle name="Normal 3 2 2 2 4 2 4" xfId="32707" xr:uid="{00000000-0005-0000-0000-000012150000}"/>
    <cellStyle name="Normal 3 2 2 2 4 2 4 2" xfId="38302" xr:uid="{00000000-0005-0000-0000-000013150000}"/>
    <cellStyle name="Normal 3 2 2 2 4 2 5" xfId="26716" xr:uid="{00000000-0005-0000-0000-000014150000}"/>
    <cellStyle name="Normal 3 2 2 2 4 20" xfId="26717" xr:uid="{00000000-0005-0000-0000-000015150000}"/>
    <cellStyle name="Normal 3 2 2 2 4 3" xfId="2249" xr:uid="{00000000-0005-0000-0000-000016150000}"/>
    <cellStyle name="Normal 3 2 2 2 4 3 2" xfId="2250" xr:uid="{00000000-0005-0000-0000-000017150000}"/>
    <cellStyle name="Normal 3 2 2 2 4 3 2 2" xfId="32708" xr:uid="{00000000-0005-0000-0000-000018150000}"/>
    <cellStyle name="Normal 3 2 2 2 4 3 2 2 2" xfId="38301" xr:uid="{00000000-0005-0000-0000-000019150000}"/>
    <cellStyle name="Normal 3 2 2 2 4 3 2 3" xfId="26718" xr:uid="{00000000-0005-0000-0000-00001A150000}"/>
    <cellStyle name="Normal 3 2 2 2 4 3 3" xfId="2251" xr:uid="{00000000-0005-0000-0000-00001B150000}"/>
    <cellStyle name="Normal 3 2 2 2 4 3 3 2" xfId="32709" xr:uid="{00000000-0005-0000-0000-00001C150000}"/>
    <cellStyle name="Normal 3 2 2 2 4 3 3 2 2" xfId="38300" xr:uid="{00000000-0005-0000-0000-00001D150000}"/>
    <cellStyle name="Normal 3 2 2 2 4 3 3 3" xfId="26719" xr:uid="{00000000-0005-0000-0000-00001E150000}"/>
    <cellStyle name="Normal 3 2 2 2 4 3 4" xfId="32710" xr:uid="{00000000-0005-0000-0000-00001F150000}"/>
    <cellStyle name="Normal 3 2 2 2 4 3 4 2" xfId="38299" xr:uid="{00000000-0005-0000-0000-000020150000}"/>
    <cellStyle name="Normal 3 2 2 2 4 3 5" xfId="26720" xr:uid="{00000000-0005-0000-0000-000021150000}"/>
    <cellStyle name="Normal 3 2 2 2 4 4" xfId="2252" xr:uid="{00000000-0005-0000-0000-000022150000}"/>
    <cellStyle name="Normal 3 2 2 2 4 4 2" xfId="2253" xr:uid="{00000000-0005-0000-0000-000023150000}"/>
    <cellStyle name="Normal 3 2 2 2 4 4 2 2" xfId="32711" xr:uid="{00000000-0005-0000-0000-000024150000}"/>
    <cellStyle name="Normal 3 2 2 2 4 4 2 2 2" xfId="38298" xr:uid="{00000000-0005-0000-0000-000025150000}"/>
    <cellStyle name="Normal 3 2 2 2 4 4 2 3" xfId="26721" xr:uid="{00000000-0005-0000-0000-000026150000}"/>
    <cellStyle name="Normal 3 2 2 2 4 4 3" xfId="2254" xr:uid="{00000000-0005-0000-0000-000027150000}"/>
    <cellStyle name="Normal 3 2 2 2 4 4 3 2" xfId="32712" xr:uid="{00000000-0005-0000-0000-000028150000}"/>
    <cellStyle name="Normal 3 2 2 2 4 4 3 2 2" xfId="38297" xr:uid="{00000000-0005-0000-0000-000029150000}"/>
    <cellStyle name="Normal 3 2 2 2 4 4 3 3" xfId="26722" xr:uid="{00000000-0005-0000-0000-00002A150000}"/>
    <cellStyle name="Normal 3 2 2 2 4 4 4" xfId="32713" xr:uid="{00000000-0005-0000-0000-00002B150000}"/>
    <cellStyle name="Normal 3 2 2 2 4 4 4 2" xfId="38295" xr:uid="{00000000-0005-0000-0000-00002C150000}"/>
    <cellStyle name="Normal 3 2 2 2 4 4 5" xfId="26723" xr:uid="{00000000-0005-0000-0000-00002D150000}"/>
    <cellStyle name="Normal 3 2 2 2 4 5" xfId="2255" xr:uid="{00000000-0005-0000-0000-00002E150000}"/>
    <cellStyle name="Normal 3 2 2 2 4 5 2" xfId="2256" xr:uid="{00000000-0005-0000-0000-00002F150000}"/>
    <cellStyle name="Normal 3 2 2 2 4 5 2 2" xfId="32714" xr:uid="{00000000-0005-0000-0000-000030150000}"/>
    <cellStyle name="Normal 3 2 2 2 4 5 2 2 2" xfId="38294" xr:uid="{00000000-0005-0000-0000-000031150000}"/>
    <cellStyle name="Normal 3 2 2 2 4 5 2 3" xfId="26724" xr:uid="{00000000-0005-0000-0000-000032150000}"/>
    <cellStyle name="Normal 3 2 2 2 4 5 3" xfId="2257" xr:uid="{00000000-0005-0000-0000-000033150000}"/>
    <cellStyle name="Normal 3 2 2 2 4 5 3 2" xfId="32715" xr:uid="{00000000-0005-0000-0000-000034150000}"/>
    <cellStyle name="Normal 3 2 2 2 4 5 3 2 2" xfId="38293" xr:uid="{00000000-0005-0000-0000-000035150000}"/>
    <cellStyle name="Normal 3 2 2 2 4 5 3 3" xfId="26725" xr:uid="{00000000-0005-0000-0000-000036150000}"/>
    <cellStyle name="Normal 3 2 2 2 4 5 4" xfId="32716" xr:uid="{00000000-0005-0000-0000-000037150000}"/>
    <cellStyle name="Normal 3 2 2 2 4 5 4 2" xfId="38292" xr:uid="{00000000-0005-0000-0000-000038150000}"/>
    <cellStyle name="Normal 3 2 2 2 4 5 5" xfId="26726" xr:uid="{00000000-0005-0000-0000-000039150000}"/>
    <cellStyle name="Normal 3 2 2 2 4 6" xfId="2258" xr:uid="{00000000-0005-0000-0000-00003A150000}"/>
    <cellStyle name="Normal 3 2 2 2 4 6 2" xfId="2259" xr:uid="{00000000-0005-0000-0000-00003B150000}"/>
    <cellStyle name="Normal 3 2 2 2 4 6 2 2" xfId="32717" xr:uid="{00000000-0005-0000-0000-00003C150000}"/>
    <cellStyle name="Normal 3 2 2 2 4 6 2 2 2" xfId="38291" xr:uid="{00000000-0005-0000-0000-00003D150000}"/>
    <cellStyle name="Normal 3 2 2 2 4 6 2 3" xfId="26727" xr:uid="{00000000-0005-0000-0000-00003E150000}"/>
    <cellStyle name="Normal 3 2 2 2 4 6 3" xfId="2260" xr:uid="{00000000-0005-0000-0000-00003F150000}"/>
    <cellStyle name="Normal 3 2 2 2 4 6 3 2" xfId="32718" xr:uid="{00000000-0005-0000-0000-000040150000}"/>
    <cellStyle name="Normal 3 2 2 2 4 6 3 2 2" xfId="38290" xr:uid="{00000000-0005-0000-0000-000041150000}"/>
    <cellStyle name="Normal 3 2 2 2 4 6 3 3" xfId="26728" xr:uid="{00000000-0005-0000-0000-000042150000}"/>
    <cellStyle name="Normal 3 2 2 2 4 6 4" xfId="32719" xr:uid="{00000000-0005-0000-0000-000043150000}"/>
    <cellStyle name="Normal 3 2 2 2 4 6 4 2" xfId="38288" xr:uid="{00000000-0005-0000-0000-000044150000}"/>
    <cellStyle name="Normal 3 2 2 2 4 6 5" xfId="26729" xr:uid="{00000000-0005-0000-0000-000045150000}"/>
    <cellStyle name="Normal 3 2 2 2 4 7" xfId="2261" xr:uid="{00000000-0005-0000-0000-000046150000}"/>
    <cellStyle name="Normal 3 2 2 2 4 7 2" xfId="2262" xr:uid="{00000000-0005-0000-0000-000047150000}"/>
    <cellStyle name="Normal 3 2 2 2 4 7 2 2" xfId="32720" xr:uid="{00000000-0005-0000-0000-000048150000}"/>
    <cellStyle name="Normal 3 2 2 2 4 7 2 2 2" xfId="38287" xr:uid="{00000000-0005-0000-0000-000049150000}"/>
    <cellStyle name="Normal 3 2 2 2 4 7 2 3" xfId="26730" xr:uid="{00000000-0005-0000-0000-00004A150000}"/>
    <cellStyle name="Normal 3 2 2 2 4 7 3" xfId="2263" xr:uid="{00000000-0005-0000-0000-00004B150000}"/>
    <cellStyle name="Normal 3 2 2 2 4 7 3 2" xfId="32721" xr:uid="{00000000-0005-0000-0000-00004C150000}"/>
    <cellStyle name="Normal 3 2 2 2 4 7 3 2 2" xfId="38286" xr:uid="{00000000-0005-0000-0000-00004D150000}"/>
    <cellStyle name="Normal 3 2 2 2 4 7 3 3" xfId="26731" xr:uid="{00000000-0005-0000-0000-00004E150000}"/>
    <cellStyle name="Normal 3 2 2 2 4 7 4" xfId="32722" xr:uid="{00000000-0005-0000-0000-00004F150000}"/>
    <cellStyle name="Normal 3 2 2 2 4 7 4 2" xfId="30119" xr:uid="{00000000-0005-0000-0000-000050150000}"/>
    <cellStyle name="Normal 3 2 2 2 4 7 5" xfId="26732" xr:uid="{00000000-0005-0000-0000-000051150000}"/>
    <cellStyle name="Normal 3 2 2 2 4 8" xfId="2264" xr:uid="{00000000-0005-0000-0000-000052150000}"/>
    <cellStyle name="Normal 3 2 2 2 4 8 2" xfId="2265" xr:uid="{00000000-0005-0000-0000-000053150000}"/>
    <cellStyle name="Normal 3 2 2 2 4 8 2 2" xfId="32723" xr:uid="{00000000-0005-0000-0000-000054150000}"/>
    <cellStyle name="Normal 3 2 2 2 4 8 2 2 2" xfId="38285" xr:uid="{00000000-0005-0000-0000-000055150000}"/>
    <cellStyle name="Normal 3 2 2 2 4 8 2 3" xfId="26733" xr:uid="{00000000-0005-0000-0000-000056150000}"/>
    <cellStyle name="Normal 3 2 2 2 4 8 3" xfId="2266" xr:uid="{00000000-0005-0000-0000-000057150000}"/>
    <cellStyle name="Normal 3 2 2 2 4 8 3 2" xfId="32724" xr:uid="{00000000-0005-0000-0000-000058150000}"/>
    <cellStyle name="Normal 3 2 2 2 4 8 3 2 2" xfId="30121" xr:uid="{00000000-0005-0000-0000-000059150000}"/>
    <cellStyle name="Normal 3 2 2 2 4 8 3 3" xfId="26734" xr:uid="{00000000-0005-0000-0000-00005A150000}"/>
    <cellStyle name="Normal 3 2 2 2 4 8 4" xfId="32725" xr:uid="{00000000-0005-0000-0000-00005B150000}"/>
    <cellStyle name="Normal 3 2 2 2 4 8 4 2" xfId="30123" xr:uid="{00000000-0005-0000-0000-00005C150000}"/>
    <cellStyle name="Normal 3 2 2 2 4 8 5" xfId="26735" xr:uid="{00000000-0005-0000-0000-00005D150000}"/>
    <cellStyle name="Normal 3 2 2 2 4 9" xfId="2267" xr:uid="{00000000-0005-0000-0000-00005E150000}"/>
    <cellStyle name="Normal 3 2 2 2 4 9 2" xfId="2268" xr:uid="{00000000-0005-0000-0000-00005F150000}"/>
    <cellStyle name="Normal 3 2 2 2 4 9 2 2" xfId="32726" xr:uid="{00000000-0005-0000-0000-000060150000}"/>
    <cellStyle name="Normal 3 2 2 2 4 9 2 2 2" xfId="30124" xr:uid="{00000000-0005-0000-0000-000061150000}"/>
    <cellStyle name="Normal 3 2 2 2 4 9 2 3" xfId="26736" xr:uid="{00000000-0005-0000-0000-000062150000}"/>
    <cellStyle name="Normal 3 2 2 2 4 9 3" xfId="2269" xr:uid="{00000000-0005-0000-0000-000063150000}"/>
    <cellStyle name="Normal 3 2 2 2 4 9 3 2" xfId="32727" xr:uid="{00000000-0005-0000-0000-000064150000}"/>
    <cellStyle name="Normal 3 2 2 2 4 9 3 2 2" xfId="38283" xr:uid="{00000000-0005-0000-0000-000065150000}"/>
    <cellStyle name="Normal 3 2 2 2 4 9 3 3" xfId="26737" xr:uid="{00000000-0005-0000-0000-000066150000}"/>
    <cellStyle name="Normal 3 2 2 2 4 9 4" xfId="32728" xr:uid="{00000000-0005-0000-0000-000067150000}"/>
    <cellStyle name="Normal 3 2 2 2 4 9 4 2" xfId="30128" xr:uid="{00000000-0005-0000-0000-000068150000}"/>
    <cellStyle name="Normal 3 2 2 2 4 9 5" xfId="26738" xr:uid="{00000000-0005-0000-0000-000069150000}"/>
    <cellStyle name="Normal 3 2 2 2 5" xfId="2270" xr:uid="{00000000-0005-0000-0000-00006A150000}"/>
    <cellStyle name="Normal 3 2 2 2 5 10" xfId="2271" xr:uid="{00000000-0005-0000-0000-00006B150000}"/>
    <cellStyle name="Normal 3 2 2 2 5 10 2" xfId="2272" xr:uid="{00000000-0005-0000-0000-00006C150000}"/>
    <cellStyle name="Normal 3 2 2 2 5 10 2 2" xfId="32729" xr:uid="{00000000-0005-0000-0000-00006D150000}"/>
    <cellStyle name="Normal 3 2 2 2 5 10 2 2 2" xfId="38282" xr:uid="{00000000-0005-0000-0000-00006E150000}"/>
    <cellStyle name="Normal 3 2 2 2 5 10 2 3" xfId="26739" xr:uid="{00000000-0005-0000-0000-00006F150000}"/>
    <cellStyle name="Normal 3 2 2 2 5 10 3" xfId="2273" xr:uid="{00000000-0005-0000-0000-000070150000}"/>
    <cellStyle name="Normal 3 2 2 2 5 10 3 2" xfId="32730" xr:uid="{00000000-0005-0000-0000-000071150000}"/>
    <cellStyle name="Normal 3 2 2 2 5 10 3 2 2" xfId="30130" xr:uid="{00000000-0005-0000-0000-000072150000}"/>
    <cellStyle name="Normal 3 2 2 2 5 10 3 3" xfId="26740" xr:uid="{00000000-0005-0000-0000-000073150000}"/>
    <cellStyle name="Normal 3 2 2 2 5 10 4" xfId="32731" xr:uid="{00000000-0005-0000-0000-000074150000}"/>
    <cellStyle name="Normal 3 2 2 2 5 10 4 2" xfId="30132" xr:uid="{00000000-0005-0000-0000-000075150000}"/>
    <cellStyle name="Normal 3 2 2 2 5 10 5" xfId="26741" xr:uid="{00000000-0005-0000-0000-000076150000}"/>
    <cellStyle name="Normal 3 2 2 2 5 11" xfId="2274" xr:uid="{00000000-0005-0000-0000-000077150000}"/>
    <cellStyle name="Normal 3 2 2 2 5 11 2" xfId="2275" xr:uid="{00000000-0005-0000-0000-000078150000}"/>
    <cellStyle name="Normal 3 2 2 2 5 11 2 2" xfId="32732" xr:uid="{00000000-0005-0000-0000-000079150000}"/>
    <cellStyle name="Normal 3 2 2 2 5 11 2 2 2" xfId="30133" xr:uid="{00000000-0005-0000-0000-00007A150000}"/>
    <cellStyle name="Normal 3 2 2 2 5 11 2 3" xfId="26742" xr:uid="{00000000-0005-0000-0000-00007B150000}"/>
    <cellStyle name="Normal 3 2 2 2 5 11 3" xfId="2276" xr:uid="{00000000-0005-0000-0000-00007C150000}"/>
    <cellStyle name="Normal 3 2 2 2 5 11 3 2" xfId="32733" xr:uid="{00000000-0005-0000-0000-00007D150000}"/>
    <cellStyle name="Normal 3 2 2 2 5 11 3 2 2" xfId="38280" xr:uid="{00000000-0005-0000-0000-00007E150000}"/>
    <cellStyle name="Normal 3 2 2 2 5 11 3 3" xfId="26743" xr:uid="{00000000-0005-0000-0000-00007F150000}"/>
    <cellStyle name="Normal 3 2 2 2 5 11 4" xfId="32734" xr:uid="{00000000-0005-0000-0000-000080150000}"/>
    <cellStyle name="Normal 3 2 2 2 5 11 4 2" xfId="30137" xr:uid="{00000000-0005-0000-0000-000081150000}"/>
    <cellStyle name="Normal 3 2 2 2 5 11 5" xfId="26744" xr:uid="{00000000-0005-0000-0000-000082150000}"/>
    <cellStyle name="Normal 3 2 2 2 5 12" xfId="2277" xr:uid="{00000000-0005-0000-0000-000083150000}"/>
    <cellStyle name="Normal 3 2 2 2 5 12 2" xfId="2278" xr:uid="{00000000-0005-0000-0000-000084150000}"/>
    <cellStyle name="Normal 3 2 2 2 5 12 2 2" xfId="32735" xr:uid="{00000000-0005-0000-0000-000085150000}"/>
    <cellStyle name="Normal 3 2 2 2 5 12 2 2 2" xfId="38279" xr:uid="{00000000-0005-0000-0000-000086150000}"/>
    <cellStyle name="Normal 3 2 2 2 5 12 2 3" xfId="26745" xr:uid="{00000000-0005-0000-0000-000087150000}"/>
    <cellStyle name="Normal 3 2 2 2 5 12 3" xfId="2279" xr:uid="{00000000-0005-0000-0000-000088150000}"/>
    <cellStyle name="Normal 3 2 2 2 5 12 3 2" xfId="32736" xr:uid="{00000000-0005-0000-0000-000089150000}"/>
    <cellStyle name="Normal 3 2 2 2 5 12 3 2 2" xfId="30139" xr:uid="{00000000-0005-0000-0000-00008A150000}"/>
    <cellStyle name="Normal 3 2 2 2 5 12 3 3" xfId="26746" xr:uid="{00000000-0005-0000-0000-00008B150000}"/>
    <cellStyle name="Normal 3 2 2 2 5 12 4" xfId="32737" xr:uid="{00000000-0005-0000-0000-00008C150000}"/>
    <cellStyle name="Normal 3 2 2 2 5 12 4 2" xfId="30141" xr:uid="{00000000-0005-0000-0000-00008D150000}"/>
    <cellStyle name="Normal 3 2 2 2 5 12 5" xfId="26747" xr:uid="{00000000-0005-0000-0000-00008E150000}"/>
    <cellStyle name="Normal 3 2 2 2 5 13" xfId="2280" xr:uid="{00000000-0005-0000-0000-00008F150000}"/>
    <cellStyle name="Normal 3 2 2 2 5 13 2" xfId="2281" xr:uid="{00000000-0005-0000-0000-000090150000}"/>
    <cellStyle name="Normal 3 2 2 2 5 13 2 2" xfId="32738" xr:uid="{00000000-0005-0000-0000-000091150000}"/>
    <cellStyle name="Normal 3 2 2 2 5 13 2 2 2" xfId="30142" xr:uid="{00000000-0005-0000-0000-000092150000}"/>
    <cellStyle name="Normal 3 2 2 2 5 13 2 3" xfId="26748" xr:uid="{00000000-0005-0000-0000-000093150000}"/>
    <cellStyle name="Normal 3 2 2 2 5 13 3" xfId="2282" xr:uid="{00000000-0005-0000-0000-000094150000}"/>
    <cellStyle name="Normal 3 2 2 2 5 13 3 2" xfId="32739" xr:uid="{00000000-0005-0000-0000-000095150000}"/>
    <cellStyle name="Normal 3 2 2 2 5 13 3 2 2" xfId="38277" xr:uid="{00000000-0005-0000-0000-000096150000}"/>
    <cellStyle name="Normal 3 2 2 2 5 13 3 3" xfId="26749" xr:uid="{00000000-0005-0000-0000-000097150000}"/>
    <cellStyle name="Normal 3 2 2 2 5 13 4" xfId="32740" xr:uid="{00000000-0005-0000-0000-000098150000}"/>
    <cellStyle name="Normal 3 2 2 2 5 13 4 2" xfId="38276" xr:uid="{00000000-0005-0000-0000-000099150000}"/>
    <cellStyle name="Normal 3 2 2 2 5 13 5" xfId="26750" xr:uid="{00000000-0005-0000-0000-00009A150000}"/>
    <cellStyle name="Normal 3 2 2 2 5 14" xfId="2283" xr:uid="{00000000-0005-0000-0000-00009B150000}"/>
    <cellStyle name="Normal 3 2 2 2 5 14 2" xfId="2284" xr:uid="{00000000-0005-0000-0000-00009C150000}"/>
    <cellStyle name="Normal 3 2 2 2 5 14 2 2" xfId="32741" xr:uid="{00000000-0005-0000-0000-00009D150000}"/>
    <cellStyle name="Normal 3 2 2 2 5 14 2 2 2" xfId="30146" xr:uid="{00000000-0005-0000-0000-00009E150000}"/>
    <cellStyle name="Normal 3 2 2 2 5 14 2 3" xfId="26751" xr:uid="{00000000-0005-0000-0000-00009F150000}"/>
    <cellStyle name="Normal 3 2 2 2 5 14 3" xfId="2285" xr:uid="{00000000-0005-0000-0000-0000A0150000}"/>
    <cellStyle name="Normal 3 2 2 2 5 14 3 2" xfId="32742" xr:uid="{00000000-0005-0000-0000-0000A1150000}"/>
    <cellStyle name="Normal 3 2 2 2 5 14 3 2 2" xfId="30147" xr:uid="{00000000-0005-0000-0000-0000A2150000}"/>
    <cellStyle name="Normal 3 2 2 2 5 14 3 3" xfId="26752" xr:uid="{00000000-0005-0000-0000-0000A3150000}"/>
    <cellStyle name="Normal 3 2 2 2 5 14 4" xfId="32743" xr:uid="{00000000-0005-0000-0000-0000A4150000}"/>
    <cellStyle name="Normal 3 2 2 2 5 14 4 2" xfId="38273" xr:uid="{00000000-0005-0000-0000-0000A5150000}"/>
    <cellStyle name="Normal 3 2 2 2 5 14 5" xfId="26753" xr:uid="{00000000-0005-0000-0000-0000A6150000}"/>
    <cellStyle name="Normal 3 2 2 2 5 15" xfId="2286" xr:uid="{00000000-0005-0000-0000-0000A7150000}"/>
    <cellStyle name="Normal 3 2 2 2 5 15 2" xfId="2287" xr:uid="{00000000-0005-0000-0000-0000A8150000}"/>
    <cellStyle name="Normal 3 2 2 2 5 15 2 2" xfId="32744" xr:uid="{00000000-0005-0000-0000-0000A9150000}"/>
    <cellStyle name="Normal 3 2 2 2 5 15 2 2 2" xfId="38272" xr:uid="{00000000-0005-0000-0000-0000AA150000}"/>
    <cellStyle name="Normal 3 2 2 2 5 15 2 3" xfId="26754" xr:uid="{00000000-0005-0000-0000-0000AB150000}"/>
    <cellStyle name="Normal 3 2 2 2 5 15 3" xfId="2288" xr:uid="{00000000-0005-0000-0000-0000AC150000}"/>
    <cellStyle name="Normal 3 2 2 2 5 15 3 2" xfId="32745" xr:uid="{00000000-0005-0000-0000-0000AD150000}"/>
    <cellStyle name="Normal 3 2 2 2 5 15 3 2 2" xfId="38271" xr:uid="{00000000-0005-0000-0000-0000AE150000}"/>
    <cellStyle name="Normal 3 2 2 2 5 15 3 3" xfId="26755" xr:uid="{00000000-0005-0000-0000-0000AF150000}"/>
    <cellStyle name="Normal 3 2 2 2 5 15 4" xfId="32746" xr:uid="{00000000-0005-0000-0000-0000B0150000}"/>
    <cellStyle name="Normal 3 2 2 2 5 15 4 2" xfId="30151" xr:uid="{00000000-0005-0000-0000-0000B1150000}"/>
    <cellStyle name="Normal 3 2 2 2 5 15 5" xfId="26756" xr:uid="{00000000-0005-0000-0000-0000B2150000}"/>
    <cellStyle name="Normal 3 2 2 2 5 16" xfId="2289" xr:uid="{00000000-0005-0000-0000-0000B3150000}"/>
    <cellStyle name="Normal 3 2 2 2 5 16 2" xfId="2290" xr:uid="{00000000-0005-0000-0000-0000B4150000}"/>
    <cellStyle name="Normal 3 2 2 2 5 16 2 2" xfId="32747" xr:uid="{00000000-0005-0000-0000-0000B5150000}"/>
    <cellStyle name="Normal 3 2 2 2 5 16 2 2 2" xfId="30152" xr:uid="{00000000-0005-0000-0000-0000B6150000}"/>
    <cellStyle name="Normal 3 2 2 2 5 16 2 3" xfId="26757" xr:uid="{00000000-0005-0000-0000-0000B7150000}"/>
    <cellStyle name="Normal 3 2 2 2 5 16 3" xfId="2291" xr:uid="{00000000-0005-0000-0000-0000B8150000}"/>
    <cellStyle name="Normal 3 2 2 2 5 16 3 2" xfId="32748" xr:uid="{00000000-0005-0000-0000-0000B9150000}"/>
    <cellStyle name="Normal 3 2 2 2 5 16 3 2 2" xfId="30154" xr:uid="{00000000-0005-0000-0000-0000BA150000}"/>
    <cellStyle name="Normal 3 2 2 2 5 16 3 3" xfId="26758" xr:uid="{00000000-0005-0000-0000-0000BB150000}"/>
    <cellStyle name="Normal 3 2 2 2 5 16 4" xfId="32749" xr:uid="{00000000-0005-0000-0000-0000BC150000}"/>
    <cellStyle name="Normal 3 2 2 2 5 16 4 2" xfId="38267" xr:uid="{00000000-0005-0000-0000-0000BD150000}"/>
    <cellStyle name="Normal 3 2 2 2 5 16 5" xfId="26759" xr:uid="{00000000-0005-0000-0000-0000BE150000}"/>
    <cellStyle name="Normal 3 2 2 2 5 17" xfId="2292" xr:uid="{00000000-0005-0000-0000-0000BF150000}"/>
    <cellStyle name="Normal 3 2 2 2 5 17 2" xfId="32750" xr:uid="{00000000-0005-0000-0000-0000C0150000}"/>
    <cellStyle name="Normal 3 2 2 2 5 17 2 2" xfId="38266" xr:uid="{00000000-0005-0000-0000-0000C1150000}"/>
    <cellStyle name="Normal 3 2 2 2 5 17 3" xfId="26760" xr:uid="{00000000-0005-0000-0000-0000C2150000}"/>
    <cellStyle name="Normal 3 2 2 2 5 18" xfId="2293" xr:uid="{00000000-0005-0000-0000-0000C3150000}"/>
    <cellStyle name="Normal 3 2 2 2 5 18 2" xfId="32751" xr:uid="{00000000-0005-0000-0000-0000C4150000}"/>
    <cellStyle name="Normal 3 2 2 2 5 18 2 2" xfId="38265" xr:uid="{00000000-0005-0000-0000-0000C5150000}"/>
    <cellStyle name="Normal 3 2 2 2 5 18 3" xfId="26761" xr:uid="{00000000-0005-0000-0000-0000C6150000}"/>
    <cellStyle name="Normal 3 2 2 2 5 19" xfId="32752" xr:uid="{00000000-0005-0000-0000-0000C7150000}"/>
    <cellStyle name="Normal 3 2 2 2 5 19 2" xfId="38264" xr:uid="{00000000-0005-0000-0000-0000C8150000}"/>
    <cellStyle name="Normal 3 2 2 2 5 2" xfId="2294" xr:uid="{00000000-0005-0000-0000-0000C9150000}"/>
    <cellStyle name="Normal 3 2 2 2 5 2 2" xfId="2295" xr:uid="{00000000-0005-0000-0000-0000CA150000}"/>
    <cellStyle name="Normal 3 2 2 2 5 2 2 2" xfId="32753" xr:uid="{00000000-0005-0000-0000-0000CB150000}"/>
    <cellStyle name="Normal 3 2 2 2 5 2 2 2 2" xfId="38263" xr:uid="{00000000-0005-0000-0000-0000CC150000}"/>
    <cellStyle name="Normal 3 2 2 2 5 2 2 3" xfId="26762" xr:uid="{00000000-0005-0000-0000-0000CD150000}"/>
    <cellStyle name="Normal 3 2 2 2 5 2 3" xfId="2296" xr:uid="{00000000-0005-0000-0000-0000CE150000}"/>
    <cellStyle name="Normal 3 2 2 2 5 2 3 2" xfId="32754" xr:uid="{00000000-0005-0000-0000-0000CF150000}"/>
    <cellStyle name="Normal 3 2 2 2 5 2 3 2 2" xfId="30159" xr:uid="{00000000-0005-0000-0000-0000D0150000}"/>
    <cellStyle name="Normal 3 2 2 2 5 2 3 3" xfId="26763" xr:uid="{00000000-0005-0000-0000-0000D1150000}"/>
    <cellStyle name="Normal 3 2 2 2 5 2 4" xfId="32755" xr:uid="{00000000-0005-0000-0000-0000D2150000}"/>
    <cellStyle name="Normal 3 2 2 2 5 2 4 2" xfId="38261" xr:uid="{00000000-0005-0000-0000-0000D3150000}"/>
    <cellStyle name="Normal 3 2 2 2 5 2 5" xfId="26764" xr:uid="{00000000-0005-0000-0000-0000D4150000}"/>
    <cellStyle name="Normal 3 2 2 2 5 20" xfId="26765" xr:uid="{00000000-0005-0000-0000-0000D5150000}"/>
    <cellStyle name="Normal 3 2 2 2 5 3" xfId="2297" xr:uid="{00000000-0005-0000-0000-0000D6150000}"/>
    <cellStyle name="Normal 3 2 2 2 5 3 2" xfId="2298" xr:uid="{00000000-0005-0000-0000-0000D7150000}"/>
    <cellStyle name="Normal 3 2 2 2 5 3 2 2" xfId="32756" xr:uid="{00000000-0005-0000-0000-0000D8150000}"/>
    <cellStyle name="Normal 3 2 2 2 5 3 2 2 2" xfId="30162" xr:uid="{00000000-0005-0000-0000-0000D9150000}"/>
    <cellStyle name="Normal 3 2 2 2 5 3 2 3" xfId="26766" xr:uid="{00000000-0005-0000-0000-0000DA150000}"/>
    <cellStyle name="Normal 3 2 2 2 5 3 3" xfId="2299" xr:uid="{00000000-0005-0000-0000-0000DB150000}"/>
    <cellStyle name="Normal 3 2 2 2 5 3 3 2" xfId="32757" xr:uid="{00000000-0005-0000-0000-0000DC150000}"/>
    <cellStyle name="Normal 3 2 2 2 5 3 3 2 2" xfId="30163" xr:uid="{00000000-0005-0000-0000-0000DD150000}"/>
    <cellStyle name="Normal 3 2 2 2 5 3 3 3" xfId="26767" xr:uid="{00000000-0005-0000-0000-0000DE150000}"/>
    <cellStyle name="Normal 3 2 2 2 5 3 4" xfId="32758" xr:uid="{00000000-0005-0000-0000-0000DF150000}"/>
    <cellStyle name="Normal 3 2 2 2 5 3 4 2" xfId="30164" xr:uid="{00000000-0005-0000-0000-0000E0150000}"/>
    <cellStyle name="Normal 3 2 2 2 5 3 5" xfId="26768" xr:uid="{00000000-0005-0000-0000-0000E1150000}"/>
    <cellStyle name="Normal 3 2 2 2 5 4" xfId="2300" xr:uid="{00000000-0005-0000-0000-0000E2150000}"/>
    <cellStyle name="Normal 3 2 2 2 5 4 2" xfId="2301" xr:uid="{00000000-0005-0000-0000-0000E3150000}"/>
    <cellStyle name="Normal 3 2 2 2 5 4 2 2" xfId="32759" xr:uid="{00000000-0005-0000-0000-0000E4150000}"/>
    <cellStyle name="Normal 3 2 2 2 5 4 2 2 2" xfId="30165" xr:uid="{00000000-0005-0000-0000-0000E5150000}"/>
    <cellStyle name="Normal 3 2 2 2 5 4 2 3" xfId="26769" xr:uid="{00000000-0005-0000-0000-0000E6150000}"/>
    <cellStyle name="Normal 3 2 2 2 5 4 3" xfId="2302" xr:uid="{00000000-0005-0000-0000-0000E7150000}"/>
    <cellStyle name="Normal 3 2 2 2 5 4 3 2" xfId="32760" xr:uid="{00000000-0005-0000-0000-0000E8150000}"/>
    <cellStyle name="Normal 3 2 2 2 5 4 3 2 2" xfId="30167" xr:uid="{00000000-0005-0000-0000-0000E9150000}"/>
    <cellStyle name="Normal 3 2 2 2 5 4 3 3" xfId="26770" xr:uid="{00000000-0005-0000-0000-0000EA150000}"/>
    <cellStyle name="Normal 3 2 2 2 5 4 4" xfId="32761" xr:uid="{00000000-0005-0000-0000-0000EB150000}"/>
    <cellStyle name="Normal 3 2 2 2 5 4 4 2" xfId="30168" xr:uid="{00000000-0005-0000-0000-0000EC150000}"/>
    <cellStyle name="Normal 3 2 2 2 5 4 5" xfId="26771" xr:uid="{00000000-0005-0000-0000-0000ED150000}"/>
    <cellStyle name="Normal 3 2 2 2 5 5" xfId="2303" xr:uid="{00000000-0005-0000-0000-0000EE150000}"/>
    <cellStyle name="Normal 3 2 2 2 5 5 2" xfId="2304" xr:uid="{00000000-0005-0000-0000-0000EF150000}"/>
    <cellStyle name="Normal 3 2 2 2 5 5 2 2" xfId="32762" xr:uid="{00000000-0005-0000-0000-0000F0150000}"/>
    <cellStyle name="Normal 3 2 2 2 5 5 2 2 2" xfId="30170" xr:uid="{00000000-0005-0000-0000-0000F1150000}"/>
    <cellStyle name="Normal 3 2 2 2 5 5 2 3" xfId="26772" xr:uid="{00000000-0005-0000-0000-0000F2150000}"/>
    <cellStyle name="Normal 3 2 2 2 5 5 3" xfId="2305" xr:uid="{00000000-0005-0000-0000-0000F3150000}"/>
    <cellStyle name="Normal 3 2 2 2 5 5 3 2" xfId="32763" xr:uid="{00000000-0005-0000-0000-0000F4150000}"/>
    <cellStyle name="Normal 3 2 2 2 5 5 3 2 2" xfId="30171" xr:uid="{00000000-0005-0000-0000-0000F5150000}"/>
    <cellStyle name="Normal 3 2 2 2 5 5 3 3" xfId="26773" xr:uid="{00000000-0005-0000-0000-0000F6150000}"/>
    <cellStyle name="Normal 3 2 2 2 5 5 4" xfId="32764" xr:uid="{00000000-0005-0000-0000-0000F7150000}"/>
    <cellStyle name="Normal 3 2 2 2 5 5 4 2" xfId="30172" xr:uid="{00000000-0005-0000-0000-0000F8150000}"/>
    <cellStyle name="Normal 3 2 2 2 5 5 5" xfId="26774" xr:uid="{00000000-0005-0000-0000-0000F9150000}"/>
    <cellStyle name="Normal 3 2 2 2 5 6" xfId="2306" xr:uid="{00000000-0005-0000-0000-0000FA150000}"/>
    <cellStyle name="Normal 3 2 2 2 5 6 2" xfId="2307" xr:uid="{00000000-0005-0000-0000-0000FB150000}"/>
    <cellStyle name="Normal 3 2 2 2 5 6 2 2" xfId="32765" xr:uid="{00000000-0005-0000-0000-0000FC150000}"/>
    <cellStyle name="Normal 3 2 2 2 5 6 2 2 2" xfId="30173" xr:uid="{00000000-0005-0000-0000-0000FD150000}"/>
    <cellStyle name="Normal 3 2 2 2 5 6 2 3" xfId="26775" xr:uid="{00000000-0005-0000-0000-0000FE150000}"/>
    <cellStyle name="Normal 3 2 2 2 5 6 3" xfId="2308" xr:uid="{00000000-0005-0000-0000-0000FF150000}"/>
    <cellStyle name="Normal 3 2 2 2 5 6 3 2" xfId="32766" xr:uid="{00000000-0005-0000-0000-000000160000}"/>
    <cellStyle name="Normal 3 2 2 2 5 6 3 2 2" xfId="30175" xr:uid="{00000000-0005-0000-0000-000001160000}"/>
    <cellStyle name="Normal 3 2 2 2 5 6 3 3" xfId="26776" xr:uid="{00000000-0005-0000-0000-000002160000}"/>
    <cellStyle name="Normal 3 2 2 2 5 6 4" xfId="32767" xr:uid="{00000000-0005-0000-0000-000003160000}"/>
    <cellStyle name="Normal 3 2 2 2 5 6 4 2" xfId="30176" xr:uid="{00000000-0005-0000-0000-000004160000}"/>
    <cellStyle name="Normal 3 2 2 2 5 6 5" xfId="26777" xr:uid="{00000000-0005-0000-0000-000005160000}"/>
    <cellStyle name="Normal 3 2 2 2 5 7" xfId="2309" xr:uid="{00000000-0005-0000-0000-000006160000}"/>
    <cellStyle name="Normal 3 2 2 2 5 7 2" xfId="2310" xr:uid="{00000000-0005-0000-0000-000007160000}"/>
    <cellStyle name="Normal 3 2 2 2 5 7 2 2" xfId="32768" xr:uid="{00000000-0005-0000-0000-000008160000}"/>
    <cellStyle name="Normal 3 2 2 2 5 7 2 2 2" xfId="30178" xr:uid="{00000000-0005-0000-0000-000009160000}"/>
    <cellStyle name="Normal 3 2 2 2 5 7 2 3" xfId="26778" xr:uid="{00000000-0005-0000-0000-00000A160000}"/>
    <cellStyle name="Normal 3 2 2 2 5 7 3" xfId="2311" xr:uid="{00000000-0005-0000-0000-00000B160000}"/>
    <cellStyle name="Normal 3 2 2 2 5 7 3 2" xfId="32769" xr:uid="{00000000-0005-0000-0000-00000C160000}"/>
    <cellStyle name="Normal 3 2 2 2 5 7 3 2 2" xfId="30179" xr:uid="{00000000-0005-0000-0000-00000D160000}"/>
    <cellStyle name="Normal 3 2 2 2 5 7 3 3" xfId="26779" xr:uid="{00000000-0005-0000-0000-00000E160000}"/>
    <cellStyle name="Normal 3 2 2 2 5 7 4" xfId="32770" xr:uid="{00000000-0005-0000-0000-00000F160000}"/>
    <cellStyle name="Normal 3 2 2 2 5 7 4 2" xfId="30180" xr:uid="{00000000-0005-0000-0000-000010160000}"/>
    <cellStyle name="Normal 3 2 2 2 5 7 5" xfId="26780" xr:uid="{00000000-0005-0000-0000-000011160000}"/>
    <cellStyle name="Normal 3 2 2 2 5 8" xfId="2312" xr:uid="{00000000-0005-0000-0000-000012160000}"/>
    <cellStyle name="Normal 3 2 2 2 5 8 2" xfId="2313" xr:uid="{00000000-0005-0000-0000-000013160000}"/>
    <cellStyle name="Normal 3 2 2 2 5 8 2 2" xfId="32771" xr:uid="{00000000-0005-0000-0000-000014160000}"/>
    <cellStyle name="Normal 3 2 2 2 5 8 2 2 2" xfId="38250" xr:uid="{00000000-0005-0000-0000-000015160000}"/>
    <cellStyle name="Normal 3 2 2 2 5 8 2 3" xfId="26781" xr:uid="{00000000-0005-0000-0000-000016160000}"/>
    <cellStyle name="Normal 3 2 2 2 5 8 3" xfId="2314" xr:uid="{00000000-0005-0000-0000-000017160000}"/>
    <cellStyle name="Normal 3 2 2 2 5 8 3 2" xfId="32772" xr:uid="{00000000-0005-0000-0000-000018160000}"/>
    <cellStyle name="Normal 3 2 2 2 5 8 3 2 2" xfId="30182" xr:uid="{00000000-0005-0000-0000-000019160000}"/>
    <cellStyle name="Normal 3 2 2 2 5 8 3 3" xfId="26782" xr:uid="{00000000-0005-0000-0000-00001A160000}"/>
    <cellStyle name="Normal 3 2 2 2 5 8 4" xfId="32773" xr:uid="{00000000-0005-0000-0000-00001B160000}"/>
    <cellStyle name="Normal 3 2 2 2 5 8 4 2" xfId="38248" xr:uid="{00000000-0005-0000-0000-00001C160000}"/>
    <cellStyle name="Normal 3 2 2 2 5 8 5" xfId="26783" xr:uid="{00000000-0005-0000-0000-00001D160000}"/>
    <cellStyle name="Normal 3 2 2 2 5 9" xfId="2315" xr:uid="{00000000-0005-0000-0000-00001E160000}"/>
    <cellStyle name="Normal 3 2 2 2 5 9 2" xfId="2316" xr:uid="{00000000-0005-0000-0000-00001F160000}"/>
    <cellStyle name="Normal 3 2 2 2 5 9 2 2" xfId="32774" xr:uid="{00000000-0005-0000-0000-000020160000}"/>
    <cellStyle name="Normal 3 2 2 2 5 9 2 2 2" xfId="30184" xr:uid="{00000000-0005-0000-0000-000021160000}"/>
    <cellStyle name="Normal 3 2 2 2 5 9 2 3" xfId="26784" xr:uid="{00000000-0005-0000-0000-000022160000}"/>
    <cellStyle name="Normal 3 2 2 2 5 9 3" xfId="2317" xr:uid="{00000000-0005-0000-0000-000023160000}"/>
    <cellStyle name="Normal 3 2 2 2 5 9 3 2" xfId="32775" xr:uid="{00000000-0005-0000-0000-000024160000}"/>
    <cellStyle name="Normal 3 2 2 2 5 9 3 2 2" xfId="30185" xr:uid="{00000000-0005-0000-0000-000025160000}"/>
    <cellStyle name="Normal 3 2 2 2 5 9 3 3" xfId="26785" xr:uid="{00000000-0005-0000-0000-000026160000}"/>
    <cellStyle name="Normal 3 2 2 2 5 9 4" xfId="32776" xr:uid="{00000000-0005-0000-0000-000027160000}"/>
    <cellStyle name="Normal 3 2 2 2 5 9 4 2" xfId="38245" xr:uid="{00000000-0005-0000-0000-000028160000}"/>
    <cellStyle name="Normal 3 2 2 2 5 9 5" xfId="26786" xr:uid="{00000000-0005-0000-0000-000029160000}"/>
    <cellStyle name="Normal 3 2 2 2 6" xfId="2318" xr:uid="{00000000-0005-0000-0000-00002A160000}"/>
    <cellStyle name="Normal 3 2 2 2 6 2" xfId="2319" xr:uid="{00000000-0005-0000-0000-00002B160000}"/>
    <cellStyle name="Normal 3 2 2 2 6 2 2" xfId="32777" xr:uid="{00000000-0005-0000-0000-00002C160000}"/>
    <cellStyle name="Normal 3 2 2 2 6 2 2 2" xfId="30187" xr:uid="{00000000-0005-0000-0000-00002D160000}"/>
    <cellStyle name="Normal 3 2 2 2 6 2 3" xfId="26787" xr:uid="{00000000-0005-0000-0000-00002E160000}"/>
    <cellStyle name="Normal 3 2 2 2 6 3" xfId="2320" xr:uid="{00000000-0005-0000-0000-00002F160000}"/>
    <cellStyle name="Normal 3 2 2 2 6 3 2" xfId="32778" xr:uid="{00000000-0005-0000-0000-000030160000}"/>
    <cellStyle name="Normal 3 2 2 2 6 3 2 2" xfId="30188" xr:uid="{00000000-0005-0000-0000-000031160000}"/>
    <cellStyle name="Normal 3 2 2 2 6 3 3" xfId="26788" xr:uid="{00000000-0005-0000-0000-000032160000}"/>
    <cellStyle name="Normal 3 2 2 2 6 4" xfId="32779" xr:uid="{00000000-0005-0000-0000-000033160000}"/>
    <cellStyle name="Normal 3 2 2 2 6 4 2" xfId="38242" xr:uid="{00000000-0005-0000-0000-000034160000}"/>
    <cellStyle name="Normal 3 2 2 2 6 5" xfId="26789" xr:uid="{00000000-0005-0000-0000-000035160000}"/>
    <cellStyle name="Normal 3 2 2 2 7" xfId="2321" xr:uid="{00000000-0005-0000-0000-000036160000}"/>
    <cellStyle name="Normal 3 2 2 2 7 2" xfId="2322" xr:uid="{00000000-0005-0000-0000-000037160000}"/>
    <cellStyle name="Normal 3 2 2 2 7 2 2" xfId="32780" xr:uid="{00000000-0005-0000-0000-000038160000}"/>
    <cellStyle name="Normal 3 2 2 2 7 2 2 2" xfId="30190" xr:uid="{00000000-0005-0000-0000-000039160000}"/>
    <cellStyle name="Normal 3 2 2 2 7 2 3" xfId="26790" xr:uid="{00000000-0005-0000-0000-00003A160000}"/>
    <cellStyle name="Normal 3 2 2 2 7 3" xfId="2323" xr:uid="{00000000-0005-0000-0000-00003B160000}"/>
    <cellStyle name="Normal 3 2 2 2 7 3 2" xfId="32781" xr:uid="{00000000-0005-0000-0000-00003C160000}"/>
    <cellStyle name="Normal 3 2 2 2 7 3 2 2" xfId="30191" xr:uid="{00000000-0005-0000-0000-00003D160000}"/>
    <cellStyle name="Normal 3 2 2 2 7 3 3" xfId="26791" xr:uid="{00000000-0005-0000-0000-00003E160000}"/>
    <cellStyle name="Normal 3 2 2 2 7 4" xfId="32782" xr:uid="{00000000-0005-0000-0000-00003F160000}"/>
    <cellStyle name="Normal 3 2 2 2 7 4 2" xfId="38239" xr:uid="{00000000-0005-0000-0000-000040160000}"/>
    <cellStyle name="Normal 3 2 2 2 7 5" xfId="26792" xr:uid="{00000000-0005-0000-0000-000041160000}"/>
    <cellStyle name="Normal 3 2 2 2 8" xfId="2324" xr:uid="{00000000-0005-0000-0000-000042160000}"/>
    <cellStyle name="Normal 3 2 2 2 8 2" xfId="2325" xr:uid="{00000000-0005-0000-0000-000043160000}"/>
    <cellStyle name="Normal 3 2 2 2 8 2 2" xfId="32783" xr:uid="{00000000-0005-0000-0000-000044160000}"/>
    <cellStyle name="Normal 3 2 2 2 8 2 2 2" xfId="30193" xr:uid="{00000000-0005-0000-0000-000045160000}"/>
    <cellStyle name="Normal 3 2 2 2 8 2 3" xfId="26793" xr:uid="{00000000-0005-0000-0000-000046160000}"/>
    <cellStyle name="Normal 3 2 2 2 8 3" xfId="2326" xr:uid="{00000000-0005-0000-0000-000047160000}"/>
    <cellStyle name="Normal 3 2 2 2 8 3 2" xfId="32784" xr:uid="{00000000-0005-0000-0000-000048160000}"/>
    <cellStyle name="Normal 3 2 2 2 8 3 2 2" xfId="30194" xr:uid="{00000000-0005-0000-0000-000049160000}"/>
    <cellStyle name="Normal 3 2 2 2 8 3 3" xfId="26794" xr:uid="{00000000-0005-0000-0000-00004A160000}"/>
    <cellStyle name="Normal 3 2 2 2 8 4" xfId="32785" xr:uid="{00000000-0005-0000-0000-00004B160000}"/>
    <cellStyle name="Normal 3 2 2 2 8 4 2" xfId="38236" xr:uid="{00000000-0005-0000-0000-00004C160000}"/>
    <cellStyle name="Normal 3 2 2 2 8 5" xfId="26795" xr:uid="{00000000-0005-0000-0000-00004D160000}"/>
    <cellStyle name="Normal 3 2 2 2 9" xfId="2327" xr:uid="{00000000-0005-0000-0000-00004E160000}"/>
    <cellStyle name="Normal 3 2 2 2 9 2" xfId="2328" xr:uid="{00000000-0005-0000-0000-00004F160000}"/>
    <cellStyle name="Normal 3 2 2 2 9 2 2" xfId="32786" xr:uid="{00000000-0005-0000-0000-000050160000}"/>
    <cellStyle name="Normal 3 2 2 2 9 2 2 2" xfId="30196" xr:uid="{00000000-0005-0000-0000-000051160000}"/>
    <cellStyle name="Normal 3 2 2 2 9 2 3" xfId="26796" xr:uid="{00000000-0005-0000-0000-000052160000}"/>
    <cellStyle name="Normal 3 2 2 2 9 3" xfId="2329" xr:uid="{00000000-0005-0000-0000-000053160000}"/>
    <cellStyle name="Normal 3 2 2 2 9 3 2" xfId="32787" xr:uid="{00000000-0005-0000-0000-000054160000}"/>
    <cellStyle name="Normal 3 2 2 2 9 3 2 2" xfId="38235" xr:uid="{00000000-0005-0000-0000-000055160000}"/>
    <cellStyle name="Normal 3 2 2 2 9 3 3" xfId="26797" xr:uid="{00000000-0005-0000-0000-000056160000}"/>
    <cellStyle name="Normal 3 2 2 2 9 4" xfId="32788" xr:uid="{00000000-0005-0000-0000-000057160000}"/>
    <cellStyle name="Normal 3 2 2 2 9 4 2" xfId="38234" xr:uid="{00000000-0005-0000-0000-000058160000}"/>
    <cellStyle name="Normal 3 2 2 2 9 5" xfId="26798" xr:uid="{00000000-0005-0000-0000-000059160000}"/>
    <cellStyle name="Normal 3 2 2 20" xfId="2330" xr:uid="{00000000-0005-0000-0000-00005A160000}"/>
    <cellStyle name="Normal 3 2 2 20 2" xfId="2331" xr:uid="{00000000-0005-0000-0000-00005B160000}"/>
    <cellStyle name="Normal 3 2 2 20 2 2" xfId="32789" xr:uid="{00000000-0005-0000-0000-00005C160000}"/>
    <cellStyle name="Normal 3 2 2 20 2 2 2" xfId="30200" xr:uid="{00000000-0005-0000-0000-00005D160000}"/>
    <cellStyle name="Normal 3 2 2 20 2 3" xfId="26799" xr:uid="{00000000-0005-0000-0000-00005E160000}"/>
    <cellStyle name="Normal 3 2 2 20 3" xfId="2332" xr:uid="{00000000-0005-0000-0000-00005F160000}"/>
    <cellStyle name="Normal 3 2 2 20 3 2" xfId="32790" xr:uid="{00000000-0005-0000-0000-000060160000}"/>
    <cellStyle name="Normal 3 2 2 20 3 2 2" xfId="30201" xr:uid="{00000000-0005-0000-0000-000061160000}"/>
    <cellStyle name="Normal 3 2 2 20 3 3" xfId="26800" xr:uid="{00000000-0005-0000-0000-000062160000}"/>
    <cellStyle name="Normal 3 2 2 20 4" xfId="32791" xr:uid="{00000000-0005-0000-0000-000063160000}"/>
    <cellStyle name="Normal 3 2 2 20 4 2" xfId="38231" xr:uid="{00000000-0005-0000-0000-000064160000}"/>
    <cellStyle name="Normal 3 2 2 20 5" xfId="26801" xr:uid="{00000000-0005-0000-0000-000065160000}"/>
    <cellStyle name="Normal 3 2 2 21" xfId="2333" xr:uid="{00000000-0005-0000-0000-000066160000}"/>
    <cellStyle name="Normal 3 2 2 21 2" xfId="2334" xr:uid="{00000000-0005-0000-0000-000067160000}"/>
    <cellStyle name="Normal 3 2 2 21 2 2" xfId="32792" xr:uid="{00000000-0005-0000-0000-000068160000}"/>
    <cellStyle name="Normal 3 2 2 21 2 2 2" xfId="38230" xr:uid="{00000000-0005-0000-0000-000069160000}"/>
    <cellStyle name="Normal 3 2 2 21 2 3" xfId="26803" xr:uid="{00000000-0005-0000-0000-00006A160000}"/>
    <cellStyle name="Normal 3 2 2 21 3" xfId="2335" xr:uid="{00000000-0005-0000-0000-00006B160000}"/>
    <cellStyle name="Normal 3 2 2 21 3 2" xfId="32793" xr:uid="{00000000-0005-0000-0000-00006C160000}"/>
    <cellStyle name="Normal 3 2 2 21 3 2 2" xfId="38229" xr:uid="{00000000-0005-0000-0000-00006D160000}"/>
    <cellStyle name="Normal 3 2 2 21 3 3" xfId="26805" xr:uid="{00000000-0005-0000-0000-00006E160000}"/>
    <cellStyle name="Normal 3 2 2 21 4" xfId="32794" xr:uid="{00000000-0005-0000-0000-00006F160000}"/>
    <cellStyle name="Normal 3 2 2 21 4 2" xfId="30205" xr:uid="{00000000-0005-0000-0000-000070160000}"/>
    <cellStyle name="Normal 3 2 2 21 5" xfId="26806" xr:uid="{00000000-0005-0000-0000-000071160000}"/>
    <cellStyle name="Normal 3 2 2 22" xfId="2336" xr:uid="{00000000-0005-0000-0000-000072160000}"/>
    <cellStyle name="Normal 3 2 2 22 2" xfId="2337" xr:uid="{00000000-0005-0000-0000-000073160000}"/>
    <cellStyle name="Normal 3 2 2 22 2 2" xfId="32795" xr:uid="{00000000-0005-0000-0000-000074160000}"/>
    <cellStyle name="Normal 3 2 2 22 2 2 2" xfId="30206" xr:uid="{00000000-0005-0000-0000-000075160000}"/>
    <cellStyle name="Normal 3 2 2 22 2 3" xfId="26808" xr:uid="{00000000-0005-0000-0000-000076160000}"/>
    <cellStyle name="Normal 3 2 2 22 3" xfId="2338" xr:uid="{00000000-0005-0000-0000-000077160000}"/>
    <cellStyle name="Normal 3 2 2 22 3 2" xfId="32796" xr:uid="{00000000-0005-0000-0000-000078160000}"/>
    <cellStyle name="Normal 3 2 2 22 3 2 2" xfId="30208" xr:uid="{00000000-0005-0000-0000-000079160000}"/>
    <cellStyle name="Normal 3 2 2 22 3 3" xfId="26809" xr:uid="{00000000-0005-0000-0000-00007A160000}"/>
    <cellStyle name="Normal 3 2 2 22 4" xfId="32797" xr:uid="{00000000-0005-0000-0000-00007B160000}"/>
    <cellStyle name="Normal 3 2 2 22 4 2" xfId="38225" xr:uid="{00000000-0005-0000-0000-00007C160000}"/>
    <cellStyle name="Normal 3 2 2 22 5" xfId="26810" xr:uid="{00000000-0005-0000-0000-00007D160000}"/>
    <cellStyle name="Normal 3 2 2 23" xfId="2339" xr:uid="{00000000-0005-0000-0000-00007E160000}"/>
    <cellStyle name="Normal 3 2 2 23 2" xfId="2340" xr:uid="{00000000-0005-0000-0000-00007F160000}"/>
    <cellStyle name="Normal 3 2 2 23 2 2" xfId="32798" xr:uid="{00000000-0005-0000-0000-000080160000}"/>
    <cellStyle name="Normal 3 2 2 23 2 2 2" xfId="38224" xr:uid="{00000000-0005-0000-0000-000081160000}"/>
    <cellStyle name="Normal 3 2 2 23 2 3" xfId="26811" xr:uid="{00000000-0005-0000-0000-000082160000}"/>
    <cellStyle name="Normal 3 2 2 23 3" xfId="2341" xr:uid="{00000000-0005-0000-0000-000083160000}"/>
    <cellStyle name="Normal 3 2 2 23 3 2" xfId="32799" xr:uid="{00000000-0005-0000-0000-000084160000}"/>
    <cellStyle name="Normal 3 2 2 23 3 2 2" xfId="38223" xr:uid="{00000000-0005-0000-0000-000085160000}"/>
    <cellStyle name="Normal 3 2 2 23 3 3" xfId="26812" xr:uid="{00000000-0005-0000-0000-000086160000}"/>
    <cellStyle name="Normal 3 2 2 23 4" xfId="32800" xr:uid="{00000000-0005-0000-0000-000087160000}"/>
    <cellStyle name="Normal 3 2 2 23 4 2" xfId="38222" xr:uid="{00000000-0005-0000-0000-000088160000}"/>
    <cellStyle name="Normal 3 2 2 23 5" xfId="26813" xr:uid="{00000000-0005-0000-0000-000089160000}"/>
    <cellStyle name="Normal 3 2 2 24" xfId="2342" xr:uid="{00000000-0005-0000-0000-00008A160000}"/>
    <cellStyle name="Normal 3 2 2 24 2" xfId="2343" xr:uid="{00000000-0005-0000-0000-00008B160000}"/>
    <cellStyle name="Normal 3 2 2 24 2 2" xfId="32801" xr:uid="{00000000-0005-0000-0000-00008C160000}"/>
    <cellStyle name="Normal 3 2 2 24 2 2 2" xfId="38221" xr:uid="{00000000-0005-0000-0000-00008D160000}"/>
    <cellStyle name="Normal 3 2 2 24 2 3" xfId="26814" xr:uid="{00000000-0005-0000-0000-00008E160000}"/>
    <cellStyle name="Normal 3 2 2 24 3" xfId="2344" xr:uid="{00000000-0005-0000-0000-00008F160000}"/>
    <cellStyle name="Normal 3 2 2 24 3 2" xfId="32802" xr:uid="{00000000-0005-0000-0000-000090160000}"/>
    <cellStyle name="Normal 3 2 2 24 3 2 2" xfId="38220" xr:uid="{00000000-0005-0000-0000-000091160000}"/>
    <cellStyle name="Normal 3 2 2 24 3 3" xfId="26815" xr:uid="{00000000-0005-0000-0000-000092160000}"/>
    <cellStyle name="Normal 3 2 2 24 4" xfId="32803" xr:uid="{00000000-0005-0000-0000-000093160000}"/>
    <cellStyle name="Normal 3 2 2 24 4 2" xfId="38218" xr:uid="{00000000-0005-0000-0000-000094160000}"/>
    <cellStyle name="Normal 3 2 2 24 5" xfId="26816" xr:uid="{00000000-0005-0000-0000-000095160000}"/>
    <cellStyle name="Normal 3 2 2 25" xfId="2345" xr:uid="{00000000-0005-0000-0000-000096160000}"/>
    <cellStyle name="Normal 3 2 2 25 2" xfId="2346" xr:uid="{00000000-0005-0000-0000-000097160000}"/>
    <cellStyle name="Normal 3 2 2 25 2 2" xfId="32804" xr:uid="{00000000-0005-0000-0000-000098160000}"/>
    <cellStyle name="Normal 3 2 2 25 2 2 2" xfId="38217" xr:uid="{00000000-0005-0000-0000-000099160000}"/>
    <cellStyle name="Normal 3 2 2 25 2 3" xfId="26817" xr:uid="{00000000-0005-0000-0000-00009A160000}"/>
    <cellStyle name="Normal 3 2 2 25 3" xfId="2347" xr:uid="{00000000-0005-0000-0000-00009B160000}"/>
    <cellStyle name="Normal 3 2 2 25 3 2" xfId="32805" xr:uid="{00000000-0005-0000-0000-00009C160000}"/>
    <cellStyle name="Normal 3 2 2 25 3 2 2" xfId="38216" xr:uid="{00000000-0005-0000-0000-00009D160000}"/>
    <cellStyle name="Normal 3 2 2 25 3 3" xfId="26818" xr:uid="{00000000-0005-0000-0000-00009E160000}"/>
    <cellStyle name="Normal 3 2 2 25 4" xfId="32806" xr:uid="{00000000-0005-0000-0000-00009F160000}"/>
    <cellStyle name="Normal 3 2 2 25 4 2" xfId="38215" xr:uid="{00000000-0005-0000-0000-0000A0160000}"/>
    <cellStyle name="Normal 3 2 2 25 5" xfId="26819" xr:uid="{00000000-0005-0000-0000-0000A1160000}"/>
    <cellStyle name="Normal 3 2 2 26" xfId="2348" xr:uid="{00000000-0005-0000-0000-0000A2160000}"/>
    <cellStyle name="Normal 3 2 2 26 2" xfId="2349" xr:uid="{00000000-0005-0000-0000-0000A3160000}"/>
    <cellStyle name="Normal 3 2 2 26 2 2" xfId="32807" xr:uid="{00000000-0005-0000-0000-0000A4160000}"/>
    <cellStyle name="Normal 3 2 2 26 2 2 2" xfId="38214" xr:uid="{00000000-0005-0000-0000-0000A5160000}"/>
    <cellStyle name="Normal 3 2 2 26 2 3" xfId="26820" xr:uid="{00000000-0005-0000-0000-0000A6160000}"/>
    <cellStyle name="Normal 3 2 2 26 3" xfId="2350" xr:uid="{00000000-0005-0000-0000-0000A7160000}"/>
    <cellStyle name="Normal 3 2 2 26 3 2" xfId="32808" xr:uid="{00000000-0005-0000-0000-0000A8160000}"/>
    <cellStyle name="Normal 3 2 2 26 3 2 2" xfId="38212" xr:uid="{00000000-0005-0000-0000-0000A9160000}"/>
    <cellStyle name="Normal 3 2 2 26 3 3" xfId="26821" xr:uid="{00000000-0005-0000-0000-0000AA160000}"/>
    <cellStyle name="Normal 3 2 2 26 4" xfId="32809" xr:uid="{00000000-0005-0000-0000-0000AB160000}"/>
    <cellStyle name="Normal 3 2 2 26 4 2" xfId="30219" xr:uid="{00000000-0005-0000-0000-0000AC160000}"/>
    <cellStyle name="Normal 3 2 2 26 5" xfId="26822" xr:uid="{00000000-0005-0000-0000-0000AD160000}"/>
    <cellStyle name="Normal 3 2 2 27" xfId="2351" xr:uid="{00000000-0005-0000-0000-0000AE160000}"/>
    <cellStyle name="Normal 3 2 2 27 2" xfId="32810" xr:uid="{00000000-0005-0000-0000-0000AF160000}"/>
    <cellStyle name="Normal 3 2 2 27 2 2" xfId="38210" xr:uid="{00000000-0005-0000-0000-0000B0160000}"/>
    <cellStyle name="Normal 3 2 2 27 3" xfId="26823" xr:uid="{00000000-0005-0000-0000-0000B1160000}"/>
    <cellStyle name="Normal 3 2 2 28" xfId="2352" xr:uid="{00000000-0005-0000-0000-0000B2160000}"/>
    <cellStyle name="Normal 3 2 2 28 2" xfId="32811" xr:uid="{00000000-0005-0000-0000-0000B3160000}"/>
    <cellStyle name="Normal 3 2 2 28 2 2" xfId="30220" xr:uid="{00000000-0005-0000-0000-0000B4160000}"/>
    <cellStyle name="Normal 3 2 2 28 3" xfId="26824" xr:uid="{00000000-0005-0000-0000-0000B5160000}"/>
    <cellStyle name="Normal 3 2 2 29" xfId="32812" xr:uid="{00000000-0005-0000-0000-0000B6160000}"/>
    <cellStyle name="Normal 3 2 2 29 2" xfId="38208" xr:uid="{00000000-0005-0000-0000-0000B7160000}"/>
    <cellStyle name="Normal 3 2 2 3" xfId="2353" xr:uid="{00000000-0005-0000-0000-0000B8160000}"/>
    <cellStyle name="Normal 3 2 2 3 10" xfId="2354" xr:uid="{00000000-0005-0000-0000-0000B9160000}"/>
    <cellStyle name="Normal 3 2 2 3 10 2" xfId="2355" xr:uid="{00000000-0005-0000-0000-0000BA160000}"/>
    <cellStyle name="Normal 3 2 2 3 10 2 2" xfId="32813" xr:uid="{00000000-0005-0000-0000-0000BB160000}"/>
    <cellStyle name="Normal 3 2 2 3 10 2 2 2" xfId="30222" xr:uid="{00000000-0005-0000-0000-0000BC160000}"/>
    <cellStyle name="Normal 3 2 2 3 10 2 3" xfId="26826" xr:uid="{00000000-0005-0000-0000-0000BD160000}"/>
    <cellStyle name="Normal 3 2 2 3 10 3" xfId="2356" xr:uid="{00000000-0005-0000-0000-0000BE160000}"/>
    <cellStyle name="Normal 3 2 2 3 10 3 2" xfId="32814" xr:uid="{00000000-0005-0000-0000-0000BF160000}"/>
    <cellStyle name="Normal 3 2 2 3 10 3 2 2" xfId="30223" xr:uid="{00000000-0005-0000-0000-0000C0160000}"/>
    <cellStyle name="Normal 3 2 2 3 10 3 3" xfId="26827" xr:uid="{00000000-0005-0000-0000-0000C1160000}"/>
    <cellStyle name="Normal 3 2 2 3 10 4" xfId="32815" xr:uid="{00000000-0005-0000-0000-0000C2160000}"/>
    <cellStyle name="Normal 3 2 2 3 10 4 2" xfId="38205" xr:uid="{00000000-0005-0000-0000-0000C3160000}"/>
    <cellStyle name="Normal 3 2 2 3 10 5" xfId="26828" xr:uid="{00000000-0005-0000-0000-0000C4160000}"/>
    <cellStyle name="Normal 3 2 2 3 11" xfId="2357" xr:uid="{00000000-0005-0000-0000-0000C5160000}"/>
    <cellStyle name="Normal 3 2 2 3 11 2" xfId="2358" xr:uid="{00000000-0005-0000-0000-0000C6160000}"/>
    <cellStyle name="Normal 3 2 2 3 11 2 2" xfId="32816" xr:uid="{00000000-0005-0000-0000-0000C7160000}"/>
    <cellStyle name="Normal 3 2 2 3 11 2 2 2" xfId="30225" xr:uid="{00000000-0005-0000-0000-0000C8160000}"/>
    <cellStyle name="Normal 3 2 2 3 11 2 3" xfId="26829" xr:uid="{00000000-0005-0000-0000-0000C9160000}"/>
    <cellStyle name="Normal 3 2 2 3 11 3" xfId="2359" xr:uid="{00000000-0005-0000-0000-0000CA160000}"/>
    <cellStyle name="Normal 3 2 2 3 11 3 2" xfId="32817" xr:uid="{00000000-0005-0000-0000-0000CB160000}"/>
    <cellStyle name="Normal 3 2 2 3 11 3 2 2" xfId="30226" xr:uid="{00000000-0005-0000-0000-0000CC160000}"/>
    <cellStyle name="Normal 3 2 2 3 11 3 3" xfId="26830" xr:uid="{00000000-0005-0000-0000-0000CD160000}"/>
    <cellStyle name="Normal 3 2 2 3 11 4" xfId="32818" xr:uid="{00000000-0005-0000-0000-0000CE160000}"/>
    <cellStyle name="Normal 3 2 2 3 11 4 2" xfId="38202" xr:uid="{00000000-0005-0000-0000-0000CF160000}"/>
    <cellStyle name="Normal 3 2 2 3 11 5" xfId="26831" xr:uid="{00000000-0005-0000-0000-0000D0160000}"/>
    <cellStyle name="Normal 3 2 2 3 12" xfId="2360" xr:uid="{00000000-0005-0000-0000-0000D1160000}"/>
    <cellStyle name="Normal 3 2 2 3 12 2" xfId="2361" xr:uid="{00000000-0005-0000-0000-0000D2160000}"/>
    <cellStyle name="Normal 3 2 2 3 12 2 2" xfId="32819" xr:uid="{00000000-0005-0000-0000-0000D3160000}"/>
    <cellStyle name="Normal 3 2 2 3 12 2 2 2" xfId="30228" xr:uid="{00000000-0005-0000-0000-0000D4160000}"/>
    <cellStyle name="Normal 3 2 2 3 12 2 3" xfId="26832" xr:uid="{00000000-0005-0000-0000-0000D5160000}"/>
    <cellStyle name="Normal 3 2 2 3 12 3" xfId="2362" xr:uid="{00000000-0005-0000-0000-0000D6160000}"/>
    <cellStyle name="Normal 3 2 2 3 12 3 2" xfId="32820" xr:uid="{00000000-0005-0000-0000-0000D7160000}"/>
    <cellStyle name="Normal 3 2 2 3 12 3 2 2" xfId="30229" xr:uid="{00000000-0005-0000-0000-0000D8160000}"/>
    <cellStyle name="Normal 3 2 2 3 12 3 3" xfId="26833" xr:uid="{00000000-0005-0000-0000-0000D9160000}"/>
    <cellStyle name="Normal 3 2 2 3 12 4" xfId="32821" xr:uid="{00000000-0005-0000-0000-0000DA160000}"/>
    <cellStyle name="Normal 3 2 2 3 12 4 2" xfId="38199" xr:uid="{00000000-0005-0000-0000-0000DB160000}"/>
    <cellStyle name="Normal 3 2 2 3 12 5" xfId="26834" xr:uid="{00000000-0005-0000-0000-0000DC160000}"/>
    <cellStyle name="Normal 3 2 2 3 13" xfId="2363" xr:uid="{00000000-0005-0000-0000-0000DD160000}"/>
    <cellStyle name="Normal 3 2 2 3 13 2" xfId="2364" xr:uid="{00000000-0005-0000-0000-0000DE160000}"/>
    <cellStyle name="Normal 3 2 2 3 13 2 2" xfId="32822" xr:uid="{00000000-0005-0000-0000-0000DF160000}"/>
    <cellStyle name="Normal 3 2 2 3 13 2 2 2" xfId="30231" xr:uid="{00000000-0005-0000-0000-0000E0160000}"/>
    <cellStyle name="Normal 3 2 2 3 13 2 3" xfId="26837" xr:uid="{00000000-0005-0000-0000-0000E1160000}"/>
    <cellStyle name="Normal 3 2 2 3 13 3" xfId="2365" xr:uid="{00000000-0005-0000-0000-0000E2160000}"/>
    <cellStyle name="Normal 3 2 2 3 13 3 2" xfId="32823" xr:uid="{00000000-0005-0000-0000-0000E3160000}"/>
    <cellStyle name="Normal 3 2 2 3 13 3 2 2" xfId="38198" xr:uid="{00000000-0005-0000-0000-0000E4160000}"/>
    <cellStyle name="Normal 3 2 2 3 13 3 3" xfId="26838" xr:uid="{00000000-0005-0000-0000-0000E5160000}"/>
    <cellStyle name="Normal 3 2 2 3 13 4" xfId="32824" xr:uid="{00000000-0005-0000-0000-0000E6160000}"/>
    <cellStyle name="Normal 3 2 2 3 13 4 2" xfId="30235" xr:uid="{00000000-0005-0000-0000-0000E7160000}"/>
    <cellStyle name="Normal 3 2 2 3 13 5" xfId="26839" xr:uid="{00000000-0005-0000-0000-0000E8160000}"/>
    <cellStyle name="Normal 3 2 2 3 14" xfId="2366" xr:uid="{00000000-0005-0000-0000-0000E9160000}"/>
    <cellStyle name="Normal 3 2 2 3 14 2" xfId="2367" xr:uid="{00000000-0005-0000-0000-0000EA160000}"/>
    <cellStyle name="Normal 3 2 2 3 14 2 2" xfId="32825" xr:uid="{00000000-0005-0000-0000-0000EB160000}"/>
    <cellStyle name="Normal 3 2 2 3 14 2 2 2" xfId="38197" xr:uid="{00000000-0005-0000-0000-0000EC160000}"/>
    <cellStyle name="Normal 3 2 2 3 14 2 3" xfId="26840" xr:uid="{00000000-0005-0000-0000-0000ED160000}"/>
    <cellStyle name="Normal 3 2 2 3 14 3" xfId="2368" xr:uid="{00000000-0005-0000-0000-0000EE160000}"/>
    <cellStyle name="Normal 3 2 2 3 14 3 2" xfId="32826" xr:uid="{00000000-0005-0000-0000-0000EF160000}"/>
    <cellStyle name="Normal 3 2 2 3 14 3 2 2" xfId="30237" xr:uid="{00000000-0005-0000-0000-0000F0160000}"/>
    <cellStyle name="Normal 3 2 2 3 14 3 3" xfId="26841" xr:uid="{00000000-0005-0000-0000-0000F1160000}"/>
    <cellStyle name="Normal 3 2 2 3 14 4" xfId="32827" xr:uid="{00000000-0005-0000-0000-0000F2160000}"/>
    <cellStyle name="Normal 3 2 2 3 14 4 2" xfId="30239" xr:uid="{00000000-0005-0000-0000-0000F3160000}"/>
    <cellStyle name="Normal 3 2 2 3 14 5" xfId="26842" xr:uid="{00000000-0005-0000-0000-0000F4160000}"/>
    <cellStyle name="Normal 3 2 2 3 15" xfId="2369" xr:uid="{00000000-0005-0000-0000-0000F5160000}"/>
    <cellStyle name="Normal 3 2 2 3 15 2" xfId="2370" xr:uid="{00000000-0005-0000-0000-0000F6160000}"/>
    <cellStyle name="Normal 3 2 2 3 15 2 2" xfId="32828" xr:uid="{00000000-0005-0000-0000-0000F7160000}"/>
    <cellStyle name="Normal 3 2 2 3 15 2 2 2" xfId="30240" xr:uid="{00000000-0005-0000-0000-0000F8160000}"/>
    <cellStyle name="Normal 3 2 2 3 15 2 3" xfId="26843" xr:uid="{00000000-0005-0000-0000-0000F9160000}"/>
    <cellStyle name="Normal 3 2 2 3 15 3" xfId="2371" xr:uid="{00000000-0005-0000-0000-0000FA160000}"/>
    <cellStyle name="Normal 3 2 2 3 15 3 2" xfId="32829" xr:uid="{00000000-0005-0000-0000-0000FB160000}"/>
    <cellStyle name="Normal 3 2 2 3 15 3 2 2" xfId="38195" xr:uid="{00000000-0005-0000-0000-0000FC160000}"/>
    <cellStyle name="Normal 3 2 2 3 15 3 3" xfId="26844" xr:uid="{00000000-0005-0000-0000-0000FD160000}"/>
    <cellStyle name="Normal 3 2 2 3 15 4" xfId="32830" xr:uid="{00000000-0005-0000-0000-0000FE160000}"/>
    <cellStyle name="Normal 3 2 2 3 15 4 2" xfId="30246" xr:uid="{00000000-0005-0000-0000-0000FF160000}"/>
    <cellStyle name="Normal 3 2 2 3 15 5" xfId="26845" xr:uid="{00000000-0005-0000-0000-000000170000}"/>
    <cellStyle name="Normal 3 2 2 3 16" xfId="2372" xr:uid="{00000000-0005-0000-0000-000001170000}"/>
    <cellStyle name="Normal 3 2 2 3 16 2" xfId="2373" xr:uid="{00000000-0005-0000-0000-000002170000}"/>
    <cellStyle name="Normal 3 2 2 3 16 2 2" xfId="32831" xr:uid="{00000000-0005-0000-0000-000003170000}"/>
    <cellStyle name="Normal 3 2 2 3 16 2 2 2" xfId="30247" xr:uid="{00000000-0005-0000-0000-000004170000}"/>
    <cellStyle name="Normal 3 2 2 3 16 2 3" xfId="26846" xr:uid="{00000000-0005-0000-0000-000005170000}"/>
    <cellStyle name="Normal 3 2 2 3 16 3" xfId="2374" xr:uid="{00000000-0005-0000-0000-000006170000}"/>
    <cellStyle name="Normal 3 2 2 3 16 3 2" xfId="32832" xr:uid="{00000000-0005-0000-0000-000007170000}"/>
    <cellStyle name="Normal 3 2 2 3 16 3 2 2" xfId="30249" xr:uid="{00000000-0005-0000-0000-000008170000}"/>
    <cellStyle name="Normal 3 2 2 3 16 3 3" xfId="26847" xr:uid="{00000000-0005-0000-0000-000009170000}"/>
    <cellStyle name="Normal 3 2 2 3 16 4" xfId="32833" xr:uid="{00000000-0005-0000-0000-00000A170000}"/>
    <cellStyle name="Normal 3 2 2 3 16 4 2" xfId="30250" xr:uid="{00000000-0005-0000-0000-00000B170000}"/>
    <cellStyle name="Normal 3 2 2 3 16 5" xfId="26848" xr:uid="{00000000-0005-0000-0000-00000C170000}"/>
    <cellStyle name="Normal 3 2 2 3 17" xfId="2375" xr:uid="{00000000-0005-0000-0000-00000D170000}"/>
    <cellStyle name="Normal 3 2 2 3 17 2" xfId="2376" xr:uid="{00000000-0005-0000-0000-00000E170000}"/>
    <cellStyle name="Normal 3 2 2 3 17 2 2" xfId="32834" xr:uid="{00000000-0005-0000-0000-00000F170000}"/>
    <cellStyle name="Normal 3 2 2 3 17 2 2 2" xfId="30252" xr:uid="{00000000-0005-0000-0000-000010170000}"/>
    <cellStyle name="Normal 3 2 2 3 17 2 3" xfId="26849" xr:uid="{00000000-0005-0000-0000-000011170000}"/>
    <cellStyle name="Normal 3 2 2 3 17 3" xfId="2377" xr:uid="{00000000-0005-0000-0000-000012170000}"/>
    <cellStyle name="Normal 3 2 2 3 17 3 2" xfId="32835" xr:uid="{00000000-0005-0000-0000-000013170000}"/>
    <cellStyle name="Normal 3 2 2 3 17 3 2 2" xfId="38192" xr:uid="{00000000-0005-0000-0000-000014170000}"/>
    <cellStyle name="Normal 3 2 2 3 17 3 3" xfId="26850" xr:uid="{00000000-0005-0000-0000-000015170000}"/>
    <cellStyle name="Normal 3 2 2 3 17 4" xfId="32836" xr:uid="{00000000-0005-0000-0000-000016170000}"/>
    <cellStyle name="Normal 3 2 2 3 17 4 2" xfId="38191" xr:uid="{00000000-0005-0000-0000-000017170000}"/>
    <cellStyle name="Normal 3 2 2 3 17 5" xfId="26851" xr:uid="{00000000-0005-0000-0000-000018170000}"/>
    <cellStyle name="Normal 3 2 2 3 18" xfId="2378" xr:uid="{00000000-0005-0000-0000-000019170000}"/>
    <cellStyle name="Normal 3 2 2 3 18 2" xfId="2379" xr:uid="{00000000-0005-0000-0000-00001A170000}"/>
    <cellStyle name="Normal 3 2 2 3 18 2 2" xfId="32837" xr:uid="{00000000-0005-0000-0000-00001B170000}"/>
    <cellStyle name="Normal 3 2 2 3 18 2 2 2" xfId="38190" xr:uid="{00000000-0005-0000-0000-00001C170000}"/>
    <cellStyle name="Normal 3 2 2 3 18 2 3" xfId="26852" xr:uid="{00000000-0005-0000-0000-00001D170000}"/>
    <cellStyle name="Normal 3 2 2 3 18 3" xfId="2380" xr:uid="{00000000-0005-0000-0000-00001E170000}"/>
    <cellStyle name="Normal 3 2 2 3 18 3 2" xfId="32838" xr:uid="{00000000-0005-0000-0000-00001F170000}"/>
    <cellStyle name="Normal 3 2 2 3 18 3 2 2" xfId="30254" xr:uid="{00000000-0005-0000-0000-000020170000}"/>
    <cellStyle name="Normal 3 2 2 3 18 3 3" xfId="26853" xr:uid="{00000000-0005-0000-0000-000021170000}"/>
    <cellStyle name="Normal 3 2 2 3 18 4" xfId="32839" xr:uid="{00000000-0005-0000-0000-000022170000}"/>
    <cellStyle name="Normal 3 2 2 3 18 4 2" xfId="38187" xr:uid="{00000000-0005-0000-0000-000023170000}"/>
    <cellStyle name="Normal 3 2 2 3 18 5" xfId="26854" xr:uid="{00000000-0005-0000-0000-000024170000}"/>
    <cellStyle name="Normal 3 2 2 3 19" xfId="2381" xr:uid="{00000000-0005-0000-0000-000025170000}"/>
    <cellStyle name="Normal 3 2 2 3 19 2" xfId="2382" xr:uid="{00000000-0005-0000-0000-000026170000}"/>
    <cellStyle name="Normal 3 2 2 3 19 2 2" xfId="32840" xr:uid="{00000000-0005-0000-0000-000027170000}"/>
    <cellStyle name="Normal 3 2 2 3 19 2 2 2" xfId="38185" xr:uid="{00000000-0005-0000-0000-000028170000}"/>
    <cellStyle name="Normal 3 2 2 3 19 2 3" xfId="26855" xr:uid="{00000000-0005-0000-0000-000029170000}"/>
    <cellStyle name="Normal 3 2 2 3 19 3" xfId="2383" xr:uid="{00000000-0005-0000-0000-00002A170000}"/>
    <cellStyle name="Normal 3 2 2 3 19 3 2" xfId="32841" xr:uid="{00000000-0005-0000-0000-00002B170000}"/>
    <cellStyle name="Normal 3 2 2 3 19 3 2 2" xfId="38183" xr:uid="{00000000-0005-0000-0000-00002C170000}"/>
    <cellStyle name="Normal 3 2 2 3 19 3 3" xfId="26856" xr:uid="{00000000-0005-0000-0000-00002D170000}"/>
    <cellStyle name="Normal 3 2 2 3 19 4" xfId="32842" xr:uid="{00000000-0005-0000-0000-00002E170000}"/>
    <cellStyle name="Normal 3 2 2 3 19 4 2" xfId="38182" xr:uid="{00000000-0005-0000-0000-00002F170000}"/>
    <cellStyle name="Normal 3 2 2 3 19 5" xfId="26857" xr:uid="{00000000-0005-0000-0000-000030170000}"/>
    <cellStyle name="Normal 3 2 2 3 2" xfId="2384" xr:uid="{00000000-0005-0000-0000-000031170000}"/>
    <cellStyle name="Normal 3 2 2 3 2 10" xfId="2385" xr:uid="{00000000-0005-0000-0000-000032170000}"/>
    <cellStyle name="Normal 3 2 2 3 2 10 2" xfId="2386" xr:uid="{00000000-0005-0000-0000-000033170000}"/>
    <cellStyle name="Normal 3 2 2 3 2 10 2 2" xfId="32843" xr:uid="{00000000-0005-0000-0000-000034170000}"/>
    <cellStyle name="Normal 3 2 2 3 2 10 2 2 2" xfId="30257" xr:uid="{00000000-0005-0000-0000-000035170000}"/>
    <cellStyle name="Normal 3 2 2 3 2 10 2 3" xfId="26858" xr:uid="{00000000-0005-0000-0000-000036170000}"/>
    <cellStyle name="Normal 3 2 2 3 2 10 3" xfId="2387" xr:uid="{00000000-0005-0000-0000-000037170000}"/>
    <cellStyle name="Normal 3 2 2 3 2 10 3 2" xfId="32844" xr:uid="{00000000-0005-0000-0000-000038170000}"/>
    <cellStyle name="Normal 3 2 2 3 2 10 3 2 2" xfId="38180" xr:uid="{00000000-0005-0000-0000-000039170000}"/>
    <cellStyle name="Normal 3 2 2 3 2 10 3 3" xfId="26859" xr:uid="{00000000-0005-0000-0000-00003A170000}"/>
    <cellStyle name="Normal 3 2 2 3 2 10 4" xfId="32845" xr:uid="{00000000-0005-0000-0000-00003B170000}"/>
    <cellStyle name="Normal 3 2 2 3 2 10 4 2" xfId="30259" xr:uid="{00000000-0005-0000-0000-00003C170000}"/>
    <cellStyle name="Normal 3 2 2 3 2 10 5" xfId="26860" xr:uid="{00000000-0005-0000-0000-00003D170000}"/>
    <cellStyle name="Normal 3 2 2 3 2 11" xfId="2388" xr:uid="{00000000-0005-0000-0000-00003E170000}"/>
    <cellStyle name="Normal 3 2 2 3 2 11 2" xfId="2389" xr:uid="{00000000-0005-0000-0000-00003F170000}"/>
    <cellStyle name="Normal 3 2 2 3 2 11 2 2" xfId="32846" xr:uid="{00000000-0005-0000-0000-000040170000}"/>
    <cellStyle name="Normal 3 2 2 3 2 11 2 2 2" xfId="30260" xr:uid="{00000000-0005-0000-0000-000041170000}"/>
    <cellStyle name="Normal 3 2 2 3 2 11 2 3" xfId="26861" xr:uid="{00000000-0005-0000-0000-000042170000}"/>
    <cellStyle name="Normal 3 2 2 3 2 11 3" xfId="2390" xr:uid="{00000000-0005-0000-0000-000043170000}"/>
    <cellStyle name="Normal 3 2 2 3 2 11 3 2" xfId="32847" xr:uid="{00000000-0005-0000-0000-000044170000}"/>
    <cellStyle name="Normal 3 2 2 3 2 11 3 2 2" xfId="38177" xr:uid="{00000000-0005-0000-0000-000045170000}"/>
    <cellStyle name="Normal 3 2 2 3 2 11 3 3" xfId="26862" xr:uid="{00000000-0005-0000-0000-000046170000}"/>
    <cellStyle name="Normal 3 2 2 3 2 11 4" xfId="32848" xr:uid="{00000000-0005-0000-0000-000047170000}"/>
    <cellStyle name="Normal 3 2 2 3 2 11 4 2" xfId="30262" xr:uid="{00000000-0005-0000-0000-000048170000}"/>
    <cellStyle name="Normal 3 2 2 3 2 11 5" xfId="26863" xr:uid="{00000000-0005-0000-0000-000049170000}"/>
    <cellStyle name="Normal 3 2 2 3 2 12" xfId="2391" xr:uid="{00000000-0005-0000-0000-00004A170000}"/>
    <cellStyle name="Normal 3 2 2 3 2 12 2" xfId="2392" xr:uid="{00000000-0005-0000-0000-00004B170000}"/>
    <cellStyle name="Normal 3 2 2 3 2 12 2 2" xfId="32849" xr:uid="{00000000-0005-0000-0000-00004C170000}"/>
    <cellStyle name="Normal 3 2 2 3 2 12 2 2 2" xfId="30263" xr:uid="{00000000-0005-0000-0000-00004D170000}"/>
    <cellStyle name="Normal 3 2 2 3 2 12 2 3" xfId="26864" xr:uid="{00000000-0005-0000-0000-00004E170000}"/>
    <cellStyle name="Normal 3 2 2 3 2 12 3" xfId="2393" xr:uid="{00000000-0005-0000-0000-00004F170000}"/>
    <cellStyle name="Normal 3 2 2 3 2 12 3 2" xfId="32850" xr:uid="{00000000-0005-0000-0000-000050170000}"/>
    <cellStyle name="Normal 3 2 2 3 2 12 3 2 2" xfId="38174" xr:uid="{00000000-0005-0000-0000-000051170000}"/>
    <cellStyle name="Normal 3 2 2 3 2 12 3 3" xfId="26865" xr:uid="{00000000-0005-0000-0000-000052170000}"/>
    <cellStyle name="Normal 3 2 2 3 2 12 4" xfId="32851" xr:uid="{00000000-0005-0000-0000-000053170000}"/>
    <cellStyle name="Normal 3 2 2 3 2 12 4 2" xfId="30265" xr:uid="{00000000-0005-0000-0000-000054170000}"/>
    <cellStyle name="Normal 3 2 2 3 2 12 5" xfId="26866" xr:uid="{00000000-0005-0000-0000-000055170000}"/>
    <cellStyle name="Normal 3 2 2 3 2 13" xfId="2394" xr:uid="{00000000-0005-0000-0000-000056170000}"/>
    <cellStyle name="Normal 3 2 2 3 2 13 2" xfId="2395" xr:uid="{00000000-0005-0000-0000-000057170000}"/>
    <cellStyle name="Normal 3 2 2 3 2 13 2 2" xfId="32852" xr:uid="{00000000-0005-0000-0000-000058170000}"/>
    <cellStyle name="Normal 3 2 2 3 2 13 2 2 2" xfId="30266" xr:uid="{00000000-0005-0000-0000-000059170000}"/>
    <cellStyle name="Normal 3 2 2 3 2 13 2 3" xfId="26867" xr:uid="{00000000-0005-0000-0000-00005A170000}"/>
    <cellStyle name="Normal 3 2 2 3 2 13 3" xfId="2396" xr:uid="{00000000-0005-0000-0000-00005B170000}"/>
    <cellStyle name="Normal 3 2 2 3 2 13 3 2" xfId="32853" xr:uid="{00000000-0005-0000-0000-00005C170000}"/>
    <cellStyle name="Normal 3 2 2 3 2 13 3 2 2" xfId="38171" xr:uid="{00000000-0005-0000-0000-00005D170000}"/>
    <cellStyle name="Normal 3 2 2 3 2 13 3 3" xfId="26868" xr:uid="{00000000-0005-0000-0000-00005E170000}"/>
    <cellStyle name="Normal 3 2 2 3 2 13 4" xfId="32854" xr:uid="{00000000-0005-0000-0000-00005F170000}"/>
    <cellStyle name="Normal 3 2 2 3 2 13 4 2" xfId="30268" xr:uid="{00000000-0005-0000-0000-000060170000}"/>
    <cellStyle name="Normal 3 2 2 3 2 13 5" xfId="26869" xr:uid="{00000000-0005-0000-0000-000061170000}"/>
    <cellStyle name="Normal 3 2 2 3 2 14" xfId="2397" xr:uid="{00000000-0005-0000-0000-000062170000}"/>
    <cellStyle name="Normal 3 2 2 3 2 14 2" xfId="2398" xr:uid="{00000000-0005-0000-0000-000063170000}"/>
    <cellStyle name="Normal 3 2 2 3 2 14 2 2" xfId="32855" xr:uid="{00000000-0005-0000-0000-000064170000}"/>
    <cellStyle name="Normal 3 2 2 3 2 14 2 2 2" xfId="30269" xr:uid="{00000000-0005-0000-0000-000065170000}"/>
    <cellStyle name="Normal 3 2 2 3 2 14 2 3" xfId="26870" xr:uid="{00000000-0005-0000-0000-000066170000}"/>
    <cellStyle name="Normal 3 2 2 3 2 14 3" xfId="2399" xr:uid="{00000000-0005-0000-0000-000067170000}"/>
    <cellStyle name="Normal 3 2 2 3 2 14 3 2" xfId="32856" xr:uid="{00000000-0005-0000-0000-000068170000}"/>
    <cellStyle name="Normal 3 2 2 3 2 14 3 2 2" xfId="38168" xr:uid="{00000000-0005-0000-0000-000069170000}"/>
    <cellStyle name="Normal 3 2 2 3 2 14 3 3" xfId="26871" xr:uid="{00000000-0005-0000-0000-00006A170000}"/>
    <cellStyle name="Normal 3 2 2 3 2 14 4" xfId="32857" xr:uid="{00000000-0005-0000-0000-00006B170000}"/>
    <cellStyle name="Normal 3 2 2 3 2 14 4 2" xfId="30271" xr:uid="{00000000-0005-0000-0000-00006C170000}"/>
    <cellStyle name="Normal 3 2 2 3 2 14 5" xfId="26872" xr:uid="{00000000-0005-0000-0000-00006D170000}"/>
    <cellStyle name="Normal 3 2 2 3 2 15" xfId="2400" xr:uid="{00000000-0005-0000-0000-00006E170000}"/>
    <cellStyle name="Normal 3 2 2 3 2 15 2" xfId="2401" xr:uid="{00000000-0005-0000-0000-00006F170000}"/>
    <cellStyle name="Normal 3 2 2 3 2 15 2 2" xfId="32858" xr:uid="{00000000-0005-0000-0000-000070170000}"/>
    <cellStyle name="Normal 3 2 2 3 2 15 2 2 2" xfId="30272" xr:uid="{00000000-0005-0000-0000-000071170000}"/>
    <cellStyle name="Normal 3 2 2 3 2 15 2 3" xfId="26873" xr:uid="{00000000-0005-0000-0000-000072170000}"/>
    <cellStyle name="Normal 3 2 2 3 2 15 3" xfId="2402" xr:uid="{00000000-0005-0000-0000-000073170000}"/>
    <cellStyle name="Normal 3 2 2 3 2 15 3 2" xfId="32859" xr:uid="{00000000-0005-0000-0000-000074170000}"/>
    <cellStyle name="Normal 3 2 2 3 2 15 3 2 2" xfId="38165" xr:uid="{00000000-0005-0000-0000-000075170000}"/>
    <cellStyle name="Normal 3 2 2 3 2 15 3 3" xfId="26874" xr:uid="{00000000-0005-0000-0000-000076170000}"/>
    <cellStyle name="Normal 3 2 2 3 2 15 4" xfId="32860" xr:uid="{00000000-0005-0000-0000-000077170000}"/>
    <cellStyle name="Normal 3 2 2 3 2 15 4 2" xfId="30274" xr:uid="{00000000-0005-0000-0000-000078170000}"/>
    <cellStyle name="Normal 3 2 2 3 2 15 5" xfId="26875" xr:uid="{00000000-0005-0000-0000-000079170000}"/>
    <cellStyle name="Normal 3 2 2 3 2 16" xfId="2403" xr:uid="{00000000-0005-0000-0000-00007A170000}"/>
    <cellStyle name="Normal 3 2 2 3 2 16 2" xfId="2404" xr:uid="{00000000-0005-0000-0000-00007B170000}"/>
    <cellStyle name="Normal 3 2 2 3 2 16 2 2" xfId="32861" xr:uid="{00000000-0005-0000-0000-00007C170000}"/>
    <cellStyle name="Normal 3 2 2 3 2 16 2 2 2" xfId="30275" xr:uid="{00000000-0005-0000-0000-00007D170000}"/>
    <cellStyle name="Normal 3 2 2 3 2 16 2 3" xfId="26876" xr:uid="{00000000-0005-0000-0000-00007E170000}"/>
    <cellStyle name="Normal 3 2 2 3 2 16 3" xfId="2405" xr:uid="{00000000-0005-0000-0000-00007F170000}"/>
    <cellStyle name="Normal 3 2 2 3 2 16 3 2" xfId="32862" xr:uid="{00000000-0005-0000-0000-000080170000}"/>
    <cellStyle name="Normal 3 2 2 3 2 16 3 2 2" xfId="38162" xr:uid="{00000000-0005-0000-0000-000081170000}"/>
    <cellStyle name="Normal 3 2 2 3 2 16 3 3" xfId="26877" xr:uid="{00000000-0005-0000-0000-000082170000}"/>
    <cellStyle name="Normal 3 2 2 3 2 16 4" xfId="32863" xr:uid="{00000000-0005-0000-0000-000083170000}"/>
    <cellStyle name="Normal 3 2 2 3 2 16 4 2" xfId="30277" xr:uid="{00000000-0005-0000-0000-000084170000}"/>
    <cellStyle name="Normal 3 2 2 3 2 16 5" xfId="26878" xr:uid="{00000000-0005-0000-0000-000085170000}"/>
    <cellStyle name="Normal 3 2 2 3 2 17" xfId="2406" xr:uid="{00000000-0005-0000-0000-000086170000}"/>
    <cellStyle name="Normal 3 2 2 3 2 17 2" xfId="32864" xr:uid="{00000000-0005-0000-0000-000087170000}"/>
    <cellStyle name="Normal 3 2 2 3 2 17 2 2" xfId="30278" xr:uid="{00000000-0005-0000-0000-000088170000}"/>
    <cellStyle name="Normal 3 2 2 3 2 17 3" xfId="26879" xr:uid="{00000000-0005-0000-0000-000089170000}"/>
    <cellStyle name="Normal 3 2 2 3 2 18" xfId="2407" xr:uid="{00000000-0005-0000-0000-00008A170000}"/>
    <cellStyle name="Normal 3 2 2 3 2 18 2" xfId="32865" xr:uid="{00000000-0005-0000-0000-00008B170000}"/>
    <cellStyle name="Normal 3 2 2 3 2 18 2 2" xfId="38159" xr:uid="{00000000-0005-0000-0000-00008C170000}"/>
    <cellStyle name="Normal 3 2 2 3 2 18 3" xfId="26880" xr:uid="{00000000-0005-0000-0000-00008D170000}"/>
    <cellStyle name="Normal 3 2 2 3 2 19" xfId="32866" xr:uid="{00000000-0005-0000-0000-00008E170000}"/>
    <cellStyle name="Normal 3 2 2 3 2 19 2" xfId="30280" xr:uid="{00000000-0005-0000-0000-00008F170000}"/>
    <cellStyle name="Normal 3 2 2 3 2 2" xfId="2408" xr:uid="{00000000-0005-0000-0000-000090170000}"/>
    <cellStyle name="Normal 3 2 2 3 2 2 2" xfId="2409" xr:uid="{00000000-0005-0000-0000-000091170000}"/>
    <cellStyle name="Normal 3 2 2 3 2 2 2 2" xfId="32867" xr:uid="{00000000-0005-0000-0000-000092170000}"/>
    <cellStyle name="Normal 3 2 2 3 2 2 2 2 2" xfId="38158" xr:uid="{00000000-0005-0000-0000-000093170000}"/>
    <cellStyle name="Normal 3 2 2 3 2 2 2 3" xfId="26881" xr:uid="{00000000-0005-0000-0000-000094170000}"/>
    <cellStyle name="Normal 3 2 2 3 2 2 3" xfId="2410" xr:uid="{00000000-0005-0000-0000-000095170000}"/>
    <cellStyle name="Normal 3 2 2 3 2 2 3 2" xfId="32868" xr:uid="{00000000-0005-0000-0000-000096170000}"/>
    <cellStyle name="Normal 3 2 2 3 2 2 3 2 2" xfId="38157" xr:uid="{00000000-0005-0000-0000-000097170000}"/>
    <cellStyle name="Normal 3 2 2 3 2 2 3 3" xfId="26882" xr:uid="{00000000-0005-0000-0000-000098170000}"/>
    <cellStyle name="Normal 3 2 2 3 2 2 4" xfId="32869" xr:uid="{00000000-0005-0000-0000-000099170000}"/>
    <cellStyle name="Normal 3 2 2 3 2 2 4 2" xfId="30282" xr:uid="{00000000-0005-0000-0000-00009A170000}"/>
    <cellStyle name="Normal 3 2 2 3 2 2 5" xfId="26883" xr:uid="{00000000-0005-0000-0000-00009B170000}"/>
    <cellStyle name="Normal 3 2 2 3 2 20" xfId="26884" xr:uid="{00000000-0005-0000-0000-00009C170000}"/>
    <cellStyle name="Normal 3 2 2 3 2 3" xfId="2411" xr:uid="{00000000-0005-0000-0000-00009D170000}"/>
    <cellStyle name="Normal 3 2 2 3 2 3 2" xfId="2412" xr:uid="{00000000-0005-0000-0000-00009E170000}"/>
    <cellStyle name="Normal 3 2 2 3 2 3 2 2" xfId="32870" xr:uid="{00000000-0005-0000-0000-00009F170000}"/>
    <cellStyle name="Normal 3 2 2 3 2 3 2 2 2" xfId="38154" xr:uid="{00000000-0005-0000-0000-0000A0170000}"/>
    <cellStyle name="Normal 3 2 2 3 2 3 2 3" xfId="26885" xr:uid="{00000000-0005-0000-0000-0000A1170000}"/>
    <cellStyle name="Normal 3 2 2 3 2 3 3" xfId="2413" xr:uid="{00000000-0005-0000-0000-0000A2170000}"/>
    <cellStyle name="Normal 3 2 2 3 2 3 3 2" xfId="32871" xr:uid="{00000000-0005-0000-0000-0000A3170000}"/>
    <cellStyle name="Normal 3 2 2 3 2 3 3 2 2" xfId="38153" xr:uid="{00000000-0005-0000-0000-0000A4170000}"/>
    <cellStyle name="Normal 3 2 2 3 2 3 3 3" xfId="26886" xr:uid="{00000000-0005-0000-0000-0000A5170000}"/>
    <cellStyle name="Normal 3 2 2 3 2 3 4" xfId="32872" xr:uid="{00000000-0005-0000-0000-0000A6170000}"/>
    <cellStyle name="Normal 3 2 2 3 2 3 4 2" xfId="38151" xr:uid="{00000000-0005-0000-0000-0000A7170000}"/>
    <cellStyle name="Normal 3 2 2 3 2 3 5" xfId="26887" xr:uid="{00000000-0005-0000-0000-0000A8170000}"/>
    <cellStyle name="Normal 3 2 2 3 2 4" xfId="2414" xr:uid="{00000000-0005-0000-0000-0000A9170000}"/>
    <cellStyle name="Normal 3 2 2 3 2 4 2" xfId="2415" xr:uid="{00000000-0005-0000-0000-0000AA170000}"/>
    <cellStyle name="Normal 3 2 2 3 2 4 2 2" xfId="32873" xr:uid="{00000000-0005-0000-0000-0000AB170000}"/>
    <cellStyle name="Normal 3 2 2 3 2 4 2 2 2" xfId="38150" xr:uid="{00000000-0005-0000-0000-0000AC170000}"/>
    <cellStyle name="Normal 3 2 2 3 2 4 2 3" xfId="26888" xr:uid="{00000000-0005-0000-0000-0000AD170000}"/>
    <cellStyle name="Normal 3 2 2 3 2 4 3" xfId="2416" xr:uid="{00000000-0005-0000-0000-0000AE170000}"/>
    <cellStyle name="Normal 3 2 2 3 2 4 3 2" xfId="32874" xr:uid="{00000000-0005-0000-0000-0000AF170000}"/>
    <cellStyle name="Normal 3 2 2 3 2 4 3 2 2" xfId="38149" xr:uid="{00000000-0005-0000-0000-0000B0170000}"/>
    <cellStyle name="Normal 3 2 2 3 2 4 3 3" xfId="26889" xr:uid="{00000000-0005-0000-0000-0000B1170000}"/>
    <cellStyle name="Normal 3 2 2 3 2 4 4" xfId="32875" xr:uid="{00000000-0005-0000-0000-0000B2170000}"/>
    <cellStyle name="Normal 3 2 2 3 2 4 4 2" xfId="38148" xr:uid="{00000000-0005-0000-0000-0000B3170000}"/>
    <cellStyle name="Normal 3 2 2 3 2 4 5" xfId="26890" xr:uid="{00000000-0005-0000-0000-0000B4170000}"/>
    <cellStyle name="Normal 3 2 2 3 2 5" xfId="2417" xr:uid="{00000000-0005-0000-0000-0000B5170000}"/>
    <cellStyle name="Normal 3 2 2 3 2 5 2" xfId="2418" xr:uid="{00000000-0005-0000-0000-0000B6170000}"/>
    <cellStyle name="Normal 3 2 2 3 2 5 2 2" xfId="32876" xr:uid="{00000000-0005-0000-0000-0000B7170000}"/>
    <cellStyle name="Normal 3 2 2 3 2 5 2 2 2" xfId="38147" xr:uid="{00000000-0005-0000-0000-0000B8170000}"/>
    <cellStyle name="Normal 3 2 2 3 2 5 2 3" xfId="26891" xr:uid="{00000000-0005-0000-0000-0000B9170000}"/>
    <cellStyle name="Normal 3 2 2 3 2 5 3" xfId="2419" xr:uid="{00000000-0005-0000-0000-0000BA170000}"/>
    <cellStyle name="Normal 3 2 2 3 2 5 3 2" xfId="32877" xr:uid="{00000000-0005-0000-0000-0000BB170000}"/>
    <cellStyle name="Normal 3 2 2 3 2 5 3 2 2" xfId="38146" xr:uid="{00000000-0005-0000-0000-0000BC170000}"/>
    <cellStyle name="Normal 3 2 2 3 2 5 3 3" xfId="26892" xr:uid="{00000000-0005-0000-0000-0000BD170000}"/>
    <cellStyle name="Normal 3 2 2 3 2 5 4" xfId="32878" xr:uid="{00000000-0005-0000-0000-0000BE170000}"/>
    <cellStyle name="Normal 3 2 2 3 2 5 4 2" xfId="38144" xr:uid="{00000000-0005-0000-0000-0000BF170000}"/>
    <cellStyle name="Normal 3 2 2 3 2 5 5" xfId="26893" xr:uid="{00000000-0005-0000-0000-0000C0170000}"/>
    <cellStyle name="Normal 3 2 2 3 2 6" xfId="2420" xr:uid="{00000000-0005-0000-0000-0000C1170000}"/>
    <cellStyle name="Normal 3 2 2 3 2 6 2" xfId="2421" xr:uid="{00000000-0005-0000-0000-0000C2170000}"/>
    <cellStyle name="Normal 3 2 2 3 2 6 2 2" xfId="32879" xr:uid="{00000000-0005-0000-0000-0000C3170000}"/>
    <cellStyle name="Normal 3 2 2 3 2 6 2 2 2" xfId="38143" xr:uid="{00000000-0005-0000-0000-0000C4170000}"/>
    <cellStyle name="Normal 3 2 2 3 2 6 2 3" xfId="26894" xr:uid="{00000000-0005-0000-0000-0000C5170000}"/>
    <cellStyle name="Normal 3 2 2 3 2 6 3" xfId="2422" xr:uid="{00000000-0005-0000-0000-0000C6170000}"/>
    <cellStyle name="Normal 3 2 2 3 2 6 3 2" xfId="32880" xr:uid="{00000000-0005-0000-0000-0000C7170000}"/>
    <cellStyle name="Normal 3 2 2 3 2 6 3 2 2" xfId="38142" xr:uid="{00000000-0005-0000-0000-0000C8170000}"/>
    <cellStyle name="Normal 3 2 2 3 2 6 3 3" xfId="26895" xr:uid="{00000000-0005-0000-0000-0000C9170000}"/>
    <cellStyle name="Normal 3 2 2 3 2 6 4" xfId="32881" xr:uid="{00000000-0005-0000-0000-0000CA170000}"/>
    <cellStyle name="Normal 3 2 2 3 2 6 4 2" xfId="38141" xr:uid="{00000000-0005-0000-0000-0000CB170000}"/>
    <cellStyle name="Normal 3 2 2 3 2 6 5" xfId="26896" xr:uid="{00000000-0005-0000-0000-0000CC170000}"/>
    <cellStyle name="Normal 3 2 2 3 2 7" xfId="2423" xr:uid="{00000000-0005-0000-0000-0000CD170000}"/>
    <cellStyle name="Normal 3 2 2 3 2 7 2" xfId="2424" xr:uid="{00000000-0005-0000-0000-0000CE170000}"/>
    <cellStyle name="Normal 3 2 2 3 2 7 2 2" xfId="32882" xr:uid="{00000000-0005-0000-0000-0000CF170000}"/>
    <cellStyle name="Normal 3 2 2 3 2 7 2 2 2" xfId="38140" xr:uid="{00000000-0005-0000-0000-0000D0170000}"/>
    <cellStyle name="Normal 3 2 2 3 2 7 2 3" xfId="26897" xr:uid="{00000000-0005-0000-0000-0000D1170000}"/>
    <cellStyle name="Normal 3 2 2 3 2 7 3" xfId="2425" xr:uid="{00000000-0005-0000-0000-0000D2170000}"/>
    <cellStyle name="Normal 3 2 2 3 2 7 3 2" xfId="32883" xr:uid="{00000000-0005-0000-0000-0000D3170000}"/>
    <cellStyle name="Normal 3 2 2 3 2 7 3 2 2" xfId="30295" xr:uid="{00000000-0005-0000-0000-0000D4170000}"/>
    <cellStyle name="Normal 3 2 2 3 2 7 3 3" xfId="26899" xr:uid="{00000000-0005-0000-0000-0000D5170000}"/>
    <cellStyle name="Normal 3 2 2 3 2 7 4" xfId="32884" xr:uid="{00000000-0005-0000-0000-0000D6170000}"/>
    <cellStyle name="Normal 3 2 2 3 2 7 4 2" xfId="30296" xr:uid="{00000000-0005-0000-0000-0000D7170000}"/>
    <cellStyle name="Normal 3 2 2 3 2 7 5" xfId="26901" xr:uid="{00000000-0005-0000-0000-0000D8170000}"/>
    <cellStyle name="Normal 3 2 2 3 2 8" xfId="2426" xr:uid="{00000000-0005-0000-0000-0000D9170000}"/>
    <cellStyle name="Normal 3 2 2 3 2 8 2" xfId="2427" xr:uid="{00000000-0005-0000-0000-0000DA170000}"/>
    <cellStyle name="Normal 3 2 2 3 2 8 2 2" xfId="32885" xr:uid="{00000000-0005-0000-0000-0000DB170000}"/>
    <cellStyle name="Normal 3 2 2 3 2 8 2 2 2" xfId="30298" xr:uid="{00000000-0005-0000-0000-0000DC170000}"/>
    <cellStyle name="Normal 3 2 2 3 2 8 2 3" xfId="26903" xr:uid="{00000000-0005-0000-0000-0000DD170000}"/>
    <cellStyle name="Normal 3 2 2 3 2 8 3" xfId="2428" xr:uid="{00000000-0005-0000-0000-0000DE170000}"/>
    <cellStyle name="Normal 3 2 2 3 2 8 3 2" xfId="32886" xr:uid="{00000000-0005-0000-0000-0000DF170000}"/>
    <cellStyle name="Normal 3 2 2 3 2 8 3 2 2" xfId="30299" xr:uid="{00000000-0005-0000-0000-0000E0170000}"/>
    <cellStyle name="Normal 3 2 2 3 2 8 3 3" xfId="26904" xr:uid="{00000000-0005-0000-0000-0000E1170000}"/>
    <cellStyle name="Normal 3 2 2 3 2 8 4" xfId="32887" xr:uid="{00000000-0005-0000-0000-0000E2170000}"/>
    <cellStyle name="Normal 3 2 2 3 2 8 4 2" xfId="30300" xr:uid="{00000000-0005-0000-0000-0000E3170000}"/>
    <cellStyle name="Normal 3 2 2 3 2 8 5" xfId="26905" xr:uid="{00000000-0005-0000-0000-0000E4170000}"/>
    <cellStyle name="Normal 3 2 2 3 2 9" xfId="2429" xr:uid="{00000000-0005-0000-0000-0000E5170000}"/>
    <cellStyle name="Normal 3 2 2 3 2 9 2" xfId="2430" xr:uid="{00000000-0005-0000-0000-0000E6170000}"/>
    <cellStyle name="Normal 3 2 2 3 2 9 2 2" xfId="32888" xr:uid="{00000000-0005-0000-0000-0000E7170000}"/>
    <cellStyle name="Normal 3 2 2 3 2 9 2 2 2" xfId="30301" xr:uid="{00000000-0005-0000-0000-0000E8170000}"/>
    <cellStyle name="Normal 3 2 2 3 2 9 2 3" xfId="26906" xr:uid="{00000000-0005-0000-0000-0000E9170000}"/>
    <cellStyle name="Normal 3 2 2 3 2 9 3" xfId="2431" xr:uid="{00000000-0005-0000-0000-0000EA170000}"/>
    <cellStyle name="Normal 3 2 2 3 2 9 3 2" xfId="32889" xr:uid="{00000000-0005-0000-0000-0000EB170000}"/>
    <cellStyle name="Normal 3 2 2 3 2 9 3 2 2" xfId="30302" xr:uid="{00000000-0005-0000-0000-0000EC170000}"/>
    <cellStyle name="Normal 3 2 2 3 2 9 3 3" xfId="26907" xr:uid="{00000000-0005-0000-0000-0000ED170000}"/>
    <cellStyle name="Normal 3 2 2 3 2 9 4" xfId="32890" xr:uid="{00000000-0005-0000-0000-0000EE170000}"/>
    <cellStyle name="Normal 3 2 2 3 2 9 4 2" xfId="38134" xr:uid="{00000000-0005-0000-0000-0000EF170000}"/>
    <cellStyle name="Normal 3 2 2 3 2 9 5" xfId="26908" xr:uid="{00000000-0005-0000-0000-0000F0170000}"/>
    <cellStyle name="Normal 3 2 2 3 20" xfId="2432" xr:uid="{00000000-0005-0000-0000-0000F1170000}"/>
    <cellStyle name="Normal 3 2 2 3 20 2" xfId="2433" xr:uid="{00000000-0005-0000-0000-0000F2170000}"/>
    <cellStyle name="Normal 3 2 2 3 20 2 2" xfId="32891" xr:uid="{00000000-0005-0000-0000-0000F3170000}"/>
    <cellStyle name="Normal 3 2 2 3 20 2 2 2" xfId="30304" xr:uid="{00000000-0005-0000-0000-0000F4170000}"/>
    <cellStyle name="Normal 3 2 2 3 20 2 3" xfId="26909" xr:uid="{00000000-0005-0000-0000-0000F5170000}"/>
    <cellStyle name="Normal 3 2 2 3 20 3" xfId="2434" xr:uid="{00000000-0005-0000-0000-0000F6170000}"/>
    <cellStyle name="Normal 3 2 2 3 20 3 2" xfId="32892" xr:uid="{00000000-0005-0000-0000-0000F7170000}"/>
    <cellStyle name="Normal 3 2 2 3 20 3 2 2" xfId="38132" xr:uid="{00000000-0005-0000-0000-0000F8170000}"/>
    <cellStyle name="Normal 3 2 2 3 20 3 3" xfId="26910" xr:uid="{00000000-0005-0000-0000-0000F9170000}"/>
    <cellStyle name="Normal 3 2 2 3 20 4" xfId="32893" xr:uid="{00000000-0005-0000-0000-0000FA170000}"/>
    <cellStyle name="Normal 3 2 2 3 20 4 2" xfId="30307" xr:uid="{00000000-0005-0000-0000-0000FB170000}"/>
    <cellStyle name="Normal 3 2 2 3 20 5" xfId="26911" xr:uid="{00000000-0005-0000-0000-0000FC170000}"/>
    <cellStyle name="Normal 3 2 2 3 21" xfId="2435" xr:uid="{00000000-0005-0000-0000-0000FD170000}"/>
    <cellStyle name="Normal 3 2 2 3 21 2" xfId="32894" xr:uid="{00000000-0005-0000-0000-0000FE170000}"/>
    <cellStyle name="Normal 3 2 2 3 21 2 2" xfId="30308" xr:uid="{00000000-0005-0000-0000-0000FF170000}"/>
    <cellStyle name="Normal 3 2 2 3 21 3" xfId="26912" xr:uid="{00000000-0005-0000-0000-000000180000}"/>
    <cellStyle name="Normal 3 2 2 3 22" xfId="2436" xr:uid="{00000000-0005-0000-0000-000001180000}"/>
    <cellStyle name="Normal 3 2 2 3 22 2" xfId="32895" xr:uid="{00000000-0005-0000-0000-000002180000}"/>
    <cellStyle name="Normal 3 2 2 3 22 2 2" xfId="38129" xr:uid="{00000000-0005-0000-0000-000003180000}"/>
    <cellStyle name="Normal 3 2 2 3 22 3" xfId="26913" xr:uid="{00000000-0005-0000-0000-000004180000}"/>
    <cellStyle name="Normal 3 2 2 3 23" xfId="32896" xr:uid="{00000000-0005-0000-0000-000005180000}"/>
    <cellStyle name="Normal 3 2 2 3 23 2" xfId="30310" xr:uid="{00000000-0005-0000-0000-000006180000}"/>
    <cellStyle name="Normal 3 2 2 3 24" xfId="26914" xr:uid="{00000000-0005-0000-0000-000007180000}"/>
    <cellStyle name="Normal 3 2 2 3 3" xfId="2437" xr:uid="{00000000-0005-0000-0000-000008180000}"/>
    <cellStyle name="Normal 3 2 2 3 3 10" xfId="2438" xr:uid="{00000000-0005-0000-0000-000009180000}"/>
    <cellStyle name="Normal 3 2 2 3 3 10 2" xfId="2439" xr:uid="{00000000-0005-0000-0000-00000A180000}"/>
    <cellStyle name="Normal 3 2 2 3 3 10 2 2" xfId="32897" xr:uid="{00000000-0005-0000-0000-00000B180000}"/>
    <cellStyle name="Normal 3 2 2 3 3 10 2 2 2" xfId="30311" xr:uid="{00000000-0005-0000-0000-00000C180000}"/>
    <cellStyle name="Normal 3 2 2 3 3 10 2 3" xfId="26915" xr:uid="{00000000-0005-0000-0000-00000D180000}"/>
    <cellStyle name="Normal 3 2 2 3 3 10 3" xfId="2440" xr:uid="{00000000-0005-0000-0000-00000E180000}"/>
    <cellStyle name="Normal 3 2 2 3 3 10 3 2" xfId="32898" xr:uid="{00000000-0005-0000-0000-00000F180000}"/>
    <cellStyle name="Normal 3 2 2 3 3 10 3 2 2" xfId="38126" xr:uid="{00000000-0005-0000-0000-000010180000}"/>
    <cellStyle name="Normal 3 2 2 3 3 10 3 3" xfId="26916" xr:uid="{00000000-0005-0000-0000-000011180000}"/>
    <cellStyle name="Normal 3 2 2 3 3 10 4" xfId="32899" xr:uid="{00000000-0005-0000-0000-000012180000}"/>
    <cellStyle name="Normal 3 2 2 3 3 10 4 2" xfId="30313" xr:uid="{00000000-0005-0000-0000-000013180000}"/>
    <cellStyle name="Normal 3 2 2 3 3 10 5" xfId="26917" xr:uid="{00000000-0005-0000-0000-000014180000}"/>
    <cellStyle name="Normal 3 2 2 3 3 11" xfId="2441" xr:uid="{00000000-0005-0000-0000-000015180000}"/>
    <cellStyle name="Normal 3 2 2 3 3 11 2" xfId="2442" xr:uid="{00000000-0005-0000-0000-000016180000}"/>
    <cellStyle name="Normal 3 2 2 3 3 11 2 2" xfId="32900" xr:uid="{00000000-0005-0000-0000-000017180000}"/>
    <cellStyle name="Normal 3 2 2 3 3 11 2 2 2" xfId="30314" xr:uid="{00000000-0005-0000-0000-000018180000}"/>
    <cellStyle name="Normal 3 2 2 3 3 11 2 3" xfId="26918" xr:uid="{00000000-0005-0000-0000-000019180000}"/>
    <cellStyle name="Normal 3 2 2 3 3 11 3" xfId="2443" xr:uid="{00000000-0005-0000-0000-00001A180000}"/>
    <cellStyle name="Normal 3 2 2 3 3 11 3 2" xfId="32901" xr:uid="{00000000-0005-0000-0000-00001B180000}"/>
    <cellStyle name="Normal 3 2 2 3 3 11 3 2 2" xfId="38122" xr:uid="{00000000-0005-0000-0000-00001C180000}"/>
    <cellStyle name="Normal 3 2 2 3 3 11 3 3" xfId="26919" xr:uid="{00000000-0005-0000-0000-00001D180000}"/>
    <cellStyle name="Normal 3 2 2 3 3 11 4" xfId="32902" xr:uid="{00000000-0005-0000-0000-00001E180000}"/>
    <cellStyle name="Normal 3 2 2 3 3 11 4 2" xfId="38121" xr:uid="{00000000-0005-0000-0000-00001F180000}"/>
    <cellStyle name="Normal 3 2 2 3 3 11 5" xfId="26920" xr:uid="{00000000-0005-0000-0000-000020180000}"/>
    <cellStyle name="Normal 3 2 2 3 3 12" xfId="2444" xr:uid="{00000000-0005-0000-0000-000021180000}"/>
    <cellStyle name="Normal 3 2 2 3 3 12 2" xfId="2445" xr:uid="{00000000-0005-0000-0000-000022180000}"/>
    <cellStyle name="Normal 3 2 2 3 3 12 2 2" xfId="32903" xr:uid="{00000000-0005-0000-0000-000023180000}"/>
    <cellStyle name="Normal 3 2 2 3 3 12 2 2 2" xfId="38120" xr:uid="{00000000-0005-0000-0000-000024180000}"/>
    <cellStyle name="Normal 3 2 2 3 3 12 2 3" xfId="26924" xr:uid="{00000000-0005-0000-0000-000025180000}"/>
    <cellStyle name="Normal 3 2 2 3 3 12 3" xfId="2446" xr:uid="{00000000-0005-0000-0000-000026180000}"/>
    <cellStyle name="Normal 3 2 2 3 3 12 3 2" xfId="32904" xr:uid="{00000000-0005-0000-0000-000027180000}"/>
    <cellStyle name="Normal 3 2 2 3 3 12 3 2 2" xfId="30316" xr:uid="{00000000-0005-0000-0000-000028180000}"/>
    <cellStyle name="Normal 3 2 2 3 3 12 3 3" xfId="26925" xr:uid="{00000000-0005-0000-0000-000029180000}"/>
    <cellStyle name="Normal 3 2 2 3 3 12 4" xfId="32905" xr:uid="{00000000-0005-0000-0000-00002A180000}"/>
    <cellStyle name="Normal 3 2 2 3 3 12 4 2" xfId="38117" xr:uid="{00000000-0005-0000-0000-00002B180000}"/>
    <cellStyle name="Normal 3 2 2 3 3 12 5" xfId="26926" xr:uid="{00000000-0005-0000-0000-00002C180000}"/>
    <cellStyle name="Normal 3 2 2 3 3 13" xfId="2447" xr:uid="{00000000-0005-0000-0000-00002D180000}"/>
    <cellStyle name="Normal 3 2 2 3 3 13 2" xfId="2448" xr:uid="{00000000-0005-0000-0000-00002E180000}"/>
    <cellStyle name="Normal 3 2 2 3 3 13 2 2" xfId="32906" xr:uid="{00000000-0005-0000-0000-00002F180000}"/>
    <cellStyle name="Normal 3 2 2 3 3 13 2 2 2" xfId="38115" xr:uid="{00000000-0005-0000-0000-000030180000}"/>
    <cellStyle name="Normal 3 2 2 3 3 13 2 3" xfId="26927" xr:uid="{00000000-0005-0000-0000-000031180000}"/>
    <cellStyle name="Normal 3 2 2 3 3 13 3" xfId="2449" xr:uid="{00000000-0005-0000-0000-000032180000}"/>
    <cellStyle name="Normal 3 2 2 3 3 13 3 2" xfId="32907" xr:uid="{00000000-0005-0000-0000-000033180000}"/>
    <cellStyle name="Normal 3 2 2 3 3 13 3 2 2" xfId="38113" xr:uid="{00000000-0005-0000-0000-000034180000}"/>
    <cellStyle name="Normal 3 2 2 3 3 13 3 3" xfId="26928" xr:uid="{00000000-0005-0000-0000-000035180000}"/>
    <cellStyle name="Normal 3 2 2 3 3 13 4" xfId="32908" xr:uid="{00000000-0005-0000-0000-000036180000}"/>
    <cellStyle name="Normal 3 2 2 3 3 13 4 2" xfId="38112" xr:uid="{00000000-0005-0000-0000-000037180000}"/>
    <cellStyle name="Normal 3 2 2 3 3 13 5" xfId="26929" xr:uid="{00000000-0005-0000-0000-000038180000}"/>
    <cellStyle name="Normal 3 2 2 3 3 14" xfId="2450" xr:uid="{00000000-0005-0000-0000-000039180000}"/>
    <cellStyle name="Normal 3 2 2 3 3 14 2" xfId="2451" xr:uid="{00000000-0005-0000-0000-00003A180000}"/>
    <cellStyle name="Normal 3 2 2 3 3 14 2 2" xfId="32909" xr:uid="{00000000-0005-0000-0000-00003B180000}"/>
    <cellStyle name="Normal 3 2 2 3 3 14 2 2 2" xfId="38111" xr:uid="{00000000-0005-0000-0000-00003C180000}"/>
    <cellStyle name="Normal 3 2 2 3 3 14 2 3" xfId="26930" xr:uid="{00000000-0005-0000-0000-00003D180000}"/>
    <cellStyle name="Normal 3 2 2 3 3 14 3" xfId="2452" xr:uid="{00000000-0005-0000-0000-00003E180000}"/>
    <cellStyle name="Normal 3 2 2 3 3 14 3 2" xfId="32910" xr:uid="{00000000-0005-0000-0000-00003F180000}"/>
    <cellStyle name="Normal 3 2 2 3 3 14 3 2 2" xfId="30319" xr:uid="{00000000-0005-0000-0000-000040180000}"/>
    <cellStyle name="Normal 3 2 2 3 3 14 3 3" xfId="26931" xr:uid="{00000000-0005-0000-0000-000041180000}"/>
    <cellStyle name="Normal 3 2 2 3 3 14 4" xfId="32911" xr:uid="{00000000-0005-0000-0000-000042180000}"/>
    <cellStyle name="Normal 3 2 2 3 3 14 4 2" xfId="38108" xr:uid="{00000000-0005-0000-0000-000043180000}"/>
    <cellStyle name="Normal 3 2 2 3 3 14 5" xfId="26932" xr:uid="{00000000-0005-0000-0000-000044180000}"/>
    <cellStyle name="Normal 3 2 2 3 3 15" xfId="2453" xr:uid="{00000000-0005-0000-0000-000045180000}"/>
    <cellStyle name="Normal 3 2 2 3 3 15 2" xfId="2454" xr:uid="{00000000-0005-0000-0000-000046180000}"/>
    <cellStyle name="Normal 3 2 2 3 3 15 2 2" xfId="32912" xr:uid="{00000000-0005-0000-0000-000047180000}"/>
    <cellStyle name="Normal 3 2 2 3 3 15 2 2 2" xfId="38106" xr:uid="{00000000-0005-0000-0000-000048180000}"/>
    <cellStyle name="Normal 3 2 2 3 3 15 2 3" xfId="26933" xr:uid="{00000000-0005-0000-0000-000049180000}"/>
    <cellStyle name="Normal 3 2 2 3 3 15 3" xfId="2455" xr:uid="{00000000-0005-0000-0000-00004A180000}"/>
    <cellStyle name="Normal 3 2 2 3 3 15 3 2" xfId="32913" xr:uid="{00000000-0005-0000-0000-00004B180000}"/>
    <cellStyle name="Normal 3 2 2 3 3 15 3 2 2" xfId="38104" xr:uid="{00000000-0005-0000-0000-00004C180000}"/>
    <cellStyle name="Normal 3 2 2 3 3 15 3 3" xfId="26934" xr:uid="{00000000-0005-0000-0000-00004D180000}"/>
    <cellStyle name="Normal 3 2 2 3 3 15 4" xfId="32914" xr:uid="{00000000-0005-0000-0000-00004E180000}"/>
    <cellStyle name="Normal 3 2 2 3 3 15 4 2" xfId="38103" xr:uid="{00000000-0005-0000-0000-00004F180000}"/>
    <cellStyle name="Normal 3 2 2 3 3 15 5" xfId="26935" xr:uid="{00000000-0005-0000-0000-000050180000}"/>
    <cellStyle name="Normal 3 2 2 3 3 16" xfId="2456" xr:uid="{00000000-0005-0000-0000-000051180000}"/>
    <cellStyle name="Normal 3 2 2 3 3 16 2" xfId="2457" xr:uid="{00000000-0005-0000-0000-000052180000}"/>
    <cellStyle name="Normal 3 2 2 3 3 16 2 2" xfId="32915" xr:uid="{00000000-0005-0000-0000-000053180000}"/>
    <cellStyle name="Normal 3 2 2 3 3 16 2 2 2" xfId="30322" xr:uid="{00000000-0005-0000-0000-000054180000}"/>
    <cellStyle name="Normal 3 2 2 3 3 16 2 3" xfId="26936" xr:uid="{00000000-0005-0000-0000-000055180000}"/>
    <cellStyle name="Normal 3 2 2 3 3 16 3" xfId="2458" xr:uid="{00000000-0005-0000-0000-000056180000}"/>
    <cellStyle name="Normal 3 2 2 3 3 16 3 2" xfId="32916" xr:uid="{00000000-0005-0000-0000-000057180000}"/>
    <cellStyle name="Normal 3 2 2 3 3 16 3 2 2" xfId="38101" xr:uid="{00000000-0005-0000-0000-000058180000}"/>
    <cellStyle name="Normal 3 2 2 3 3 16 3 3" xfId="26937" xr:uid="{00000000-0005-0000-0000-000059180000}"/>
    <cellStyle name="Normal 3 2 2 3 3 16 4" xfId="32917" xr:uid="{00000000-0005-0000-0000-00005A180000}"/>
    <cellStyle name="Normal 3 2 2 3 3 16 4 2" xfId="38100" xr:uid="{00000000-0005-0000-0000-00005B180000}"/>
    <cellStyle name="Normal 3 2 2 3 3 16 5" xfId="26938" xr:uid="{00000000-0005-0000-0000-00005C180000}"/>
    <cellStyle name="Normal 3 2 2 3 3 17" xfId="2459" xr:uid="{00000000-0005-0000-0000-00005D180000}"/>
    <cellStyle name="Normal 3 2 2 3 3 17 2" xfId="32918" xr:uid="{00000000-0005-0000-0000-00005E180000}"/>
    <cellStyle name="Normal 3 2 2 3 3 17 2 2" xfId="38099" xr:uid="{00000000-0005-0000-0000-00005F180000}"/>
    <cellStyle name="Normal 3 2 2 3 3 17 3" xfId="26939" xr:uid="{00000000-0005-0000-0000-000060180000}"/>
    <cellStyle name="Normal 3 2 2 3 3 18" xfId="2460" xr:uid="{00000000-0005-0000-0000-000061180000}"/>
    <cellStyle name="Normal 3 2 2 3 3 18 2" xfId="32919" xr:uid="{00000000-0005-0000-0000-000062180000}"/>
    <cellStyle name="Normal 3 2 2 3 3 18 2 2" xfId="38098" xr:uid="{00000000-0005-0000-0000-000063180000}"/>
    <cellStyle name="Normal 3 2 2 3 3 18 3" xfId="26940" xr:uid="{00000000-0005-0000-0000-000064180000}"/>
    <cellStyle name="Normal 3 2 2 3 3 19" xfId="32920" xr:uid="{00000000-0005-0000-0000-000065180000}"/>
    <cellStyle name="Normal 3 2 2 3 3 19 2" xfId="30327" xr:uid="{00000000-0005-0000-0000-000066180000}"/>
    <cellStyle name="Normal 3 2 2 3 3 2" xfId="2461" xr:uid="{00000000-0005-0000-0000-000067180000}"/>
    <cellStyle name="Normal 3 2 2 3 3 2 2" xfId="2462" xr:uid="{00000000-0005-0000-0000-000068180000}"/>
    <cellStyle name="Normal 3 2 2 3 3 2 2 2" xfId="32921" xr:uid="{00000000-0005-0000-0000-000069180000}"/>
    <cellStyle name="Normal 3 2 2 3 3 2 2 2 2" xfId="30328" xr:uid="{00000000-0005-0000-0000-00006A180000}"/>
    <cellStyle name="Normal 3 2 2 3 3 2 2 3" xfId="26941" xr:uid="{00000000-0005-0000-0000-00006B180000}"/>
    <cellStyle name="Normal 3 2 2 3 3 2 3" xfId="2463" xr:uid="{00000000-0005-0000-0000-00006C180000}"/>
    <cellStyle name="Normal 3 2 2 3 3 2 3 2" xfId="32922" xr:uid="{00000000-0005-0000-0000-00006D180000}"/>
    <cellStyle name="Normal 3 2 2 3 3 2 3 2 2" xfId="38095" xr:uid="{00000000-0005-0000-0000-00006E180000}"/>
    <cellStyle name="Normal 3 2 2 3 3 2 3 3" xfId="26942" xr:uid="{00000000-0005-0000-0000-00006F180000}"/>
    <cellStyle name="Normal 3 2 2 3 3 2 4" xfId="32923" xr:uid="{00000000-0005-0000-0000-000070180000}"/>
    <cellStyle name="Normal 3 2 2 3 3 2 4 2" xfId="30330" xr:uid="{00000000-0005-0000-0000-000071180000}"/>
    <cellStyle name="Normal 3 2 2 3 3 2 5" xfId="26943" xr:uid="{00000000-0005-0000-0000-000072180000}"/>
    <cellStyle name="Normal 3 2 2 3 3 20" xfId="26944" xr:uid="{00000000-0005-0000-0000-000073180000}"/>
    <cellStyle name="Normal 3 2 2 3 3 3" xfId="2464" xr:uid="{00000000-0005-0000-0000-000074180000}"/>
    <cellStyle name="Normal 3 2 2 3 3 3 2" xfId="2465" xr:uid="{00000000-0005-0000-0000-000075180000}"/>
    <cellStyle name="Normal 3 2 2 3 3 3 2 2" xfId="32924" xr:uid="{00000000-0005-0000-0000-000076180000}"/>
    <cellStyle name="Normal 3 2 2 3 3 3 2 2 2" xfId="30331" xr:uid="{00000000-0005-0000-0000-000077180000}"/>
    <cellStyle name="Normal 3 2 2 3 3 3 2 3" xfId="26945" xr:uid="{00000000-0005-0000-0000-000078180000}"/>
    <cellStyle name="Normal 3 2 2 3 3 3 3" xfId="2466" xr:uid="{00000000-0005-0000-0000-000079180000}"/>
    <cellStyle name="Normal 3 2 2 3 3 3 3 2" xfId="32925" xr:uid="{00000000-0005-0000-0000-00007A180000}"/>
    <cellStyle name="Normal 3 2 2 3 3 3 3 2 2" xfId="38092" xr:uid="{00000000-0005-0000-0000-00007B180000}"/>
    <cellStyle name="Normal 3 2 2 3 3 3 3 3" xfId="26946" xr:uid="{00000000-0005-0000-0000-00007C180000}"/>
    <cellStyle name="Normal 3 2 2 3 3 3 4" xfId="32926" xr:uid="{00000000-0005-0000-0000-00007D180000}"/>
    <cellStyle name="Normal 3 2 2 3 3 3 4 2" xfId="30333" xr:uid="{00000000-0005-0000-0000-00007E180000}"/>
    <cellStyle name="Normal 3 2 2 3 3 3 5" xfId="26947" xr:uid="{00000000-0005-0000-0000-00007F180000}"/>
    <cellStyle name="Normal 3 2 2 3 3 4" xfId="2467" xr:uid="{00000000-0005-0000-0000-000080180000}"/>
    <cellStyle name="Normal 3 2 2 3 3 4 2" xfId="2468" xr:uid="{00000000-0005-0000-0000-000081180000}"/>
    <cellStyle name="Normal 3 2 2 3 3 4 2 2" xfId="32927" xr:uid="{00000000-0005-0000-0000-000082180000}"/>
    <cellStyle name="Normal 3 2 2 3 3 4 2 2 2" xfId="30334" xr:uid="{00000000-0005-0000-0000-000083180000}"/>
    <cellStyle name="Normal 3 2 2 3 3 4 2 3" xfId="26948" xr:uid="{00000000-0005-0000-0000-000084180000}"/>
    <cellStyle name="Normal 3 2 2 3 3 4 3" xfId="2469" xr:uid="{00000000-0005-0000-0000-000085180000}"/>
    <cellStyle name="Normal 3 2 2 3 3 4 3 2" xfId="32928" xr:uid="{00000000-0005-0000-0000-000086180000}"/>
    <cellStyle name="Normal 3 2 2 3 3 4 3 2 2" xfId="38089" xr:uid="{00000000-0005-0000-0000-000087180000}"/>
    <cellStyle name="Normal 3 2 2 3 3 4 3 3" xfId="26949" xr:uid="{00000000-0005-0000-0000-000088180000}"/>
    <cellStyle name="Normal 3 2 2 3 3 4 4" xfId="32929" xr:uid="{00000000-0005-0000-0000-000089180000}"/>
    <cellStyle name="Normal 3 2 2 3 3 4 4 2" xfId="30336" xr:uid="{00000000-0005-0000-0000-00008A180000}"/>
    <cellStyle name="Normal 3 2 2 3 3 4 5" xfId="26950" xr:uid="{00000000-0005-0000-0000-00008B180000}"/>
    <cellStyle name="Normal 3 2 2 3 3 5" xfId="2470" xr:uid="{00000000-0005-0000-0000-00008C180000}"/>
    <cellStyle name="Normal 3 2 2 3 3 5 2" xfId="2471" xr:uid="{00000000-0005-0000-0000-00008D180000}"/>
    <cellStyle name="Normal 3 2 2 3 3 5 2 2" xfId="32930" xr:uid="{00000000-0005-0000-0000-00008E180000}"/>
    <cellStyle name="Normal 3 2 2 3 3 5 2 2 2" xfId="30337" xr:uid="{00000000-0005-0000-0000-00008F180000}"/>
    <cellStyle name="Normal 3 2 2 3 3 5 2 3" xfId="26951" xr:uid="{00000000-0005-0000-0000-000090180000}"/>
    <cellStyle name="Normal 3 2 2 3 3 5 3" xfId="2472" xr:uid="{00000000-0005-0000-0000-000091180000}"/>
    <cellStyle name="Normal 3 2 2 3 3 5 3 2" xfId="32931" xr:uid="{00000000-0005-0000-0000-000092180000}"/>
    <cellStyle name="Normal 3 2 2 3 3 5 3 2 2" xfId="38086" xr:uid="{00000000-0005-0000-0000-000093180000}"/>
    <cellStyle name="Normal 3 2 2 3 3 5 3 3" xfId="26952" xr:uid="{00000000-0005-0000-0000-000094180000}"/>
    <cellStyle name="Normal 3 2 2 3 3 5 4" xfId="32932" xr:uid="{00000000-0005-0000-0000-000095180000}"/>
    <cellStyle name="Normal 3 2 2 3 3 5 4 2" xfId="30339" xr:uid="{00000000-0005-0000-0000-000096180000}"/>
    <cellStyle name="Normal 3 2 2 3 3 5 5" xfId="26953" xr:uid="{00000000-0005-0000-0000-000097180000}"/>
    <cellStyle name="Normal 3 2 2 3 3 6" xfId="2473" xr:uid="{00000000-0005-0000-0000-000098180000}"/>
    <cellStyle name="Normal 3 2 2 3 3 6 2" xfId="2474" xr:uid="{00000000-0005-0000-0000-000099180000}"/>
    <cellStyle name="Normal 3 2 2 3 3 6 2 2" xfId="32933" xr:uid="{00000000-0005-0000-0000-00009A180000}"/>
    <cellStyle name="Normal 3 2 2 3 3 6 2 2 2" xfId="38084" xr:uid="{00000000-0005-0000-0000-00009B180000}"/>
    <cellStyle name="Normal 3 2 2 3 3 6 2 3" xfId="26954" xr:uid="{00000000-0005-0000-0000-00009C180000}"/>
    <cellStyle name="Normal 3 2 2 3 3 6 3" xfId="2475" xr:uid="{00000000-0005-0000-0000-00009D180000}"/>
    <cellStyle name="Normal 3 2 2 3 3 6 3 2" xfId="32934" xr:uid="{00000000-0005-0000-0000-00009E180000}"/>
    <cellStyle name="Normal 3 2 2 3 3 6 3 2 2" xfId="30340" xr:uid="{00000000-0005-0000-0000-00009F180000}"/>
    <cellStyle name="Normal 3 2 2 3 3 6 3 3" xfId="26955" xr:uid="{00000000-0005-0000-0000-0000A0180000}"/>
    <cellStyle name="Normal 3 2 2 3 3 6 4" xfId="32935" xr:uid="{00000000-0005-0000-0000-0000A1180000}"/>
    <cellStyle name="Normal 3 2 2 3 3 6 4 2" xfId="38081" xr:uid="{00000000-0005-0000-0000-0000A2180000}"/>
    <cellStyle name="Normal 3 2 2 3 3 6 5" xfId="26956" xr:uid="{00000000-0005-0000-0000-0000A3180000}"/>
    <cellStyle name="Normal 3 2 2 3 3 7" xfId="2476" xr:uid="{00000000-0005-0000-0000-0000A4180000}"/>
    <cellStyle name="Normal 3 2 2 3 3 7 2" xfId="2477" xr:uid="{00000000-0005-0000-0000-0000A5180000}"/>
    <cellStyle name="Normal 3 2 2 3 3 7 2 2" xfId="32936" xr:uid="{00000000-0005-0000-0000-0000A6180000}"/>
    <cellStyle name="Normal 3 2 2 3 3 7 2 2 2" xfId="38079" xr:uid="{00000000-0005-0000-0000-0000A7180000}"/>
    <cellStyle name="Normal 3 2 2 3 3 7 2 3" xfId="26957" xr:uid="{00000000-0005-0000-0000-0000A8180000}"/>
    <cellStyle name="Normal 3 2 2 3 3 7 3" xfId="2478" xr:uid="{00000000-0005-0000-0000-0000A9180000}"/>
    <cellStyle name="Normal 3 2 2 3 3 7 3 2" xfId="32937" xr:uid="{00000000-0005-0000-0000-0000AA180000}"/>
    <cellStyle name="Normal 3 2 2 3 3 7 3 2 2" xfId="38077" xr:uid="{00000000-0005-0000-0000-0000AB180000}"/>
    <cellStyle name="Normal 3 2 2 3 3 7 3 3" xfId="26958" xr:uid="{00000000-0005-0000-0000-0000AC180000}"/>
    <cellStyle name="Normal 3 2 2 3 3 7 4" xfId="32938" xr:uid="{00000000-0005-0000-0000-0000AD180000}"/>
    <cellStyle name="Normal 3 2 2 3 3 7 4 2" xfId="38076" xr:uid="{00000000-0005-0000-0000-0000AE180000}"/>
    <cellStyle name="Normal 3 2 2 3 3 7 5" xfId="26959" xr:uid="{00000000-0005-0000-0000-0000AF180000}"/>
    <cellStyle name="Normal 3 2 2 3 3 8" xfId="2479" xr:uid="{00000000-0005-0000-0000-0000B0180000}"/>
    <cellStyle name="Normal 3 2 2 3 3 8 2" xfId="2480" xr:uid="{00000000-0005-0000-0000-0000B1180000}"/>
    <cellStyle name="Normal 3 2 2 3 3 8 2 2" xfId="32939" xr:uid="{00000000-0005-0000-0000-0000B2180000}"/>
    <cellStyle name="Normal 3 2 2 3 3 8 2 2 2" xfId="38075" xr:uid="{00000000-0005-0000-0000-0000B3180000}"/>
    <cellStyle name="Normal 3 2 2 3 3 8 2 3" xfId="26960" xr:uid="{00000000-0005-0000-0000-0000B4180000}"/>
    <cellStyle name="Normal 3 2 2 3 3 8 3" xfId="2481" xr:uid="{00000000-0005-0000-0000-0000B5180000}"/>
    <cellStyle name="Normal 3 2 2 3 3 8 3 2" xfId="32940" xr:uid="{00000000-0005-0000-0000-0000B6180000}"/>
    <cellStyle name="Normal 3 2 2 3 3 8 3 2 2" xfId="30343" xr:uid="{00000000-0005-0000-0000-0000B7180000}"/>
    <cellStyle name="Normal 3 2 2 3 3 8 3 3" xfId="26961" xr:uid="{00000000-0005-0000-0000-0000B8180000}"/>
    <cellStyle name="Normal 3 2 2 3 3 8 4" xfId="32941" xr:uid="{00000000-0005-0000-0000-0000B9180000}"/>
    <cellStyle name="Normal 3 2 2 3 3 8 4 2" xfId="38071" xr:uid="{00000000-0005-0000-0000-0000BA180000}"/>
    <cellStyle name="Normal 3 2 2 3 3 8 5" xfId="26962" xr:uid="{00000000-0005-0000-0000-0000BB180000}"/>
    <cellStyle name="Normal 3 2 2 3 3 9" xfId="2482" xr:uid="{00000000-0005-0000-0000-0000BC180000}"/>
    <cellStyle name="Normal 3 2 2 3 3 9 2" xfId="2483" xr:uid="{00000000-0005-0000-0000-0000BD180000}"/>
    <cellStyle name="Normal 3 2 2 3 3 9 2 2" xfId="32942" xr:uid="{00000000-0005-0000-0000-0000BE180000}"/>
    <cellStyle name="Normal 3 2 2 3 3 9 2 2 2" xfId="30344" xr:uid="{00000000-0005-0000-0000-0000BF180000}"/>
    <cellStyle name="Normal 3 2 2 3 3 9 2 3" xfId="26963" xr:uid="{00000000-0005-0000-0000-0000C0180000}"/>
    <cellStyle name="Normal 3 2 2 3 3 9 3" xfId="2484" xr:uid="{00000000-0005-0000-0000-0000C1180000}"/>
    <cellStyle name="Normal 3 2 2 3 3 9 3 2" xfId="32943" xr:uid="{00000000-0005-0000-0000-0000C2180000}"/>
    <cellStyle name="Normal 3 2 2 3 3 9 3 2 2" xfId="38069" xr:uid="{00000000-0005-0000-0000-0000C3180000}"/>
    <cellStyle name="Normal 3 2 2 3 3 9 3 3" xfId="26964" xr:uid="{00000000-0005-0000-0000-0000C4180000}"/>
    <cellStyle name="Normal 3 2 2 3 3 9 4" xfId="32944" xr:uid="{00000000-0005-0000-0000-0000C5180000}"/>
    <cellStyle name="Normal 3 2 2 3 3 9 4 2" xfId="38068" xr:uid="{00000000-0005-0000-0000-0000C6180000}"/>
    <cellStyle name="Normal 3 2 2 3 3 9 5" xfId="26965" xr:uid="{00000000-0005-0000-0000-0000C7180000}"/>
    <cellStyle name="Normal 3 2 2 3 4" xfId="2485" xr:uid="{00000000-0005-0000-0000-0000C8180000}"/>
    <cellStyle name="Normal 3 2 2 3 4 10" xfId="2486" xr:uid="{00000000-0005-0000-0000-0000C9180000}"/>
    <cellStyle name="Normal 3 2 2 3 4 10 2" xfId="2487" xr:uid="{00000000-0005-0000-0000-0000CA180000}"/>
    <cellStyle name="Normal 3 2 2 3 4 10 2 2" xfId="32945" xr:uid="{00000000-0005-0000-0000-0000CB180000}"/>
    <cellStyle name="Normal 3 2 2 3 4 10 2 2 2" xfId="38067" xr:uid="{00000000-0005-0000-0000-0000CC180000}"/>
    <cellStyle name="Normal 3 2 2 3 4 10 2 3" xfId="26966" xr:uid="{00000000-0005-0000-0000-0000CD180000}"/>
    <cellStyle name="Normal 3 2 2 3 4 10 3" xfId="2488" xr:uid="{00000000-0005-0000-0000-0000CE180000}"/>
    <cellStyle name="Normal 3 2 2 3 4 10 3 2" xfId="32946" xr:uid="{00000000-0005-0000-0000-0000CF180000}"/>
    <cellStyle name="Normal 3 2 2 3 4 10 3 2 2" xfId="30348" xr:uid="{00000000-0005-0000-0000-0000D0180000}"/>
    <cellStyle name="Normal 3 2 2 3 4 10 3 3" xfId="26967" xr:uid="{00000000-0005-0000-0000-0000D1180000}"/>
    <cellStyle name="Normal 3 2 2 3 4 10 4" xfId="32947" xr:uid="{00000000-0005-0000-0000-0000D2180000}"/>
    <cellStyle name="Normal 3 2 2 3 4 10 4 2" xfId="38065" xr:uid="{00000000-0005-0000-0000-0000D3180000}"/>
    <cellStyle name="Normal 3 2 2 3 4 10 5" xfId="26968" xr:uid="{00000000-0005-0000-0000-0000D4180000}"/>
    <cellStyle name="Normal 3 2 2 3 4 11" xfId="2489" xr:uid="{00000000-0005-0000-0000-0000D5180000}"/>
    <cellStyle name="Normal 3 2 2 3 4 11 2" xfId="2490" xr:uid="{00000000-0005-0000-0000-0000D6180000}"/>
    <cellStyle name="Normal 3 2 2 3 4 11 2 2" xfId="32948" xr:uid="{00000000-0005-0000-0000-0000D7180000}"/>
    <cellStyle name="Normal 3 2 2 3 4 11 2 2 2" xfId="38064" xr:uid="{00000000-0005-0000-0000-0000D8180000}"/>
    <cellStyle name="Normal 3 2 2 3 4 11 2 3" xfId="26969" xr:uid="{00000000-0005-0000-0000-0000D9180000}"/>
    <cellStyle name="Normal 3 2 2 3 4 11 3" xfId="2491" xr:uid="{00000000-0005-0000-0000-0000DA180000}"/>
    <cellStyle name="Normal 3 2 2 3 4 11 3 2" xfId="32949" xr:uid="{00000000-0005-0000-0000-0000DB180000}"/>
    <cellStyle name="Normal 3 2 2 3 4 11 3 2 2" xfId="38063" xr:uid="{00000000-0005-0000-0000-0000DC180000}"/>
    <cellStyle name="Normal 3 2 2 3 4 11 3 3" xfId="26970" xr:uid="{00000000-0005-0000-0000-0000DD180000}"/>
    <cellStyle name="Normal 3 2 2 3 4 11 4" xfId="32950" xr:uid="{00000000-0005-0000-0000-0000DE180000}"/>
    <cellStyle name="Normal 3 2 2 3 4 11 4 2" xfId="30352" xr:uid="{00000000-0005-0000-0000-0000DF180000}"/>
    <cellStyle name="Normal 3 2 2 3 4 11 5" xfId="26971" xr:uid="{00000000-0005-0000-0000-0000E0180000}"/>
    <cellStyle name="Normal 3 2 2 3 4 12" xfId="2492" xr:uid="{00000000-0005-0000-0000-0000E1180000}"/>
    <cellStyle name="Normal 3 2 2 3 4 12 2" xfId="2493" xr:uid="{00000000-0005-0000-0000-0000E2180000}"/>
    <cellStyle name="Normal 3 2 2 3 4 12 2 2" xfId="32951" xr:uid="{00000000-0005-0000-0000-0000E3180000}"/>
    <cellStyle name="Normal 3 2 2 3 4 12 2 2 2" xfId="38060" xr:uid="{00000000-0005-0000-0000-0000E4180000}"/>
    <cellStyle name="Normal 3 2 2 3 4 12 2 3" xfId="26972" xr:uid="{00000000-0005-0000-0000-0000E5180000}"/>
    <cellStyle name="Normal 3 2 2 3 4 12 3" xfId="2494" xr:uid="{00000000-0005-0000-0000-0000E6180000}"/>
    <cellStyle name="Normal 3 2 2 3 4 12 3 2" xfId="32952" xr:uid="{00000000-0005-0000-0000-0000E7180000}"/>
    <cellStyle name="Normal 3 2 2 3 4 12 3 2 2" xfId="30354" xr:uid="{00000000-0005-0000-0000-0000E8180000}"/>
    <cellStyle name="Normal 3 2 2 3 4 12 3 3" xfId="26973" xr:uid="{00000000-0005-0000-0000-0000E9180000}"/>
    <cellStyle name="Normal 3 2 2 3 4 12 4" xfId="32953" xr:uid="{00000000-0005-0000-0000-0000EA180000}"/>
    <cellStyle name="Normal 3 2 2 3 4 12 4 2" xfId="38058" xr:uid="{00000000-0005-0000-0000-0000EB180000}"/>
    <cellStyle name="Normal 3 2 2 3 4 12 5" xfId="26974" xr:uid="{00000000-0005-0000-0000-0000EC180000}"/>
    <cellStyle name="Normal 3 2 2 3 4 13" xfId="2495" xr:uid="{00000000-0005-0000-0000-0000ED180000}"/>
    <cellStyle name="Normal 3 2 2 3 4 13 2" xfId="2496" xr:uid="{00000000-0005-0000-0000-0000EE180000}"/>
    <cellStyle name="Normal 3 2 2 3 4 13 2 2" xfId="32954" xr:uid="{00000000-0005-0000-0000-0000EF180000}"/>
    <cellStyle name="Normal 3 2 2 3 4 13 2 2 2" xfId="30355" xr:uid="{00000000-0005-0000-0000-0000F0180000}"/>
    <cellStyle name="Normal 3 2 2 3 4 13 2 3" xfId="26975" xr:uid="{00000000-0005-0000-0000-0000F1180000}"/>
    <cellStyle name="Normal 3 2 2 3 4 13 3" xfId="2497" xr:uid="{00000000-0005-0000-0000-0000F2180000}"/>
    <cellStyle name="Normal 3 2 2 3 4 13 3 2" xfId="32955" xr:uid="{00000000-0005-0000-0000-0000F3180000}"/>
    <cellStyle name="Normal 3 2 2 3 4 13 3 2 2" xfId="38056" xr:uid="{00000000-0005-0000-0000-0000F4180000}"/>
    <cellStyle name="Normal 3 2 2 3 4 13 3 3" xfId="26976" xr:uid="{00000000-0005-0000-0000-0000F5180000}"/>
    <cellStyle name="Normal 3 2 2 3 4 13 4" xfId="32956" xr:uid="{00000000-0005-0000-0000-0000F6180000}"/>
    <cellStyle name="Normal 3 2 2 3 4 13 4 2" xfId="30357" xr:uid="{00000000-0005-0000-0000-0000F7180000}"/>
    <cellStyle name="Normal 3 2 2 3 4 13 5" xfId="26977" xr:uid="{00000000-0005-0000-0000-0000F8180000}"/>
    <cellStyle name="Normal 3 2 2 3 4 14" xfId="2498" xr:uid="{00000000-0005-0000-0000-0000F9180000}"/>
    <cellStyle name="Normal 3 2 2 3 4 14 2" xfId="2499" xr:uid="{00000000-0005-0000-0000-0000FA180000}"/>
    <cellStyle name="Normal 3 2 2 3 4 14 2 2" xfId="32957" xr:uid="{00000000-0005-0000-0000-0000FB180000}"/>
    <cellStyle name="Normal 3 2 2 3 4 14 2 2 2" xfId="38053" xr:uid="{00000000-0005-0000-0000-0000FC180000}"/>
    <cellStyle name="Normal 3 2 2 3 4 14 2 3" xfId="26978" xr:uid="{00000000-0005-0000-0000-0000FD180000}"/>
    <cellStyle name="Normal 3 2 2 3 4 14 3" xfId="2500" xr:uid="{00000000-0005-0000-0000-0000FE180000}"/>
    <cellStyle name="Normal 3 2 2 3 4 14 3 2" xfId="32958" xr:uid="{00000000-0005-0000-0000-0000FF180000}"/>
    <cellStyle name="Normal 3 2 2 3 4 14 3 2 2" xfId="30359" xr:uid="{00000000-0005-0000-0000-000000190000}"/>
    <cellStyle name="Normal 3 2 2 3 4 14 3 3" xfId="26979" xr:uid="{00000000-0005-0000-0000-000001190000}"/>
    <cellStyle name="Normal 3 2 2 3 4 14 4" xfId="32959" xr:uid="{00000000-0005-0000-0000-000002190000}"/>
    <cellStyle name="Normal 3 2 2 3 4 14 4 2" xfId="38051" xr:uid="{00000000-0005-0000-0000-000003190000}"/>
    <cellStyle name="Normal 3 2 2 3 4 14 5" xfId="26980" xr:uid="{00000000-0005-0000-0000-000004190000}"/>
    <cellStyle name="Normal 3 2 2 3 4 15" xfId="2501" xr:uid="{00000000-0005-0000-0000-000005190000}"/>
    <cellStyle name="Normal 3 2 2 3 4 15 2" xfId="2502" xr:uid="{00000000-0005-0000-0000-000006190000}"/>
    <cellStyle name="Normal 3 2 2 3 4 15 2 2" xfId="32960" xr:uid="{00000000-0005-0000-0000-000007190000}"/>
    <cellStyle name="Normal 3 2 2 3 4 15 2 2 2" xfId="30360" xr:uid="{00000000-0005-0000-0000-000008190000}"/>
    <cellStyle name="Normal 3 2 2 3 4 15 2 3" xfId="26984" xr:uid="{00000000-0005-0000-0000-000009190000}"/>
    <cellStyle name="Normal 3 2 2 3 4 15 3" xfId="2503" xr:uid="{00000000-0005-0000-0000-00000A190000}"/>
    <cellStyle name="Normal 3 2 2 3 4 15 3 2" xfId="32961" xr:uid="{00000000-0005-0000-0000-00000B190000}"/>
    <cellStyle name="Normal 3 2 2 3 4 15 3 2 2" xfId="38049" xr:uid="{00000000-0005-0000-0000-00000C190000}"/>
    <cellStyle name="Normal 3 2 2 3 4 15 3 3" xfId="26985" xr:uid="{00000000-0005-0000-0000-00000D190000}"/>
    <cellStyle name="Normal 3 2 2 3 4 15 4" xfId="32962" xr:uid="{00000000-0005-0000-0000-00000E190000}"/>
    <cellStyle name="Normal 3 2 2 3 4 15 4 2" xfId="30362" xr:uid="{00000000-0005-0000-0000-00000F190000}"/>
    <cellStyle name="Normal 3 2 2 3 4 15 5" xfId="26986" xr:uid="{00000000-0005-0000-0000-000010190000}"/>
    <cellStyle name="Normal 3 2 2 3 4 16" xfId="2504" xr:uid="{00000000-0005-0000-0000-000011190000}"/>
    <cellStyle name="Normal 3 2 2 3 4 16 2" xfId="2505" xr:uid="{00000000-0005-0000-0000-000012190000}"/>
    <cellStyle name="Normal 3 2 2 3 4 16 2 2" xfId="32963" xr:uid="{00000000-0005-0000-0000-000013190000}"/>
    <cellStyle name="Normal 3 2 2 3 4 16 2 2 2" xfId="38046" xr:uid="{00000000-0005-0000-0000-000014190000}"/>
    <cellStyle name="Normal 3 2 2 3 4 16 2 3" xfId="26987" xr:uid="{00000000-0005-0000-0000-000015190000}"/>
    <cellStyle name="Normal 3 2 2 3 4 16 3" xfId="2506" xr:uid="{00000000-0005-0000-0000-000016190000}"/>
    <cellStyle name="Normal 3 2 2 3 4 16 3 2" xfId="32964" xr:uid="{00000000-0005-0000-0000-000017190000}"/>
    <cellStyle name="Normal 3 2 2 3 4 16 3 2 2" xfId="30364" xr:uid="{00000000-0005-0000-0000-000018190000}"/>
    <cellStyle name="Normal 3 2 2 3 4 16 3 3" xfId="26988" xr:uid="{00000000-0005-0000-0000-000019190000}"/>
    <cellStyle name="Normal 3 2 2 3 4 16 4" xfId="32965" xr:uid="{00000000-0005-0000-0000-00001A190000}"/>
    <cellStyle name="Normal 3 2 2 3 4 16 4 2" xfId="38044" xr:uid="{00000000-0005-0000-0000-00001B190000}"/>
    <cellStyle name="Normal 3 2 2 3 4 16 5" xfId="26989" xr:uid="{00000000-0005-0000-0000-00001C190000}"/>
    <cellStyle name="Normal 3 2 2 3 4 17" xfId="2507" xr:uid="{00000000-0005-0000-0000-00001D190000}"/>
    <cellStyle name="Normal 3 2 2 3 4 17 2" xfId="32966" xr:uid="{00000000-0005-0000-0000-00001E190000}"/>
    <cellStyle name="Normal 3 2 2 3 4 17 2 2" xfId="30365" xr:uid="{00000000-0005-0000-0000-00001F190000}"/>
    <cellStyle name="Normal 3 2 2 3 4 17 3" xfId="26990" xr:uid="{00000000-0005-0000-0000-000020190000}"/>
    <cellStyle name="Normal 3 2 2 3 4 18" xfId="2508" xr:uid="{00000000-0005-0000-0000-000021190000}"/>
    <cellStyle name="Normal 3 2 2 3 4 18 2" xfId="32967" xr:uid="{00000000-0005-0000-0000-000022190000}"/>
    <cellStyle name="Normal 3 2 2 3 4 18 2 2" xfId="38042" xr:uid="{00000000-0005-0000-0000-000023190000}"/>
    <cellStyle name="Normal 3 2 2 3 4 18 3" xfId="26991" xr:uid="{00000000-0005-0000-0000-000024190000}"/>
    <cellStyle name="Normal 3 2 2 3 4 19" xfId="32968" xr:uid="{00000000-0005-0000-0000-000025190000}"/>
    <cellStyle name="Normal 3 2 2 3 4 19 2" xfId="38041" xr:uid="{00000000-0005-0000-0000-000026190000}"/>
    <cellStyle name="Normal 3 2 2 3 4 2" xfId="2509" xr:uid="{00000000-0005-0000-0000-000027190000}"/>
    <cellStyle name="Normal 3 2 2 3 4 2 2" xfId="2510" xr:uid="{00000000-0005-0000-0000-000028190000}"/>
    <cellStyle name="Normal 3 2 2 3 4 2 2 2" xfId="32969" xr:uid="{00000000-0005-0000-0000-000029190000}"/>
    <cellStyle name="Normal 3 2 2 3 4 2 2 2 2" xfId="38040" xr:uid="{00000000-0005-0000-0000-00002A190000}"/>
    <cellStyle name="Normal 3 2 2 3 4 2 2 3" xfId="26992" xr:uid="{00000000-0005-0000-0000-00002B190000}"/>
    <cellStyle name="Normal 3 2 2 3 4 2 3" xfId="2511" xr:uid="{00000000-0005-0000-0000-00002C190000}"/>
    <cellStyle name="Normal 3 2 2 3 4 2 3 2" xfId="32970" xr:uid="{00000000-0005-0000-0000-00002D190000}"/>
    <cellStyle name="Normal 3 2 2 3 4 2 3 2 2" xfId="38039" xr:uid="{00000000-0005-0000-0000-00002E190000}"/>
    <cellStyle name="Normal 3 2 2 3 4 2 3 3" xfId="26993" xr:uid="{00000000-0005-0000-0000-00002F190000}"/>
    <cellStyle name="Normal 3 2 2 3 4 2 4" xfId="32971" xr:uid="{00000000-0005-0000-0000-000030190000}"/>
    <cellStyle name="Normal 3 2 2 3 4 2 4 2" xfId="38038" xr:uid="{00000000-0005-0000-0000-000031190000}"/>
    <cellStyle name="Normal 3 2 2 3 4 2 5" xfId="26994" xr:uid="{00000000-0005-0000-0000-000032190000}"/>
    <cellStyle name="Normal 3 2 2 3 4 20" xfId="26995" xr:uid="{00000000-0005-0000-0000-000033190000}"/>
    <cellStyle name="Normal 3 2 2 3 4 3" xfId="2512" xr:uid="{00000000-0005-0000-0000-000034190000}"/>
    <cellStyle name="Normal 3 2 2 3 4 3 2" xfId="2513" xr:uid="{00000000-0005-0000-0000-000035190000}"/>
    <cellStyle name="Normal 3 2 2 3 4 3 2 2" xfId="32972" xr:uid="{00000000-0005-0000-0000-000036190000}"/>
    <cellStyle name="Normal 3 2 2 3 4 3 2 2 2" xfId="30371" xr:uid="{00000000-0005-0000-0000-000037190000}"/>
    <cellStyle name="Normal 3 2 2 3 4 3 2 3" xfId="26996" xr:uid="{00000000-0005-0000-0000-000038190000}"/>
    <cellStyle name="Normal 3 2 2 3 4 3 3" xfId="2514" xr:uid="{00000000-0005-0000-0000-000039190000}"/>
    <cellStyle name="Normal 3 2 2 3 4 3 3 2" xfId="32973" xr:uid="{00000000-0005-0000-0000-00003A190000}"/>
    <cellStyle name="Normal 3 2 2 3 4 3 3 2 2" xfId="30373" xr:uid="{00000000-0005-0000-0000-00003B190000}"/>
    <cellStyle name="Normal 3 2 2 3 4 3 3 3" xfId="26997" xr:uid="{00000000-0005-0000-0000-00003C190000}"/>
    <cellStyle name="Normal 3 2 2 3 4 3 4" xfId="32974" xr:uid="{00000000-0005-0000-0000-00003D190000}"/>
    <cellStyle name="Normal 3 2 2 3 4 3 4 2" xfId="30374" xr:uid="{00000000-0005-0000-0000-00003E190000}"/>
    <cellStyle name="Normal 3 2 2 3 4 3 5" xfId="26998" xr:uid="{00000000-0005-0000-0000-00003F190000}"/>
    <cellStyle name="Normal 3 2 2 3 4 4" xfId="2515" xr:uid="{00000000-0005-0000-0000-000040190000}"/>
    <cellStyle name="Normal 3 2 2 3 4 4 2" xfId="2516" xr:uid="{00000000-0005-0000-0000-000041190000}"/>
    <cellStyle name="Normal 3 2 2 3 4 4 2 2" xfId="32975" xr:uid="{00000000-0005-0000-0000-000042190000}"/>
    <cellStyle name="Normal 3 2 2 3 4 4 2 2 2" xfId="38036" xr:uid="{00000000-0005-0000-0000-000043190000}"/>
    <cellStyle name="Normal 3 2 2 3 4 4 2 3" xfId="26999" xr:uid="{00000000-0005-0000-0000-000044190000}"/>
    <cellStyle name="Normal 3 2 2 3 4 4 3" xfId="2517" xr:uid="{00000000-0005-0000-0000-000045190000}"/>
    <cellStyle name="Normal 3 2 2 3 4 4 3 2" xfId="32976" xr:uid="{00000000-0005-0000-0000-000046190000}"/>
    <cellStyle name="Normal 3 2 2 3 4 4 3 2 2" xfId="30378" xr:uid="{00000000-0005-0000-0000-000047190000}"/>
    <cellStyle name="Normal 3 2 2 3 4 4 3 3" xfId="27000" xr:uid="{00000000-0005-0000-0000-000048190000}"/>
    <cellStyle name="Normal 3 2 2 3 4 4 4" xfId="32977" xr:uid="{00000000-0005-0000-0000-000049190000}"/>
    <cellStyle name="Normal 3 2 2 3 4 4 4 2" xfId="38035" xr:uid="{00000000-0005-0000-0000-00004A190000}"/>
    <cellStyle name="Normal 3 2 2 3 4 4 5" xfId="27001" xr:uid="{00000000-0005-0000-0000-00004B190000}"/>
    <cellStyle name="Normal 3 2 2 3 4 5" xfId="2518" xr:uid="{00000000-0005-0000-0000-00004C190000}"/>
    <cellStyle name="Normal 3 2 2 3 4 5 2" xfId="2519" xr:uid="{00000000-0005-0000-0000-00004D190000}"/>
    <cellStyle name="Normal 3 2 2 3 4 5 2 2" xfId="32978" xr:uid="{00000000-0005-0000-0000-00004E190000}"/>
    <cellStyle name="Normal 3 2 2 3 4 5 2 2 2" xfId="30380" xr:uid="{00000000-0005-0000-0000-00004F190000}"/>
    <cellStyle name="Normal 3 2 2 3 4 5 2 3" xfId="27002" xr:uid="{00000000-0005-0000-0000-000050190000}"/>
    <cellStyle name="Normal 3 2 2 3 4 5 3" xfId="2520" xr:uid="{00000000-0005-0000-0000-000051190000}"/>
    <cellStyle name="Normal 3 2 2 3 4 5 3 2" xfId="32979" xr:uid="{00000000-0005-0000-0000-000052190000}"/>
    <cellStyle name="Normal 3 2 2 3 4 5 3 2 2" xfId="30382" xr:uid="{00000000-0005-0000-0000-000053190000}"/>
    <cellStyle name="Normal 3 2 2 3 4 5 3 3" xfId="27003" xr:uid="{00000000-0005-0000-0000-000054190000}"/>
    <cellStyle name="Normal 3 2 2 3 4 5 4" xfId="32980" xr:uid="{00000000-0005-0000-0000-000055190000}"/>
    <cellStyle name="Normal 3 2 2 3 4 5 4 2" xfId="30383" xr:uid="{00000000-0005-0000-0000-000056190000}"/>
    <cellStyle name="Normal 3 2 2 3 4 5 5" xfId="27004" xr:uid="{00000000-0005-0000-0000-000057190000}"/>
    <cellStyle name="Normal 3 2 2 3 4 6" xfId="2521" xr:uid="{00000000-0005-0000-0000-000058190000}"/>
    <cellStyle name="Normal 3 2 2 3 4 6 2" xfId="2522" xr:uid="{00000000-0005-0000-0000-000059190000}"/>
    <cellStyle name="Normal 3 2 2 3 4 6 2 2" xfId="32981" xr:uid="{00000000-0005-0000-0000-00005A190000}"/>
    <cellStyle name="Normal 3 2 2 3 4 6 2 2 2" xfId="38033" xr:uid="{00000000-0005-0000-0000-00005B190000}"/>
    <cellStyle name="Normal 3 2 2 3 4 6 2 3" xfId="27005" xr:uid="{00000000-0005-0000-0000-00005C190000}"/>
    <cellStyle name="Normal 3 2 2 3 4 6 3" xfId="2523" xr:uid="{00000000-0005-0000-0000-00005D190000}"/>
    <cellStyle name="Normal 3 2 2 3 4 6 3 2" xfId="32982" xr:uid="{00000000-0005-0000-0000-00005E190000}"/>
    <cellStyle name="Normal 3 2 2 3 4 6 3 2 2" xfId="30387" xr:uid="{00000000-0005-0000-0000-00005F190000}"/>
    <cellStyle name="Normal 3 2 2 3 4 6 3 3" xfId="27006" xr:uid="{00000000-0005-0000-0000-000060190000}"/>
    <cellStyle name="Normal 3 2 2 3 4 6 4" xfId="32983" xr:uid="{00000000-0005-0000-0000-000061190000}"/>
    <cellStyle name="Normal 3 2 2 3 4 6 4 2" xfId="38032" xr:uid="{00000000-0005-0000-0000-000062190000}"/>
    <cellStyle name="Normal 3 2 2 3 4 6 5" xfId="27007" xr:uid="{00000000-0005-0000-0000-000063190000}"/>
    <cellStyle name="Normal 3 2 2 3 4 7" xfId="2524" xr:uid="{00000000-0005-0000-0000-000064190000}"/>
    <cellStyle name="Normal 3 2 2 3 4 7 2" xfId="2525" xr:uid="{00000000-0005-0000-0000-000065190000}"/>
    <cellStyle name="Normal 3 2 2 3 4 7 2 2" xfId="32984" xr:uid="{00000000-0005-0000-0000-000066190000}"/>
    <cellStyle name="Normal 3 2 2 3 4 7 2 2 2" xfId="38030" xr:uid="{00000000-0005-0000-0000-000067190000}"/>
    <cellStyle name="Normal 3 2 2 3 4 7 2 3" xfId="27008" xr:uid="{00000000-0005-0000-0000-000068190000}"/>
    <cellStyle name="Normal 3 2 2 3 4 7 3" xfId="2526" xr:uid="{00000000-0005-0000-0000-000069190000}"/>
    <cellStyle name="Normal 3 2 2 3 4 7 3 2" xfId="32985" xr:uid="{00000000-0005-0000-0000-00006A190000}"/>
    <cellStyle name="Normal 3 2 2 3 4 7 3 2 2" xfId="38028" xr:uid="{00000000-0005-0000-0000-00006B190000}"/>
    <cellStyle name="Normal 3 2 2 3 4 7 3 3" xfId="27009" xr:uid="{00000000-0005-0000-0000-00006C190000}"/>
    <cellStyle name="Normal 3 2 2 3 4 7 4" xfId="32986" xr:uid="{00000000-0005-0000-0000-00006D190000}"/>
    <cellStyle name="Normal 3 2 2 3 4 7 4 2" xfId="38027" xr:uid="{00000000-0005-0000-0000-00006E190000}"/>
    <cellStyle name="Normal 3 2 2 3 4 7 5" xfId="27010" xr:uid="{00000000-0005-0000-0000-00006F190000}"/>
    <cellStyle name="Normal 3 2 2 3 4 8" xfId="2527" xr:uid="{00000000-0005-0000-0000-000070190000}"/>
    <cellStyle name="Normal 3 2 2 3 4 8 2" xfId="2528" xr:uid="{00000000-0005-0000-0000-000071190000}"/>
    <cellStyle name="Normal 3 2 2 3 4 8 2 2" xfId="32987" xr:uid="{00000000-0005-0000-0000-000072190000}"/>
    <cellStyle name="Normal 3 2 2 3 4 8 2 2 2" xfId="38026" xr:uid="{00000000-0005-0000-0000-000073190000}"/>
    <cellStyle name="Normal 3 2 2 3 4 8 2 3" xfId="27011" xr:uid="{00000000-0005-0000-0000-000074190000}"/>
    <cellStyle name="Normal 3 2 2 3 4 8 3" xfId="2529" xr:uid="{00000000-0005-0000-0000-000075190000}"/>
    <cellStyle name="Normal 3 2 2 3 4 8 3 2" xfId="32988" xr:uid="{00000000-0005-0000-0000-000076190000}"/>
    <cellStyle name="Normal 3 2 2 3 4 8 3 2 2" xfId="30390" xr:uid="{00000000-0005-0000-0000-000077190000}"/>
    <cellStyle name="Normal 3 2 2 3 4 8 3 3" xfId="27012" xr:uid="{00000000-0005-0000-0000-000078190000}"/>
    <cellStyle name="Normal 3 2 2 3 4 8 4" xfId="32989" xr:uid="{00000000-0005-0000-0000-000079190000}"/>
    <cellStyle name="Normal 3 2 2 3 4 8 4 2" xfId="38022" xr:uid="{00000000-0005-0000-0000-00007A190000}"/>
    <cellStyle name="Normal 3 2 2 3 4 8 5" xfId="27013" xr:uid="{00000000-0005-0000-0000-00007B190000}"/>
    <cellStyle name="Normal 3 2 2 3 4 9" xfId="2530" xr:uid="{00000000-0005-0000-0000-00007C190000}"/>
    <cellStyle name="Normal 3 2 2 3 4 9 2" xfId="2531" xr:uid="{00000000-0005-0000-0000-00007D190000}"/>
    <cellStyle name="Normal 3 2 2 3 4 9 2 2" xfId="32990" xr:uid="{00000000-0005-0000-0000-00007E190000}"/>
    <cellStyle name="Normal 3 2 2 3 4 9 2 2 2" xfId="30391" xr:uid="{00000000-0005-0000-0000-00007F190000}"/>
    <cellStyle name="Normal 3 2 2 3 4 9 2 3" xfId="27014" xr:uid="{00000000-0005-0000-0000-000080190000}"/>
    <cellStyle name="Normal 3 2 2 3 4 9 3" xfId="2532" xr:uid="{00000000-0005-0000-0000-000081190000}"/>
    <cellStyle name="Normal 3 2 2 3 4 9 3 2" xfId="32991" xr:uid="{00000000-0005-0000-0000-000082190000}"/>
    <cellStyle name="Normal 3 2 2 3 4 9 3 2 2" xfId="38020" xr:uid="{00000000-0005-0000-0000-000083190000}"/>
    <cellStyle name="Normal 3 2 2 3 4 9 3 3" xfId="27015" xr:uid="{00000000-0005-0000-0000-000084190000}"/>
    <cellStyle name="Normal 3 2 2 3 4 9 4" xfId="32992" xr:uid="{00000000-0005-0000-0000-000085190000}"/>
    <cellStyle name="Normal 3 2 2 3 4 9 4 2" xfId="38019" xr:uid="{00000000-0005-0000-0000-000086190000}"/>
    <cellStyle name="Normal 3 2 2 3 4 9 5" xfId="27016" xr:uid="{00000000-0005-0000-0000-000087190000}"/>
    <cellStyle name="Normal 3 2 2 3 5" xfId="2533" xr:uid="{00000000-0005-0000-0000-000088190000}"/>
    <cellStyle name="Normal 3 2 2 3 5 10" xfId="2534" xr:uid="{00000000-0005-0000-0000-000089190000}"/>
    <cellStyle name="Normal 3 2 2 3 5 10 2" xfId="2535" xr:uid="{00000000-0005-0000-0000-00008A190000}"/>
    <cellStyle name="Normal 3 2 2 3 5 10 2 2" xfId="32993" xr:uid="{00000000-0005-0000-0000-00008B190000}"/>
    <cellStyle name="Normal 3 2 2 3 5 10 2 2 2" xfId="38018" xr:uid="{00000000-0005-0000-0000-00008C190000}"/>
    <cellStyle name="Normal 3 2 2 3 5 10 2 3" xfId="27017" xr:uid="{00000000-0005-0000-0000-00008D190000}"/>
    <cellStyle name="Normal 3 2 2 3 5 10 3" xfId="2536" xr:uid="{00000000-0005-0000-0000-00008E190000}"/>
    <cellStyle name="Normal 3 2 2 3 5 10 3 2" xfId="32994" xr:uid="{00000000-0005-0000-0000-00008F190000}"/>
    <cellStyle name="Normal 3 2 2 3 5 10 3 2 2" xfId="30395" xr:uid="{00000000-0005-0000-0000-000090190000}"/>
    <cellStyle name="Normal 3 2 2 3 5 10 3 3" xfId="27018" xr:uid="{00000000-0005-0000-0000-000091190000}"/>
    <cellStyle name="Normal 3 2 2 3 5 10 4" xfId="32995" xr:uid="{00000000-0005-0000-0000-000092190000}"/>
    <cellStyle name="Normal 3 2 2 3 5 10 4 2" xfId="38015" xr:uid="{00000000-0005-0000-0000-000093190000}"/>
    <cellStyle name="Normal 3 2 2 3 5 10 5" xfId="27019" xr:uid="{00000000-0005-0000-0000-000094190000}"/>
    <cellStyle name="Normal 3 2 2 3 5 11" xfId="2537" xr:uid="{00000000-0005-0000-0000-000095190000}"/>
    <cellStyle name="Normal 3 2 2 3 5 11 2" xfId="2538" xr:uid="{00000000-0005-0000-0000-000096190000}"/>
    <cellStyle name="Normal 3 2 2 3 5 11 2 2" xfId="32996" xr:uid="{00000000-0005-0000-0000-000097190000}"/>
    <cellStyle name="Normal 3 2 2 3 5 11 2 2 2" xfId="30396" xr:uid="{00000000-0005-0000-0000-000098190000}"/>
    <cellStyle name="Normal 3 2 2 3 5 11 2 3" xfId="27020" xr:uid="{00000000-0005-0000-0000-000099190000}"/>
    <cellStyle name="Normal 3 2 2 3 5 11 3" xfId="2539" xr:uid="{00000000-0005-0000-0000-00009A190000}"/>
    <cellStyle name="Normal 3 2 2 3 5 11 3 2" xfId="32997" xr:uid="{00000000-0005-0000-0000-00009B190000}"/>
    <cellStyle name="Normal 3 2 2 3 5 11 3 2 2" xfId="38013" xr:uid="{00000000-0005-0000-0000-00009C190000}"/>
    <cellStyle name="Normal 3 2 2 3 5 11 3 3" xfId="27021" xr:uid="{00000000-0005-0000-0000-00009D190000}"/>
    <cellStyle name="Normal 3 2 2 3 5 11 4" xfId="32998" xr:uid="{00000000-0005-0000-0000-00009E190000}"/>
    <cellStyle name="Normal 3 2 2 3 5 11 4 2" xfId="30398" xr:uid="{00000000-0005-0000-0000-00009F190000}"/>
    <cellStyle name="Normal 3 2 2 3 5 11 5" xfId="27022" xr:uid="{00000000-0005-0000-0000-0000A0190000}"/>
    <cellStyle name="Normal 3 2 2 3 5 12" xfId="2540" xr:uid="{00000000-0005-0000-0000-0000A1190000}"/>
    <cellStyle name="Normal 3 2 2 3 5 12 2" xfId="2541" xr:uid="{00000000-0005-0000-0000-0000A2190000}"/>
    <cellStyle name="Normal 3 2 2 3 5 12 2 2" xfId="32999" xr:uid="{00000000-0005-0000-0000-0000A3190000}"/>
    <cellStyle name="Normal 3 2 2 3 5 12 2 2 2" xfId="38010" xr:uid="{00000000-0005-0000-0000-0000A4190000}"/>
    <cellStyle name="Normal 3 2 2 3 5 12 2 3" xfId="27023" xr:uid="{00000000-0005-0000-0000-0000A5190000}"/>
    <cellStyle name="Normal 3 2 2 3 5 12 3" xfId="2542" xr:uid="{00000000-0005-0000-0000-0000A6190000}"/>
    <cellStyle name="Normal 3 2 2 3 5 12 3 2" xfId="33000" xr:uid="{00000000-0005-0000-0000-0000A7190000}"/>
    <cellStyle name="Normal 3 2 2 3 5 12 3 2 2" xfId="30400" xr:uid="{00000000-0005-0000-0000-0000A8190000}"/>
    <cellStyle name="Normal 3 2 2 3 5 12 3 3" xfId="27024" xr:uid="{00000000-0005-0000-0000-0000A9190000}"/>
    <cellStyle name="Normal 3 2 2 3 5 12 4" xfId="33001" xr:uid="{00000000-0005-0000-0000-0000AA190000}"/>
    <cellStyle name="Normal 3 2 2 3 5 12 4 2" xfId="38008" xr:uid="{00000000-0005-0000-0000-0000AB190000}"/>
    <cellStyle name="Normal 3 2 2 3 5 12 5" xfId="27025" xr:uid="{00000000-0005-0000-0000-0000AC190000}"/>
    <cellStyle name="Normal 3 2 2 3 5 13" xfId="2543" xr:uid="{00000000-0005-0000-0000-0000AD190000}"/>
    <cellStyle name="Normal 3 2 2 3 5 13 2" xfId="2544" xr:uid="{00000000-0005-0000-0000-0000AE190000}"/>
    <cellStyle name="Normal 3 2 2 3 5 13 2 2" xfId="33002" xr:uid="{00000000-0005-0000-0000-0000AF190000}"/>
    <cellStyle name="Normal 3 2 2 3 5 13 2 2 2" xfId="30401" xr:uid="{00000000-0005-0000-0000-0000B0190000}"/>
    <cellStyle name="Normal 3 2 2 3 5 13 2 3" xfId="27026" xr:uid="{00000000-0005-0000-0000-0000B1190000}"/>
    <cellStyle name="Normal 3 2 2 3 5 13 3" xfId="2545" xr:uid="{00000000-0005-0000-0000-0000B2190000}"/>
    <cellStyle name="Normal 3 2 2 3 5 13 3 2" xfId="33003" xr:uid="{00000000-0005-0000-0000-0000B3190000}"/>
    <cellStyle name="Normal 3 2 2 3 5 13 3 2 2" xfId="38006" xr:uid="{00000000-0005-0000-0000-0000B4190000}"/>
    <cellStyle name="Normal 3 2 2 3 5 13 3 3" xfId="27027" xr:uid="{00000000-0005-0000-0000-0000B5190000}"/>
    <cellStyle name="Normal 3 2 2 3 5 13 4" xfId="33004" xr:uid="{00000000-0005-0000-0000-0000B6190000}"/>
    <cellStyle name="Normal 3 2 2 3 5 13 4 2" xfId="38005" xr:uid="{00000000-0005-0000-0000-0000B7190000}"/>
    <cellStyle name="Normal 3 2 2 3 5 13 5" xfId="27028" xr:uid="{00000000-0005-0000-0000-0000B8190000}"/>
    <cellStyle name="Normal 3 2 2 3 5 14" xfId="2546" xr:uid="{00000000-0005-0000-0000-0000B9190000}"/>
    <cellStyle name="Normal 3 2 2 3 5 14 2" xfId="2547" xr:uid="{00000000-0005-0000-0000-0000BA190000}"/>
    <cellStyle name="Normal 3 2 2 3 5 14 2 2" xfId="33005" xr:uid="{00000000-0005-0000-0000-0000BB190000}"/>
    <cellStyle name="Normal 3 2 2 3 5 14 2 2 2" xfId="38003" xr:uid="{00000000-0005-0000-0000-0000BC190000}"/>
    <cellStyle name="Normal 3 2 2 3 5 14 2 3" xfId="27029" xr:uid="{00000000-0005-0000-0000-0000BD190000}"/>
    <cellStyle name="Normal 3 2 2 3 5 14 3" xfId="2548" xr:uid="{00000000-0005-0000-0000-0000BE190000}"/>
    <cellStyle name="Normal 3 2 2 3 5 14 3 2" xfId="33006" xr:uid="{00000000-0005-0000-0000-0000BF190000}"/>
    <cellStyle name="Normal 3 2 2 3 5 14 3 2 2" xfId="30405" xr:uid="{00000000-0005-0000-0000-0000C0190000}"/>
    <cellStyle name="Normal 3 2 2 3 5 14 3 3" xfId="27030" xr:uid="{00000000-0005-0000-0000-0000C1190000}"/>
    <cellStyle name="Normal 3 2 2 3 5 14 4" xfId="33007" xr:uid="{00000000-0005-0000-0000-0000C2190000}"/>
    <cellStyle name="Normal 3 2 2 3 5 14 4 2" xfId="38001" xr:uid="{00000000-0005-0000-0000-0000C3190000}"/>
    <cellStyle name="Normal 3 2 2 3 5 14 5" xfId="27031" xr:uid="{00000000-0005-0000-0000-0000C4190000}"/>
    <cellStyle name="Normal 3 2 2 3 5 15" xfId="2549" xr:uid="{00000000-0005-0000-0000-0000C5190000}"/>
    <cellStyle name="Normal 3 2 2 3 5 15 2" xfId="2550" xr:uid="{00000000-0005-0000-0000-0000C6190000}"/>
    <cellStyle name="Normal 3 2 2 3 5 15 2 2" xfId="33008" xr:uid="{00000000-0005-0000-0000-0000C7190000}"/>
    <cellStyle name="Normal 3 2 2 3 5 15 2 2 2" xfId="30406" xr:uid="{00000000-0005-0000-0000-0000C8190000}"/>
    <cellStyle name="Normal 3 2 2 3 5 15 2 3" xfId="27032" xr:uid="{00000000-0005-0000-0000-0000C9190000}"/>
    <cellStyle name="Normal 3 2 2 3 5 15 3" xfId="2551" xr:uid="{00000000-0005-0000-0000-0000CA190000}"/>
    <cellStyle name="Normal 3 2 2 3 5 15 3 2" xfId="33009" xr:uid="{00000000-0005-0000-0000-0000CB190000}"/>
    <cellStyle name="Normal 3 2 2 3 5 15 3 2 2" xfId="37999" xr:uid="{00000000-0005-0000-0000-0000CC190000}"/>
    <cellStyle name="Normal 3 2 2 3 5 15 3 3" xfId="27033" xr:uid="{00000000-0005-0000-0000-0000CD190000}"/>
    <cellStyle name="Normal 3 2 2 3 5 15 4" xfId="33010" xr:uid="{00000000-0005-0000-0000-0000CE190000}"/>
    <cellStyle name="Normal 3 2 2 3 5 15 4 2" xfId="30408" xr:uid="{00000000-0005-0000-0000-0000CF190000}"/>
    <cellStyle name="Normal 3 2 2 3 5 15 5" xfId="27034" xr:uid="{00000000-0005-0000-0000-0000D0190000}"/>
    <cellStyle name="Normal 3 2 2 3 5 16" xfId="2552" xr:uid="{00000000-0005-0000-0000-0000D1190000}"/>
    <cellStyle name="Normal 3 2 2 3 5 16 2" xfId="2553" xr:uid="{00000000-0005-0000-0000-0000D2190000}"/>
    <cellStyle name="Normal 3 2 2 3 5 16 2 2" xfId="33011" xr:uid="{00000000-0005-0000-0000-0000D3190000}"/>
    <cellStyle name="Normal 3 2 2 3 5 16 2 2 2" xfId="37996" xr:uid="{00000000-0005-0000-0000-0000D4190000}"/>
    <cellStyle name="Normal 3 2 2 3 5 16 2 3" xfId="27035" xr:uid="{00000000-0005-0000-0000-0000D5190000}"/>
    <cellStyle name="Normal 3 2 2 3 5 16 3" xfId="2554" xr:uid="{00000000-0005-0000-0000-0000D6190000}"/>
    <cellStyle name="Normal 3 2 2 3 5 16 3 2" xfId="33012" xr:uid="{00000000-0005-0000-0000-0000D7190000}"/>
    <cellStyle name="Normal 3 2 2 3 5 16 3 2 2" xfId="30410" xr:uid="{00000000-0005-0000-0000-0000D8190000}"/>
    <cellStyle name="Normal 3 2 2 3 5 16 3 3" xfId="27036" xr:uid="{00000000-0005-0000-0000-0000D9190000}"/>
    <cellStyle name="Normal 3 2 2 3 5 16 4" xfId="33013" xr:uid="{00000000-0005-0000-0000-0000DA190000}"/>
    <cellStyle name="Normal 3 2 2 3 5 16 4 2" xfId="37994" xr:uid="{00000000-0005-0000-0000-0000DB190000}"/>
    <cellStyle name="Normal 3 2 2 3 5 16 5" xfId="27037" xr:uid="{00000000-0005-0000-0000-0000DC190000}"/>
    <cellStyle name="Normal 3 2 2 3 5 17" xfId="2555" xr:uid="{00000000-0005-0000-0000-0000DD190000}"/>
    <cellStyle name="Normal 3 2 2 3 5 17 2" xfId="33014" xr:uid="{00000000-0005-0000-0000-0000DE190000}"/>
    <cellStyle name="Normal 3 2 2 3 5 17 2 2" xfId="30411" xr:uid="{00000000-0005-0000-0000-0000DF190000}"/>
    <cellStyle name="Normal 3 2 2 3 5 17 3" xfId="27038" xr:uid="{00000000-0005-0000-0000-0000E0190000}"/>
    <cellStyle name="Normal 3 2 2 3 5 18" xfId="2556" xr:uid="{00000000-0005-0000-0000-0000E1190000}"/>
    <cellStyle name="Normal 3 2 2 3 5 18 2" xfId="33015" xr:uid="{00000000-0005-0000-0000-0000E2190000}"/>
    <cellStyle name="Normal 3 2 2 3 5 18 2 2" xfId="37992" xr:uid="{00000000-0005-0000-0000-0000E3190000}"/>
    <cellStyle name="Normal 3 2 2 3 5 18 3" xfId="27039" xr:uid="{00000000-0005-0000-0000-0000E4190000}"/>
    <cellStyle name="Normal 3 2 2 3 5 19" xfId="33016" xr:uid="{00000000-0005-0000-0000-0000E5190000}"/>
    <cellStyle name="Normal 3 2 2 3 5 19 2" xfId="37991" xr:uid="{00000000-0005-0000-0000-0000E6190000}"/>
    <cellStyle name="Normal 3 2 2 3 5 2" xfId="2557" xr:uid="{00000000-0005-0000-0000-0000E7190000}"/>
    <cellStyle name="Normal 3 2 2 3 5 2 2" xfId="2558" xr:uid="{00000000-0005-0000-0000-0000E8190000}"/>
    <cellStyle name="Normal 3 2 2 3 5 2 2 2" xfId="33017" xr:uid="{00000000-0005-0000-0000-0000E9190000}"/>
    <cellStyle name="Normal 3 2 2 3 5 2 2 2 2" xfId="30414" xr:uid="{00000000-0005-0000-0000-0000EA190000}"/>
    <cellStyle name="Normal 3 2 2 3 5 2 2 3" xfId="27040" xr:uid="{00000000-0005-0000-0000-0000EB190000}"/>
    <cellStyle name="Normal 3 2 2 3 5 2 3" xfId="2559" xr:uid="{00000000-0005-0000-0000-0000EC190000}"/>
    <cellStyle name="Normal 3 2 2 3 5 2 3 2" xfId="33018" xr:uid="{00000000-0005-0000-0000-0000ED190000}"/>
    <cellStyle name="Normal 3 2 2 3 5 2 3 2 2" xfId="30415" xr:uid="{00000000-0005-0000-0000-0000EE190000}"/>
    <cellStyle name="Normal 3 2 2 3 5 2 3 3" xfId="27041" xr:uid="{00000000-0005-0000-0000-0000EF190000}"/>
    <cellStyle name="Normal 3 2 2 3 5 2 4" xfId="33019" xr:uid="{00000000-0005-0000-0000-0000F0190000}"/>
    <cellStyle name="Normal 3 2 2 3 5 2 4 2" xfId="30416" xr:uid="{00000000-0005-0000-0000-0000F1190000}"/>
    <cellStyle name="Normal 3 2 2 3 5 2 5" xfId="27042" xr:uid="{00000000-0005-0000-0000-0000F2190000}"/>
    <cellStyle name="Normal 3 2 2 3 5 20" xfId="27043" xr:uid="{00000000-0005-0000-0000-0000F3190000}"/>
    <cellStyle name="Normal 3 2 2 3 5 3" xfId="2560" xr:uid="{00000000-0005-0000-0000-0000F4190000}"/>
    <cellStyle name="Normal 3 2 2 3 5 3 2" xfId="2561" xr:uid="{00000000-0005-0000-0000-0000F5190000}"/>
    <cellStyle name="Normal 3 2 2 3 5 3 2 2" xfId="33020" xr:uid="{00000000-0005-0000-0000-0000F6190000}"/>
    <cellStyle name="Normal 3 2 2 3 5 3 2 2 2" xfId="37987" xr:uid="{00000000-0005-0000-0000-0000F7190000}"/>
    <cellStyle name="Normal 3 2 2 3 5 3 2 3" xfId="27044" xr:uid="{00000000-0005-0000-0000-0000F8190000}"/>
    <cellStyle name="Normal 3 2 2 3 5 3 3" xfId="2562" xr:uid="{00000000-0005-0000-0000-0000F9190000}"/>
    <cellStyle name="Normal 3 2 2 3 5 3 3 2" xfId="33021" xr:uid="{00000000-0005-0000-0000-0000FA190000}"/>
    <cellStyle name="Normal 3 2 2 3 5 3 3 2 2" xfId="37985" xr:uid="{00000000-0005-0000-0000-0000FB190000}"/>
    <cellStyle name="Normal 3 2 2 3 5 3 3 3" xfId="27045" xr:uid="{00000000-0005-0000-0000-0000FC190000}"/>
    <cellStyle name="Normal 3 2 2 3 5 3 4" xfId="33022" xr:uid="{00000000-0005-0000-0000-0000FD190000}"/>
    <cellStyle name="Normal 3 2 2 3 5 3 4 2" xfId="37984" xr:uid="{00000000-0005-0000-0000-0000FE190000}"/>
    <cellStyle name="Normal 3 2 2 3 5 3 5" xfId="27046" xr:uid="{00000000-0005-0000-0000-0000FF190000}"/>
    <cellStyle name="Normal 3 2 2 3 5 4" xfId="2563" xr:uid="{00000000-0005-0000-0000-0000001A0000}"/>
    <cellStyle name="Normal 3 2 2 3 5 4 2" xfId="2564" xr:uid="{00000000-0005-0000-0000-0000011A0000}"/>
    <cellStyle name="Normal 3 2 2 3 5 4 2 2" xfId="33023" xr:uid="{00000000-0005-0000-0000-0000021A0000}"/>
    <cellStyle name="Normal 3 2 2 3 5 4 2 2 2" xfId="37983" xr:uid="{00000000-0005-0000-0000-0000031A0000}"/>
    <cellStyle name="Normal 3 2 2 3 5 4 2 3" xfId="27047" xr:uid="{00000000-0005-0000-0000-0000041A0000}"/>
    <cellStyle name="Normal 3 2 2 3 5 4 3" xfId="2565" xr:uid="{00000000-0005-0000-0000-0000051A0000}"/>
    <cellStyle name="Normal 3 2 2 3 5 4 3 2" xfId="33024" xr:uid="{00000000-0005-0000-0000-0000061A0000}"/>
    <cellStyle name="Normal 3 2 2 3 5 4 3 2 2" xfId="30419" xr:uid="{00000000-0005-0000-0000-0000071A0000}"/>
    <cellStyle name="Normal 3 2 2 3 5 4 3 3" xfId="27048" xr:uid="{00000000-0005-0000-0000-0000081A0000}"/>
    <cellStyle name="Normal 3 2 2 3 5 4 4" xfId="33025" xr:uid="{00000000-0005-0000-0000-0000091A0000}"/>
    <cellStyle name="Normal 3 2 2 3 5 4 4 2" xfId="37980" xr:uid="{00000000-0005-0000-0000-00000A1A0000}"/>
    <cellStyle name="Normal 3 2 2 3 5 4 5" xfId="27049" xr:uid="{00000000-0005-0000-0000-00000B1A0000}"/>
    <cellStyle name="Normal 3 2 2 3 5 5" xfId="2566" xr:uid="{00000000-0005-0000-0000-00000C1A0000}"/>
    <cellStyle name="Normal 3 2 2 3 5 5 2" xfId="2567" xr:uid="{00000000-0005-0000-0000-00000D1A0000}"/>
    <cellStyle name="Normal 3 2 2 3 5 5 2 2" xfId="33026" xr:uid="{00000000-0005-0000-0000-00000E1A0000}"/>
    <cellStyle name="Normal 3 2 2 3 5 5 2 2 2" xfId="37978" xr:uid="{00000000-0005-0000-0000-00000F1A0000}"/>
    <cellStyle name="Normal 3 2 2 3 5 5 2 3" xfId="27050" xr:uid="{00000000-0005-0000-0000-0000101A0000}"/>
    <cellStyle name="Normal 3 2 2 3 5 5 3" xfId="2568" xr:uid="{00000000-0005-0000-0000-0000111A0000}"/>
    <cellStyle name="Normal 3 2 2 3 5 5 3 2" xfId="33027" xr:uid="{00000000-0005-0000-0000-0000121A0000}"/>
    <cellStyle name="Normal 3 2 2 3 5 5 3 2 2" xfId="37976" xr:uid="{00000000-0005-0000-0000-0000131A0000}"/>
    <cellStyle name="Normal 3 2 2 3 5 5 3 3" xfId="27051" xr:uid="{00000000-0005-0000-0000-0000141A0000}"/>
    <cellStyle name="Normal 3 2 2 3 5 5 4" xfId="33028" xr:uid="{00000000-0005-0000-0000-0000151A0000}"/>
    <cellStyle name="Normal 3 2 2 3 5 5 4 2" xfId="37975" xr:uid="{00000000-0005-0000-0000-0000161A0000}"/>
    <cellStyle name="Normal 3 2 2 3 5 5 5" xfId="27052" xr:uid="{00000000-0005-0000-0000-0000171A0000}"/>
    <cellStyle name="Normal 3 2 2 3 5 6" xfId="2569" xr:uid="{00000000-0005-0000-0000-0000181A0000}"/>
    <cellStyle name="Normal 3 2 2 3 5 6 2" xfId="2570" xr:uid="{00000000-0005-0000-0000-0000191A0000}"/>
    <cellStyle name="Normal 3 2 2 3 5 6 2 2" xfId="33029" xr:uid="{00000000-0005-0000-0000-00001A1A0000}"/>
    <cellStyle name="Normal 3 2 2 3 5 6 2 2 2" xfId="37974" xr:uid="{00000000-0005-0000-0000-00001B1A0000}"/>
    <cellStyle name="Normal 3 2 2 3 5 6 2 3" xfId="27053" xr:uid="{00000000-0005-0000-0000-00001C1A0000}"/>
    <cellStyle name="Normal 3 2 2 3 5 6 3" xfId="2571" xr:uid="{00000000-0005-0000-0000-00001D1A0000}"/>
    <cellStyle name="Normal 3 2 2 3 5 6 3 2" xfId="33030" xr:uid="{00000000-0005-0000-0000-00001E1A0000}"/>
    <cellStyle name="Normal 3 2 2 3 5 6 3 2 2" xfId="30422" xr:uid="{00000000-0005-0000-0000-00001F1A0000}"/>
    <cellStyle name="Normal 3 2 2 3 5 6 3 3" xfId="27054" xr:uid="{00000000-0005-0000-0000-0000201A0000}"/>
    <cellStyle name="Normal 3 2 2 3 5 6 4" xfId="33031" xr:uid="{00000000-0005-0000-0000-0000211A0000}"/>
    <cellStyle name="Normal 3 2 2 3 5 6 4 2" xfId="37971" xr:uid="{00000000-0005-0000-0000-0000221A0000}"/>
    <cellStyle name="Normal 3 2 2 3 5 6 5" xfId="27055" xr:uid="{00000000-0005-0000-0000-0000231A0000}"/>
    <cellStyle name="Normal 3 2 2 3 5 7" xfId="2572" xr:uid="{00000000-0005-0000-0000-0000241A0000}"/>
    <cellStyle name="Normal 3 2 2 3 5 7 2" xfId="2573" xr:uid="{00000000-0005-0000-0000-0000251A0000}"/>
    <cellStyle name="Normal 3 2 2 3 5 7 2 2" xfId="33032" xr:uid="{00000000-0005-0000-0000-0000261A0000}"/>
    <cellStyle name="Normal 3 2 2 3 5 7 2 2 2" xfId="37969" xr:uid="{00000000-0005-0000-0000-0000271A0000}"/>
    <cellStyle name="Normal 3 2 2 3 5 7 2 3" xfId="27056" xr:uid="{00000000-0005-0000-0000-0000281A0000}"/>
    <cellStyle name="Normal 3 2 2 3 5 7 3" xfId="2574" xr:uid="{00000000-0005-0000-0000-0000291A0000}"/>
    <cellStyle name="Normal 3 2 2 3 5 7 3 2" xfId="33033" xr:uid="{00000000-0005-0000-0000-00002A1A0000}"/>
    <cellStyle name="Normal 3 2 2 3 5 7 3 2 2" xfId="37967" xr:uid="{00000000-0005-0000-0000-00002B1A0000}"/>
    <cellStyle name="Normal 3 2 2 3 5 7 3 3" xfId="27057" xr:uid="{00000000-0005-0000-0000-00002C1A0000}"/>
    <cellStyle name="Normal 3 2 2 3 5 7 4" xfId="33034" xr:uid="{00000000-0005-0000-0000-00002D1A0000}"/>
    <cellStyle name="Normal 3 2 2 3 5 7 4 2" xfId="37966" xr:uid="{00000000-0005-0000-0000-00002E1A0000}"/>
    <cellStyle name="Normal 3 2 2 3 5 7 5" xfId="27058" xr:uid="{00000000-0005-0000-0000-00002F1A0000}"/>
    <cellStyle name="Normal 3 2 2 3 5 8" xfId="2575" xr:uid="{00000000-0005-0000-0000-0000301A0000}"/>
    <cellStyle name="Normal 3 2 2 3 5 8 2" xfId="2576" xr:uid="{00000000-0005-0000-0000-0000311A0000}"/>
    <cellStyle name="Normal 3 2 2 3 5 8 2 2" xfId="33035" xr:uid="{00000000-0005-0000-0000-0000321A0000}"/>
    <cellStyle name="Normal 3 2 2 3 5 8 2 2 2" xfId="37965" xr:uid="{00000000-0005-0000-0000-0000331A0000}"/>
    <cellStyle name="Normal 3 2 2 3 5 8 2 3" xfId="27059" xr:uid="{00000000-0005-0000-0000-0000341A0000}"/>
    <cellStyle name="Normal 3 2 2 3 5 8 3" xfId="2577" xr:uid="{00000000-0005-0000-0000-0000351A0000}"/>
    <cellStyle name="Normal 3 2 2 3 5 8 3 2" xfId="33036" xr:uid="{00000000-0005-0000-0000-0000361A0000}"/>
    <cellStyle name="Normal 3 2 2 3 5 8 3 2 2" xfId="30425" xr:uid="{00000000-0005-0000-0000-0000371A0000}"/>
    <cellStyle name="Normal 3 2 2 3 5 8 3 3" xfId="27060" xr:uid="{00000000-0005-0000-0000-0000381A0000}"/>
    <cellStyle name="Normal 3 2 2 3 5 8 4" xfId="33037" xr:uid="{00000000-0005-0000-0000-0000391A0000}"/>
    <cellStyle name="Normal 3 2 2 3 5 8 4 2" xfId="37961" xr:uid="{00000000-0005-0000-0000-00003A1A0000}"/>
    <cellStyle name="Normal 3 2 2 3 5 8 5" xfId="27061" xr:uid="{00000000-0005-0000-0000-00003B1A0000}"/>
    <cellStyle name="Normal 3 2 2 3 5 9" xfId="2578" xr:uid="{00000000-0005-0000-0000-00003C1A0000}"/>
    <cellStyle name="Normal 3 2 2 3 5 9 2" xfId="2579" xr:uid="{00000000-0005-0000-0000-00003D1A0000}"/>
    <cellStyle name="Normal 3 2 2 3 5 9 2 2" xfId="33038" xr:uid="{00000000-0005-0000-0000-00003E1A0000}"/>
    <cellStyle name="Normal 3 2 2 3 5 9 2 2 2" xfId="30426" xr:uid="{00000000-0005-0000-0000-00003F1A0000}"/>
    <cellStyle name="Normal 3 2 2 3 5 9 2 3" xfId="27062" xr:uid="{00000000-0005-0000-0000-0000401A0000}"/>
    <cellStyle name="Normal 3 2 2 3 5 9 3" xfId="2580" xr:uid="{00000000-0005-0000-0000-0000411A0000}"/>
    <cellStyle name="Normal 3 2 2 3 5 9 3 2" xfId="33039" xr:uid="{00000000-0005-0000-0000-0000421A0000}"/>
    <cellStyle name="Normal 3 2 2 3 5 9 3 2 2" xfId="37959" xr:uid="{00000000-0005-0000-0000-0000431A0000}"/>
    <cellStyle name="Normal 3 2 2 3 5 9 3 3" xfId="27063" xr:uid="{00000000-0005-0000-0000-0000441A0000}"/>
    <cellStyle name="Normal 3 2 2 3 5 9 4" xfId="33040" xr:uid="{00000000-0005-0000-0000-0000451A0000}"/>
    <cellStyle name="Normal 3 2 2 3 5 9 4 2" xfId="37958" xr:uid="{00000000-0005-0000-0000-0000461A0000}"/>
    <cellStyle name="Normal 3 2 2 3 5 9 5" xfId="27064" xr:uid="{00000000-0005-0000-0000-0000471A0000}"/>
    <cellStyle name="Normal 3 2 2 3 6" xfId="2581" xr:uid="{00000000-0005-0000-0000-0000481A0000}"/>
    <cellStyle name="Normal 3 2 2 3 6 2" xfId="2582" xr:uid="{00000000-0005-0000-0000-0000491A0000}"/>
    <cellStyle name="Normal 3 2 2 3 6 2 2" xfId="33041" xr:uid="{00000000-0005-0000-0000-00004A1A0000}"/>
    <cellStyle name="Normal 3 2 2 3 6 2 2 2" xfId="37957" xr:uid="{00000000-0005-0000-0000-00004B1A0000}"/>
    <cellStyle name="Normal 3 2 2 3 6 2 3" xfId="27065" xr:uid="{00000000-0005-0000-0000-00004C1A0000}"/>
    <cellStyle name="Normal 3 2 2 3 6 3" xfId="2583" xr:uid="{00000000-0005-0000-0000-00004D1A0000}"/>
    <cellStyle name="Normal 3 2 2 3 6 3 2" xfId="33042" xr:uid="{00000000-0005-0000-0000-00004E1A0000}"/>
    <cellStyle name="Normal 3 2 2 3 6 3 2 2" xfId="30430" xr:uid="{00000000-0005-0000-0000-00004F1A0000}"/>
    <cellStyle name="Normal 3 2 2 3 6 3 3" xfId="27066" xr:uid="{00000000-0005-0000-0000-0000501A0000}"/>
    <cellStyle name="Normal 3 2 2 3 6 4" xfId="33043" xr:uid="{00000000-0005-0000-0000-0000511A0000}"/>
    <cellStyle name="Normal 3 2 2 3 6 4 2" xfId="37954" xr:uid="{00000000-0005-0000-0000-0000521A0000}"/>
    <cellStyle name="Normal 3 2 2 3 6 5" xfId="27067" xr:uid="{00000000-0005-0000-0000-0000531A0000}"/>
    <cellStyle name="Normal 3 2 2 3 7" xfId="2584" xr:uid="{00000000-0005-0000-0000-0000541A0000}"/>
    <cellStyle name="Normal 3 2 2 3 7 2" xfId="2585" xr:uid="{00000000-0005-0000-0000-0000551A0000}"/>
    <cellStyle name="Normal 3 2 2 3 7 2 2" xfId="33044" xr:uid="{00000000-0005-0000-0000-0000561A0000}"/>
    <cellStyle name="Normal 3 2 2 3 7 2 2 2" xfId="30431" xr:uid="{00000000-0005-0000-0000-0000571A0000}"/>
    <cellStyle name="Normal 3 2 2 3 7 2 3" xfId="27068" xr:uid="{00000000-0005-0000-0000-0000581A0000}"/>
    <cellStyle name="Normal 3 2 2 3 7 3" xfId="2586" xr:uid="{00000000-0005-0000-0000-0000591A0000}"/>
    <cellStyle name="Normal 3 2 2 3 7 3 2" xfId="33045" xr:uid="{00000000-0005-0000-0000-00005A1A0000}"/>
    <cellStyle name="Normal 3 2 2 3 7 3 2 2" xfId="37951" xr:uid="{00000000-0005-0000-0000-00005B1A0000}"/>
    <cellStyle name="Normal 3 2 2 3 7 3 3" xfId="27071" xr:uid="{00000000-0005-0000-0000-00005C1A0000}"/>
    <cellStyle name="Normal 3 2 2 3 7 4" xfId="33046" xr:uid="{00000000-0005-0000-0000-00005D1A0000}"/>
    <cellStyle name="Normal 3 2 2 3 7 4 2" xfId="37950" xr:uid="{00000000-0005-0000-0000-00005E1A0000}"/>
    <cellStyle name="Normal 3 2 2 3 7 5" xfId="27074" xr:uid="{00000000-0005-0000-0000-00005F1A0000}"/>
    <cellStyle name="Normal 3 2 2 3 8" xfId="2587" xr:uid="{00000000-0005-0000-0000-0000601A0000}"/>
    <cellStyle name="Normal 3 2 2 3 8 2" xfId="2588" xr:uid="{00000000-0005-0000-0000-0000611A0000}"/>
    <cellStyle name="Normal 3 2 2 3 8 2 2" xfId="33047" xr:uid="{00000000-0005-0000-0000-0000621A0000}"/>
    <cellStyle name="Normal 3 2 2 3 8 2 2 2" xfId="37947" xr:uid="{00000000-0005-0000-0000-0000631A0000}"/>
    <cellStyle name="Normal 3 2 2 3 8 2 3" xfId="27075" xr:uid="{00000000-0005-0000-0000-0000641A0000}"/>
    <cellStyle name="Normal 3 2 2 3 8 3" xfId="2589" xr:uid="{00000000-0005-0000-0000-0000651A0000}"/>
    <cellStyle name="Normal 3 2 2 3 8 3 2" xfId="33048" xr:uid="{00000000-0005-0000-0000-0000661A0000}"/>
    <cellStyle name="Normal 3 2 2 3 8 3 2 2" xfId="37945" xr:uid="{00000000-0005-0000-0000-0000671A0000}"/>
    <cellStyle name="Normal 3 2 2 3 8 3 3" xfId="27076" xr:uid="{00000000-0005-0000-0000-0000681A0000}"/>
    <cellStyle name="Normal 3 2 2 3 8 4" xfId="33049" xr:uid="{00000000-0005-0000-0000-0000691A0000}"/>
    <cellStyle name="Normal 3 2 2 3 8 4 2" xfId="30438" xr:uid="{00000000-0005-0000-0000-00006A1A0000}"/>
    <cellStyle name="Normal 3 2 2 3 8 5" xfId="27077" xr:uid="{00000000-0005-0000-0000-00006B1A0000}"/>
    <cellStyle name="Normal 3 2 2 3 9" xfId="2590" xr:uid="{00000000-0005-0000-0000-00006C1A0000}"/>
    <cellStyle name="Normal 3 2 2 3 9 2" xfId="2591" xr:uid="{00000000-0005-0000-0000-00006D1A0000}"/>
    <cellStyle name="Normal 3 2 2 3 9 2 2" xfId="33050" xr:uid="{00000000-0005-0000-0000-00006E1A0000}"/>
    <cellStyle name="Normal 3 2 2 3 9 2 2 2" xfId="30440" xr:uid="{00000000-0005-0000-0000-00006F1A0000}"/>
    <cellStyle name="Normal 3 2 2 3 9 2 3" xfId="27078" xr:uid="{00000000-0005-0000-0000-0000701A0000}"/>
    <cellStyle name="Normal 3 2 2 3 9 3" xfId="2592" xr:uid="{00000000-0005-0000-0000-0000711A0000}"/>
    <cellStyle name="Normal 3 2 2 3 9 3 2" xfId="33051" xr:uid="{00000000-0005-0000-0000-0000721A0000}"/>
    <cellStyle name="Normal 3 2 2 3 9 3 2 2" xfId="30443" xr:uid="{00000000-0005-0000-0000-0000731A0000}"/>
    <cellStyle name="Normal 3 2 2 3 9 3 3" xfId="27079" xr:uid="{00000000-0005-0000-0000-0000741A0000}"/>
    <cellStyle name="Normal 3 2 2 3 9 4" xfId="33052" xr:uid="{00000000-0005-0000-0000-0000751A0000}"/>
    <cellStyle name="Normal 3 2 2 3 9 4 2" xfId="30444" xr:uid="{00000000-0005-0000-0000-0000761A0000}"/>
    <cellStyle name="Normal 3 2 2 3 9 5" xfId="27080" xr:uid="{00000000-0005-0000-0000-0000771A0000}"/>
    <cellStyle name="Normal 3 2 2 30" xfId="27081" xr:uid="{00000000-0005-0000-0000-0000781A0000}"/>
    <cellStyle name="Normal 3 2 2 31" xfId="42922" xr:uid="{00000000-0005-0000-0000-0000791A0000}"/>
    <cellStyle name="Normal 3 2 2 4" xfId="2593" xr:uid="{00000000-0005-0000-0000-00007A1A0000}"/>
    <cellStyle name="Normal 3 2 2 4 10" xfId="2594" xr:uid="{00000000-0005-0000-0000-00007B1A0000}"/>
    <cellStyle name="Normal 3 2 2 4 10 2" xfId="2595" xr:uid="{00000000-0005-0000-0000-00007C1A0000}"/>
    <cellStyle name="Normal 3 2 2 4 10 2 2" xfId="33053" xr:uid="{00000000-0005-0000-0000-00007D1A0000}"/>
    <cellStyle name="Normal 3 2 2 4 10 2 2 2" xfId="37939" xr:uid="{00000000-0005-0000-0000-00007E1A0000}"/>
    <cellStyle name="Normal 3 2 2 4 10 2 3" xfId="27082" xr:uid="{00000000-0005-0000-0000-00007F1A0000}"/>
    <cellStyle name="Normal 3 2 2 4 10 3" xfId="2596" xr:uid="{00000000-0005-0000-0000-0000801A0000}"/>
    <cellStyle name="Normal 3 2 2 4 10 3 2" xfId="33054" xr:uid="{00000000-0005-0000-0000-0000811A0000}"/>
    <cellStyle name="Normal 3 2 2 4 10 3 2 2" xfId="37938" xr:uid="{00000000-0005-0000-0000-0000821A0000}"/>
    <cellStyle name="Normal 3 2 2 4 10 3 3" xfId="27083" xr:uid="{00000000-0005-0000-0000-0000831A0000}"/>
    <cellStyle name="Normal 3 2 2 4 10 4" xfId="33055" xr:uid="{00000000-0005-0000-0000-0000841A0000}"/>
    <cellStyle name="Normal 3 2 2 4 10 4 2" xfId="39958" xr:uid="{00000000-0005-0000-0000-0000851A0000}"/>
    <cellStyle name="Normal 3 2 2 4 10 5" xfId="27084" xr:uid="{00000000-0005-0000-0000-0000861A0000}"/>
    <cellStyle name="Normal 3 2 2 4 11" xfId="2597" xr:uid="{00000000-0005-0000-0000-0000871A0000}"/>
    <cellStyle name="Normal 3 2 2 4 11 2" xfId="2598" xr:uid="{00000000-0005-0000-0000-0000881A0000}"/>
    <cellStyle name="Normal 3 2 2 4 11 2 2" xfId="33056" xr:uid="{00000000-0005-0000-0000-0000891A0000}"/>
    <cellStyle name="Normal 3 2 2 4 11 2 2 2" xfId="37936" xr:uid="{00000000-0005-0000-0000-00008A1A0000}"/>
    <cellStyle name="Normal 3 2 2 4 11 2 3" xfId="27085" xr:uid="{00000000-0005-0000-0000-00008B1A0000}"/>
    <cellStyle name="Normal 3 2 2 4 11 3" xfId="2599" xr:uid="{00000000-0005-0000-0000-00008C1A0000}"/>
    <cellStyle name="Normal 3 2 2 4 11 3 2" xfId="33057" xr:uid="{00000000-0005-0000-0000-00008D1A0000}"/>
    <cellStyle name="Normal 3 2 2 4 11 3 2 2" xfId="30449" xr:uid="{00000000-0005-0000-0000-00008E1A0000}"/>
    <cellStyle name="Normal 3 2 2 4 11 3 3" xfId="27086" xr:uid="{00000000-0005-0000-0000-00008F1A0000}"/>
    <cellStyle name="Normal 3 2 2 4 11 4" xfId="33058" xr:uid="{00000000-0005-0000-0000-0000901A0000}"/>
    <cellStyle name="Normal 3 2 2 4 11 4 2" xfId="30450" xr:uid="{00000000-0005-0000-0000-0000911A0000}"/>
    <cellStyle name="Normal 3 2 2 4 11 5" xfId="27087" xr:uid="{00000000-0005-0000-0000-0000921A0000}"/>
    <cellStyle name="Normal 3 2 2 4 12" xfId="2600" xr:uid="{00000000-0005-0000-0000-0000931A0000}"/>
    <cellStyle name="Normal 3 2 2 4 12 2" xfId="2601" xr:uid="{00000000-0005-0000-0000-0000941A0000}"/>
    <cellStyle name="Normal 3 2 2 4 12 2 2" xfId="33059" xr:uid="{00000000-0005-0000-0000-0000951A0000}"/>
    <cellStyle name="Normal 3 2 2 4 12 2 2 2" xfId="37933" xr:uid="{00000000-0005-0000-0000-0000961A0000}"/>
    <cellStyle name="Normal 3 2 2 4 12 2 3" xfId="27088" xr:uid="{00000000-0005-0000-0000-0000971A0000}"/>
    <cellStyle name="Normal 3 2 2 4 12 3" xfId="2602" xr:uid="{00000000-0005-0000-0000-0000981A0000}"/>
    <cellStyle name="Normal 3 2 2 4 12 3 2" xfId="33060" xr:uid="{00000000-0005-0000-0000-0000991A0000}"/>
    <cellStyle name="Normal 3 2 2 4 12 3 2 2" xfId="30452" xr:uid="{00000000-0005-0000-0000-00009A1A0000}"/>
    <cellStyle name="Normal 3 2 2 4 12 3 3" xfId="27089" xr:uid="{00000000-0005-0000-0000-00009B1A0000}"/>
    <cellStyle name="Normal 3 2 2 4 12 4" xfId="33061" xr:uid="{00000000-0005-0000-0000-00009C1A0000}"/>
    <cellStyle name="Normal 3 2 2 4 12 4 2" xfId="30453" xr:uid="{00000000-0005-0000-0000-00009D1A0000}"/>
    <cellStyle name="Normal 3 2 2 4 12 5" xfId="27090" xr:uid="{00000000-0005-0000-0000-00009E1A0000}"/>
    <cellStyle name="Normal 3 2 2 4 13" xfId="2603" xr:uid="{00000000-0005-0000-0000-00009F1A0000}"/>
    <cellStyle name="Normal 3 2 2 4 13 2" xfId="2604" xr:uid="{00000000-0005-0000-0000-0000A01A0000}"/>
    <cellStyle name="Normal 3 2 2 4 13 2 2" xfId="33062" xr:uid="{00000000-0005-0000-0000-0000A11A0000}"/>
    <cellStyle name="Normal 3 2 2 4 13 2 2 2" xfId="37930" xr:uid="{00000000-0005-0000-0000-0000A21A0000}"/>
    <cellStyle name="Normal 3 2 2 4 13 2 3" xfId="27092" xr:uid="{00000000-0005-0000-0000-0000A31A0000}"/>
    <cellStyle name="Normal 3 2 2 4 13 3" xfId="2605" xr:uid="{00000000-0005-0000-0000-0000A41A0000}"/>
    <cellStyle name="Normal 3 2 2 4 13 3 2" xfId="33063" xr:uid="{00000000-0005-0000-0000-0000A51A0000}"/>
    <cellStyle name="Normal 3 2 2 4 13 3 2 2" xfId="30455" xr:uid="{00000000-0005-0000-0000-0000A61A0000}"/>
    <cellStyle name="Normal 3 2 2 4 13 3 3" xfId="27093" xr:uid="{00000000-0005-0000-0000-0000A71A0000}"/>
    <cellStyle name="Normal 3 2 2 4 13 4" xfId="33064" xr:uid="{00000000-0005-0000-0000-0000A81A0000}"/>
    <cellStyle name="Normal 3 2 2 4 13 4 2" xfId="30456" xr:uid="{00000000-0005-0000-0000-0000A91A0000}"/>
    <cellStyle name="Normal 3 2 2 4 13 5" xfId="27094" xr:uid="{00000000-0005-0000-0000-0000AA1A0000}"/>
    <cellStyle name="Normal 3 2 2 4 14" xfId="2606" xr:uid="{00000000-0005-0000-0000-0000AB1A0000}"/>
    <cellStyle name="Normal 3 2 2 4 14 2" xfId="2607" xr:uid="{00000000-0005-0000-0000-0000AC1A0000}"/>
    <cellStyle name="Normal 3 2 2 4 14 2 2" xfId="33065" xr:uid="{00000000-0005-0000-0000-0000AD1A0000}"/>
    <cellStyle name="Normal 3 2 2 4 14 2 2 2" xfId="37927" xr:uid="{00000000-0005-0000-0000-0000AE1A0000}"/>
    <cellStyle name="Normal 3 2 2 4 14 2 3" xfId="27095" xr:uid="{00000000-0005-0000-0000-0000AF1A0000}"/>
    <cellStyle name="Normal 3 2 2 4 14 3" xfId="2608" xr:uid="{00000000-0005-0000-0000-0000B01A0000}"/>
    <cellStyle name="Normal 3 2 2 4 14 3 2" xfId="33066" xr:uid="{00000000-0005-0000-0000-0000B11A0000}"/>
    <cellStyle name="Normal 3 2 2 4 14 3 2 2" xfId="30458" xr:uid="{00000000-0005-0000-0000-0000B21A0000}"/>
    <cellStyle name="Normal 3 2 2 4 14 3 3" xfId="27096" xr:uid="{00000000-0005-0000-0000-0000B31A0000}"/>
    <cellStyle name="Normal 3 2 2 4 14 4" xfId="33067" xr:uid="{00000000-0005-0000-0000-0000B41A0000}"/>
    <cellStyle name="Normal 3 2 2 4 14 4 2" xfId="30459" xr:uid="{00000000-0005-0000-0000-0000B51A0000}"/>
    <cellStyle name="Normal 3 2 2 4 14 5" xfId="27097" xr:uid="{00000000-0005-0000-0000-0000B61A0000}"/>
    <cellStyle name="Normal 3 2 2 4 15" xfId="2609" xr:uid="{00000000-0005-0000-0000-0000B71A0000}"/>
    <cellStyle name="Normal 3 2 2 4 15 2" xfId="2610" xr:uid="{00000000-0005-0000-0000-0000B81A0000}"/>
    <cellStyle name="Normal 3 2 2 4 15 2 2" xfId="33068" xr:uid="{00000000-0005-0000-0000-0000B91A0000}"/>
    <cellStyle name="Normal 3 2 2 4 15 2 2 2" xfId="37924" xr:uid="{00000000-0005-0000-0000-0000BA1A0000}"/>
    <cellStyle name="Normal 3 2 2 4 15 2 3" xfId="27098" xr:uid="{00000000-0005-0000-0000-0000BB1A0000}"/>
    <cellStyle name="Normal 3 2 2 4 15 3" xfId="2611" xr:uid="{00000000-0005-0000-0000-0000BC1A0000}"/>
    <cellStyle name="Normal 3 2 2 4 15 3 2" xfId="33069" xr:uid="{00000000-0005-0000-0000-0000BD1A0000}"/>
    <cellStyle name="Normal 3 2 2 4 15 3 2 2" xfId="30461" xr:uid="{00000000-0005-0000-0000-0000BE1A0000}"/>
    <cellStyle name="Normal 3 2 2 4 15 3 3" xfId="27099" xr:uid="{00000000-0005-0000-0000-0000BF1A0000}"/>
    <cellStyle name="Normal 3 2 2 4 15 4" xfId="33070" xr:uid="{00000000-0005-0000-0000-0000C01A0000}"/>
    <cellStyle name="Normal 3 2 2 4 15 4 2" xfId="30462" xr:uid="{00000000-0005-0000-0000-0000C11A0000}"/>
    <cellStyle name="Normal 3 2 2 4 15 5" xfId="27100" xr:uid="{00000000-0005-0000-0000-0000C21A0000}"/>
    <cellStyle name="Normal 3 2 2 4 16" xfId="2612" xr:uid="{00000000-0005-0000-0000-0000C31A0000}"/>
    <cellStyle name="Normal 3 2 2 4 16 2" xfId="2613" xr:uid="{00000000-0005-0000-0000-0000C41A0000}"/>
    <cellStyle name="Normal 3 2 2 4 16 2 2" xfId="33071" xr:uid="{00000000-0005-0000-0000-0000C51A0000}"/>
    <cellStyle name="Normal 3 2 2 4 16 2 2 2" xfId="37921" xr:uid="{00000000-0005-0000-0000-0000C61A0000}"/>
    <cellStyle name="Normal 3 2 2 4 16 2 3" xfId="27102" xr:uid="{00000000-0005-0000-0000-0000C71A0000}"/>
    <cellStyle name="Normal 3 2 2 4 16 3" xfId="2614" xr:uid="{00000000-0005-0000-0000-0000C81A0000}"/>
    <cellStyle name="Normal 3 2 2 4 16 3 2" xfId="33072" xr:uid="{00000000-0005-0000-0000-0000C91A0000}"/>
    <cellStyle name="Normal 3 2 2 4 16 3 2 2" xfId="30464" xr:uid="{00000000-0005-0000-0000-0000CA1A0000}"/>
    <cellStyle name="Normal 3 2 2 4 16 3 3" xfId="27103" xr:uid="{00000000-0005-0000-0000-0000CB1A0000}"/>
    <cellStyle name="Normal 3 2 2 4 16 4" xfId="33073" xr:uid="{00000000-0005-0000-0000-0000CC1A0000}"/>
    <cellStyle name="Normal 3 2 2 4 16 4 2" xfId="37920" xr:uid="{00000000-0005-0000-0000-0000CD1A0000}"/>
    <cellStyle name="Normal 3 2 2 4 16 5" xfId="27104" xr:uid="{00000000-0005-0000-0000-0000CE1A0000}"/>
    <cellStyle name="Normal 3 2 2 4 17" xfId="2615" xr:uid="{00000000-0005-0000-0000-0000CF1A0000}"/>
    <cellStyle name="Normal 3 2 2 4 17 2" xfId="2616" xr:uid="{00000000-0005-0000-0000-0000D01A0000}"/>
    <cellStyle name="Normal 3 2 2 4 17 2 2" xfId="33074" xr:uid="{00000000-0005-0000-0000-0000D11A0000}"/>
    <cellStyle name="Normal 3 2 2 4 17 2 2 2" xfId="37919" xr:uid="{00000000-0005-0000-0000-0000D21A0000}"/>
    <cellStyle name="Normal 3 2 2 4 17 2 3" xfId="27105" xr:uid="{00000000-0005-0000-0000-0000D31A0000}"/>
    <cellStyle name="Normal 3 2 2 4 17 3" xfId="2617" xr:uid="{00000000-0005-0000-0000-0000D41A0000}"/>
    <cellStyle name="Normal 3 2 2 4 17 3 2" xfId="33075" xr:uid="{00000000-0005-0000-0000-0000D51A0000}"/>
    <cellStyle name="Normal 3 2 2 4 17 3 2 2" xfId="37918" xr:uid="{00000000-0005-0000-0000-0000D61A0000}"/>
    <cellStyle name="Normal 3 2 2 4 17 3 3" xfId="27106" xr:uid="{00000000-0005-0000-0000-0000D71A0000}"/>
    <cellStyle name="Normal 3 2 2 4 17 4" xfId="33076" xr:uid="{00000000-0005-0000-0000-0000D81A0000}"/>
    <cellStyle name="Normal 3 2 2 4 17 4 2" xfId="37917" xr:uid="{00000000-0005-0000-0000-0000D91A0000}"/>
    <cellStyle name="Normal 3 2 2 4 17 5" xfId="27107" xr:uid="{00000000-0005-0000-0000-0000DA1A0000}"/>
    <cellStyle name="Normal 3 2 2 4 18" xfId="2618" xr:uid="{00000000-0005-0000-0000-0000DB1A0000}"/>
    <cellStyle name="Normal 3 2 2 4 18 2" xfId="2619" xr:uid="{00000000-0005-0000-0000-0000DC1A0000}"/>
    <cellStyle name="Normal 3 2 2 4 18 2 2" xfId="33077" xr:uid="{00000000-0005-0000-0000-0000DD1A0000}"/>
    <cellStyle name="Normal 3 2 2 4 18 2 2 2" xfId="37916" xr:uid="{00000000-0005-0000-0000-0000DE1A0000}"/>
    <cellStyle name="Normal 3 2 2 4 18 2 3" xfId="27108" xr:uid="{00000000-0005-0000-0000-0000DF1A0000}"/>
    <cellStyle name="Normal 3 2 2 4 18 3" xfId="2620" xr:uid="{00000000-0005-0000-0000-0000E01A0000}"/>
    <cellStyle name="Normal 3 2 2 4 18 3 2" xfId="33078" xr:uid="{00000000-0005-0000-0000-0000E11A0000}"/>
    <cellStyle name="Normal 3 2 2 4 18 3 2 2" xfId="37914" xr:uid="{00000000-0005-0000-0000-0000E21A0000}"/>
    <cellStyle name="Normal 3 2 2 4 18 3 3" xfId="27109" xr:uid="{00000000-0005-0000-0000-0000E31A0000}"/>
    <cellStyle name="Normal 3 2 2 4 18 4" xfId="33079" xr:uid="{00000000-0005-0000-0000-0000E41A0000}"/>
    <cellStyle name="Normal 3 2 2 4 18 4 2" xfId="37913" xr:uid="{00000000-0005-0000-0000-0000E51A0000}"/>
    <cellStyle name="Normal 3 2 2 4 18 5" xfId="27110" xr:uid="{00000000-0005-0000-0000-0000E61A0000}"/>
    <cellStyle name="Normal 3 2 2 4 19" xfId="2621" xr:uid="{00000000-0005-0000-0000-0000E71A0000}"/>
    <cellStyle name="Normal 3 2 2 4 19 2" xfId="2622" xr:uid="{00000000-0005-0000-0000-0000E81A0000}"/>
    <cellStyle name="Normal 3 2 2 4 19 2 2" xfId="33080" xr:uid="{00000000-0005-0000-0000-0000E91A0000}"/>
    <cellStyle name="Normal 3 2 2 4 19 2 2 2" xfId="37912" xr:uid="{00000000-0005-0000-0000-0000EA1A0000}"/>
    <cellStyle name="Normal 3 2 2 4 19 2 3" xfId="27111" xr:uid="{00000000-0005-0000-0000-0000EB1A0000}"/>
    <cellStyle name="Normal 3 2 2 4 19 3" xfId="2623" xr:uid="{00000000-0005-0000-0000-0000EC1A0000}"/>
    <cellStyle name="Normal 3 2 2 4 19 3 2" xfId="33081" xr:uid="{00000000-0005-0000-0000-0000ED1A0000}"/>
    <cellStyle name="Normal 3 2 2 4 19 3 2 2" xfId="37911" xr:uid="{00000000-0005-0000-0000-0000EE1A0000}"/>
    <cellStyle name="Normal 3 2 2 4 19 3 3" xfId="27112" xr:uid="{00000000-0005-0000-0000-0000EF1A0000}"/>
    <cellStyle name="Normal 3 2 2 4 19 4" xfId="33082" xr:uid="{00000000-0005-0000-0000-0000F01A0000}"/>
    <cellStyle name="Normal 3 2 2 4 19 4 2" xfId="37910" xr:uid="{00000000-0005-0000-0000-0000F11A0000}"/>
    <cellStyle name="Normal 3 2 2 4 19 5" xfId="27113" xr:uid="{00000000-0005-0000-0000-0000F21A0000}"/>
    <cellStyle name="Normal 3 2 2 4 2" xfId="2624" xr:uid="{00000000-0005-0000-0000-0000F31A0000}"/>
    <cellStyle name="Normal 3 2 2 4 2 10" xfId="2625" xr:uid="{00000000-0005-0000-0000-0000F41A0000}"/>
    <cellStyle name="Normal 3 2 2 4 2 10 2" xfId="2626" xr:uid="{00000000-0005-0000-0000-0000F51A0000}"/>
    <cellStyle name="Normal 3 2 2 4 2 10 2 2" xfId="33083" xr:uid="{00000000-0005-0000-0000-0000F61A0000}"/>
    <cellStyle name="Normal 3 2 2 4 2 10 2 2 2" xfId="37909" xr:uid="{00000000-0005-0000-0000-0000F71A0000}"/>
    <cellStyle name="Normal 3 2 2 4 2 10 2 3" xfId="27114" xr:uid="{00000000-0005-0000-0000-0000F81A0000}"/>
    <cellStyle name="Normal 3 2 2 4 2 10 3" xfId="2627" xr:uid="{00000000-0005-0000-0000-0000F91A0000}"/>
    <cellStyle name="Normal 3 2 2 4 2 10 3 2" xfId="33084" xr:uid="{00000000-0005-0000-0000-0000FA1A0000}"/>
    <cellStyle name="Normal 3 2 2 4 2 10 3 2 2" xfId="37907" xr:uid="{00000000-0005-0000-0000-0000FB1A0000}"/>
    <cellStyle name="Normal 3 2 2 4 2 10 3 3" xfId="27115" xr:uid="{00000000-0005-0000-0000-0000FC1A0000}"/>
    <cellStyle name="Normal 3 2 2 4 2 10 4" xfId="33085" xr:uid="{00000000-0005-0000-0000-0000FD1A0000}"/>
    <cellStyle name="Normal 3 2 2 4 2 10 4 2" xfId="37906" xr:uid="{00000000-0005-0000-0000-0000FE1A0000}"/>
    <cellStyle name="Normal 3 2 2 4 2 10 5" xfId="27116" xr:uid="{00000000-0005-0000-0000-0000FF1A0000}"/>
    <cellStyle name="Normal 3 2 2 4 2 11" xfId="2628" xr:uid="{00000000-0005-0000-0000-0000001B0000}"/>
    <cellStyle name="Normal 3 2 2 4 2 11 2" xfId="2629" xr:uid="{00000000-0005-0000-0000-0000011B0000}"/>
    <cellStyle name="Normal 3 2 2 4 2 11 2 2" xfId="33086" xr:uid="{00000000-0005-0000-0000-0000021B0000}"/>
    <cellStyle name="Normal 3 2 2 4 2 11 2 2 2" xfId="37905" xr:uid="{00000000-0005-0000-0000-0000031B0000}"/>
    <cellStyle name="Normal 3 2 2 4 2 11 2 3" xfId="27117" xr:uid="{00000000-0005-0000-0000-0000041B0000}"/>
    <cellStyle name="Normal 3 2 2 4 2 11 3" xfId="2630" xr:uid="{00000000-0005-0000-0000-0000051B0000}"/>
    <cellStyle name="Normal 3 2 2 4 2 11 3 2" xfId="33087" xr:uid="{00000000-0005-0000-0000-0000061B0000}"/>
    <cellStyle name="Normal 3 2 2 4 2 11 3 2 2" xfId="30478" xr:uid="{00000000-0005-0000-0000-0000071B0000}"/>
    <cellStyle name="Normal 3 2 2 4 2 11 3 3" xfId="27118" xr:uid="{00000000-0005-0000-0000-0000081B0000}"/>
    <cellStyle name="Normal 3 2 2 4 2 11 4" xfId="33088" xr:uid="{00000000-0005-0000-0000-0000091B0000}"/>
    <cellStyle name="Normal 3 2 2 4 2 11 4 2" xfId="30479" xr:uid="{00000000-0005-0000-0000-00000A1B0000}"/>
    <cellStyle name="Normal 3 2 2 4 2 11 5" xfId="27119" xr:uid="{00000000-0005-0000-0000-00000B1B0000}"/>
    <cellStyle name="Normal 3 2 2 4 2 12" xfId="2631" xr:uid="{00000000-0005-0000-0000-00000C1B0000}"/>
    <cellStyle name="Normal 3 2 2 4 2 12 2" xfId="2632" xr:uid="{00000000-0005-0000-0000-00000D1B0000}"/>
    <cellStyle name="Normal 3 2 2 4 2 12 2 2" xfId="33089" xr:uid="{00000000-0005-0000-0000-00000E1B0000}"/>
    <cellStyle name="Normal 3 2 2 4 2 12 2 2 2" xfId="30481" xr:uid="{00000000-0005-0000-0000-00000F1B0000}"/>
    <cellStyle name="Normal 3 2 2 4 2 12 2 3" xfId="27120" xr:uid="{00000000-0005-0000-0000-0000101B0000}"/>
    <cellStyle name="Normal 3 2 2 4 2 12 3" xfId="2633" xr:uid="{00000000-0005-0000-0000-0000111B0000}"/>
    <cellStyle name="Normal 3 2 2 4 2 12 3 2" xfId="33090" xr:uid="{00000000-0005-0000-0000-0000121B0000}"/>
    <cellStyle name="Normal 3 2 2 4 2 12 3 2 2" xfId="30482" xr:uid="{00000000-0005-0000-0000-0000131B0000}"/>
    <cellStyle name="Normal 3 2 2 4 2 12 3 3" xfId="27121" xr:uid="{00000000-0005-0000-0000-0000141B0000}"/>
    <cellStyle name="Normal 3 2 2 4 2 12 4" xfId="33091" xr:uid="{00000000-0005-0000-0000-0000151B0000}"/>
    <cellStyle name="Normal 3 2 2 4 2 12 4 2" xfId="30484" xr:uid="{00000000-0005-0000-0000-0000161B0000}"/>
    <cellStyle name="Normal 3 2 2 4 2 12 5" xfId="27122" xr:uid="{00000000-0005-0000-0000-0000171B0000}"/>
    <cellStyle name="Normal 3 2 2 4 2 13" xfId="2634" xr:uid="{00000000-0005-0000-0000-0000181B0000}"/>
    <cellStyle name="Normal 3 2 2 4 2 13 2" xfId="2635" xr:uid="{00000000-0005-0000-0000-0000191B0000}"/>
    <cellStyle name="Normal 3 2 2 4 2 13 2 2" xfId="33092" xr:uid="{00000000-0005-0000-0000-00001A1B0000}"/>
    <cellStyle name="Normal 3 2 2 4 2 13 2 2 2" xfId="30485" xr:uid="{00000000-0005-0000-0000-00001B1B0000}"/>
    <cellStyle name="Normal 3 2 2 4 2 13 2 3" xfId="27123" xr:uid="{00000000-0005-0000-0000-00001C1B0000}"/>
    <cellStyle name="Normal 3 2 2 4 2 13 3" xfId="2636" xr:uid="{00000000-0005-0000-0000-00001D1B0000}"/>
    <cellStyle name="Normal 3 2 2 4 2 13 3 2" xfId="33093" xr:uid="{00000000-0005-0000-0000-00001E1B0000}"/>
    <cellStyle name="Normal 3 2 2 4 2 13 3 2 2" xfId="30486" xr:uid="{00000000-0005-0000-0000-00001F1B0000}"/>
    <cellStyle name="Normal 3 2 2 4 2 13 3 3" xfId="27124" xr:uid="{00000000-0005-0000-0000-0000201B0000}"/>
    <cellStyle name="Normal 3 2 2 4 2 13 4" xfId="33094" xr:uid="{00000000-0005-0000-0000-0000211B0000}"/>
    <cellStyle name="Normal 3 2 2 4 2 13 4 2" xfId="30487" xr:uid="{00000000-0005-0000-0000-0000221B0000}"/>
    <cellStyle name="Normal 3 2 2 4 2 13 5" xfId="27125" xr:uid="{00000000-0005-0000-0000-0000231B0000}"/>
    <cellStyle name="Normal 3 2 2 4 2 14" xfId="2637" xr:uid="{00000000-0005-0000-0000-0000241B0000}"/>
    <cellStyle name="Normal 3 2 2 4 2 14 2" xfId="2638" xr:uid="{00000000-0005-0000-0000-0000251B0000}"/>
    <cellStyle name="Normal 3 2 2 4 2 14 2 2" xfId="33095" xr:uid="{00000000-0005-0000-0000-0000261B0000}"/>
    <cellStyle name="Normal 3 2 2 4 2 14 2 2 2" xfId="30489" xr:uid="{00000000-0005-0000-0000-0000271B0000}"/>
    <cellStyle name="Normal 3 2 2 4 2 14 2 3" xfId="27126" xr:uid="{00000000-0005-0000-0000-0000281B0000}"/>
    <cellStyle name="Normal 3 2 2 4 2 14 3" xfId="2639" xr:uid="{00000000-0005-0000-0000-0000291B0000}"/>
    <cellStyle name="Normal 3 2 2 4 2 14 3 2" xfId="33096" xr:uid="{00000000-0005-0000-0000-00002A1B0000}"/>
    <cellStyle name="Normal 3 2 2 4 2 14 3 2 2" xfId="30490" xr:uid="{00000000-0005-0000-0000-00002B1B0000}"/>
    <cellStyle name="Normal 3 2 2 4 2 14 3 3" xfId="27127" xr:uid="{00000000-0005-0000-0000-00002C1B0000}"/>
    <cellStyle name="Normal 3 2 2 4 2 14 4" xfId="33097" xr:uid="{00000000-0005-0000-0000-00002D1B0000}"/>
    <cellStyle name="Normal 3 2 2 4 2 14 4 2" xfId="30492" xr:uid="{00000000-0005-0000-0000-00002E1B0000}"/>
    <cellStyle name="Normal 3 2 2 4 2 14 5" xfId="27128" xr:uid="{00000000-0005-0000-0000-00002F1B0000}"/>
    <cellStyle name="Normal 3 2 2 4 2 15" xfId="2640" xr:uid="{00000000-0005-0000-0000-0000301B0000}"/>
    <cellStyle name="Normal 3 2 2 4 2 15 2" xfId="2641" xr:uid="{00000000-0005-0000-0000-0000311B0000}"/>
    <cellStyle name="Normal 3 2 2 4 2 15 2 2" xfId="33098" xr:uid="{00000000-0005-0000-0000-0000321B0000}"/>
    <cellStyle name="Normal 3 2 2 4 2 15 2 2 2" xfId="30493" xr:uid="{00000000-0005-0000-0000-0000331B0000}"/>
    <cellStyle name="Normal 3 2 2 4 2 15 2 3" xfId="27129" xr:uid="{00000000-0005-0000-0000-0000341B0000}"/>
    <cellStyle name="Normal 3 2 2 4 2 15 3" xfId="2642" xr:uid="{00000000-0005-0000-0000-0000351B0000}"/>
    <cellStyle name="Normal 3 2 2 4 2 15 3 2" xfId="33099" xr:uid="{00000000-0005-0000-0000-0000361B0000}"/>
    <cellStyle name="Normal 3 2 2 4 2 15 3 2 2" xfId="30494" xr:uid="{00000000-0005-0000-0000-0000371B0000}"/>
    <cellStyle name="Normal 3 2 2 4 2 15 3 3" xfId="27130" xr:uid="{00000000-0005-0000-0000-0000381B0000}"/>
    <cellStyle name="Normal 3 2 2 4 2 15 4" xfId="33100" xr:uid="{00000000-0005-0000-0000-0000391B0000}"/>
    <cellStyle name="Normal 3 2 2 4 2 15 4 2" xfId="30495" xr:uid="{00000000-0005-0000-0000-00003A1B0000}"/>
    <cellStyle name="Normal 3 2 2 4 2 15 5" xfId="27131" xr:uid="{00000000-0005-0000-0000-00003B1B0000}"/>
    <cellStyle name="Normal 3 2 2 4 2 16" xfId="2643" xr:uid="{00000000-0005-0000-0000-00003C1B0000}"/>
    <cellStyle name="Normal 3 2 2 4 2 16 2" xfId="2644" xr:uid="{00000000-0005-0000-0000-00003D1B0000}"/>
    <cellStyle name="Normal 3 2 2 4 2 16 2 2" xfId="33101" xr:uid="{00000000-0005-0000-0000-00003E1B0000}"/>
    <cellStyle name="Normal 3 2 2 4 2 16 2 2 2" xfId="30497" xr:uid="{00000000-0005-0000-0000-00003F1B0000}"/>
    <cellStyle name="Normal 3 2 2 4 2 16 2 3" xfId="27132" xr:uid="{00000000-0005-0000-0000-0000401B0000}"/>
    <cellStyle name="Normal 3 2 2 4 2 16 3" xfId="2645" xr:uid="{00000000-0005-0000-0000-0000411B0000}"/>
    <cellStyle name="Normal 3 2 2 4 2 16 3 2" xfId="33102" xr:uid="{00000000-0005-0000-0000-0000421B0000}"/>
    <cellStyle name="Normal 3 2 2 4 2 16 3 2 2" xfId="30498" xr:uid="{00000000-0005-0000-0000-0000431B0000}"/>
    <cellStyle name="Normal 3 2 2 4 2 16 3 3" xfId="27136" xr:uid="{00000000-0005-0000-0000-0000441B0000}"/>
    <cellStyle name="Normal 3 2 2 4 2 16 4" xfId="33103" xr:uid="{00000000-0005-0000-0000-0000451B0000}"/>
    <cellStyle name="Normal 3 2 2 4 2 16 4 2" xfId="30499" xr:uid="{00000000-0005-0000-0000-0000461B0000}"/>
    <cellStyle name="Normal 3 2 2 4 2 16 5" xfId="27137" xr:uid="{00000000-0005-0000-0000-0000471B0000}"/>
    <cellStyle name="Normal 3 2 2 4 2 17" xfId="2646" xr:uid="{00000000-0005-0000-0000-0000481B0000}"/>
    <cellStyle name="Normal 3 2 2 4 2 17 2" xfId="33104" xr:uid="{00000000-0005-0000-0000-0000491B0000}"/>
    <cellStyle name="Normal 3 2 2 4 2 17 2 2" xfId="37894" xr:uid="{00000000-0005-0000-0000-00004A1B0000}"/>
    <cellStyle name="Normal 3 2 2 4 2 17 3" xfId="27138" xr:uid="{00000000-0005-0000-0000-00004B1B0000}"/>
    <cellStyle name="Normal 3 2 2 4 2 18" xfId="2647" xr:uid="{00000000-0005-0000-0000-00004C1B0000}"/>
    <cellStyle name="Normal 3 2 2 4 2 18 2" xfId="33105" xr:uid="{00000000-0005-0000-0000-00004D1B0000}"/>
    <cellStyle name="Normal 3 2 2 4 2 18 2 2" xfId="37893" xr:uid="{00000000-0005-0000-0000-00004E1B0000}"/>
    <cellStyle name="Normal 3 2 2 4 2 18 3" xfId="27139" xr:uid="{00000000-0005-0000-0000-00004F1B0000}"/>
    <cellStyle name="Normal 3 2 2 4 2 19" xfId="33106" xr:uid="{00000000-0005-0000-0000-0000501B0000}"/>
    <cellStyle name="Normal 3 2 2 4 2 19 2" xfId="30503" xr:uid="{00000000-0005-0000-0000-0000511B0000}"/>
    <cellStyle name="Normal 3 2 2 4 2 2" xfId="2648" xr:uid="{00000000-0005-0000-0000-0000521B0000}"/>
    <cellStyle name="Normal 3 2 2 4 2 2 2" xfId="2649" xr:uid="{00000000-0005-0000-0000-0000531B0000}"/>
    <cellStyle name="Normal 3 2 2 4 2 2 2 2" xfId="33107" xr:uid="{00000000-0005-0000-0000-0000541B0000}"/>
    <cellStyle name="Normal 3 2 2 4 2 2 2 2 2" xfId="30504" xr:uid="{00000000-0005-0000-0000-0000551B0000}"/>
    <cellStyle name="Normal 3 2 2 4 2 2 2 3" xfId="27141" xr:uid="{00000000-0005-0000-0000-0000561B0000}"/>
    <cellStyle name="Normal 3 2 2 4 2 2 3" xfId="2650" xr:uid="{00000000-0005-0000-0000-0000571B0000}"/>
    <cellStyle name="Normal 3 2 2 4 2 2 3 2" xfId="33108" xr:uid="{00000000-0005-0000-0000-0000581B0000}"/>
    <cellStyle name="Normal 3 2 2 4 2 2 3 2 2" xfId="37890" xr:uid="{00000000-0005-0000-0000-0000591B0000}"/>
    <cellStyle name="Normal 3 2 2 4 2 2 3 3" xfId="27142" xr:uid="{00000000-0005-0000-0000-00005A1B0000}"/>
    <cellStyle name="Normal 3 2 2 4 2 2 4" xfId="33109" xr:uid="{00000000-0005-0000-0000-00005B1B0000}"/>
    <cellStyle name="Normal 3 2 2 4 2 2 4 2" xfId="30506" xr:uid="{00000000-0005-0000-0000-00005C1B0000}"/>
    <cellStyle name="Normal 3 2 2 4 2 2 5" xfId="27143" xr:uid="{00000000-0005-0000-0000-00005D1B0000}"/>
    <cellStyle name="Normal 3 2 2 4 2 20" xfId="27144" xr:uid="{00000000-0005-0000-0000-00005E1B0000}"/>
    <cellStyle name="Normal 3 2 2 4 2 3" xfId="2651" xr:uid="{00000000-0005-0000-0000-00005F1B0000}"/>
    <cellStyle name="Normal 3 2 2 4 2 3 2" xfId="2652" xr:uid="{00000000-0005-0000-0000-0000601B0000}"/>
    <cellStyle name="Normal 3 2 2 4 2 3 2 2" xfId="33110" xr:uid="{00000000-0005-0000-0000-0000611B0000}"/>
    <cellStyle name="Normal 3 2 2 4 2 3 2 2 2" xfId="30507" xr:uid="{00000000-0005-0000-0000-0000621B0000}"/>
    <cellStyle name="Normal 3 2 2 4 2 3 2 3" xfId="27145" xr:uid="{00000000-0005-0000-0000-0000631B0000}"/>
    <cellStyle name="Normal 3 2 2 4 2 3 3" xfId="2653" xr:uid="{00000000-0005-0000-0000-0000641B0000}"/>
    <cellStyle name="Normal 3 2 2 4 2 3 3 2" xfId="33111" xr:uid="{00000000-0005-0000-0000-0000651B0000}"/>
    <cellStyle name="Normal 3 2 2 4 2 3 3 2 2" xfId="37887" xr:uid="{00000000-0005-0000-0000-0000661B0000}"/>
    <cellStyle name="Normal 3 2 2 4 2 3 3 3" xfId="27146" xr:uid="{00000000-0005-0000-0000-0000671B0000}"/>
    <cellStyle name="Normal 3 2 2 4 2 3 4" xfId="33112" xr:uid="{00000000-0005-0000-0000-0000681B0000}"/>
    <cellStyle name="Normal 3 2 2 4 2 3 4 2" xfId="30509" xr:uid="{00000000-0005-0000-0000-0000691B0000}"/>
    <cellStyle name="Normal 3 2 2 4 2 3 5" xfId="27147" xr:uid="{00000000-0005-0000-0000-00006A1B0000}"/>
    <cellStyle name="Normal 3 2 2 4 2 4" xfId="2654" xr:uid="{00000000-0005-0000-0000-00006B1B0000}"/>
    <cellStyle name="Normal 3 2 2 4 2 4 2" xfId="2655" xr:uid="{00000000-0005-0000-0000-00006C1B0000}"/>
    <cellStyle name="Normal 3 2 2 4 2 4 2 2" xfId="33113" xr:uid="{00000000-0005-0000-0000-00006D1B0000}"/>
    <cellStyle name="Normal 3 2 2 4 2 4 2 2 2" xfId="30510" xr:uid="{00000000-0005-0000-0000-00006E1B0000}"/>
    <cellStyle name="Normal 3 2 2 4 2 4 2 3" xfId="27148" xr:uid="{00000000-0005-0000-0000-00006F1B0000}"/>
    <cellStyle name="Normal 3 2 2 4 2 4 3" xfId="2656" xr:uid="{00000000-0005-0000-0000-0000701B0000}"/>
    <cellStyle name="Normal 3 2 2 4 2 4 3 2" xfId="33114" xr:uid="{00000000-0005-0000-0000-0000711B0000}"/>
    <cellStyle name="Normal 3 2 2 4 2 4 3 2 2" xfId="37884" xr:uid="{00000000-0005-0000-0000-0000721B0000}"/>
    <cellStyle name="Normal 3 2 2 4 2 4 3 3" xfId="27149" xr:uid="{00000000-0005-0000-0000-0000731B0000}"/>
    <cellStyle name="Normal 3 2 2 4 2 4 4" xfId="33115" xr:uid="{00000000-0005-0000-0000-0000741B0000}"/>
    <cellStyle name="Normal 3 2 2 4 2 4 4 2" xfId="30512" xr:uid="{00000000-0005-0000-0000-0000751B0000}"/>
    <cellStyle name="Normal 3 2 2 4 2 4 5" xfId="27151" xr:uid="{00000000-0005-0000-0000-0000761B0000}"/>
    <cellStyle name="Normal 3 2 2 4 2 5" xfId="2657" xr:uid="{00000000-0005-0000-0000-0000771B0000}"/>
    <cellStyle name="Normal 3 2 2 4 2 5 2" xfId="2658" xr:uid="{00000000-0005-0000-0000-0000781B0000}"/>
    <cellStyle name="Normal 3 2 2 4 2 5 2 2" xfId="33116" xr:uid="{00000000-0005-0000-0000-0000791B0000}"/>
    <cellStyle name="Normal 3 2 2 4 2 5 2 2 2" xfId="30513" xr:uid="{00000000-0005-0000-0000-00007A1B0000}"/>
    <cellStyle name="Normal 3 2 2 4 2 5 2 3" xfId="27152" xr:uid="{00000000-0005-0000-0000-00007B1B0000}"/>
    <cellStyle name="Normal 3 2 2 4 2 5 3" xfId="2659" xr:uid="{00000000-0005-0000-0000-00007C1B0000}"/>
    <cellStyle name="Normal 3 2 2 4 2 5 3 2" xfId="33117" xr:uid="{00000000-0005-0000-0000-00007D1B0000}"/>
    <cellStyle name="Normal 3 2 2 4 2 5 3 2 2" xfId="37881" xr:uid="{00000000-0005-0000-0000-00007E1B0000}"/>
    <cellStyle name="Normal 3 2 2 4 2 5 3 3" xfId="27153" xr:uid="{00000000-0005-0000-0000-00007F1B0000}"/>
    <cellStyle name="Normal 3 2 2 4 2 5 4" xfId="33118" xr:uid="{00000000-0005-0000-0000-0000801B0000}"/>
    <cellStyle name="Normal 3 2 2 4 2 5 4 2" xfId="30515" xr:uid="{00000000-0005-0000-0000-0000811B0000}"/>
    <cellStyle name="Normal 3 2 2 4 2 5 5" xfId="27154" xr:uid="{00000000-0005-0000-0000-0000821B0000}"/>
    <cellStyle name="Normal 3 2 2 4 2 6" xfId="2660" xr:uid="{00000000-0005-0000-0000-0000831B0000}"/>
    <cellStyle name="Normal 3 2 2 4 2 6 2" xfId="2661" xr:uid="{00000000-0005-0000-0000-0000841B0000}"/>
    <cellStyle name="Normal 3 2 2 4 2 6 2 2" xfId="33119" xr:uid="{00000000-0005-0000-0000-0000851B0000}"/>
    <cellStyle name="Normal 3 2 2 4 2 6 2 2 2" xfId="30516" xr:uid="{00000000-0005-0000-0000-0000861B0000}"/>
    <cellStyle name="Normal 3 2 2 4 2 6 2 3" xfId="27155" xr:uid="{00000000-0005-0000-0000-0000871B0000}"/>
    <cellStyle name="Normal 3 2 2 4 2 6 3" xfId="2662" xr:uid="{00000000-0005-0000-0000-0000881B0000}"/>
    <cellStyle name="Normal 3 2 2 4 2 6 3 2" xfId="33120" xr:uid="{00000000-0005-0000-0000-0000891B0000}"/>
    <cellStyle name="Normal 3 2 2 4 2 6 3 2 2" xfId="30518" xr:uid="{00000000-0005-0000-0000-00008A1B0000}"/>
    <cellStyle name="Normal 3 2 2 4 2 6 3 3" xfId="27156" xr:uid="{00000000-0005-0000-0000-00008B1B0000}"/>
    <cellStyle name="Normal 3 2 2 4 2 6 4" xfId="33121" xr:uid="{00000000-0005-0000-0000-00008C1B0000}"/>
    <cellStyle name="Normal 3 2 2 4 2 6 4 2" xfId="30519" xr:uid="{00000000-0005-0000-0000-00008D1B0000}"/>
    <cellStyle name="Normal 3 2 2 4 2 6 5" xfId="27157" xr:uid="{00000000-0005-0000-0000-00008E1B0000}"/>
    <cellStyle name="Normal 3 2 2 4 2 7" xfId="2663" xr:uid="{00000000-0005-0000-0000-00008F1B0000}"/>
    <cellStyle name="Normal 3 2 2 4 2 7 2" xfId="2664" xr:uid="{00000000-0005-0000-0000-0000901B0000}"/>
    <cellStyle name="Normal 3 2 2 4 2 7 2 2" xfId="33122" xr:uid="{00000000-0005-0000-0000-0000911B0000}"/>
    <cellStyle name="Normal 3 2 2 4 2 7 2 2 2" xfId="30520" xr:uid="{00000000-0005-0000-0000-0000921B0000}"/>
    <cellStyle name="Normal 3 2 2 4 2 7 2 3" xfId="27158" xr:uid="{00000000-0005-0000-0000-0000931B0000}"/>
    <cellStyle name="Normal 3 2 2 4 2 7 3" xfId="2665" xr:uid="{00000000-0005-0000-0000-0000941B0000}"/>
    <cellStyle name="Normal 3 2 2 4 2 7 3 2" xfId="33123" xr:uid="{00000000-0005-0000-0000-0000951B0000}"/>
    <cellStyle name="Normal 3 2 2 4 2 7 3 2 2" xfId="37876" xr:uid="{00000000-0005-0000-0000-0000961B0000}"/>
    <cellStyle name="Normal 3 2 2 4 2 7 3 3" xfId="27159" xr:uid="{00000000-0005-0000-0000-0000971B0000}"/>
    <cellStyle name="Normal 3 2 2 4 2 7 4" xfId="33124" xr:uid="{00000000-0005-0000-0000-0000981B0000}"/>
    <cellStyle name="Normal 3 2 2 4 2 7 4 2" xfId="37875" xr:uid="{00000000-0005-0000-0000-0000991B0000}"/>
    <cellStyle name="Normal 3 2 2 4 2 7 5" xfId="27160" xr:uid="{00000000-0005-0000-0000-00009A1B0000}"/>
    <cellStyle name="Normal 3 2 2 4 2 8" xfId="2666" xr:uid="{00000000-0005-0000-0000-00009B1B0000}"/>
    <cellStyle name="Normal 3 2 2 4 2 8 2" xfId="2667" xr:uid="{00000000-0005-0000-0000-00009C1B0000}"/>
    <cellStyle name="Normal 3 2 2 4 2 8 2 2" xfId="33125" xr:uid="{00000000-0005-0000-0000-00009D1B0000}"/>
    <cellStyle name="Normal 3 2 2 4 2 8 2 2 2" xfId="37874" xr:uid="{00000000-0005-0000-0000-00009E1B0000}"/>
    <cellStyle name="Normal 3 2 2 4 2 8 2 3" xfId="27161" xr:uid="{00000000-0005-0000-0000-00009F1B0000}"/>
    <cellStyle name="Normal 3 2 2 4 2 8 3" xfId="2668" xr:uid="{00000000-0005-0000-0000-0000A01B0000}"/>
    <cellStyle name="Normal 3 2 2 4 2 8 3 2" xfId="33126" xr:uid="{00000000-0005-0000-0000-0000A11B0000}"/>
    <cellStyle name="Normal 3 2 2 4 2 8 3 2 2" xfId="30524" xr:uid="{00000000-0005-0000-0000-0000A21B0000}"/>
    <cellStyle name="Normal 3 2 2 4 2 8 3 3" xfId="27162" xr:uid="{00000000-0005-0000-0000-0000A31B0000}"/>
    <cellStyle name="Normal 3 2 2 4 2 8 4" xfId="33127" xr:uid="{00000000-0005-0000-0000-0000A41B0000}"/>
    <cellStyle name="Normal 3 2 2 4 2 8 4 2" xfId="30526" xr:uid="{00000000-0005-0000-0000-0000A51B0000}"/>
    <cellStyle name="Normal 3 2 2 4 2 8 5" xfId="27163" xr:uid="{00000000-0005-0000-0000-0000A61B0000}"/>
    <cellStyle name="Normal 3 2 2 4 2 9" xfId="2669" xr:uid="{00000000-0005-0000-0000-0000A71B0000}"/>
    <cellStyle name="Normal 3 2 2 4 2 9 2" xfId="2670" xr:uid="{00000000-0005-0000-0000-0000A81B0000}"/>
    <cellStyle name="Normal 3 2 2 4 2 9 2 2" xfId="33128" xr:uid="{00000000-0005-0000-0000-0000A91B0000}"/>
    <cellStyle name="Normal 3 2 2 4 2 9 2 2 2" xfId="30527" xr:uid="{00000000-0005-0000-0000-0000AA1B0000}"/>
    <cellStyle name="Normal 3 2 2 4 2 9 2 3" xfId="27164" xr:uid="{00000000-0005-0000-0000-0000AB1B0000}"/>
    <cellStyle name="Normal 3 2 2 4 2 9 3" xfId="2671" xr:uid="{00000000-0005-0000-0000-0000AC1B0000}"/>
    <cellStyle name="Normal 3 2 2 4 2 9 3 2" xfId="33129" xr:uid="{00000000-0005-0000-0000-0000AD1B0000}"/>
    <cellStyle name="Normal 3 2 2 4 2 9 3 2 2" xfId="37871" xr:uid="{00000000-0005-0000-0000-0000AE1B0000}"/>
    <cellStyle name="Normal 3 2 2 4 2 9 3 3" xfId="27165" xr:uid="{00000000-0005-0000-0000-0000AF1B0000}"/>
    <cellStyle name="Normal 3 2 2 4 2 9 4" xfId="33130" xr:uid="{00000000-0005-0000-0000-0000B01B0000}"/>
    <cellStyle name="Normal 3 2 2 4 2 9 4 2" xfId="37870" xr:uid="{00000000-0005-0000-0000-0000B11B0000}"/>
    <cellStyle name="Normal 3 2 2 4 2 9 5" xfId="27166" xr:uid="{00000000-0005-0000-0000-0000B21B0000}"/>
    <cellStyle name="Normal 3 2 2 4 20" xfId="2672" xr:uid="{00000000-0005-0000-0000-0000B31B0000}"/>
    <cellStyle name="Normal 3 2 2 4 20 2" xfId="2673" xr:uid="{00000000-0005-0000-0000-0000B41B0000}"/>
    <cellStyle name="Normal 3 2 2 4 20 2 2" xfId="33131" xr:uid="{00000000-0005-0000-0000-0000B51B0000}"/>
    <cellStyle name="Normal 3 2 2 4 20 2 2 2" xfId="37869" xr:uid="{00000000-0005-0000-0000-0000B61B0000}"/>
    <cellStyle name="Normal 3 2 2 4 20 2 3" xfId="27167" xr:uid="{00000000-0005-0000-0000-0000B71B0000}"/>
    <cellStyle name="Normal 3 2 2 4 20 3" xfId="2674" xr:uid="{00000000-0005-0000-0000-0000B81B0000}"/>
    <cellStyle name="Normal 3 2 2 4 20 3 2" xfId="33132" xr:uid="{00000000-0005-0000-0000-0000B91B0000}"/>
    <cellStyle name="Normal 3 2 2 4 20 3 2 2" xfId="37867" xr:uid="{00000000-0005-0000-0000-0000BA1B0000}"/>
    <cellStyle name="Normal 3 2 2 4 20 3 3" xfId="27168" xr:uid="{00000000-0005-0000-0000-0000BB1B0000}"/>
    <cellStyle name="Normal 3 2 2 4 20 4" xfId="33133" xr:uid="{00000000-0005-0000-0000-0000BC1B0000}"/>
    <cellStyle name="Normal 3 2 2 4 20 4 2" xfId="37866" xr:uid="{00000000-0005-0000-0000-0000BD1B0000}"/>
    <cellStyle name="Normal 3 2 2 4 20 5" xfId="27169" xr:uid="{00000000-0005-0000-0000-0000BE1B0000}"/>
    <cellStyle name="Normal 3 2 2 4 21" xfId="2675" xr:uid="{00000000-0005-0000-0000-0000BF1B0000}"/>
    <cellStyle name="Normal 3 2 2 4 21 2" xfId="33134" xr:uid="{00000000-0005-0000-0000-0000C01B0000}"/>
    <cellStyle name="Normal 3 2 2 4 21 2 2" xfId="37865" xr:uid="{00000000-0005-0000-0000-0000C11B0000}"/>
    <cellStyle name="Normal 3 2 2 4 21 3" xfId="27170" xr:uid="{00000000-0005-0000-0000-0000C21B0000}"/>
    <cellStyle name="Normal 3 2 2 4 22" xfId="2676" xr:uid="{00000000-0005-0000-0000-0000C31B0000}"/>
    <cellStyle name="Normal 3 2 2 4 22 2" xfId="33135" xr:uid="{00000000-0005-0000-0000-0000C41B0000}"/>
    <cellStyle name="Normal 3 2 2 4 22 2 2" xfId="37864" xr:uid="{00000000-0005-0000-0000-0000C51B0000}"/>
    <cellStyle name="Normal 3 2 2 4 22 3" xfId="27171" xr:uid="{00000000-0005-0000-0000-0000C61B0000}"/>
    <cellStyle name="Normal 3 2 2 4 23" xfId="33136" xr:uid="{00000000-0005-0000-0000-0000C71B0000}"/>
    <cellStyle name="Normal 3 2 2 4 23 2" xfId="37863" xr:uid="{00000000-0005-0000-0000-0000C81B0000}"/>
    <cellStyle name="Normal 3 2 2 4 24" xfId="27172" xr:uid="{00000000-0005-0000-0000-0000C91B0000}"/>
    <cellStyle name="Normal 3 2 2 4 3" xfId="2677" xr:uid="{00000000-0005-0000-0000-0000CA1B0000}"/>
    <cellStyle name="Normal 3 2 2 4 3 10" xfId="2678" xr:uid="{00000000-0005-0000-0000-0000CB1B0000}"/>
    <cellStyle name="Normal 3 2 2 4 3 10 2" xfId="2679" xr:uid="{00000000-0005-0000-0000-0000CC1B0000}"/>
    <cellStyle name="Normal 3 2 2 4 3 10 2 2" xfId="33137" xr:uid="{00000000-0005-0000-0000-0000CD1B0000}"/>
    <cellStyle name="Normal 3 2 2 4 3 10 2 2 2" xfId="37862" xr:uid="{00000000-0005-0000-0000-0000CE1B0000}"/>
    <cellStyle name="Normal 3 2 2 4 3 10 2 3" xfId="27173" xr:uid="{00000000-0005-0000-0000-0000CF1B0000}"/>
    <cellStyle name="Normal 3 2 2 4 3 10 3" xfId="2680" xr:uid="{00000000-0005-0000-0000-0000D01B0000}"/>
    <cellStyle name="Normal 3 2 2 4 3 10 3 2" xfId="33138" xr:uid="{00000000-0005-0000-0000-0000D11B0000}"/>
    <cellStyle name="Normal 3 2 2 4 3 10 3 2 2" xfId="37860" xr:uid="{00000000-0005-0000-0000-0000D21B0000}"/>
    <cellStyle name="Normal 3 2 2 4 3 10 3 3" xfId="27174" xr:uid="{00000000-0005-0000-0000-0000D31B0000}"/>
    <cellStyle name="Normal 3 2 2 4 3 10 4" xfId="33139" xr:uid="{00000000-0005-0000-0000-0000D41B0000}"/>
    <cellStyle name="Normal 3 2 2 4 3 10 4 2" xfId="37859" xr:uid="{00000000-0005-0000-0000-0000D51B0000}"/>
    <cellStyle name="Normal 3 2 2 4 3 10 5" xfId="27175" xr:uid="{00000000-0005-0000-0000-0000D61B0000}"/>
    <cellStyle name="Normal 3 2 2 4 3 11" xfId="2681" xr:uid="{00000000-0005-0000-0000-0000D71B0000}"/>
    <cellStyle name="Normal 3 2 2 4 3 11 2" xfId="2682" xr:uid="{00000000-0005-0000-0000-0000D81B0000}"/>
    <cellStyle name="Normal 3 2 2 4 3 11 2 2" xfId="33140" xr:uid="{00000000-0005-0000-0000-0000D91B0000}"/>
    <cellStyle name="Normal 3 2 2 4 3 11 2 2 2" xfId="37858" xr:uid="{00000000-0005-0000-0000-0000DA1B0000}"/>
    <cellStyle name="Normal 3 2 2 4 3 11 2 3" xfId="27176" xr:uid="{00000000-0005-0000-0000-0000DB1B0000}"/>
    <cellStyle name="Normal 3 2 2 4 3 11 3" xfId="2683" xr:uid="{00000000-0005-0000-0000-0000DC1B0000}"/>
    <cellStyle name="Normal 3 2 2 4 3 11 3 2" xfId="33141" xr:uid="{00000000-0005-0000-0000-0000DD1B0000}"/>
    <cellStyle name="Normal 3 2 2 4 3 11 3 2 2" xfId="37857" xr:uid="{00000000-0005-0000-0000-0000DE1B0000}"/>
    <cellStyle name="Normal 3 2 2 4 3 11 3 3" xfId="27177" xr:uid="{00000000-0005-0000-0000-0000DF1B0000}"/>
    <cellStyle name="Normal 3 2 2 4 3 11 4" xfId="33142" xr:uid="{00000000-0005-0000-0000-0000E01B0000}"/>
    <cellStyle name="Normal 3 2 2 4 3 11 4 2" xfId="30539" xr:uid="{00000000-0005-0000-0000-0000E11B0000}"/>
    <cellStyle name="Normal 3 2 2 4 3 11 5" xfId="27178" xr:uid="{00000000-0005-0000-0000-0000E21B0000}"/>
    <cellStyle name="Normal 3 2 2 4 3 12" xfId="2684" xr:uid="{00000000-0005-0000-0000-0000E31B0000}"/>
    <cellStyle name="Normal 3 2 2 4 3 12 2" xfId="2685" xr:uid="{00000000-0005-0000-0000-0000E41B0000}"/>
    <cellStyle name="Normal 3 2 2 4 3 12 2 2" xfId="33143" xr:uid="{00000000-0005-0000-0000-0000E51B0000}"/>
    <cellStyle name="Normal 3 2 2 4 3 12 2 2 2" xfId="37854" xr:uid="{00000000-0005-0000-0000-0000E61B0000}"/>
    <cellStyle name="Normal 3 2 2 4 3 12 2 3" xfId="27179" xr:uid="{00000000-0005-0000-0000-0000E71B0000}"/>
    <cellStyle name="Normal 3 2 2 4 3 12 3" xfId="2686" xr:uid="{00000000-0005-0000-0000-0000E81B0000}"/>
    <cellStyle name="Normal 3 2 2 4 3 12 3 2" xfId="33144" xr:uid="{00000000-0005-0000-0000-0000E91B0000}"/>
    <cellStyle name="Normal 3 2 2 4 3 12 3 2 2" xfId="30541" xr:uid="{00000000-0005-0000-0000-0000EA1B0000}"/>
    <cellStyle name="Normal 3 2 2 4 3 12 3 3" xfId="27180" xr:uid="{00000000-0005-0000-0000-0000EB1B0000}"/>
    <cellStyle name="Normal 3 2 2 4 3 12 4" xfId="33145" xr:uid="{00000000-0005-0000-0000-0000EC1B0000}"/>
    <cellStyle name="Normal 3 2 2 4 3 12 4 2" xfId="37852" xr:uid="{00000000-0005-0000-0000-0000ED1B0000}"/>
    <cellStyle name="Normal 3 2 2 4 3 12 5" xfId="27181" xr:uid="{00000000-0005-0000-0000-0000EE1B0000}"/>
    <cellStyle name="Normal 3 2 2 4 3 13" xfId="2687" xr:uid="{00000000-0005-0000-0000-0000EF1B0000}"/>
    <cellStyle name="Normal 3 2 2 4 3 13 2" xfId="2688" xr:uid="{00000000-0005-0000-0000-0000F01B0000}"/>
    <cellStyle name="Normal 3 2 2 4 3 13 2 2" xfId="33146" xr:uid="{00000000-0005-0000-0000-0000F11B0000}"/>
    <cellStyle name="Normal 3 2 2 4 3 13 2 2 2" xfId="30542" xr:uid="{00000000-0005-0000-0000-0000F21B0000}"/>
    <cellStyle name="Normal 3 2 2 4 3 13 2 3" xfId="27182" xr:uid="{00000000-0005-0000-0000-0000F31B0000}"/>
    <cellStyle name="Normal 3 2 2 4 3 13 3" xfId="2689" xr:uid="{00000000-0005-0000-0000-0000F41B0000}"/>
    <cellStyle name="Normal 3 2 2 4 3 13 3 2" xfId="33147" xr:uid="{00000000-0005-0000-0000-0000F51B0000}"/>
    <cellStyle name="Normal 3 2 2 4 3 13 3 2 2" xfId="37850" xr:uid="{00000000-0005-0000-0000-0000F61B0000}"/>
    <cellStyle name="Normal 3 2 2 4 3 13 3 3" xfId="27183" xr:uid="{00000000-0005-0000-0000-0000F71B0000}"/>
    <cellStyle name="Normal 3 2 2 4 3 13 4" xfId="33148" xr:uid="{00000000-0005-0000-0000-0000F81B0000}"/>
    <cellStyle name="Normal 3 2 2 4 3 13 4 2" xfId="30544" xr:uid="{00000000-0005-0000-0000-0000F91B0000}"/>
    <cellStyle name="Normal 3 2 2 4 3 13 5" xfId="27184" xr:uid="{00000000-0005-0000-0000-0000FA1B0000}"/>
    <cellStyle name="Normal 3 2 2 4 3 14" xfId="2690" xr:uid="{00000000-0005-0000-0000-0000FB1B0000}"/>
    <cellStyle name="Normal 3 2 2 4 3 14 2" xfId="2691" xr:uid="{00000000-0005-0000-0000-0000FC1B0000}"/>
    <cellStyle name="Normal 3 2 2 4 3 14 2 2" xfId="33149" xr:uid="{00000000-0005-0000-0000-0000FD1B0000}"/>
    <cellStyle name="Normal 3 2 2 4 3 14 2 2 2" xfId="30547" xr:uid="{00000000-0005-0000-0000-0000FE1B0000}"/>
    <cellStyle name="Normal 3 2 2 4 3 14 2 3" xfId="27185" xr:uid="{00000000-0005-0000-0000-0000FF1B0000}"/>
    <cellStyle name="Normal 3 2 2 4 3 14 3" xfId="2692" xr:uid="{00000000-0005-0000-0000-0000001C0000}"/>
    <cellStyle name="Normal 3 2 2 4 3 14 3 2" xfId="33150" xr:uid="{00000000-0005-0000-0000-0000011C0000}"/>
    <cellStyle name="Normal 3 2 2 4 3 14 3 2 2" xfId="30548" xr:uid="{00000000-0005-0000-0000-0000021C0000}"/>
    <cellStyle name="Normal 3 2 2 4 3 14 3 3" xfId="27188" xr:uid="{00000000-0005-0000-0000-0000031C0000}"/>
    <cellStyle name="Normal 3 2 2 4 3 14 4" xfId="33151" xr:uid="{00000000-0005-0000-0000-0000041C0000}"/>
    <cellStyle name="Normal 3 2 2 4 3 14 4 2" xfId="30552" xr:uid="{00000000-0005-0000-0000-0000051C0000}"/>
    <cellStyle name="Normal 3 2 2 4 3 14 5" xfId="27189" xr:uid="{00000000-0005-0000-0000-0000061C0000}"/>
    <cellStyle name="Normal 3 2 2 4 3 15" xfId="2693" xr:uid="{00000000-0005-0000-0000-0000071C0000}"/>
    <cellStyle name="Normal 3 2 2 4 3 15 2" xfId="2694" xr:uid="{00000000-0005-0000-0000-0000081C0000}"/>
    <cellStyle name="Normal 3 2 2 4 3 15 2 2" xfId="33152" xr:uid="{00000000-0005-0000-0000-0000091C0000}"/>
    <cellStyle name="Normal 3 2 2 4 3 15 2 2 2" xfId="37840" xr:uid="{00000000-0005-0000-0000-00000A1C0000}"/>
    <cellStyle name="Normal 3 2 2 4 3 15 2 3" xfId="27190" xr:uid="{00000000-0005-0000-0000-00000B1C0000}"/>
    <cellStyle name="Normal 3 2 2 4 3 15 3" xfId="2695" xr:uid="{00000000-0005-0000-0000-00000C1C0000}"/>
    <cellStyle name="Normal 3 2 2 4 3 15 3 2" xfId="33153" xr:uid="{00000000-0005-0000-0000-00000D1C0000}"/>
    <cellStyle name="Normal 3 2 2 4 3 15 3 2 2" xfId="37839" xr:uid="{00000000-0005-0000-0000-00000E1C0000}"/>
    <cellStyle name="Normal 3 2 2 4 3 15 3 3" xfId="27191" xr:uid="{00000000-0005-0000-0000-00000F1C0000}"/>
    <cellStyle name="Normal 3 2 2 4 3 15 4" xfId="33154" xr:uid="{00000000-0005-0000-0000-0000101C0000}"/>
    <cellStyle name="Normal 3 2 2 4 3 15 4 2" xfId="37838" xr:uid="{00000000-0005-0000-0000-0000111C0000}"/>
    <cellStyle name="Normal 3 2 2 4 3 15 5" xfId="27192" xr:uid="{00000000-0005-0000-0000-0000121C0000}"/>
    <cellStyle name="Normal 3 2 2 4 3 16" xfId="2696" xr:uid="{00000000-0005-0000-0000-0000131C0000}"/>
    <cellStyle name="Normal 3 2 2 4 3 16 2" xfId="2697" xr:uid="{00000000-0005-0000-0000-0000141C0000}"/>
    <cellStyle name="Normal 3 2 2 4 3 16 2 2" xfId="33155" xr:uid="{00000000-0005-0000-0000-0000151C0000}"/>
    <cellStyle name="Normal 3 2 2 4 3 16 2 2 2" xfId="37837" xr:uid="{00000000-0005-0000-0000-0000161C0000}"/>
    <cellStyle name="Normal 3 2 2 4 3 16 2 3" xfId="27193" xr:uid="{00000000-0005-0000-0000-0000171C0000}"/>
    <cellStyle name="Normal 3 2 2 4 3 16 3" xfId="2698" xr:uid="{00000000-0005-0000-0000-0000181C0000}"/>
    <cellStyle name="Normal 3 2 2 4 3 16 3 2" xfId="33156" xr:uid="{00000000-0005-0000-0000-0000191C0000}"/>
    <cellStyle name="Normal 3 2 2 4 3 16 3 2 2" xfId="37836" xr:uid="{00000000-0005-0000-0000-00001A1C0000}"/>
    <cellStyle name="Normal 3 2 2 4 3 16 3 3" xfId="27194" xr:uid="{00000000-0005-0000-0000-00001B1C0000}"/>
    <cellStyle name="Normal 3 2 2 4 3 16 4" xfId="33157" xr:uid="{00000000-0005-0000-0000-00001C1C0000}"/>
    <cellStyle name="Normal 3 2 2 4 3 16 4 2" xfId="37835" xr:uid="{00000000-0005-0000-0000-00001D1C0000}"/>
    <cellStyle name="Normal 3 2 2 4 3 16 5" xfId="27195" xr:uid="{00000000-0005-0000-0000-00001E1C0000}"/>
    <cellStyle name="Normal 3 2 2 4 3 17" xfId="2699" xr:uid="{00000000-0005-0000-0000-00001F1C0000}"/>
    <cellStyle name="Normal 3 2 2 4 3 17 2" xfId="33158" xr:uid="{00000000-0005-0000-0000-0000201C0000}"/>
    <cellStyle name="Normal 3 2 2 4 3 17 2 2" xfId="37834" xr:uid="{00000000-0005-0000-0000-0000211C0000}"/>
    <cellStyle name="Normal 3 2 2 4 3 17 3" xfId="27196" xr:uid="{00000000-0005-0000-0000-0000221C0000}"/>
    <cellStyle name="Normal 3 2 2 4 3 18" xfId="2700" xr:uid="{00000000-0005-0000-0000-0000231C0000}"/>
    <cellStyle name="Normal 3 2 2 4 3 18 2" xfId="33159" xr:uid="{00000000-0005-0000-0000-0000241C0000}"/>
    <cellStyle name="Normal 3 2 2 4 3 18 2 2" xfId="37832" xr:uid="{00000000-0005-0000-0000-0000251C0000}"/>
    <cellStyle name="Normal 3 2 2 4 3 18 3" xfId="27197" xr:uid="{00000000-0005-0000-0000-0000261C0000}"/>
    <cellStyle name="Normal 3 2 2 4 3 19" xfId="33160" xr:uid="{00000000-0005-0000-0000-0000271C0000}"/>
    <cellStyle name="Normal 3 2 2 4 3 19 2" xfId="37831" xr:uid="{00000000-0005-0000-0000-0000281C0000}"/>
    <cellStyle name="Normal 3 2 2 4 3 2" xfId="2701" xr:uid="{00000000-0005-0000-0000-0000291C0000}"/>
    <cellStyle name="Normal 3 2 2 4 3 2 2" xfId="2702" xr:uid="{00000000-0005-0000-0000-00002A1C0000}"/>
    <cellStyle name="Normal 3 2 2 4 3 2 2 2" xfId="33161" xr:uid="{00000000-0005-0000-0000-00002B1C0000}"/>
    <cellStyle name="Normal 3 2 2 4 3 2 2 2 2" xfId="37830" xr:uid="{00000000-0005-0000-0000-00002C1C0000}"/>
    <cellStyle name="Normal 3 2 2 4 3 2 2 3" xfId="27198" xr:uid="{00000000-0005-0000-0000-00002D1C0000}"/>
    <cellStyle name="Normal 3 2 2 4 3 2 3" xfId="2703" xr:uid="{00000000-0005-0000-0000-00002E1C0000}"/>
    <cellStyle name="Normal 3 2 2 4 3 2 3 2" xfId="33162" xr:uid="{00000000-0005-0000-0000-00002F1C0000}"/>
    <cellStyle name="Normal 3 2 2 4 3 2 3 2 2" xfId="30562" xr:uid="{00000000-0005-0000-0000-0000301C0000}"/>
    <cellStyle name="Normal 3 2 2 4 3 2 3 3" xfId="27199" xr:uid="{00000000-0005-0000-0000-0000311C0000}"/>
    <cellStyle name="Normal 3 2 2 4 3 2 4" xfId="33163" xr:uid="{00000000-0005-0000-0000-0000321C0000}"/>
    <cellStyle name="Normal 3 2 2 4 3 2 4 2" xfId="37829" xr:uid="{00000000-0005-0000-0000-0000331C0000}"/>
    <cellStyle name="Normal 3 2 2 4 3 2 5" xfId="27200" xr:uid="{00000000-0005-0000-0000-0000341C0000}"/>
    <cellStyle name="Normal 3 2 2 4 3 20" xfId="27201" xr:uid="{00000000-0005-0000-0000-0000351C0000}"/>
    <cellStyle name="Normal 3 2 2 4 3 3" xfId="2704" xr:uid="{00000000-0005-0000-0000-0000361C0000}"/>
    <cellStyle name="Normal 3 2 2 4 3 3 2" xfId="2705" xr:uid="{00000000-0005-0000-0000-0000371C0000}"/>
    <cellStyle name="Normal 3 2 2 4 3 3 2 2" xfId="33164" xr:uid="{00000000-0005-0000-0000-0000381C0000}"/>
    <cellStyle name="Normal 3 2 2 4 3 3 2 2 2" xfId="37828" xr:uid="{00000000-0005-0000-0000-0000391C0000}"/>
    <cellStyle name="Normal 3 2 2 4 3 3 2 3" xfId="27202" xr:uid="{00000000-0005-0000-0000-00003A1C0000}"/>
    <cellStyle name="Normal 3 2 2 4 3 3 3" xfId="2706" xr:uid="{00000000-0005-0000-0000-00003B1C0000}"/>
    <cellStyle name="Normal 3 2 2 4 3 3 3 2" xfId="33165" xr:uid="{00000000-0005-0000-0000-00003C1C0000}"/>
    <cellStyle name="Normal 3 2 2 4 3 3 3 2 2" xfId="37826" xr:uid="{00000000-0005-0000-0000-00003D1C0000}"/>
    <cellStyle name="Normal 3 2 2 4 3 3 3 3" xfId="27203" xr:uid="{00000000-0005-0000-0000-00003E1C0000}"/>
    <cellStyle name="Normal 3 2 2 4 3 3 4" xfId="33166" xr:uid="{00000000-0005-0000-0000-00003F1C0000}"/>
    <cellStyle name="Normal 3 2 2 4 3 3 4 2" xfId="37825" xr:uid="{00000000-0005-0000-0000-0000401C0000}"/>
    <cellStyle name="Normal 3 2 2 4 3 3 5" xfId="27204" xr:uid="{00000000-0005-0000-0000-0000411C0000}"/>
    <cellStyle name="Normal 3 2 2 4 3 4" xfId="2707" xr:uid="{00000000-0005-0000-0000-0000421C0000}"/>
    <cellStyle name="Normal 3 2 2 4 3 4 2" xfId="2708" xr:uid="{00000000-0005-0000-0000-0000431C0000}"/>
    <cellStyle name="Normal 3 2 2 4 3 4 2 2" xfId="33167" xr:uid="{00000000-0005-0000-0000-0000441C0000}"/>
    <cellStyle name="Normal 3 2 2 4 3 4 2 2 2" xfId="37824" xr:uid="{00000000-0005-0000-0000-0000451C0000}"/>
    <cellStyle name="Normal 3 2 2 4 3 4 2 3" xfId="27205" xr:uid="{00000000-0005-0000-0000-0000461C0000}"/>
    <cellStyle name="Normal 3 2 2 4 3 4 3" xfId="2709" xr:uid="{00000000-0005-0000-0000-0000471C0000}"/>
    <cellStyle name="Normal 3 2 2 4 3 4 3 2" xfId="33168" xr:uid="{00000000-0005-0000-0000-0000481C0000}"/>
    <cellStyle name="Normal 3 2 2 4 3 4 3 2 2" xfId="37823" xr:uid="{00000000-0005-0000-0000-0000491C0000}"/>
    <cellStyle name="Normal 3 2 2 4 3 4 3 3" xfId="27206" xr:uid="{00000000-0005-0000-0000-00004A1C0000}"/>
    <cellStyle name="Normal 3 2 2 4 3 4 4" xfId="33169" xr:uid="{00000000-0005-0000-0000-00004B1C0000}"/>
    <cellStyle name="Normal 3 2 2 4 3 4 4 2" xfId="37822" xr:uid="{00000000-0005-0000-0000-00004C1C0000}"/>
    <cellStyle name="Normal 3 2 2 4 3 4 5" xfId="27207" xr:uid="{00000000-0005-0000-0000-00004D1C0000}"/>
    <cellStyle name="Normal 3 2 2 4 3 5" xfId="2710" xr:uid="{00000000-0005-0000-0000-00004E1C0000}"/>
    <cellStyle name="Normal 3 2 2 4 3 5 2" xfId="2711" xr:uid="{00000000-0005-0000-0000-00004F1C0000}"/>
    <cellStyle name="Normal 3 2 2 4 3 5 2 2" xfId="33170" xr:uid="{00000000-0005-0000-0000-0000501C0000}"/>
    <cellStyle name="Normal 3 2 2 4 3 5 2 2 2" xfId="37821" xr:uid="{00000000-0005-0000-0000-0000511C0000}"/>
    <cellStyle name="Normal 3 2 2 4 3 5 2 3" xfId="27208" xr:uid="{00000000-0005-0000-0000-0000521C0000}"/>
    <cellStyle name="Normal 3 2 2 4 3 5 3" xfId="2712" xr:uid="{00000000-0005-0000-0000-0000531C0000}"/>
    <cellStyle name="Normal 3 2 2 4 3 5 3 2" xfId="33171" xr:uid="{00000000-0005-0000-0000-0000541C0000}"/>
    <cellStyle name="Normal 3 2 2 4 3 5 3 2 2" xfId="37819" xr:uid="{00000000-0005-0000-0000-0000551C0000}"/>
    <cellStyle name="Normal 3 2 2 4 3 5 3 3" xfId="27209" xr:uid="{00000000-0005-0000-0000-0000561C0000}"/>
    <cellStyle name="Normal 3 2 2 4 3 5 4" xfId="33172" xr:uid="{00000000-0005-0000-0000-0000571C0000}"/>
    <cellStyle name="Normal 3 2 2 4 3 5 4 2" xfId="30571" xr:uid="{00000000-0005-0000-0000-0000581C0000}"/>
    <cellStyle name="Normal 3 2 2 4 3 5 5" xfId="27210" xr:uid="{00000000-0005-0000-0000-0000591C0000}"/>
    <cellStyle name="Normal 3 2 2 4 3 6" xfId="2713" xr:uid="{00000000-0005-0000-0000-00005A1C0000}"/>
    <cellStyle name="Normal 3 2 2 4 3 6 2" xfId="2714" xr:uid="{00000000-0005-0000-0000-00005B1C0000}"/>
    <cellStyle name="Normal 3 2 2 4 3 6 2 2" xfId="33173" xr:uid="{00000000-0005-0000-0000-00005C1C0000}"/>
    <cellStyle name="Normal 3 2 2 4 3 6 2 2 2" xfId="30572" xr:uid="{00000000-0005-0000-0000-00005D1C0000}"/>
    <cellStyle name="Normal 3 2 2 4 3 6 2 3" xfId="27211" xr:uid="{00000000-0005-0000-0000-00005E1C0000}"/>
    <cellStyle name="Normal 3 2 2 4 3 6 3" xfId="2715" xr:uid="{00000000-0005-0000-0000-00005F1C0000}"/>
    <cellStyle name="Normal 3 2 2 4 3 6 3 2" xfId="33174" xr:uid="{00000000-0005-0000-0000-0000601C0000}"/>
    <cellStyle name="Normal 3 2 2 4 3 6 3 2 2" xfId="30573" xr:uid="{00000000-0005-0000-0000-0000611C0000}"/>
    <cellStyle name="Normal 3 2 2 4 3 6 3 3" xfId="27212" xr:uid="{00000000-0005-0000-0000-0000621C0000}"/>
    <cellStyle name="Normal 3 2 2 4 3 6 4" xfId="33175" xr:uid="{00000000-0005-0000-0000-0000631C0000}"/>
    <cellStyle name="Normal 3 2 2 4 3 6 4 2" xfId="30574" xr:uid="{00000000-0005-0000-0000-0000641C0000}"/>
    <cellStyle name="Normal 3 2 2 4 3 6 5" xfId="27213" xr:uid="{00000000-0005-0000-0000-0000651C0000}"/>
    <cellStyle name="Normal 3 2 2 4 3 7" xfId="2716" xr:uid="{00000000-0005-0000-0000-0000661C0000}"/>
    <cellStyle name="Normal 3 2 2 4 3 7 2" xfId="2717" xr:uid="{00000000-0005-0000-0000-0000671C0000}"/>
    <cellStyle name="Normal 3 2 2 4 3 7 2 2" xfId="33176" xr:uid="{00000000-0005-0000-0000-0000681C0000}"/>
    <cellStyle name="Normal 3 2 2 4 3 7 2 2 2" xfId="30575" xr:uid="{00000000-0005-0000-0000-0000691C0000}"/>
    <cellStyle name="Normal 3 2 2 4 3 7 2 3" xfId="27214" xr:uid="{00000000-0005-0000-0000-00006A1C0000}"/>
    <cellStyle name="Normal 3 2 2 4 3 7 3" xfId="2718" xr:uid="{00000000-0005-0000-0000-00006B1C0000}"/>
    <cellStyle name="Normal 3 2 2 4 3 7 3 2" xfId="33177" xr:uid="{00000000-0005-0000-0000-00006C1C0000}"/>
    <cellStyle name="Normal 3 2 2 4 3 7 3 2 2" xfId="37814" xr:uid="{00000000-0005-0000-0000-00006D1C0000}"/>
    <cellStyle name="Normal 3 2 2 4 3 7 3 3" xfId="27215" xr:uid="{00000000-0005-0000-0000-00006E1C0000}"/>
    <cellStyle name="Normal 3 2 2 4 3 7 4" xfId="33178" xr:uid="{00000000-0005-0000-0000-00006F1C0000}"/>
    <cellStyle name="Normal 3 2 2 4 3 7 4 2" xfId="30577" xr:uid="{00000000-0005-0000-0000-0000701C0000}"/>
    <cellStyle name="Normal 3 2 2 4 3 7 5" xfId="27216" xr:uid="{00000000-0005-0000-0000-0000711C0000}"/>
    <cellStyle name="Normal 3 2 2 4 3 8" xfId="2719" xr:uid="{00000000-0005-0000-0000-0000721C0000}"/>
    <cellStyle name="Normal 3 2 2 4 3 8 2" xfId="2720" xr:uid="{00000000-0005-0000-0000-0000731C0000}"/>
    <cellStyle name="Normal 3 2 2 4 3 8 2 2" xfId="33179" xr:uid="{00000000-0005-0000-0000-0000741C0000}"/>
    <cellStyle name="Normal 3 2 2 4 3 8 2 2 2" xfId="37812" xr:uid="{00000000-0005-0000-0000-0000751C0000}"/>
    <cellStyle name="Normal 3 2 2 4 3 8 2 3" xfId="27217" xr:uid="{00000000-0005-0000-0000-0000761C0000}"/>
    <cellStyle name="Normal 3 2 2 4 3 8 3" xfId="2721" xr:uid="{00000000-0005-0000-0000-0000771C0000}"/>
    <cellStyle name="Normal 3 2 2 4 3 8 3 2" xfId="33180" xr:uid="{00000000-0005-0000-0000-0000781C0000}"/>
    <cellStyle name="Normal 3 2 2 4 3 8 3 2 2" xfId="30580" xr:uid="{00000000-0005-0000-0000-0000791C0000}"/>
    <cellStyle name="Normal 3 2 2 4 3 8 3 3" xfId="27218" xr:uid="{00000000-0005-0000-0000-00007A1C0000}"/>
    <cellStyle name="Normal 3 2 2 4 3 8 4" xfId="33181" xr:uid="{00000000-0005-0000-0000-00007B1C0000}"/>
    <cellStyle name="Normal 3 2 2 4 3 8 4 2" xfId="30581" xr:uid="{00000000-0005-0000-0000-00007C1C0000}"/>
    <cellStyle name="Normal 3 2 2 4 3 8 5" xfId="27219" xr:uid="{00000000-0005-0000-0000-00007D1C0000}"/>
    <cellStyle name="Normal 3 2 2 4 3 9" xfId="2722" xr:uid="{00000000-0005-0000-0000-00007E1C0000}"/>
    <cellStyle name="Normal 3 2 2 4 3 9 2" xfId="2723" xr:uid="{00000000-0005-0000-0000-00007F1C0000}"/>
    <cellStyle name="Normal 3 2 2 4 3 9 2 2" xfId="33182" xr:uid="{00000000-0005-0000-0000-0000801C0000}"/>
    <cellStyle name="Normal 3 2 2 4 3 9 2 2 2" xfId="37809" xr:uid="{00000000-0005-0000-0000-0000811C0000}"/>
    <cellStyle name="Normal 3 2 2 4 3 9 2 3" xfId="27220" xr:uid="{00000000-0005-0000-0000-0000821C0000}"/>
    <cellStyle name="Normal 3 2 2 4 3 9 3" xfId="2724" xr:uid="{00000000-0005-0000-0000-0000831C0000}"/>
    <cellStyle name="Normal 3 2 2 4 3 9 3 2" xfId="33183" xr:uid="{00000000-0005-0000-0000-0000841C0000}"/>
    <cellStyle name="Normal 3 2 2 4 3 9 3 2 2" xfId="30583" xr:uid="{00000000-0005-0000-0000-0000851C0000}"/>
    <cellStyle name="Normal 3 2 2 4 3 9 3 3" xfId="27221" xr:uid="{00000000-0005-0000-0000-0000861C0000}"/>
    <cellStyle name="Normal 3 2 2 4 3 9 4" xfId="33184" xr:uid="{00000000-0005-0000-0000-0000871C0000}"/>
    <cellStyle name="Normal 3 2 2 4 3 9 4 2" xfId="30584" xr:uid="{00000000-0005-0000-0000-0000881C0000}"/>
    <cellStyle name="Normal 3 2 2 4 3 9 5" xfId="27222" xr:uid="{00000000-0005-0000-0000-0000891C0000}"/>
    <cellStyle name="Normal 3 2 2 4 4" xfId="2725" xr:uid="{00000000-0005-0000-0000-00008A1C0000}"/>
    <cellStyle name="Normal 3 2 2 4 4 10" xfId="2726" xr:uid="{00000000-0005-0000-0000-00008B1C0000}"/>
    <cellStyle name="Normal 3 2 2 4 4 10 2" xfId="2727" xr:uid="{00000000-0005-0000-0000-00008C1C0000}"/>
    <cellStyle name="Normal 3 2 2 4 4 10 2 2" xfId="33185" xr:uid="{00000000-0005-0000-0000-00008D1C0000}"/>
    <cellStyle name="Normal 3 2 2 4 4 10 2 2 2" xfId="37806" xr:uid="{00000000-0005-0000-0000-00008E1C0000}"/>
    <cellStyle name="Normal 3 2 2 4 4 10 2 3" xfId="27223" xr:uid="{00000000-0005-0000-0000-00008F1C0000}"/>
    <cellStyle name="Normal 3 2 2 4 4 10 3" xfId="2728" xr:uid="{00000000-0005-0000-0000-0000901C0000}"/>
    <cellStyle name="Normal 3 2 2 4 4 10 3 2" xfId="33186" xr:uid="{00000000-0005-0000-0000-0000911C0000}"/>
    <cellStyle name="Normal 3 2 2 4 4 10 3 2 2" xfId="30586" xr:uid="{00000000-0005-0000-0000-0000921C0000}"/>
    <cellStyle name="Normal 3 2 2 4 4 10 3 3" xfId="27224" xr:uid="{00000000-0005-0000-0000-0000931C0000}"/>
    <cellStyle name="Normal 3 2 2 4 4 10 4" xfId="33187" xr:uid="{00000000-0005-0000-0000-0000941C0000}"/>
    <cellStyle name="Normal 3 2 2 4 4 10 4 2" xfId="30587" xr:uid="{00000000-0005-0000-0000-0000951C0000}"/>
    <cellStyle name="Normal 3 2 2 4 4 10 5" xfId="27225" xr:uid="{00000000-0005-0000-0000-0000961C0000}"/>
    <cellStyle name="Normal 3 2 2 4 4 11" xfId="2729" xr:uid="{00000000-0005-0000-0000-0000971C0000}"/>
    <cellStyle name="Normal 3 2 2 4 4 11 2" xfId="2730" xr:uid="{00000000-0005-0000-0000-0000981C0000}"/>
    <cellStyle name="Normal 3 2 2 4 4 11 2 2" xfId="33188" xr:uid="{00000000-0005-0000-0000-0000991C0000}"/>
    <cellStyle name="Normal 3 2 2 4 4 11 2 2 2" xfId="37803" xr:uid="{00000000-0005-0000-0000-00009A1C0000}"/>
    <cellStyle name="Normal 3 2 2 4 4 11 2 3" xfId="27226" xr:uid="{00000000-0005-0000-0000-00009B1C0000}"/>
    <cellStyle name="Normal 3 2 2 4 4 11 3" xfId="2731" xr:uid="{00000000-0005-0000-0000-00009C1C0000}"/>
    <cellStyle name="Normal 3 2 2 4 4 11 3 2" xfId="33189" xr:uid="{00000000-0005-0000-0000-00009D1C0000}"/>
    <cellStyle name="Normal 3 2 2 4 4 11 3 2 2" xfId="30589" xr:uid="{00000000-0005-0000-0000-00009E1C0000}"/>
    <cellStyle name="Normal 3 2 2 4 4 11 3 3" xfId="27227" xr:uid="{00000000-0005-0000-0000-00009F1C0000}"/>
    <cellStyle name="Normal 3 2 2 4 4 11 4" xfId="33190" xr:uid="{00000000-0005-0000-0000-0000A01C0000}"/>
    <cellStyle name="Normal 3 2 2 4 4 11 4 2" xfId="30590" xr:uid="{00000000-0005-0000-0000-0000A11C0000}"/>
    <cellStyle name="Normal 3 2 2 4 4 11 5" xfId="27229" xr:uid="{00000000-0005-0000-0000-0000A21C0000}"/>
    <cellStyle name="Normal 3 2 2 4 4 12" xfId="2732" xr:uid="{00000000-0005-0000-0000-0000A31C0000}"/>
    <cellStyle name="Normal 3 2 2 4 4 12 2" xfId="2733" xr:uid="{00000000-0005-0000-0000-0000A41C0000}"/>
    <cellStyle name="Normal 3 2 2 4 4 12 2 2" xfId="33191" xr:uid="{00000000-0005-0000-0000-0000A51C0000}"/>
    <cellStyle name="Normal 3 2 2 4 4 12 2 2 2" xfId="37800" xr:uid="{00000000-0005-0000-0000-0000A61C0000}"/>
    <cellStyle name="Normal 3 2 2 4 4 12 2 3" xfId="27230" xr:uid="{00000000-0005-0000-0000-0000A71C0000}"/>
    <cellStyle name="Normal 3 2 2 4 4 12 3" xfId="2734" xr:uid="{00000000-0005-0000-0000-0000A81C0000}"/>
    <cellStyle name="Normal 3 2 2 4 4 12 3 2" xfId="33192" xr:uid="{00000000-0005-0000-0000-0000A91C0000}"/>
    <cellStyle name="Normal 3 2 2 4 4 12 3 2 2" xfId="30592" xr:uid="{00000000-0005-0000-0000-0000AA1C0000}"/>
    <cellStyle name="Normal 3 2 2 4 4 12 3 3" xfId="27231" xr:uid="{00000000-0005-0000-0000-0000AB1C0000}"/>
    <cellStyle name="Normal 3 2 2 4 4 12 4" xfId="33193" xr:uid="{00000000-0005-0000-0000-0000AC1C0000}"/>
    <cellStyle name="Normal 3 2 2 4 4 12 4 2" xfId="30593" xr:uid="{00000000-0005-0000-0000-0000AD1C0000}"/>
    <cellStyle name="Normal 3 2 2 4 4 12 5" xfId="27232" xr:uid="{00000000-0005-0000-0000-0000AE1C0000}"/>
    <cellStyle name="Normal 3 2 2 4 4 13" xfId="2735" xr:uid="{00000000-0005-0000-0000-0000AF1C0000}"/>
    <cellStyle name="Normal 3 2 2 4 4 13 2" xfId="2736" xr:uid="{00000000-0005-0000-0000-0000B01C0000}"/>
    <cellStyle name="Normal 3 2 2 4 4 13 2 2" xfId="33194" xr:uid="{00000000-0005-0000-0000-0000B11C0000}"/>
    <cellStyle name="Normal 3 2 2 4 4 13 2 2 2" xfId="37797" xr:uid="{00000000-0005-0000-0000-0000B21C0000}"/>
    <cellStyle name="Normal 3 2 2 4 4 13 2 3" xfId="27233" xr:uid="{00000000-0005-0000-0000-0000B31C0000}"/>
    <cellStyle name="Normal 3 2 2 4 4 13 3" xfId="2737" xr:uid="{00000000-0005-0000-0000-0000B41C0000}"/>
    <cellStyle name="Normal 3 2 2 4 4 13 3 2" xfId="33195" xr:uid="{00000000-0005-0000-0000-0000B51C0000}"/>
    <cellStyle name="Normal 3 2 2 4 4 13 3 2 2" xfId="30595" xr:uid="{00000000-0005-0000-0000-0000B61C0000}"/>
    <cellStyle name="Normal 3 2 2 4 4 13 3 3" xfId="27234" xr:uid="{00000000-0005-0000-0000-0000B71C0000}"/>
    <cellStyle name="Normal 3 2 2 4 4 13 4" xfId="33196" xr:uid="{00000000-0005-0000-0000-0000B81C0000}"/>
    <cellStyle name="Normal 3 2 2 4 4 13 4 2" xfId="30596" xr:uid="{00000000-0005-0000-0000-0000B91C0000}"/>
    <cellStyle name="Normal 3 2 2 4 4 13 5" xfId="27235" xr:uid="{00000000-0005-0000-0000-0000BA1C0000}"/>
    <cellStyle name="Normal 3 2 2 4 4 14" xfId="2738" xr:uid="{00000000-0005-0000-0000-0000BB1C0000}"/>
    <cellStyle name="Normal 3 2 2 4 4 14 2" xfId="2739" xr:uid="{00000000-0005-0000-0000-0000BC1C0000}"/>
    <cellStyle name="Normal 3 2 2 4 4 14 2 2" xfId="33197" xr:uid="{00000000-0005-0000-0000-0000BD1C0000}"/>
    <cellStyle name="Normal 3 2 2 4 4 14 2 2 2" xfId="37794" xr:uid="{00000000-0005-0000-0000-0000BE1C0000}"/>
    <cellStyle name="Normal 3 2 2 4 4 14 2 3" xfId="27236" xr:uid="{00000000-0005-0000-0000-0000BF1C0000}"/>
    <cellStyle name="Normal 3 2 2 4 4 14 3" xfId="2740" xr:uid="{00000000-0005-0000-0000-0000C01C0000}"/>
    <cellStyle name="Normal 3 2 2 4 4 14 3 2" xfId="33198" xr:uid="{00000000-0005-0000-0000-0000C11C0000}"/>
    <cellStyle name="Normal 3 2 2 4 4 14 3 2 2" xfId="30598" xr:uid="{00000000-0005-0000-0000-0000C21C0000}"/>
    <cellStyle name="Normal 3 2 2 4 4 14 3 3" xfId="27237" xr:uid="{00000000-0005-0000-0000-0000C31C0000}"/>
    <cellStyle name="Normal 3 2 2 4 4 14 4" xfId="33199" xr:uid="{00000000-0005-0000-0000-0000C41C0000}"/>
    <cellStyle name="Normal 3 2 2 4 4 14 4 2" xfId="30599" xr:uid="{00000000-0005-0000-0000-0000C51C0000}"/>
    <cellStyle name="Normal 3 2 2 4 4 14 5" xfId="27238" xr:uid="{00000000-0005-0000-0000-0000C61C0000}"/>
    <cellStyle name="Normal 3 2 2 4 4 15" xfId="2741" xr:uid="{00000000-0005-0000-0000-0000C71C0000}"/>
    <cellStyle name="Normal 3 2 2 4 4 15 2" xfId="2742" xr:uid="{00000000-0005-0000-0000-0000C81C0000}"/>
    <cellStyle name="Normal 3 2 2 4 4 15 2 2" xfId="33200" xr:uid="{00000000-0005-0000-0000-0000C91C0000}"/>
    <cellStyle name="Normal 3 2 2 4 4 15 2 2 2" xfId="37791" xr:uid="{00000000-0005-0000-0000-0000CA1C0000}"/>
    <cellStyle name="Normal 3 2 2 4 4 15 2 3" xfId="27239" xr:uid="{00000000-0005-0000-0000-0000CB1C0000}"/>
    <cellStyle name="Normal 3 2 2 4 4 15 3" xfId="2743" xr:uid="{00000000-0005-0000-0000-0000CC1C0000}"/>
    <cellStyle name="Normal 3 2 2 4 4 15 3 2" xfId="33201" xr:uid="{00000000-0005-0000-0000-0000CD1C0000}"/>
    <cellStyle name="Normal 3 2 2 4 4 15 3 2 2" xfId="30601" xr:uid="{00000000-0005-0000-0000-0000CE1C0000}"/>
    <cellStyle name="Normal 3 2 2 4 4 15 3 3" xfId="27240" xr:uid="{00000000-0005-0000-0000-0000CF1C0000}"/>
    <cellStyle name="Normal 3 2 2 4 4 15 4" xfId="33202" xr:uid="{00000000-0005-0000-0000-0000D01C0000}"/>
    <cellStyle name="Normal 3 2 2 4 4 15 4 2" xfId="30603" xr:uid="{00000000-0005-0000-0000-0000D11C0000}"/>
    <cellStyle name="Normal 3 2 2 4 4 15 5" xfId="27241" xr:uid="{00000000-0005-0000-0000-0000D21C0000}"/>
    <cellStyle name="Normal 3 2 2 4 4 16" xfId="2744" xr:uid="{00000000-0005-0000-0000-0000D31C0000}"/>
    <cellStyle name="Normal 3 2 2 4 4 16 2" xfId="2745" xr:uid="{00000000-0005-0000-0000-0000D41C0000}"/>
    <cellStyle name="Normal 3 2 2 4 4 16 2 2" xfId="33203" xr:uid="{00000000-0005-0000-0000-0000D51C0000}"/>
    <cellStyle name="Normal 3 2 2 4 4 16 2 2 2" xfId="30604" xr:uid="{00000000-0005-0000-0000-0000D61C0000}"/>
    <cellStyle name="Normal 3 2 2 4 4 16 2 3" xfId="27242" xr:uid="{00000000-0005-0000-0000-0000D71C0000}"/>
    <cellStyle name="Normal 3 2 2 4 4 16 3" xfId="2746" xr:uid="{00000000-0005-0000-0000-0000D81C0000}"/>
    <cellStyle name="Normal 3 2 2 4 4 16 3 2" xfId="33204" xr:uid="{00000000-0005-0000-0000-0000D91C0000}"/>
    <cellStyle name="Normal 3 2 2 4 4 16 3 2 2" xfId="30605" xr:uid="{00000000-0005-0000-0000-0000DA1C0000}"/>
    <cellStyle name="Normal 3 2 2 4 4 16 3 3" xfId="27243" xr:uid="{00000000-0005-0000-0000-0000DB1C0000}"/>
    <cellStyle name="Normal 3 2 2 4 4 16 4" xfId="33205" xr:uid="{00000000-0005-0000-0000-0000DC1C0000}"/>
    <cellStyle name="Normal 3 2 2 4 4 16 4 2" xfId="30606" xr:uid="{00000000-0005-0000-0000-0000DD1C0000}"/>
    <cellStyle name="Normal 3 2 2 4 4 16 5" xfId="27244" xr:uid="{00000000-0005-0000-0000-0000DE1C0000}"/>
    <cellStyle name="Normal 3 2 2 4 4 17" xfId="2747" xr:uid="{00000000-0005-0000-0000-0000DF1C0000}"/>
    <cellStyle name="Normal 3 2 2 4 4 17 2" xfId="33206" xr:uid="{00000000-0005-0000-0000-0000E01C0000}"/>
    <cellStyle name="Normal 3 2 2 4 4 17 2 2" xfId="37787" xr:uid="{00000000-0005-0000-0000-0000E11C0000}"/>
    <cellStyle name="Normal 3 2 2 4 4 17 3" xfId="27245" xr:uid="{00000000-0005-0000-0000-0000E21C0000}"/>
    <cellStyle name="Normal 3 2 2 4 4 18" xfId="2748" xr:uid="{00000000-0005-0000-0000-0000E31C0000}"/>
    <cellStyle name="Normal 3 2 2 4 4 18 2" xfId="33207" xr:uid="{00000000-0005-0000-0000-0000E41C0000}"/>
    <cellStyle name="Normal 3 2 2 4 4 18 2 2" xfId="37785" xr:uid="{00000000-0005-0000-0000-0000E51C0000}"/>
    <cellStyle name="Normal 3 2 2 4 4 18 3" xfId="27246" xr:uid="{00000000-0005-0000-0000-0000E61C0000}"/>
    <cellStyle name="Normal 3 2 2 4 4 19" xfId="33208" xr:uid="{00000000-0005-0000-0000-0000E71C0000}"/>
    <cellStyle name="Normal 3 2 2 4 4 19 2" xfId="37784" xr:uid="{00000000-0005-0000-0000-0000E81C0000}"/>
    <cellStyle name="Normal 3 2 2 4 4 2" xfId="2749" xr:uid="{00000000-0005-0000-0000-0000E91C0000}"/>
    <cellStyle name="Normal 3 2 2 4 4 2 2" xfId="2750" xr:uid="{00000000-0005-0000-0000-0000EA1C0000}"/>
    <cellStyle name="Normal 3 2 2 4 4 2 2 2" xfId="33209" xr:uid="{00000000-0005-0000-0000-0000EB1C0000}"/>
    <cellStyle name="Normal 3 2 2 4 4 2 2 2 2" xfId="37783" xr:uid="{00000000-0005-0000-0000-0000EC1C0000}"/>
    <cellStyle name="Normal 3 2 2 4 4 2 2 3" xfId="27247" xr:uid="{00000000-0005-0000-0000-0000ED1C0000}"/>
    <cellStyle name="Normal 3 2 2 4 4 2 3" xfId="2751" xr:uid="{00000000-0005-0000-0000-0000EE1C0000}"/>
    <cellStyle name="Normal 3 2 2 4 4 2 3 2" xfId="33210" xr:uid="{00000000-0005-0000-0000-0000EF1C0000}"/>
    <cellStyle name="Normal 3 2 2 4 4 2 3 2 2" xfId="30611" xr:uid="{00000000-0005-0000-0000-0000F01C0000}"/>
    <cellStyle name="Normal 3 2 2 4 4 2 3 3" xfId="27248" xr:uid="{00000000-0005-0000-0000-0000F11C0000}"/>
    <cellStyle name="Normal 3 2 2 4 4 2 4" xfId="33211" xr:uid="{00000000-0005-0000-0000-0000F21C0000}"/>
    <cellStyle name="Normal 3 2 2 4 4 2 4 2" xfId="37782" xr:uid="{00000000-0005-0000-0000-0000F31C0000}"/>
    <cellStyle name="Normal 3 2 2 4 4 2 5" xfId="27249" xr:uid="{00000000-0005-0000-0000-0000F41C0000}"/>
    <cellStyle name="Normal 3 2 2 4 4 20" xfId="27250" xr:uid="{00000000-0005-0000-0000-0000F51C0000}"/>
    <cellStyle name="Normal 3 2 2 4 4 3" xfId="2752" xr:uid="{00000000-0005-0000-0000-0000F61C0000}"/>
    <cellStyle name="Normal 3 2 2 4 4 3 2" xfId="2753" xr:uid="{00000000-0005-0000-0000-0000F71C0000}"/>
    <cellStyle name="Normal 3 2 2 4 4 3 2 2" xfId="33212" xr:uid="{00000000-0005-0000-0000-0000F81C0000}"/>
    <cellStyle name="Normal 3 2 2 4 4 3 2 2 2" xfId="37781" xr:uid="{00000000-0005-0000-0000-0000F91C0000}"/>
    <cellStyle name="Normal 3 2 2 4 4 3 2 3" xfId="27251" xr:uid="{00000000-0005-0000-0000-0000FA1C0000}"/>
    <cellStyle name="Normal 3 2 2 4 4 3 3" xfId="2754" xr:uid="{00000000-0005-0000-0000-0000FB1C0000}"/>
    <cellStyle name="Normal 3 2 2 4 4 3 3 2" xfId="33213" xr:uid="{00000000-0005-0000-0000-0000FC1C0000}"/>
    <cellStyle name="Normal 3 2 2 4 4 3 3 2 2" xfId="37779" xr:uid="{00000000-0005-0000-0000-0000FD1C0000}"/>
    <cellStyle name="Normal 3 2 2 4 4 3 3 3" xfId="27252" xr:uid="{00000000-0005-0000-0000-0000FE1C0000}"/>
    <cellStyle name="Normal 3 2 2 4 4 3 4" xfId="33214" xr:uid="{00000000-0005-0000-0000-0000FF1C0000}"/>
    <cellStyle name="Normal 3 2 2 4 4 3 4 2" xfId="37778" xr:uid="{00000000-0005-0000-0000-0000001D0000}"/>
    <cellStyle name="Normal 3 2 2 4 4 3 5" xfId="27253" xr:uid="{00000000-0005-0000-0000-0000011D0000}"/>
    <cellStyle name="Normal 3 2 2 4 4 4" xfId="2755" xr:uid="{00000000-0005-0000-0000-0000021D0000}"/>
    <cellStyle name="Normal 3 2 2 4 4 4 2" xfId="2756" xr:uid="{00000000-0005-0000-0000-0000031D0000}"/>
    <cellStyle name="Normal 3 2 2 4 4 4 2 2" xfId="33215" xr:uid="{00000000-0005-0000-0000-0000041D0000}"/>
    <cellStyle name="Normal 3 2 2 4 4 4 2 2 2" xfId="37777" xr:uid="{00000000-0005-0000-0000-0000051D0000}"/>
    <cellStyle name="Normal 3 2 2 4 4 4 2 3" xfId="27254" xr:uid="{00000000-0005-0000-0000-0000061D0000}"/>
    <cellStyle name="Normal 3 2 2 4 4 4 3" xfId="2757" xr:uid="{00000000-0005-0000-0000-0000071D0000}"/>
    <cellStyle name="Normal 3 2 2 4 4 4 3 2" xfId="33216" xr:uid="{00000000-0005-0000-0000-0000081D0000}"/>
    <cellStyle name="Normal 3 2 2 4 4 4 3 2 2" xfId="37776" xr:uid="{00000000-0005-0000-0000-0000091D0000}"/>
    <cellStyle name="Normal 3 2 2 4 4 4 3 3" xfId="27255" xr:uid="{00000000-0005-0000-0000-00000A1D0000}"/>
    <cellStyle name="Normal 3 2 2 4 4 4 4" xfId="33217" xr:uid="{00000000-0005-0000-0000-00000B1D0000}"/>
    <cellStyle name="Normal 3 2 2 4 4 4 4 2" xfId="37775" xr:uid="{00000000-0005-0000-0000-00000C1D0000}"/>
    <cellStyle name="Normal 3 2 2 4 4 4 5" xfId="27256" xr:uid="{00000000-0005-0000-0000-00000D1D0000}"/>
    <cellStyle name="Normal 3 2 2 4 4 5" xfId="2758" xr:uid="{00000000-0005-0000-0000-00000E1D0000}"/>
    <cellStyle name="Normal 3 2 2 4 4 5 2" xfId="2759" xr:uid="{00000000-0005-0000-0000-00000F1D0000}"/>
    <cellStyle name="Normal 3 2 2 4 4 5 2 2" xfId="33218" xr:uid="{00000000-0005-0000-0000-0000101D0000}"/>
    <cellStyle name="Normal 3 2 2 4 4 5 2 2 2" xfId="37774" xr:uid="{00000000-0005-0000-0000-0000111D0000}"/>
    <cellStyle name="Normal 3 2 2 4 4 5 2 3" xfId="27257" xr:uid="{00000000-0005-0000-0000-0000121D0000}"/>
    <cellStyle name="Normal 3 2 2 4 4 5 3" xfId="2760" xr:uid="{00000000-0005-0000-0000-0000131D0000}"/>
    <cellStyle name="Normal 3 2 2 4 4 5 3 2" xfId="33219" xr:uid="{00000000-0005-0000-0000-0000141D0000}"/>
    <cellStyle name="Normal 3 2 2 4 4 5 3 2 2" xfId="37772" xr:uid="{00000000-0005-0000-0000-0000151D0000}"/>
    <cellStyle name="Normal 3 2 2 4 4 5 3 3" xfId="27258" xr:uid="{00000000-0005-0000-0000-0000161D0000}"/>
    <cellStyle name="Normal 3 2 2 4 4 5 4" xfId="33220" xr:uid="{00000000-0005-0000-0000-0000171D0000}"/>
    <cellStyle name="Normal 3 2 2 4 4 5 4 2" xfId="30620" xr:uid="{00000000-0005-0000-0000-0000181D0000}"/>
    <cellStyle name="Normal 3 2 2 4 4 5 5" xfId="27259" xr:uid="{00000000-0005-0000-0000-0000191D0000}"/>
    <cellStyle name="Normal 3 2 2 4 4 6" xfId="2761" xr:uid="{00000000-0005-0000-0000-00001A1D0000}"/>
    <cellStyle name="Normal 3 2 2 4 4 6 2" xfId="2762" xr:uid="{00000000-0005-0000-0000-00001B1D0000}"/>
    <cellStyle name="Normal 3 2 2 4 4 6 2 2" xfId="33221" xr:uid="{00000000-0005-0000-0000-00001C1D0000}"/>
    <cellStyle name="Normal 3 2 2 4 4 6 2 2 2" xfId="30621" xr:uid="{00000000-0005-0000-0000-00001D1D0000}"/>
    <cellStyle name="Normal 3 2 2 4 4 6 2 3" xfId="27262" xr:uid="{00000000-0005-0000-0000-00001E1D0000}"/>
    <cellStyle name="Normal 3 2 2 4 4 6 3" xfId="2763" xr:uid="{00000000-0005-0000-0000-00001F1D0000}"/>
    <cellStyle name="Normal 3 2 2 4 4 6 3 2" xfId="33222" xr:uid="{00000000-0005-0000-0000-0000201D0000}"/>
    <cellStyle name="Normal 3 2 2 4 4 6 3 2 2" xfId="30622" xr:uid="{00000000-0005-0000-0000-0000211D0000}"/>
    <cellStyle name="Normal 3 2 2 4 4 6 3 3" xfId="27263" xr:uid="{00000000-0005-0000-0000-0000221D0000}"/>
    <cellStyle name="Normal 3 2 2 4 4 6 4" xfId="33223" xr:uid="{00000000-0005-0000-0000-0000231D0000}"/>
    <cellStyle name="Normal 3 2 2 4 4 6 4 2" xfId="30623" xr:uid="{00000000-0005-0000-0000-0000241D0000}"/>
    <cellStyle name="Normal 3 2 2 4 4 6 5" xfId="27264" xr:uid="{00000000-0005-0000-0000-0000251D0000}"/>
    <cellStyle name="Normal 3 2 2 4 4 7" xfId="2764" xr:uid="{00000000-0005-0000-0000-0000261D0000}"/>
    <cellStyle name="Normal 3 2 2 4 4 7 2" xfId="2765" xr:uid="{00000000-0005-0000-0000-0000271D0000}"/>
    <cellStyle name="Normal 3 2 2 4 4 7 2 2" xfId="33224" xr:uid="{00000000-0005-0000-0000-0000281D0000}"/>
    <cellStyle name="Normal 3 2 2 4 4 7 2 2 2" xfId="30624" xr:uid="{00000000-0005-0000-0000-0000291D0000}"/>
    <cellStyle name="Normal 3 2 2 4 4 7 2 3" xfId="27265" xr:uid="{00000000-0005-0000-0000-00002A1D0000}"/>
    <cellStyle name="Normal 3 2 2 4 4 7 3" xfId="2766" xr:uid="{00000000-0005-0000-0000-00002B1D0000}"/>
    <cellStyle name="Normal 3 2 2 4 4 7 3 2" xfId="33225" xr:uid="{00000000-0005-0000-0000-00002C1D0000}"/>
    <cellStyle name="Normal 3 2 2 4 4 7 3 2 2" xfId="37767" xr:uid="{00000000-0005-0000-0000-00002D1D0000}"/>
    <cellStyle name="Normal 3 2 2 4 4 7 3 3" xfId="27266" xr:uid="{00000000-0005-0000-0000-00002E1D0000}"/>
    <cellStyle name="Normal 3 2 2 4 4 7 4" xfId="33226" xr:uid="{00000000-0005-0000-0000-00002F1D0000}"/>
    <cellStyle name="Normal 3 2 2 4 4 7 4 2" xfId="30626" xr:uid="{00000000-0005-0000-0000-0000301D0000}"/>
    <cellStyle name="Normal 3 2 2 4 4 7 5" xfId="27267" xr:uid="{00000000-0005-0000-0000-0000311D0000}"/>
    <cellStyle name="Normal 3 2 2 4 4 8" xfId="2767" xr:uid="{00000000-0005-0000-0000-0000321D0000}"/>
    <cellStyle name="Normal 3 2 2 4 4 8 2" xfId="2768" xr:uid="{00000000-0005-0000-0000-0000331D0000}"/>
    <cellStyle name="Normal 3 2 2 4 4 8 2 2" xfId="33227" xr:uid="{00000000-0005-0000-0000-0000341D0000}"/>
    <cellStyle name="Normal 3 2 2 4 4 8 2 2 2" xfId="37765" xr:uid="{00000000-0005-0000-0000-0000351D0000}"/>
    <cellStyle name="Normal 3 2 2 4 4 8 2 3" xfId="27268" xr:uid="{00000000-0005-0000-0000-0000361D0000}"/>
    <cellStyle name="Normal 3 2 2 4 4 8 3" xfId="2769" xr:uid="{00000000-0005-0000-0000-0000371D0000}"/>
    <cellStyle name="Normal 3 2 2 4 4 8 3 2" xfId="33228" xr:uid="{00000000-0005-0000-0000-0000381D0000}"/>
    <cellStyle name="Normal 3 2 2 4 4 8 3 2 2" xfId="30629" xr:uid="{00000000-0005-0000-0000-0000391D0000}"/>
    <cellStyle name="Normal 3 2 2 4 4 8 3 3" xfId="27269" xr:uid="{00000000-0005-0000-0000-00003A1D0000}"/>
    <cellStyle name="Normal 3 2 2 4 4 8 4" xfId="33229" xr:uid="{00000000-0005-0000-0000-00003B1D0000}"/>
    <cellStyle name="Normal 3 2 2 4 4 8 4 2" xfId="30630" xr:uid="{00000000-0005-0000-0000-00003C1D0000}"/>
    <cellStyle name="Normal 3 2 2 4 4 8 5" xfId="27270" xr:uid="{00000000-0005-0000-0000-00003D1D0000}"/>
    <cellStyle name="Normal 3 2 2 4 4 9" xfId="2770" xr:uid="{00000000-0005-0000-0000-00003E1D0000}"/>
    <cellStyle name="Normal 3 2 2 4 4 9 2" xfId="2771" xr:uid="{00000000-0005-0000-0000-00003F1D0000}"/>
    <cellStyle name="Normal 3 2 2 4 4 9 2 2" xfId="33230" xr:uid="{00000000-0005-0000-0000-0000401D0000}"/>
    <cellStyle name="Normal 3 2 2 4 4 9 2 2 2" xfId="37762" xr:uid="{00000000-0005-0000-0000-0000411D0000}"/>
    <cellStyle name="Normal 3 2 2 4 4 9 2 3" xfId="27271" xr:uid="{00000000-0005-0000-0000-0000421D0000}"/>
    <cellStyle name="Normal 3 2 2 4 4 9 3" xfId="2772" xr:uid="{00000000-0005-0000-0000-0000431D0000}"/>
    <cellStyle name="Normal 3 2 2 4 4 9 3 2" xfId="33231" xr:uid="{00000000-0005-0000-0000-0000441D0000}"/>
    <cellStyle name="Normal 3 2 2 4 4 9 3 2 2" xfId="30632" xr:uid="{00000000-0005-0000-0000-0000451D0000}"/>
    <cellStyle name="Normal 3 2 2 4 4 9 3 3" xfId="27272" xr:uid="{00000000-0005-0000-0000-0000461D0000}"/>
    <cellStyle name="Normal 3 2 2 4 4 9 4" xfId="33232" xr:uid="{00000000-0005-0000-0000-0000471D0000}"/>
    <cellStyle name="Normal 3 2 2 4 4 9 4 2" xfId="30633" xr:uid="{00000000-0005-0000-0000-0000481D0000}"/>
    <cellStyle name="Normal 3 2 2 4 4 9 5" xfId="27273" xr:uid="{00000000-0005-0000-0000-0000491D0000}"/>
    <cellStyle name="Normal 3 2 2 4 5" xfId="2773" xr:uid="{00000000-0005-0000-0000-00004A1D0000}"/>
    <cellStyle name="Normal 3 2 2 4 5 10" xfId="2774" xr:uid="{00000000-0005-0000-0000-00004B1D0000}"/>
    <cellStyle name="Normal 3 2 2 4 5 10 2" xfId="2775" xr:uid="{00000000-0005-0000-0000-00004C1D0000}"/>
    <cellStyle name="Normal 3 2 2 4 5 10 2 2" xfId="33233" xr:uid="{00000000-0005-0000-0000-00004D1D0000}"/>
    <cellStyle name="Normal 3 2 2 4 5 10 2 2 2" xfId="37759" xr:uid="{00000000-0005-0000-0000-00004E1D0000}"/>
    <cellStyle name="Normal 3 2 2 4 5 10 2 3" xfId="27274" xr:uid="{00000000-0005-0000-0000-00004F1D0000}"/>
    <cellStyle name="Normal 3 2 2 4 5 10 3" xfId="2776" xr:uid="{00000000-0005-0000-0000-0000501D0000}"/>
    <cellStyle name="Normal 3 2 2 4 5 10 3 2" xfId="33234" xr:uid="{00000000-0005-0000-0000-0000511D0000}"/>
    <cellStyle name="Normal 3 2 2 4 5 10 3 2 2" xfId="30635" xr:uid="{00000000-0005-0000-0000-0000521D0000}"/>
    <cellStyle name="Normal 3 2 2 4 5 10 3 3" xfId="27275" xr:uid="{00000000-0005-0000-0000-0000531D0000}"/>
    <cellStyle name="Normal 3 2 2 4 5 10 4" xfId="33235" xr:uid="{00000000-0005-0000-0000-0000541D0000}"/>
    <cellStyle name="Normal 3 2 2 4 5 10 4 2" xfId="30636" xr:uid="{00000000-0005-0000-0000-0000551D0000}"/>
    <cellStyle name="Normal 3 2 2 4 5 10 5" xfId="27276" xr:uid="{00000000-0005-0000-0000-0000561D0000}"/>
    <cellStyle name="Normal 3 2 2 4 5 11" xfId="2777" xr:uid="{00000000-0005-0000-0000-0000571D0000}"/>
    <cellStyle name="Normal 3 2 2 4 5 11 2" xfId="2778" xr:uid="{00000000-0005-0000-0000-0000581D0000}"/>
    <cellStyle name="Normal 3 2 2 4 5 11 2 2" xfId="33236" xr:uid="{00000000-0005-0000-0000-0000591D0000}"/>
    <cellStyle name="Normal 3 2 2 4 5 11 2 2 2" xfId="37756" xr:uid="{00000000-0005-0000-0000-00005A1D0000}"/>
    <cellStyle name="Normal 3 2 2 4 5 11 2 3" xfId="27277" xr:uid="{00000000-0005-0000-0000-00005B1D0000}"/>
    <cellStyle name="Normal 3 2 2 4 5 11 3" xfId="2779" xr:uid="{00000000-0005-0000-0000-00005C1D0000}"/>
    <cellStyle name="Normal 3 2 2 4 5 11 3 2" xfId="33237" xr:uid="{00000000-0005-0000-0000-00005D1D0000}"/>
    <cellStyle name="Normal 3 2 2 4 5 11 3 2 2" xfId="30638" xr:uid="{00000000-0005-0000-0000-00005E1D0000}"/>
    <cellStyle name="Normal 3 2 2 4 5 11 3 3" xfId="27278" xr:uid="{00000000-0005-0000-0000-00005F1D0000}"/>
    <cellStyle name="Normal 3 2 2 4 5 11 4" xfId="33238" xr:uid="{00000000-0005-0000-0000-0000601D0000}"/>
    <cellStyle name="Normal 3 2 2 4 5 11 4 2" xfId="37754" xr:uid="{00000000-0005-0000-0000-0000611D0000}"/>
    <cellStyle name="Normal 3 2 2 4 5 11 5" xfId="27279" xr:uid="{00000000-0005-0000-0000-0000621D0000}"/>
    <cellStyle name="Normal 3 2 2 4 5 12" xfId="2780" xr:uid="{00000000-0005-0000-0000-0000631D0000}"/>
    <cellStyle name="Normal 3 2 2 4 5 12 2" xfId="2781" xr:uid="{00000000-0005-0000-0000-0000641D0000}"/>
    <cellStyle name="Normal 3 2 2 4 5 12 2 2" xfId="33239" xr:uid="{00000000-0005-0000-0000-0000651D0000}"/>
    <cellStyle name="Normal 3 2 2 4 5 12 2 2 2" xfId="30639" xr:uid="{00000000-0005-0000-0000-0000661D0000}"/>
    <cellStyle name="Normal 3 2 2 4 5 12 2 3" xfId="27280" xr:uid="{00000000-0005-0000-0000-0000671D0000}"/>
    <cellStyle name="Normal 3 2 2 4 5 12 3" xfId="2782" xr:uid="{00000000-0005-0000-0000-0000681D0000}"/>
    <cellStyle name="Normal 3 2 2 4 5 12 3 2" xfId="33240" xr:uid="{00000000-0005-0000-0000-0000691D0000}"/>
    <cellStyle name="Normal 3 2 2 4 5 12 3 2 2" xfId="37751" xr:uid="{00000000-0005-0000-0000-00006A1D0000}"/>
    <cellStyle name="Normal 3 2 2 4 5 12 3 3" xfId="27281" xr:uid="{00000000-0005-0000-0000-00006B1D0000}"/>
    <cellStyle name="Normal 3 2 2 4 5 12 4" xfId="33241" xr:uid="{00000000-0005-0000-0000-00006C1D0000}"/>
    <cellStyle name="Normal 3 2 2 4 5 12 4 2" xfId="37749" xr:uid="{00000000-0005-0000-0000-00006D1D0000}"/>
    <cellStyle name="Normal 3 2 2 4 5 12 5" xfId="27282" xr:uid="{00000000-0005-0000-0000-00006E1D0000}"/>
    <cellStyle name="Normal 3 2 2 4 5 13" xfId="2783" xr:uid="{00000000-0005-0000-0000-00006F1D0000}"/>
    <cellStyle name="Normal 3 2 2 4 5 13 2" xfId="2784" xr:uid="{00000000-0005-0000-0000-0000701D0000}"/>
    <cellStyle name="Normal 3 2 2 4 5 13 2 2" xfId="33242" xr:uid="{00000000-0005-0000-0000-0000711D0000}"/>
    <cellStyle name="Normal 3 2 2 4 5 13 2 2 2" xfId="37747" xr:uid="{00000000-0005-0000-0000-0000721D0000}"/>
    <cellStyle name="Normal 3 2 2 4 5 13 2 3" xfId="27283" xr:uid="{00000000-0005-0000-0000-0000731D0000}"/>
    <cellStyle name="Normal 3 2 2 4 5 13 3" xfId="2785" xr:uid="{00000000-0005-0000-0000-0000741D0000}"/>
    <cellStyle name="Normal 3 2 2 4 5 13 3 2" xfId="33243" xr:uid="{00000000-0005-0000-0000-0000751D0000}"/>
    <cellStyle name="Normal 3 2 2 4 5 13 3 2 2" xfId="37746" xr:uid="{00000000-0005-0000-0000-0000761D0000}"/>
    <cellStyle name="Normal 3 2 2 4 5 13 3 3" xfId="27284" xr:uid="{00000000-0005-0000-0000-0000771D0000}"/>
    <cellStyle name="Normal 3 2 2 4 5 13 4" xfId="33244" xr:uid="{00000000-0005-0000-0000-0000781D0000}"/>
    <cellStyle name="Normal 3 2 2 4 5 13 4 2" xfId="37745" xr:uid="{00000000-0005-0000-0000-0000791D0000}"/>
    <cellStyle name="Normal 3 2 2 4 5 13 5" xfId="27285" xr:uid="{00000000-0005-0000-0000-00007A1D0000}"/>
    <cellStyle name="Normal 3 2 2 4 5 14" xfId="2786" xr:uid="{00000000-0005-0000-0000-00007B1D0000}"/>
    <cellStyle name="Normal 3 2 2 4 5 14 2" xfId="2787" xr:uid="{00000000-0005-0000-0000-00007C1D0000}"/>
    <cellStyle name="Normal 3 2 2 4 5 14 2 2" xfId="33245" xr:uid="{00000000-0005-0000-0000-00007D1D0000}"/>
    <cellStyle name="Normal 3 2 2 4 5 14 2 2 2" xfId="30642" xr:uid="{00000000-0005-0000-0000-00007E1D0000}"/>
    <cellStyle name="Normal 3 2 2 4 5 14 2 3" xfId="27286" xr:uid="{00000000-0005-0000-0000-00007F1D0000}"/>
    <cellStyle name="Normal 3 2 2 4 5 14 3" xfId="2788" xr:uid="{00000000-0005-0000-0000-0000801D0000}"/>
    <cellStyle name="Normal 3 2 2 4 5 14 3 2" xfId="33246" xr:uid="{00000000-0005-0000-0000-0000811D0000}"/>
    <cellStyle name="Normal 3 2 2 4 5 14 3 2 2" xfId="37742" xr:uid="{00000000-0005-0000-0000-0000821D0000}"/>
    <cellStyle name="Normal 3 2 2 4 5 14 3 3" xfId="27287" xr:uid="{00000000-0005-0000-0000-0000831D0000}"/>
    <cellStyle name="Normal 3 2 2 4 5 14 4" xfId="33247" xr:uid="{00000000-0005-0000-0000-0000841D0000}"/>
    <cellStyle name="Normal 3 2 2 4 5 14 4 2" xfId="37740" xr:uid="{00000000-0005-0000-0000-0000851D0000}"/>
    <cellStyle name="Normal 3 2 2 4 5 14 5" xfId="27288" xr:uid="{00000000-0005-0000-0000-0000861D0000}"/>
    <cellStyle name="Normal 3 2 2 4 5 15" xfId="2789" xr:uid="{00000000-0005-0000-0000-0000871D0000}"/>
    <cellStyle name="Normal 3 2 2 4 5 15 2" xfId="2790" xr:uid="{00000000-0005-0000-0000-0000881D0000}"/>
    <cellStyle name="Normal 3 2 2 4 5 15 2 2" xfId="33248" xr:uid="{00000000-0005-0000-0000-0000891D0000}"/>
    <cellStyle name="Normal 3 2 2 4 5 15 2 2 2" xfId="37738" xr:uid="{00000000-0005-0000-0000-00008A1D0000}"/>
    <cellStyle name="Normal 3 2 2 4 5 15 2 3" xfId="27289" xr:uid="{00000000-0005-0000-0000-00008B1D0000}"/>
    <cellStyle name="Normal 3 2 2 4 5 15 3" xfId="2791" xr:uid="{00000000-0005-0000-0000-00008C1D0000}"/>
    <cellStyle name="Normal 3 2 2 4 5 15 3 2" xfId="33249" xr:uid="{00000000-0005-0000-0000-00008D1D0000}"/>
    <cellStyle name="Normal 3 2 2 4 5 15 3 2 2" xfId="37737" xr:uid="{00000000-0005-0000-0000-00008E1D0000}"/>
    <cellStyle name="Normal 3 2 2 4 5 15 3 3" xfId="27290" xr:uid="{00000000-0005-0000-0000-00008F1D0000}"/>
    <cellStyle name="Normal 3 2 2 4 5 15 4" xfId="33250" xr:uid="{00000000-0005-0000-0000-0000901D0000}"/>
    <cellStyle name="Normal 3 2 2 4 5 15 4 2" xfId="37736" xr:uid="{00000000-0005-0000-0000-0000911D0000}"/>
    <cellStyle name="Normal 3 2 2 4 5 15 5" xfId="27291" xr:uid="{00000000-0005-0000-0000-0000921D0000}"/>
    <cellStyle name="Normal 3 2 2 4 5 16" xfId="2792" xr:uid="{00000000-0005-0000-0000-0000931D0000}"/>
    <cellStyle name="Normal 3 2 2 4 5 16 2" xfId="2793" xr:uid="{00000000-0005-0000-0000-0000941D0000}"/>
    <cellStyle name="Normal 3 2 2 4 5 16 2 2" xfId="33251" xr:uid="{00000000-0005-0000-0000-0000951D0000}"/>
    <cellStyle name="Normal 3 2 2 4 5 16 2 2 2" xfId="37735" xr:uid="{00000000-0005-0000-0000-0000961D0000}"/>
    <cellStyle name="Normal 3 2 2 4 5 16 2 3" xfId="27292" xr:uid="{00000000-0005-0000-0000-0000971D0000}"/>
    <cellStyle name="Normal 3 2 2 4 5 16 3" xfId="2794" xr:uid="{00000000-0005-0000-0000-0000981D0000}"/>
    <cellStyle name="Normal 3 2 2 4 5 16 3 2" xfId="33252" xr:uid="{00000000-0005-0000-0000-0000991D0000}"/>
    <cellStyle name="Normal 3 2 2 4 5 16 3 2 2" xfId="30647" xr:uid="{00000000-0005-0000-0000-00009A1D0000}"/>
    <cellStyle name="Normal 3 2 2 4 5 16 3 3" xfId="27293" xr:uid="{00000000-0005-0000-0000-00009B1D0000}"/>
    <cellStyle name="Normal 3 2 2 4 5 16 4" xfId="33253" xr:uid="{00000000-0005-0000-0000-00009C1D0000}"/>
    <cellStyle name="Normal 3 2 2 4 5 16 4 2" xfId="37733" xr:uid="{00000000-0005-0000-0000-00009D1D0000}"/>
    <cellStyle name="Normal 3 2 2 4 5 16 5" xfId="27294" xr:uid="{00000000-0005-0000-0000-00009E1D0000}"/>
    <cellStyle name="Normal 3 2 2 4 5 17" xfId="2795" xr:uid="{00000000-0005-0000-0000-00009F1D0000}"/>
    <cellStyle name="Normal 3 2 2 4 5 17 2" xfId="33254" xr:uid="{00000000-0005-0000-0000-0000A01D0000}"/>
    <cellStyle name="Normal 3 2 2 4 5 17 2 2" xfId="30648" xr:uid="{00000000-0005-0000-0000-0000A11D0000}"/>
    <cellStyle name="Normal 3 2 2 4 5 17 3" xfId="27295" xr:uid="{00000000-0005-0000-0000-0000A21D0000}"/>
    <cellStyle name="Normal 3 2 2 4 5 18" xfId="2796" xr:uid="{00000000-0005-0000-0000-0000A31D0000}"/>
    <cellStyle name="Normal 3 2 2 4 5 18 2" xfId="33255" xr:uid="{00000000-0005-0000-0000-0000A41D0000}"/>
    <cellStyle name="Normal 3 2 2 4 5 18 2 2" xfId="37731" xr:uid="{00000000-0005-0000-0000-0000A51D0000}"/>
    <cellStyle name="Normal 3 2 2 4 5 18 3" xfId="27296" xr:uid="{00000000-0005-0000-0000-0000A61D0000}"/>
    <cellStyle name="Normal 3 2 2 4 5 19" xfId="33256" xr:uid="{00000000-0005-0000-0000-0000A71D0000}"/>
    <cellStyle name="Normal 3 2 2 4 5 19 2" xfId="30650" xr:uid="{00000000-0005-0000-0000-0000A81D0000}"/>
    <cellStyle name="Normal 3 2 2 4 5 2" xfId="2797" xr:uid="{00000000-0005-0000-0000-0000A91D0000}"/>
    <cellStyle name="Normal 3 2 2 4 5 2 2" xfId="2798" xr:uid="{00000000-0005-0000-0000-0000AA1D0000}"/>
    <cellStyle name="Normal 3 2 2 4 5 2 2 2" xfId="33257" xr:uid="{00000000-0005-0000-0000-0000AB1D0000}"/>
    <cellStyle name="Normal 3 2 2 4 5 2 2 2 2" xfId="30651" xr:uid="{00000000-0005-0000-0000-0000AC1D0000}"/>
    <cellStyle name="Normal 3 2 2 4 5 2 2 3" xfId="27297" xr:uid="{00000000-0005-0000-0000-0000AD1D0000}"/>
    <cellStyle name="Normal 3 2 2 4 5 2 3" xfId="2799" xr:uid="{00000000-0005-0000-0000-0000AE1D0000}"/>
    <cellStyle name="Normal 3 2 2 4 5 2 3 2" xfId="33258" xr:uid="{00000000-0005-0000-0000-0000AF1D0000}"/>
    <cellStyle name="Normal 3 2 2 4 5 2 3 2 2" xfId="37728" xr:uid="{00000000-0005-0000-0000-0000B01D0000}"/>
    <cellStyle name="Normal 3 2 2 4 5 2 3 3" xfId="27298" xr:uid="{00000000-0005-0000-0000-0000B11D0000}"/>
    <cellStyle name="Normal 3 2 2 4 5 2 4" xfId="33259" xr:uid="{00000000-0005-0000-0000-0000B21D0000}"/>
    <cellStyle name="Normal 3 2 2 4 5 2 4 2" xfId="30653" xr:uid="{00000000-0005-0000-0000-0000B31D0000}"/>
    <cellStyle name="Normal 3 2 2 4 5 2 5" xfId="27299" xr:uid="{00000000-0005-0000-0000-0000B41D0000}"/>
    <cellStyle name="Normal 3 2 2 4 5 20" xfId="27300" xr:uid="{00000000-0005-0000-0000-0000B51D0000}"/>
    <cellStyle name="Normal 3 2 2 4 5 3" xfId="2800" xr:uid="{00000000-0005-0000-0000-0000B61D0000}"/>
    <cellStyle name="Normal 3 2 2 4 5 3 2" xfId="2801" xr:uid="{00000000-0005-0000-0000-0000B71D0000}"/>
    <cellStyle name="Normal 3 2 2 4 5 3 2 2" xfId="33260" xr:uid="{00000000-0005-0000-0000-0000B81D0000}"/>
    <cellStyle name="Normal 3 2 2 4 5 3 2 2 2" xfId="30654" xr:uid="{00000000-0005-0000-0000-0000B91D0000}"/>
    <cellStyle name="Normal 3 2 2 4 5 3 2 3" xfId="27301" xr:uid="{00000000-0005-0000-0000-0000BA1D0000}"/>
    <cellStyle name="Normal 3 2 2 4 5 3 3" xfId="2802" xr:uid="{00000000-0005-0000-0000-0000BB1D0000}"/>
    <cellStyle name="Normal 3 2 2 4 5 3 3 2" xfId="33261" xr:uid="{00000000-0005-0000-0000-0000BC1D0000}"/>
    <cellStyle name="Normal 3 2 2 4 5 3 3 2 2" xfId="37725" xr:uid="{00000000-0005-0000-0000-0000BD1D0000}"/>
    <cellStyle name="Normal 3 2 2 4 5 3 3 3" xfId="27302" xr:uid="{00000000-0005-0000-0000-0000BE1D0000}"/>
    <cellStyle name="Normal 3 2 2 4 5 3 4" xfId="33262" xr:uid="{00000000-0005-0000-0000-0000BF1D0000}"/>
    <cellStyle name="Normal 3 2 2 4 5 3 4 2" xfId="30656" xr:uid="{00000000-0005-0000-0000-0000C01D0000}"/>
    <cellStyle name="Normal 3 2 2 4 5 3 5" xfId="27303" xr:uid="{00000000-0005-0000-0000-0000C11D0000}"/>
    <cellStyle name="Normal 3 2 2 4 5 4" xfId="2803" xr:uid="{00000000-0005-0000-0000-0000C21D0000}"/>
    <cellStyle name="Normal 3 2 2 4 5 4 2" xfId="2804" xr:uid="{00000000-0005-0000-0000-0000C31D0000}"/>
    <cellStyle name="Normal 3 2 2 4 5 4 2 2" xfId="33263" xr:uid="{00000000-0005-0000-0000-0000C41D0000}"/>
    <cellStyle name="Normal 3 2 2 4 5 4 2 2 2" xfId="37722" xr:uid="{00000000-0005-0000-0000-0000C51D0000}"/>
    <cellStyle name="Normal 3 2 2 4 5 4 2 3" xfId="27304" xr:uid="{00000000-0005-0000-0000-0000C61D0000}"/>
    <cellStyle name="Normal 3 2 2 4 5 4 3" xfId="2805" xr:uid="{00000000-0005-0000-0000-0000C71D0000}"/>
    <cellStyle name="Normal 3 2 2 4 5 4 3 2" xfId="33264" xr:uid="{00000000-0005-0000-0000-0000C81D0000}"/>
    <cellStyle name="Normal 3 2 2 4 5 4 3 2 2" xfId="30658" xr:uid="{00000000-0005-0000-0000-0000C91D0000}"/>
    <cellStyle name="Normal 3 2 2 4 5 4 3 3" xfId="27305" xr:uid="{00000000-0005-0000-0000-0000CA1D0000}"/>
    <cellStyle name="Normal 3 2 2 4 5 4 4" xfId="33265" xr:uid="{00000000-0005-0000-0000-0000CB1D0000}"/>
    <cellStyle name="Normal 3 2 2 4 5 4 4 2" xfId="37720" xr:uid="{00000000-0005-0000-0000-0000CC1D0000}"/>
    <cellStyle name="Normal 3 2 2 4 5 4 5" xfId="27306" xr:uid="{00000000-0005-0000-0000-0000CD1D0000}"/>
    <cellStyle name="Normal 3 2 2 4 5 5" xfId="2806" xr:uid="{00000000-0005-0000-0000-0000CE1D0000}"/>
    <cellStyle name="Normal 3 2 2 4 5 5 2" xfId="2807" xr:uid="{00000000-0005-0000-0000-0000CF1D0000}"/>
    <cellStyle name="Normal 3 2 2 4 5 5 2 2" xfId="33266" xr:uid="{00000000-0005-0000-0000-0000D01D0000}"/>
    <cellStyle name="Normal 3 2 2 4 5 5 2 2 2" xfId="30659" xr:uid="{00000000-0005-0000-0000-0000D11D0000}"/>
    <cellStyle name="Normal 3 2 2 4 5 5 2 3" xfId="27307" xr:uid="{00000000-0005-0000-0000-0000D21D0000}"/>
    <cellStyle name="Normal 3 2 2 4 5 5 3" xfId="2808" xr:uid="{00000000-0005-0000-0000-0000D31D0000}"/>
    <cellStyle name="Normal 3 2 2 4 5 5 3 2" xfId="33267" xr:uid="{00000000-0005-0000-0000-0000D41D0000}"/>
    <cellStyle name="Normal 3 2 2 4 5 5 3 2 2" xfId="37718" xr:uid="{00000000-0005-0000-0000-0000D51D0000}"/>
    <cellStyle name="Normal 3 2 2 4 5 5 3 3" xfId="27308" xr:uid="{00000000-0005-0000-0000-0000D61D0000}"/>
    <cellStyle name="Normal 3 2 2 4 5 5 4" xfId="33268" xr:uid="{00000000-0005-0000-0000-0000D71D0000}"/>
    <cellStyle name="Normal 3 2 2 4 5 5 4 2" xfId="30661" xr:uid="{00000000-0005-0000-0000-0000D81D0000}"/>
    <cellStyle name="Normal 3 2 2 4 5 5 5" xfId="27309" xr:uid="{00000000-0005-0000-0000-0000D91D0000}"/>
    <cellStyle name="Normal 3 2 2 4 5 6" xfId="2809" xr:uid="{00000000-0005-0000-0000-0000DA1D0000}"/>
    <cellStyle name="Normal 3 2 2 4 5 6 2" xfId="2810" xr:uid="{00000000-0005-0000-0000-0000DB1D0000}"/>
    <cellStyle name="Normal 3 2 2 4 5 6 2 2" xfId="33269" xr:uid="{00000000-0005-0000-0000-0000DC1D0000}"/>
    <cellStyle name="Normal 3 2 2 4 5 6 2 2 2" xfId="37715" xr:uid="{00000000-0005-0000-0000-0000DD1D0000}"/>
    <cellStyle name="Normal 3 2 2 4 5 6 2 3" xfId="27310" xr:uid="{00000000-0005-0000-0000-0000DE1D0000}"/>
    <cellStyle name="Normal 3 2 2 4 5 6 3" xfId="2811" xr:uid="{00000000-0005-0000-0000-0000DF1D0000}"/>
    <cellStyle name="Normal 3 2 2 4 5 6 3 2" xfId="33270" xr:uid="{00000000-0005-0000-0000-0000E01D0000}"/>
    <cellStyle name="Normal 3 2 2 4 5 6 3 2 2" xfId="30663" xr:uid="{00000000-0005-0000-0000-0000E11D0000}"/>
    <cellStyle name="Normal 3 2 2 4 5 6 3 3" xfId="27311" xr:uid="{00000000-0005-0000-0000-0000E21D0000}"/>
    <cellStyle name="Normal 3 2 2 4 5 6 4" xfId="33271" xr:uid="{00000000-0005-0000-0000-0000E31D0000}"/>
    <cellStyle name="Normal 3 2 2 4 5 6 4 2" xfId="37714" xr:uid="{00000000-0005-0000-0000-0000E41D0000}"/>
    <cellStyle name="Normal 3 2 2 4 5 6 5" xfId="27312" xr:uid="{00000000-0005-0000-0000-0000E51D0000}"/>
    <cellStyle name="Normal 3 2 2 4 5 7" xfId="2812" xr:uid="{00000000-0005-0000-0000-0000E61D0000}"/>
    <cellStyle name="Normal 3 2 2 4 5 7 2" xfId="2813" xr:uid="{00000000-0005-0000-0000-0000E71D0000}"/>
    <cellStyle name="Normal 3 2 2 4 5 7 2 2" xfId="33272" xr:uid="{00000000-0005-0000-0000-0000E81D0000}"/>
    <cellStyle name="Normal 3 2 2 4 5 7 2 2 2" xfId="30666" xr:uid="{00000000-0005-0000-0000-0000E91D0000}"/>
    <cellStyle name="Normal 3 2 2 4 5 7 2 3" xfId="27313" xr:uid="{00000000-0005-0000-0000-0000EA1D0000}"/>
    <cellStyle name="Normal 3 2 2 4 5 7 3" xfId="2814" xr:uid="{00000000-0005-0000-0000-0000EB1D0000}"/>
    <cellStyle name="Normal 3 2 2 4 5 7 3 2" xfId="33273" xr:uid="{00000000-0005-0000-0000-0000EC1D0000}"/>
    <cellStyle name="Normal 3 2 2 4 5 7 3 2 2" xfId="37713" xr:uid="{00000000-0005-0000-0000-0000ED1D0000}"/>
    <cellStyle name="Normal 3 2 2 4 5 7 3 3" xfId="27314" xr:uid="{00000000-0005-0000-0000-0000EE1D0000}"/>
    <cellStyle name="Normal 3 2 2 4 5 7 4" xfId="33274" xr:uid="{00000000-0005-0000-0000-0000EF1D0000}"/>
    <cellStyle name="Normal 3 2 2 4 5 7 4 2" xfId="37711" xr:uid="{00000000-0005-0000-0000-0000F01D0000}"/>
    <cellStyle name="Normal 3 2 2 4 5 7 5" xfId="27315" xr:uid="{00000000-0005-0000-0000-0000F11D0000}"/>
    <cellStyle name="Normal 3 2 2 4 5 8" xfId="2815" xr:uid="{00000000-0005-0000-0000-0000F21D0000}"/>
    <cellStyle name="Normal 3 2 2 4 5 8 2" xfId="2816" xr:uid="{00000000-0005-0000-0000-0000F31D0000}"/>
    <cellStyle name="Normal 3 2 2 4 5 8 2 2" xfId="33275" xr:uid="{00000000-0005-0000-0000-0000F41D0000}"/>
    <cellStyle name="Normal 3 2 2 4 5 8 2 2 2" xfId="30668" xr:uid="{00000000-0005-0000-0000-0000F51D0000}"/>
    <cellStyle name="Normal 3 2 2 4 5 8 2 3" xfId="27316" xr:uid="{00000000-0005-0000-0000-0000F61D0000}"/>
    <cellStyle name="Normal 3 2 2 4 5 8 3" xfId="2817" xr:uid="{00000000-0005-0000-0000-0000F71D0000}"/>
    <cellStyle name="Normal 3 2 2 4 5 8 3 2" xfId="33276" xr:uid="{00000000-0005-0000-0000-0000F81D0000}"/>
    <cellStyle name="Normal 3 2 2 4 5 8 3 2 2" xfId="30669" xr:uid="{00000000-0005-0000-0000-0000F91D0000}"/>
    <cellStyle name="Normal 3 2 2 4 5 8 3 3" xfId="27317" xr:uid="{00000000-0005-0000-0000-0000FA1D0000}"/>
    <cellStyle name="Normal 3 2 2 4 5 8 4" xfId="33277" xr:uid="{00000000-0005-0000-0000-0000FB1D0000}"/>
    <cellStyle name="Normal 3 2 2 4 5 8 4 2" xfId="37708" xr:uid="{00000000-0005-0000-0000-0000FC1D0000}"/>
    <cellStyle name="Normal 3 2 2 4 5 8 5" xfId="27318" xr:uid="{00000000-0005-0000-0000-0000FD1D0000}"/>
    <cellStyle name="Normal 3 2 2 4 5 9" xfId="2818" xr:uid="{00000000-0005-0000-0000-0000FE1D0000}"/>
    <cellStyle name="Normal 3 2 2 4 5 9 2" xfId="2819" xr:uid="{00000000-0005-0000-0000-0000FF1D0000}"/>
    <cellStyle name="Normal 3 2 2 4 5 9 2 2" xfId="33278" xr:uid="{00000000-0005-0000-0000-0000001E0000}"/>
    <cellStyle name="Normal 3 2 2 4 5 9 2 2 2" xfId="30673" xr:uid="{00000000-0005-0000-0000-0000011E0000}"/>
    <cellStyle name="Normal 3 2 2 4 5 9 2 3" xfId="27319" xr:uid="{00000000-0005-0000-0000-0000021E0000}"/>
    <cellStyle name="Normal 3 2 2 4 5 9 3" xfId="2820" xr:uid="{00000000-0005-0000-0000-0000031E0000}"/>
    <cellStyle name="Normal 3 2 2 4 5 9 3 2" xfId="33279" xr:uid="{00000000-0005-0000-0000-0000041E0000}"/>
    <cellStyle name="Normal 3 2 2 4 5 9 3 2 2" xfId="37707" xr:uid="{00000000-0005-0000-0000-0000051E0000}"/>
    <cellStyle name="Normal 3 2 2 4 5 9 3 3" xfId="27320" xr:uid="{00000000-0005-0000-0000-0000061E0000}"/>
    <cellStyle name="Normal 3 2 2 4 5 9 4" xfId="33280" xr:uid="{00000000-0005-0000-0000-0000071E0000}"/>
    <cellStyle name="Normal 3 2 2 4 5 9 4 2" xfId="30675" xr:uid="{00000000-0005-0000-0000-0000081E0000}"/>
    <cellStyle name="Normal 3 2 2 4 5 9 5" xfId="27321" xr:uid="{00000000-0005-0000-0000-0000091E0000}"/>
    <cellStyle name="Normal 3 2 2 4 6" xfId="2821" xr:uid="{00000000-0005-0000-0000-00000A1E0000}"/>
    <cellStyle name="Normal 3 2 2 4 6 2" xfId="2822" xr:uid="{00000000-0005-0000-0000-00000B1E0000}"/>
    <cellStyle name="Normal 3 2 2 4 6 2 2" xfId="33281" xr:uid="{00000000-0005-0000-0000-00000C1E0000}"/>
    <cellStyle name="Normal 3 2 2 4 6 2 2 2" xfId="30677" xr:uid="{00000000-0005-0000-0000-00000D1E0000}"/>
    <cellStyle name="Normal 3 2 2 4 6 2 3" xfId="27322" xr:uid="{00000000-0005-0000-0000-00000E1E0000}"/>
    <cellStyle name="Normal 3 2 2 4 6 3" xfId="2823" xr:uid="{00000000-0005-0000-0000-00000F1E0000}"/>
    <cellStyle name="Normal 3 2 2 4 6 3 2" xfId="33282" xr:uid="{00000000-0005-0000-0000-0000101E0000}"/>
    <cellStyle name="Normal 3 2 2 4 6 3 2 2" xfId="30678" xr:uid="{00000000-0005-0000-0000-0000111E0000}"/>
    <cellStyle name="Normal 3 2 2 4 6 3 3" xfId="27323" xr:uid="{00000000-0005-0000-0000-0000121E0000}"/>
    <cellStyle name="Normal 3 2 2 4 6 4" xfId="33283" xr:uid="{00000000-0005-0000-0000-0000131E0000}"/>
    <cellStyle name="Normal 3 2 2 4 6 4 2" xfId="37705" xr:uid="{00000000-0005-0000-0000-0000141E0000}"/>
    <cellStyle name="Normal 3 2 2 4 6 5" xfId="27324" xr:uid="{00000000-0005-0000-0000-0000151E0000}"/>
    <cellStyle name="Normal 3 2 2 4 7" xfId="2824" xr:uid="{00000000-0005-0000-0000-0000161E0000}"/>
    <cellStyle name="Normal 3 2 2 4 7 2" xfId="2825" xr:uid="{00000000-0005-0000-0000-0000171E0000}"/>
    <cellStyle name="Normal 3 2 2 4 7 2 2" xfId="33284" xr:uid="{00000000-0005-0000-0000-0000181E0000}"/>
    <cellStyle name="Normal 3 2 2 4 7 2 2 2" xfId="37704" xr:uid="{00000000-0005-0000-0000-0000191E0000}"/>
    <cellStyle name="Normal 3 2 2 4 7 2 3" xfId="27325" xr:uid="{00000000-0005-0000-0000-00001A1E0000}"/>
    <cellStyle name="Normal 3 2 2 4 7 3" xfId="2826" xr:uid="{00000000-0005-0000-0000-00001B1E0000}"/>
    <cellStyle name="Normal 3 2 2 4 7 3 2" xfId="33285" xr:uid="{00000000-0005-0000-0000-00001C1E0000}"/>
    <cellStyle name="Normal 3 2 2 4 7 3 2 2" xfId="30682" xr:uid="{00000000-0005-0000-0000-00001D1E0000}"/>
    <cellStyle name="Normal 3 2 2 4 7 3 3" xfId="27326" xr:uid="{00000000-0005-0000-0000-00001E1E0000}"/>
    <cellStyle name="Normal 3 2 2 4 7 4" xfId="33286" xr:uid="{00000000-0005-0000-0000-00001F1E0000}"/>
    <cellStyle name="Normal 3 2 2 4 7 4 2" xfId="30683" xr:uid="{00000000-0005-0000-0000-0000201E0000}"/>
    <cellStyle name="Normal 3 2 2 4 7 5" xfId="27327" xr:uid="{00000000-0005-0000-0000-0000211E0000}"/>
    <cellStyle name="Normal 3 2 2 4 8" xfId="2827" xr:uid="{00000000-0005-0000-0000-0000221E0000}"/>
    <cellStyle name="Normal 3 2 2 4 8 2" xfId="2828" xr:uid="{00000000-0005-0000-0000-0000231E0000}"/>
    <cellStyle name="Normal 3 2 2 4 8 2 2" xfId="33287" xr:uid="{00000000-0005-0000-0000-0000241E0000}"/>
    <cellStyle name="Normal 3 2 2 4 8 2 2 2" xfId="37701" xr:uid="{00000000-0005-0000-0000-0000251E0000}"/>
    <cellStyle name="Normal 3 2 2 4 8 2 3" xfId="27328" xr:uid="{00000000-0005-0000-0000-0000261E0000}"/>
    <cellStyle name="Normal 3 2 2 4 8 3" xfId="2829" xr:uid="{00000000-0005-0000-0000-0000271E0000}"/>
    <cellStyle name="Normal 3 2 2 4 8 3 2" xfId="33288" xr:uid="{00000000-0005-0000-0000-0000281E0000}"/>
    <cellStyle name="Normal 3 2 2 4 8 3 2 2" xfId="30685" xr:uid="{00000000-0005-0000-0000-0000291E0000}"/>
    <cellStyle name="Normal 3 2 2 4 8 3 3" xfId="27329" xr:uid="{00000000-0005-0000-0000-00002A1E0000}"/>
    <cellStyle name="Normal 3 2 2 4 8 4" xfId="33289" xr:uid="{00000000-0005-0000-0000-00002B1E0000}"/>
    <cellStyle name="Normal 3 2 2 4 8 4 2" xfId="30686" xr:uid="{00000000-0005-0000-0000-00002C1E0000}"/>
    <cellStyle name="Normal 3 2 2 4 8 5" xfId="27330" xr:uid="{00000000-0005-0000-0000-00002D1E0000}"/>
    <cellStyle name="Normal 3 2 2 4 9" xfId="2830" xr:uid="{00000000-0005-0000-0000-00002E1E0000}"/>
    <cellStyle name="Normal 3 2 2 4 9 2" xfId="2831" xr:uid="{00000000-0005-0000-0000-00002F1E0000}"/>
    <cellStyle name="Normal 3 2 2 4 9 2 2" xfId="33290" xr:uid="{00000000-0005-0000-0000-0000301E0000}"/>
    <cellStyle name="Normal 3 2 2 4 9 2 2 2" xfId="37698" xr:uid="{00000000-0005-0000-0000-0000311E0000}"/>
    <cellStyle name="Normal 3 2 2 4 9 2 3" xfId="27331" xr:uid="{00000000-0005-0000-0000-0000321E0000}"/>
    <cellStyle name="Normal 3 2 2 4 9 3" xfId="2832" xr:uid="{00000000-0005-0000-0000-0000331E0000}"/>
    <cellStyle name="Normal 3 2 2 4 9 3 2" xfId="33291" xr:uid="{00000000-0005-0000-0000-0000341E0000}"/>
    <cellStyle name="Normal 3 2 2 4 9 3 2 2" xfId="30688" xr:uid="{00000000-0005-0000-0000-0000351E0000}"/>
    <cellStyle name="Normal 3 2 2 4 9 3 3" xfId="27333" xr:uid="{00000000-0005-0000-0000-0000361E0000}"/>
    <cellStyle name="Normal 3 2 2 4 9 4" xfId="33292" xr:uid="{00000000-0005-0000-0000-0000371E0000}"/>
    <cellStyle name="Normal 3 2 2 4 9 4 2" xfId="30689" xr:uid="{00000000-0005-0000-0000-0000381E0000}"/>
    <cellStyle name="Normal 3 2 2 4 9 5" xfId="27334" xr:uid="{00000000-0005-0000-0000-0000391E0000}"/>
    <cellStyle name="Normal 3 2 2 5" xfId="2833" xr:uid="{00000000-0005-0000-0000-00003A1E0000}"/>
    <cellStyle name="Normal 3 2 2 5 10" xfId="2834" xr:uid="{00000000-0005-0000-0000-00003B1E0000}"/>
    <cellStyle name="Normal 3 2 2 5 10 2" xfId="2835" xr:uid="{00000000-0005-0000-0000-00003C1E0000}"/>
    <cellStyle name="Normal 3 2 2 5 10 2 2" xfId="33293" xr:uid="{00000000-0005-0000-0000-00003D1E0000}"/>
    <cellStyle name="Normal 3 2 2 5 10 2 2 2" xfId="37695" xr:uid="{00000000-0005-0000-0000-00003E1E0000}"/>
    <cellStyle name="Normal 3 2 2 5 10 2 3" xfId="27335" xr:uid="{00000000-0005-0000-0000-00003F1E0000}"/>
    <cellStyle name="Normal 3 2 2 5 10 3" xfId="2836" xr:uid="{00000000-0005-0000-0000-0000401E0000}"/>
    <cellStyle name="Normal 3 2 2 5 10 3 2" xfId="33294" xr:uid="{00000000-0005-0000-0000-0000411E0000}"/>
    <cellStyle name="Normal 3 2 2 5 10 3 2 2" xfId="30691" xr:uid="{00000000-0005-0000-0000-0000421E0000}"/>
    <cellStyle name="Normal 3 2 2 5 10 3 3" xfId="27336" xr:uid="{00000000-0005-0000-0000-0000431E0000}"/>
    <cellStyle name="Normal 3 2 2 5 10 4" xfId="33295" xr:uid="{00000000-0005-0000-0000-0000441E0000}"/>
    <cellStyle name="Normal 3 2 2 5 10 4 2" xfId="30692" xr:uid="{00000000-0005-0000-0000-0000451E0000}"/>
    <cellStyle name="Normal 3 2 2 5 10 5" xfId="27337" xr:uid="{00000000-0005-0000-0000-0000461E0000}"/>
    <cellStyle name="Normal 3 2 2 5 11" xfId="2837" xr:uid="{00000000-0005-0000-0000-0000471E0000}"/>
    <cellStyle name="Normal 3 2 2 5 11 2" xfId="2838" xr:uid="{00000000-0005-0000-0000-0000481E0000}"/>
    <cellStyle name="Normal 3 2 2 5 11 2 2" xfId="33296" xr:uid="{00000000-0005-0000-0000-0000491E0000}"/>
    <cellStyle name="Normal 3 2 2 5 11 2 2 2" xfId="37692" xr:uid="{00000000-0005-0000-0000-00004A1E0000}"/>
    <cellStyle name="Normal 3 2 2 5 11 2 3" xfId="27338" xr:uid="{00000000-0005-0000-0000-00004B1E0000}"/>
    <cellStyle name="Normal 3 2 2 5 11 3" xfId="2839" xr:uid="{00000000-0005-0000-0000-00004C1E0000}"/>
    <cellStyle name="Normal 3 2 2 5 11 3 2" xfId="33297" xr:uid="{00000000-0005-0000-0000-00004D1E0000}"/>
    <cellStyle name="Normal 3 2 2 5 11 3 2 2" xfId="30694" xr:uid="{00000000-0005-0000-0000-00004E1E0000}"/>
    <cellStyle name="Normal 3 2 2 5 11 3 3" xfId="27339" xr:uid="{00000000-0005-0000-0000-00004F1E0000}"/>
    <cellStyle name="Normal 3 2 2 5 11 4" xfId="33298" xr:uid="{00000000-0005-0000-0000-0000501E0000}"/>
    <cellStyle name="Normal 3 2 2 5 11 4 2" xfId="30695" xr:uid="{00000000-0005-0000-0000-0000511E0000}"/>
    <cellStyle name="Normal 3 2 2 5 11 5" xfId="27340" xr:uid="{00000000-0005-0000-0000-0000521E0000}"/>
    <cellStyle name="Normal 3 2 2 5 12" xfId="2840" xr:uid="{00000000-0005-0000-0000-0000531E0000}"/>
    <cellStyle name="Normal 3 2 2 5 12 2" xfId="2841" xr:uid="{00000000-0005-0000-0000-0000541E0000}"/>
    <cellStyle name="Normal 3 2 2 5 12 2 2" xfId="33299" xr:uid="{00000000-0005-0000-0000-0000551E0000}"/>
    <cellStyle name="Normal 3 2 2 5 12 2 2 2" xfId="30697" xr:uid="{00000000-0005-0000-0000-0000561E0000}"/>
    <cellStyle name="Normal 3 2 2 5 12 2 3" xfId="27341" xr:uid="{00000000-0005-0000-0000-0000571E0000}"/>
    <cellStyle name="Normal 3 2 2 5 12 3" xfId="2842" xr:uid="{00000000-0005-0000-0000-0000581E0000}"/>
    <cellStyle name="Normal 3 2 2 5 12 3 2" xfId="33300" xr:uid="{00000000-0005-0000-0000-0000591E0000}"/>
    <cellStyle name="Normal 3 2 2 5 12 3 2 2" xfId="30698" xr:uid="{00000000-0005-0000-0000-00005A1E0000}"/>
    <cellStyle name="Normal 3 2 2 5 12 3 3" xfId="27342" xr:uid="{00000000-0005-0000-0000-00005B1E0000}"/>
    <cellStyle name="Normal 3 2 2 5 12 4" xfId="33301" xr:uid="{00000000-0005-0000-0000-00005C1E0000}"/>
    <cellStyle name="Normal 3 2 2 5 12 4 2" xfId="37689" xr:uid="{00000000-0005-0000-0000-00005D1E0000}"/>
    <cellStyle name="Normal 3 2 2 5 12 5" xfId="27343" xr:uid="{00000000-0005-0000-0000-00005E1E0000}"/>
    <cellStyle name="Normal 3 2 2 5 13" xfId="2843" xr:uid="{00000000-0005-0000-0000-00005F1E0000}"/>
    <cellStyle name="Normal 3 2 2 5 13 2" xfId="2844" xr:uid="{00000000-0005-0000-0000-0000601E0000}"/>
    <cellStyle name="Normal 3 2 2 5 13 2 2" xfId="33302" xr:uid="{00000000-0005-0000-0000-0000611E0000}"/>
    <cellStyle name="Normal 3 2 2 5 13 2 2 2" xfId="30702" xr:uid="{00000000-0005-0000-0000-0000621E0000}"/>
    <cellStyle name="Normal 3 2 2 5 13 2 3" xfId="27344" xr:uid="{00000000-0005-0000-0000-0000631E0000}"/>
    <cellStyle name="Normal 3 2 2 5 13 3" xfId="2845" xr:uid="{00000000-0005-0000-0000-0000641E0000}"/>
    <cellStyle name="Normal 3 2 2 5 13 3 2" xfId="33303" xr:uid="{00000000-0005-0000-0000-0000651E0000}"/>
    <cellStyle name="Normal 3 2 2 5 13 3 2 2" xfId="37688" xr:uid="{00000000-0005-0000-0000-0000661E0000}"/>
    <cellStyle name="Normal 3 2 2 5 13 3 3" xfId="27345" xr:uid="{00000000-0005-0000-0000-0000671E0000}"/>
    <cellStyle name="Normal 3 2 2 5 13 4" xfId="33304" xr:uid="{00000000-0005-0000-0000-0000681E0000}"/>
    <cellStyle name="Normal 3 2 2 5 13 4 2" xfId="30704" xr:uid="{00000000-0005-0000-0000-0000691E0000}"/>
    <cellStyle name="Normal 3 2 2 5 13 5" xfId="27346" xr:uid="{00000000-0005-0000-0000-00006A1E0000}"/>
    <cellStyle name="Normal 3 2 2 5 14" xfId="2846" xr:uid="{00000000-0005-0000-0000-00006B1E0000}"/>
    <cellStyle name="Normal 3 2 2 5 14 2" xfId="2847" xr:uid="{00000000-0005-0000-0000-00006C1E0000}"/>
    <cellStyle name="Normal 3 2 2 5 14 2 2" xfId="33305" xr:uid="{00000000-0005-0000-0000-00006D1E0000}"/>
    <cellStyle name="Normal 3 2 2 5 14 2 2 2" xfId="30706" xr:uid="{00000000-0005-0000-0000-00006E1E0000}"/>
    <cellStyle name="Normal 3 2 2 5 14 2 3" xfId="27347" xr:uid="{00000000-0005-0000-0000-00006F1E0000}"/>
    <cellStyle name="Normal 3 2 2 5 14 3" xfId="2848" xr:uid="{00000000-0005-0000-0000-0000701E0000}"/>
    <cellStyle name="Normal 3 2 2 5 14 3 2" xfId="33306" xr:uid="{00000000-0005-0000-0000-0000711E0000}"/>
    <cellStyle name="Normal 3 2 2 5 14 3 2 2" xfId="30707" xr:uid="{00000000-0005-0000-0000-0000721E0000}"/>
    <cellStyle name="Normal 3 2 2 5 14 3 3" xfId="27348" xr:uid="{00000000-0005-0000-0000-0000731E0000}"/>
    <cellStyle name="Normal 3 2 2 5 14 4" xfId="33307" xr:uid="{00000000-0005-0000-0000-0000741E0000}"/>
    <cellStyle name="Normal 3 2 2 5 14 4 2" xfId="37686" xr:uid="{00000000-0005-0000-0000-0000751E0000}"/>
    <cellStyle name="Normal 3 2 2 5 14 5" xfId="27349" xr:uid="{00000000-0005-0000-0000-0000761E0000}"/>
    <cellStyle name="Normal 3 2 2 5 15" xfId="2849" xr:uid="{00000000-0005-0000-0000-0000771E0000}"/>
    <cellStyle name="Normal 3 2 2 5 15 2" xfId="2850" xr:uid="{00000000-0005-0000-0000-0000781E0000}"/>
    <cellStyle name="Normal 3 2 2 5 15 2 2" xfId="33308" xr:uid="{00000000-0005-0000-0000-0000791E0000}"/>
    <cellStyle name="Normal 3 2 2 5 15 2 2 2" xfId="30711" xr:uid="{00000000-0005-0000-0000-00007A1E0000}"/>
    <cellStyle name="Normal 3 2 2 5 15 2 3" xfId="27350" xr:uid="{00000000-0005-0000-0000-00007B1E0000}"/>
    <cellStyle name="Normal 3 2 2 5 15 3" xfId="2851" xr:uid="{00000000-0005-0000-0000-00007C1E0000}"/>
    <cellStyle name="Normal 3 2 2 5 15 3 2" xfId="33309" xr:uid="{00000000-0005-0000-0000-00007D1E0000}"/>
    <cellStyle name="Normal 3 2 2 5 15 3 2 2" xfId="37685" xr:uid="{00000000-0005-0000-0000-00007E1E0000}"/>
    <cellStyle name="Normal 3 2 2 5 15 3 3" xfId="27351" xr:uid="{00000000-0005-0000-0000-00007F1E0000}"/>
    <cellStyle name="Normal 3 2 2 5 15 4" xfId="33310" xr:uid="{00000000-0005-0000-0000-0000801E0000}"/>
    <cellStyle name="Normal 3 2 2 5 15 4 2" xfId="30712" xr:uid="{00000000-0005-0000-0000-0000811E0000}"/>
    <cellStyle name="Normal 3 2 2 5 15 5" xfId="27352" xr:uid="{00000000-0005-0000-0000-0000821E0000}"/>
    <cellStyle name="Normal 3 2 2 5 16" xfId="2852" xr:uid="{00000000-0005-0000-0000-0000831E0000}"/>
    <cellStyle name="Normal 3 2 2 5 16 2" xfId="2853" xr:uid="{00000000-0005-0000-0000-0000841E0000}"/>
    <cellStyle name="Normal 3 2 2 5 16 2 2" xfId="33311" xr:uid="{00000000-0005-0000-0000-0000851E0000}"/>
    <cellStyle name="Normal 3 2 2 5 16 2 2 2" xfId="37682" xr:uid="{00000000-0005-0000-0000-0000861E0000}"/>
    <cellStyle name="Normal 3 2 2 5 16 2 3" xfId="27353" xr:uid="{00000000-0005-0000-0000-0000871E0000}"/>
    <cellStyle name="Normal 3 2 2 5 16 3" xfId="2854" xr:uid="{00000000-0005-0000-0000-0000881E0000}"/>
    <cellStyle name="Normal 3 2 2 5 16 3 2" xfId="33312" xr:uid="{00000000-0005-0000-0000-0000891E0000}"/>
    <cellStyle name="Normal 3 2 2 5 16 3 2 2" xfId="30714" xr:uid="{00000000-0005-0000-0000-00008A1E0000}"/>
    <cellStyle name="Normal 3 2 2 5 16 3 3" xfId="27354" xr:uid="{00000000-0005-0000-0000-00008B1E0000}"/>
    <cellStyle name="Normal 3 2 2 5 16 4" xfId="33313" xr:uid="{00000000-0005-0000-0000-00008C1E0000}"/>
    <cellStyle name="Normal 3 2 2 5 16 4 2" xfId="37680" xr:uid="{00000000-0005-0000-0000-00008D1E0000}"/>
    <cellStyle name="Normal 3 2 2 5 16 5" xfId="27355" xr:uid="{00000000-0005-0000-0000-00008E1E0000}"/>
    <cellStyle name="Normal 3 2 2 5 17" xfId="2855" xr:uid="{00000000-0005-0000-0000-00008F1E0000}"/>
    <cellStyle name="Normal 3 2 2 5 17 2" xfId="2856" xr:uid="{00000000-0005-0000-0000-0000901E0000}"/>
    <cellStyle name="Normal 3 2 2 5 17 2 2" xfId="33314" xr:uid="{00000000-0005-0000-0000-0000911E0000}"/>
    <cellStyle name="Normal 3 2 2 5 17 2 2 2" xfId="30715" xr:uid="{00000000-0005-0000-0000-0000921E0000}"/>
    <cellStyle name="Normal 3 2 2 5 17 2 3" xfId="27356" xr:uid="{00000000-0005-0000-0000-0000931E0000}"/>
    <cellStyle name="Normal 3 2 2 5 17 3" xfId="2857" xr:uid="{00000000-0005-0000-0000-0000941E0000}"/>
    <cellStyle name="Normal 3 2 2 5 17 3 2" xfId="33315" xr:uid="{00000000-0005-0000-0000-0000951E0000}"/>
    <cellStyle name="Normal 3 2 2 5 17 3 2 2" xfId="37678" xr:uid="{00000000-0005-0000-0000-0000961E0000}"/>
    <cellStyle name="Normal 3 2 2 5 17 3 3" xfId="27357" xr:uid="{00000000-0005-0000-0000-0000971E0000}"/>
    <cellStyle name="Normal 3 2 2 5 17 4" xfId="33316" xr:uid="{00000000-0005-0000-0000-0000981E0000}"/>
    <cellStyle name="Normal 3 2 2 5 17 4 2" xfId="30717" xr:uid="{00000000-0005-0000-0000-0000991E0000}"/>
    <cellStyle name="Normal 3 2 2 5 17 5" xfId="27358" xr:uid="{00000000-0005-0000-0000-00009A1E0000}"/>
    <cellStyle name="Normal 3 2 2 5 18" xfId="2858" xr:uid="{00000000-0005-0000-0000-00009B1E0000}"/>
    <cellStyle name="Normal 3 2 2 5 18 2" xfId="2859" xr:uid="{00000000-0005-0000-0000-00009C1E0000}"/>
    <cellStyle name="Normal 3 2 2 5 18 2 2" xfId="33317" xr:uid="{00000000-0005-0000-0000-00009D1E0000}"/>
    <cellStyle name="Normal 3 2 2 5 18 2 2 2" xfId="30718" xr:uid="{00000000-0005-0000-0000-00009E1E0000}"/>
    <cellStyle name="Normal 3 2 2 5 18 2 3" xfId="27359" xr:uid="{00000000-0005-0000-0000-00009F1E0000}"/>
    <cellStyle name="Normal 3 2 2 5 18 3" xfId="2860" xr:uid="{00000000-0005-0000-0000-0000A01E0000}"/>
    <cellStyle name="Normal 3 2 2 5 18 3 2" xfId="33318" xr:uid="{00000000-0005-0000-0000-0000A11E0000}"/>
    <cellStyle name="Normal 3 2 2 5 18 3 2 2" xfId="30719" xr:uid="{00000000-0005-0000-0000-0000A21E0000}"/>
    <cellStyle name="Normal 3 2 2 5 18 3 3" xfId="27360" xr:uid="{00000000-0005-0000-0000-0000A31E0000}"/>
    <cellStyle name="Normal 3 2 2 5 18 4" xfId="33319" xr:uid="{00000000-0005-0000-0000-0000A41E0000}"/>
    <cellStyle name="Normal 3 2 2 5 18 4 2" xfId="30720" xr:uid="{00000000-0005-0000-0000-0000A51E0000}"/>
    <cellStyle name="Normal 3 2 2 5 18 5" xfId="27361" xr:uid="{00000000-0005-0000-0000-0000A61E0000}"/>
    <cellStyle name="Normal 3 2 2 5 19" xfId="2861" xr:uid="{00000000-0005-0000-0000-0000A71E0000}"/>
    <cellStyle name="Normal 3 2 2 5 19 2" xfId="2862" xr:uid="{00000000-0005-0000-0000-0000A81E0000}"/>
    <cellStyle name="Normal 3 2 2 5 19 2 2" xfId="33320" xr:uid="{00000000-0005-0000-0000-0000A91E0000}"/>
    <cellStyle name="Normal 3 2 2 5 19 2 2 2" xfId="30722" xr:uid="{00000000-0005-0000-0000-0000AA1E0000}"/>
    <cellStyle name="Normal 3 2 2 5 19 2 3" xfId="27362" xr:uid="{00000000-0005-0000-0000-0000AB1E0000}"/>
    <cellStyle name="Normal 3 2 2 5 19 3" xfId="2863" xr:uid="{00000000-0005-0000-0000-0000AC1E0000}"/>
    <cellStyle name="Normal 3 2 2 5 19 3 2" xfId="33321" xr:uid="{00000000-0005-0000-0000-0000AD1E0000}"/>
    <cellStyle name="Normal 3 2 2 5 19 3 2 2" xfId="30723" xr:uid="{00000000-0005-0000-0000-0000AE1E0000}"/>
    <cellStyle name="Normal 3 2 2 5 19 3 3" xfId="27363" xr:uid="{00000000-0005-0000-0000-0000AF1E0000}"/>
    <cellStyle name="Normal 3 2 2 5 19 4" xfId="33322" xr:uid="{00000000-0005-0000-0000-0000B01E0000}"/>
    <cellStyle name="Normal 3 2 2 5 19 4 2" xfId="30725" xr:uid="{00000000-0005-0000-0000-0000B11E0000}"/>
    <cellStyle name="Normal 3 2 2 5 19 5" xfId="27366" xr:uid="{00000000-0005-0000-0000-0000B21E0000}"/>
    <cellStyle name="Normal 3 2 2 5 2" xfId="2864" xr:uid="{00000000-0005-0000-0000-0000B31E0000}"/>
    <cellStyle name="Normal 3 2 2 5 2 10" xfId="2865" xr:uid="{00000000-0005-0000-0000-0000B41E0000}"/>
    <cellStyle name="Normal 3 2 2 5 2 10 2" xfId="2866" xr:uid="{00000000-0005-0000-0000-0000B51E0000}"/>
    <cellStyle name="Normal 3 2 2 5 2 10 2 2" xfId="33323" xr:uid="{00000000-0005-0000-0000-0000B61E0000}"/>
    <cellStyle name="Normal 3 2 2 5 2 10 2 2 2" xfId="30726" xr:uid="{00000000-0005-0000-0000-0000B71E0000}"/>
    <cellStyle name="Normal 3 2 2 5 2 10 2 3" xfId="27367" xr:uid="{00000000-0005-0000-0000-0000B81E0000}"/>
    <cellStyle name="Normal 3 2 2 5 2 10 3" xfId="2867" xr:uid="{00000000-0005-0000-0000-0000B91E0000}"/>
    <cellStyle name="Normal 3 2 2 5 2 10 3 2" xfId="33324" xr:uid="{00000000-0005-0000-0000-0000BA1E0000}"/>
    <cellStyle name="Normal 3 2 2 5 2 10 3 2 2" xfId="30727" xr:uid="{00000000-0005-0000-0000-0000BB1E0000}"/>
    <cellStyle name="Normal 3 2 2 5 2 10 3 3" xfId="27368" xr:uid="{00000000-0005-0000-0000-0000BC1E0000}"/>
    <cellStyle name="Normal 3 2 2 5 2 10 4" xfId="33325" xr:uid="{00000000-0005-0000-0000-0000BD1E0000}"/>
    <cellStyle name="Normal 3 2 2 5 2 10 4 2" xfId="30728" xr:uid="{00000000-0005-0000-0000-0000BE1E0000}"/>
    <cellStyle name="Normal 3 2 2 5 2 10 5" xfId="27369" xr:uid="{00000000-0005-0000-0000-0000BF1E0000}"/>
    <cellStyle name="Normal 3 2 2 5 2 11" xfId="2868" xr:uid="{00000000-0005-0000-0000-0000C01E0000}"/>
    <cellStyle name="Normal 3 2 2 5 2 11 2" xfId="2869" xr:uid="{00000000-0005-0000-0000-0000C11E0000}"/>
    <cellStyle name="Normal 3 2 2 5 2 11 2 2" xfId="33326" xr:uid="{00000000-0005-0000-0000-0000C21E0000}"/>
    <cellStyle name="Normal 3 2 2 5 2 11 2 2 2" xfId="30730" xr:uid="{00000000-0005-0000-0000-0000C31E0000}"/>
    <cellStyle name="Normal 3 2 2 5 2 11 2 3" xfId="27370" xr:uid="{00000000-0005-0000-0000-0000C41E0000}"/>
    <cellStyle name="Normal 3 2 2 5 2 11 3" xfId="2870" xr:uid="{00000000-0005-0000-0000-0000C51E0000}"/>
    <cellStyle name="Normal 3 2 2 5 2 11 3 2" xfId="33327" xr:uid="{00000000-0005-0000-0000-0000C61E0000}"/>
    <cellStyle name="Normal 3 2 2 5 2 11 3 2 2" xfId="30731" xr:uid="{00000000-0005-0000-0000-0000C71E0000}"/>
    <cellStyle name="Normal 3 2 2 5 2 11 3 3" xfId="27371" xr:uid="{00000000-0005-0000-0000-0000C81E0000}"/>
    <cellStyle name="Normal 3 2 2 5 2 11 4" xfId="33328" xr:uid="{00000000-0005-0000-0000-0000C91E0000}"/>
    <cellStyle name="Normal 3 2 2 5 2 11 4 2" xfId="30733" xr:uid="{00000000-0005-0000-0000-0000CA1E0000}"/>
    <cellStyle name="Normal 3 2 2 5 2 11 5" xfId="27372" xr:uid="{00000000-0005-0000-0000-0000CB1E0000}"/>
    <cellStyle name="Normal 3 2 2 5 2 12" xfId="2871" xr:uid="{00000000-0005-0000-0000-0000CC1E0000}"/>
    <cellStyle name="Normal 3 2 2 5 2 12 2" xfId="2872" xr:uid="{00000000-0005-0000-0000-0000CD1E0000}"/>
    <cellStyle name="Normal 3 2 2 5 2 12 2 2" xfId="33329" xr:uid="{00000000-0005-0000-0000-0000CE1E0000}"/>
    <cellStyle name="Normal 3 2 2 5 2 12 2 2 2" xfId="30734" xr:uid="{00000000-0005-0000-0000-0000CF1E0000}"/>
    <cellStyle name="Normal 3 2 2 5 2 12 2 3" xfId="27373" xr:uid="{00000000-0005-0000-0000-0000D01E0000}"/>
    <cellStyle name="Normal 3 2 2 5 2 12 3" xfId="2873" xr:uid="{00000000-0005-0000-0000-0000D11E0000}"/>
    <cellStyle name="Normal 3 2 2 5 2 12 3 2" xfId="33330" xr:uid="{00000000-0005-0000-0000-0000D21E0000}"/>
    <cellStyle name="Normal 3 2 2 5 2 12 3 2 2" xfId="30735" xr:uid="{00000000-0005-0000-0000-0000D31E0000}"/>
    <cellStyle name="Normal 3 2 2 5 2 12 3 3" xfId="27374" xr:uid="{00000000-0005-0000-0000-0000D41E0000}"/>
    <cellStyle name="Normal 3 2 2 5 2 12 4" xfId="33331" xr:uid="{00000000-0005-0000-0000-0000D51E0000}"/>
    <cellStyle name="Normal 3 2 2 5 2 12 4 2" xfId="37666" xr:uid="{00000000-0005-0000-0000-0000D61E0000}"/>
    <cellStyle name="Normal 3 2 2 5 2 12 5" xfId="27375" xr:uid="{00000000-0005-0000-0000-0000D71E0000}"/>
    <cellStyle name="Normal 3 2 2 5 2 13" xfId="2874" xr:uid="{00000000-0005-0000-0000-0000D81E0000}"/>
    <cellStyle name="Normal 3 2 2 5 2 13 2" xfId="2875" xr:uid="{00000000-0005-0000-0000-0000D91E0000}"/>
    <cellStyle name="Normal 3 2 2 5 2 13 2 2" xfId="33332" xr:uid="{00000000-0005-0000-0000-0000DA1E0000}"/>
    <cellStyle name="Normal 3 2 2 5 2 13 2 2 2" xfId="30738" xr:uid="{00000000-0005-0000-0000-0000DB1E0000}"/>
    <cellStyle name="Normal 3 2 2 5 2 13 2 3" xfId="27376" xr:uid="{00000000-0005-0000-0000-0000DC1E0000}"/>
    <cellStyle name="Normal 3 2 2 5 2 13 3" xfId="2876" xr:uid="{00000000-0005-0000-0000-0000DD1E0000}"/>
    <cellStyle name="Normal 3 2 2 5 2 13 3 2" xfId="33333" xr:uid="{00000000-0005-0000-0000-0000DE1E0000}"/>
    <cellStyle name="Normal 3 2 2 5 2 13 3 2 2" xfId="37665" xr:uid="{00000000-0005-0000-0000-0000DF1E0000}"/>
    <cellStyle name="Normal 3 2 2 5 2 13 3 3" xfId="27377" xr:uid="{00000000-0005-0000-0000-0000E01E0000}"/>
    <cellStyle name="Normal 3 2 2 5 2 13 4" xfId="33334" xr:uid="{00000000-0005-0000-0000-0000E11E0000}"/>
    <cellStyle name="Normal 3 2 2 5 2 13 4 2" xfId="37663" xr:uid="{00000000-0005-0000-0000-0000E21E0000}"/>
    <cellStyle name="Normal 3 2 2 5 2 13 5" xfId="27378" xr:uid="{00000000-0005-0000-0000-0000E31E0000}"/>
    <cellStyle name="Normal 3 2 2 5 2 14" xfId="2877" xr:uid="{00000000-0005-0000-0000-0000E41E0000}"/>
    <cellStyle name="Normal 3 2 2 5 2 14 2" xfId="2878" xr:uid="{00000000-0005-0000-0000-0000E51E0000}"/>
    <cellStyle name="Normal 3 2 2 5 2 14 2 2" xfId="33335" xr:uid="{00000000-0005-0000-0000-0000E61E0000}"/>
    <cellStyle name="Normal 3 2 2 5 2 14 2 2 2" xfId="30740" xr:uid="{00000000-0005-0000-0000-0000E71E0000}"/>
    <cellStyle name="Normal 3 2 2 5 2 14 2 3" xfId="27379" xr:uid="{00000000-0005-0000-0000-0000E81E0000}"/>
    <cellStyle name="Normal 3 2 2 5 2 14 3" xfId="2879" xr:uid="{00000000-0005-0000-0000-0000E91E0000}"/>
    <cellStyle name="Normal 3 2 2 5 2 14 3 2" xfId="33336" xr:uid="{00000000-0005-0000-0000-0000EA1E0000}"/>
    <cellStyle name="Normal 3 2 2 5 2 14 3 2 2" xfId="30741" xr:uid="{00000000-0005-0000-0000-0000EB1E0000}"/>
    <cellStyle name="Normal 3 2 2 5 2 14 3 3" xfId="27380" xr:uid="{00000000-0005-0000-0000-0000EC1E0000}"/>
    <cellStyle name="Normal 3 2 2 5 2 14 4" xfId="33337" xr:uid="{00000000-0005-0000-0000-0000ED1E0000}"/>
    <cellStyle name="Normal 3 2 2 5 2 14 4 2" xfId="37660" xr:uid="{00000000-0005-0000-0000-0000EE1E0000}"/>
    <cellStyle name="Normal 3 2 2 5 2 14 5" xfId="27381" xr:uid="{00000000-0005-0000-0000-0000EF1E0000}"/>
    <cellStyle name="Normal 3 2 2 5 2 15" xfId="2880" xr:uid="{00000000-0005-0000-0000-0000F01E0000}"/>
    <cellStyle name="Normal 3 2 2 5 2 15 2" xfId="2881" xr:uid="{00000000-0005-0000-0000-0000F11E0000}"/>
    <cellStyle name="Normal 3 2 2 5 2 15 2 2" xfId="33338" xr:uid="{00000000-0005-0000-0000-0000F21E0000}"/>
    <cellStyle name="Normal 3 2 2 5 2 15 2 2 2" xfId="30745" xr:uid="{00000000-0005-0000-0000-0000F31E0000}"/>
    <cellStyle name="Normal 3 2 2 5 2 15 2 3" xfId="27382" xr:uid="{00000000-0005-0000-0000-0000F41E0000}"/>
    <cellStyle name="Normal 3 2 2 5 2 15 3" xfId="2882" xr:uid="{00000000-0005-0000-0000-0000F51E0000}"/>
    <cellStyle name="Normal 3 2 2 5 2 15 3 2" xfId="33339" xr:uid="{00000000-0005-0000-0000-0000F61E0000}"/>
    <cellStyle name="Normal 3 2 2 5 2 15 3 2 2" xfId="37659" xr:uid="{00000000-0005-0000-0000-0000F71E0000}"/>
    <cellStyle name="Normal 3 2 2 5 2 15 3 3" xfId="27383" xr:uid="{00000000-0005-0000-0000-0000F81E0000}"/>
    <cellStyle name="Normal 3 2 2 5 2 15 4" xfId="33340" xr:uid="{00000000-0005-0000-0000-0000F91E0000}"/>
    <cellStyle name="Normal 3 2 2 5 2 15 4 2" xfId="30747" xr:uid="{00000000-0005-0000-0000-0000FA1E0000}"/>
    <cellStyle name="Normal 3 2 2 5 2 15 5" xfId="27384" xr:uid="{00000000-0005-0000-0000-0000FB1E0000}"/>
    <cellStyle name="Normal 3 2 2 5 2 16" xfId="2883" xr:uid="{00000000-0005-0000-0000-0000FC1E0000}"/>
    <cellStyle name="Normal 3 2 2 5 2 16 2" xfId="2884" xr:uid="{00000000-0005-0000-0000-0000FD1E0000}"/>
    <cellStyle name="Normal 3 2 2 5 2 16 2 2" xfId="33341" xr:uid="{00000000-0005-0000-0000-0000FE1E0000}"/>
    <cellStyle name="Normal 3 2 2 5 2 16 2 2 2" xfId="30749" xr:uid="{00000000-0005-0000-0000-0000FF1E0000}"/>
    <cellStyle name="Normal 3 2 2 5 2 16 2 3" xfId="27385" xr:uid="{00000000-0005-0000-0000-0000001F0000}"/>
    <cellStyle name="Normal 3 2 2 5 2 16 3" xfId="2885" xr:uid="{00000000-0005-0000-0000-0000011F0000}"/>
    <cellStyle name="Normal 3 2 2 5 2 16 3 2" xfId="33342" xr:uid="{00000000-0005-0000-0000-0000021F0000}"/>
    <cellStyle name="Normal 3 2 2 5 2 16 3 2 2" xfId="30750" xr:uid="{00000000-0005-0000-0000-0000031F0000}"/>
    <cellStyle name="Normal 3 2 2 5 2 16 3 3" xfId="27386" xr:uid="{00000000-0005-0000-0000-0000041F0000}"/>
    <cellStyle name="Normal 3 2 2 5 2 16 4" xfId="33343" xr:uid="{00000000-0005-0000-0000-0000051F0000}"/>
    <cellStyle name="Normal 3 2 2 5 2 16 4 2" xfId="37657" xr:uid="{00000000-0005-0000-0000-0000061F0000}"/>
    <cellStyle name="Normal 3 2 2 5 2 16 5" xfId="27387" xr:uid="{00000000-0005-0000-0000-0000071F0000}"/>
    <cellStyle name="Normal 3 2 2 5 2 17" xfId="2886" xr:uid="{00000000-0005-0000-0000-0000081F0000}"/>
    <cellStyle name="Normal 3 2 2 5 2 17 2" xfId="33344" xr:uid="{00000000-0005-0000-0000-0000091F0000}"/>
    <cellStyle name="Normal 3 2 2 5 2 17 2 2" xfId="30754" xr:uid="{00000000-0005-0000-0000-00000A1F0000}"/>
    <cellStyle name="Normal 3 2 2 5 2 17 3" xfId="27388" xr:uid="{00000000-0005-0000-0000-00000B1F0000}"/>
    <cellStyle name="Normal 3 2 2 5 2 18" xfId="2887" xr:uid="{00000000-0005-0000-0000-00000C1F0000}"/>
    <cellStyle name="Normal 3 2 2 5 2 18 2" xfId="33345" xr:uid="{00000000-0005-0000-0000-00000D1F0000}"/>
    <cellStyle name="Normal 3 2 2 5 2 18 2 2" xfId="37656" xr:uid="{00000000-0005-0000-0000-00000E1F0000}"/>
    <cellStyle name="Normal 3 2 2 5 2 18 3" xfId="27389" xr:uid="{00000000-0005-0000-0000-00000F1F0000}"/>
    <cellStyle name="Normal 3 2 2 5 2 19" xfId="33346" xr:uid="{00000000-0005-0000-0000-0000101F0000}"/>
    <cellStyle name="Normal 3 2 2 5 2 19 2" xfId="30756" xr:uid="{00000000-0005-0000-0000-0000111F0000}"/>
    <cellStyle name="Normal 3 2 2 5 2 2" xfId="2888" xr:uid="{00000000-0005-0000-0000-0000121F0000}"/>
    <cellStyle name="Normal 3 2 2 5 2 2 2" xfId="2889" xr:uid="{00000000-0005-0000-0000-0000131F0000}"/>
    <cellStyle name="Normal 3 2 2 5 2 2 2 2" xfId="33347" xr:uid="{00000000-0005-0000-0000-0000141F0000}"/>
    <cellStyle name="Normal 3 2 2 5 2 2 2 2 2" xfId="37655" xr:uid="{00000000-0005-0000-0000-0000151F0000}"/>
    <cellStyle name="Normal 3 2 2 5 2 2 2 3" xfId="27390" xr:uid="{00000000-0005-0000-0000-0000161F0000}"/>
    <cellStyle name="Normal 3 2 2 5 2 2 3" xfId="2890" xr:uid="{00000000-0005-0000-0000-0000171F0000}"/>
    <cellStyle name="Normal 3 2 2 5 2 2 3 2" xfId="33348" xr:uid="{00000000-0005-0000-0000-0000181F0000}"/>
    <cellStyle name="Normal 3 2 2 5 2 2 3 2 2" xfId="37653" xr:uid="{00000000-0005-0000-0000-0000191F0000}"/>
    <cellStyle name="Normal 3 2 2 5 2 2 3 3" xfId="27391" xr:uid="{00000000-0005-0000-0000-00001A1F0000}"/>
    <cellStyle name="Normal 3 2 2 5 2 2 4" xfId="33349" xr:uid="{00000000-0005-0000-0000-00001B1F0000}"/>
    <cellStyle name="Normal 3 2 2 5 2 2 4 2" xfId="37651" xr:uid="{00000000-0005-0000-0000-00001C1F0000}"/>
    <cellStyle name="Normal 3 2 2 5 2 2 5" xfId="27392" xr:uid="{00000000-0005-0000-0000-00001D1F0000}"/>
    <cellStyle name="Normal 3 2 2 5 2 20" xfId="27393" xr:uid="{00000000-0005-0000-0000-00001E1F0000}"/>
    <cellStyle name="Normal 3 2 2 5 2 3" xfId="2891" xr:uid="{00000000-0005-0000-0000-00001F1F0000}"/>
    <cellStyle name="Normal 3 2 2 5 2 3 2" xfId="2892" xr:uid="{00000000-0005-0000-0000-0000201F0000}"/>
    <cellStyle name="Normal 3 2 2 5 2 3 2 2" xfId="33350" xr:uid="{00000000-0005-0000-0000-0000211F0000}"/>
    <cellStyle name="Normal 3 2 2 5 2 3 2 2 2" xfId="37649" xr:uid="{00000000-0005-0000-0000-0000221F0000}"/>
    <cellStyle name="Normal 3 2 2 5 2 3 2 3" xfId="27394" xr:uid="{00000000-0005-0000-0000-0000231F0000}"/>
    <cellStyle name="Normal 3 2 2 5 2 3 3" xfId="2893" xr:uid="{00000000-0005-0000-0000-0000241F0000}"/>
    <cellStyle name="Normal 3 2 2 5 2 3 3 2" xfId="33351" xr:uid="{00000000-0005-0000-0000-0000251F0000}"/>
    <cellStyle name="Normal 3 2 2 5 2 3 3 2 2" xfId="30759" xr:uid="{00000000-0005-0000-0000-0000261F0000}"/>
    <cellStyle name="Normal 3 2 2 5 2 3 3 3" xfId="27395" xr:uid="{00000000-0005-0000-0000-0000271F0000}"/>
    <cellStyle name="Normal 3 2 2 5 2 3 4" xfId="33352" xr:uid="{00000000-0005-0000-0000-0000281F0000}"/>
    <cellStyle name="Normal 3 2 2 5 2 3 4 2" xfId="30760" xr:uid="{00000000-0005-0000-0000-0000291F0000}"/>
    <cellStyle name="Normal 3 2 2 5 2 3 5" xfId="27396" xr:uid="{00000000-0005-0000-0000-00002A1F0000}"/>
    <cellStyle name="Normal 3 2 2 5 2 4" xfId="2894" xr:uid="{00000000-0005-0000-0000-00002B1F0000}"/>
    <cellStyle name="Normal 3 2 2 5 2 4 2" xfId="2895" xr:uid="{00000000-0005-0000-0000-00002C1F0000}"/>
    <cellStyle name="Normal 3 2 2 5 2 4 2 2" xfId="33353" xr:uid="{00000000-0005-0000-0000-00002D1F0000}"/>
    <cellStyle name="Normal 3 2 2 5 2 4 2 2 2" xfId="37646" xr:uid="{00000000-0005-0000-0000-00002E1F0000}"/>
    <cellStyle name="Normal 3 2 2 5 2 4 2 3" xfId="27397" xr:uid="{00000000-0005-0000-0000-00002F1F0000}"/>
    <cellStyle name="Normal 3 2 2 5 2 4 3" xfId="2896" xr:uid="{00000000-0005-0000-0000-0000301F0000}"/>
    <cellStyle name="Normal 3 2 2 5 2 4 3 2" xfId="33354" xr:uid="{00000000-0005-0000-0000-0000311F0000}"/>
    <cellStyle name="Normal 3 2 2 5 2 4 3 2 2" xfId="30762" xr:uid="{00000000-0005-0000-0000-0000321F0000}"/>
    <cellStyle name="Normal 3 2 2 5 2 4 3 3" xfId="27398" xr:uid="{00000000-0005-0000-0000-0000331F0000}"/>
    <cellStyle name="Normal 3 2 2 5 2 4 4" xfId="33355" xr:uid="{00000000-0005-0000-0000-0000341F0000}"/>
    <cellStyle name="Normal 3 2 2 5 2 4 4 2" xfId="30763" xr:uid="{00000000-0005-0000-0000-0000351F0000}"/>
    <cellStyle name="Normal 3 2 2 5 2 4 5" xfId="27399" xr:uid="{00000000-0005-0000-0000-0000361F0000}"/>
    <cellStyle name="Normal 3 2 2 5 2 5" xfId="2897" xr:uid="{00000000-0005-0000-0000-0000371F0000}"/>
    <cellStyle name="Normal 3 2 2 5 2 5 2" xfId="2898" xr:uid="{00000000-0005-0000-0000-0000381F0000}"/>
    <cellStyle name="Normal 3 2 2 5 2 5 2 2" xfId="33356" xr:uid="{00000000-0005-0000-0000-0000391F0000}"/>
    <cellStyle name="Normal 3 2 2 5 2 5 2 2 2" xfId="37643" xr:uid="{00000000-0005-0000-0000-00003A1F0000}"/>
    <cellStyle name="Normal 3 2 2 5 2 5 2 3" xfId="27400" xr:uid="{00000000-0005-0000-0000-00003B1F0000}"/>
    <cellStyle name="Normal 3 2 2 5 2 5 3" xfId="2899" xr:uid="{00000000-0005-0000-0000-00003C1F0000}"/>
    <cellStyle name="Normal 3 2 2 5 2 5 3 2" xfId="33357" xr:uid="{00000000-0005-0000-0000-00003D1F0000}"/>
    <cellStyle name="Normal 3 2 2 5 2 5 3 2 2" xfId="30765" xr:uid="{00000000-0005-0000-0000-00003E1F0000}"/>
    <cellStyle name="Normal 3 2 2 5 2 5 3 3" xfId="27401" xr:uid="{00000000-0005-0000-0000-00003F1F0000}"/>
    <cellStyle name="Normal 3 2 2 5 2 5 4" xfId="33358" xr:uid="{00000000-0005-0000-0000-0000401F0000}"/>
    <cellStyle name="Normal 3 2 2 5 2 5 4 2" xfId="30767" xr:uid="{00000000-0005-0000-0000-0000411F0000}"/>
    <cellStyle name="Normal 3 2 2 5 2 5 5" xfId="27402" xr:uid="{00000000-0005-0000-0000-0000421F0000}"/>
    <cellStyle name="Normal 3 2 2 5 2 6" xfId="2900" xr:uid="{00000000-0005-0000-0000-0000431F0000}"/>
    <cellStyle name="Normal 3 2 2 5 2 6 2" xfId="2901" xr:uid="{00000000-0005-0000-0000-0000441F0000}"/>
    <cellStyle name="Normal 3 2 2 5 2 6 2 2" xfId="33359" xr:uid="{00000000-0005-0000-0000-0000451F0000}"/>
    <cellStyle name="Normal 3 2 2 5 2 6 2 2 2" xfId="30768" xr:uid="{00000000-0005-0000-0000-0000461F0000}"/>
    <cellStyle name="Normal 3 2 2 5 2 6 2 3" xfId="27403" xr:uid="{00000000-0005-0000-0000-0000471F0000}"/>
    <cellStyle name="Normal 3 2 2 5 2 6 3" xfId="2902" xr:uid="{00000000-0005-0000-0000-0000481F0000}"/>
    <cellStyle name="Normal 3 2 2 5 2 6 3 2" xfId="33360" xr:uid="{00000000-0005-0000-0000-0000491F0000}"/>
    <cellStyle name="Normal 3 2 2 5 2 6 3 2 2" xfId="30769" xr:uid="{00000000-0005-0000-0000-00004A1F0000}"/>
    <cellStyle name="Normal 3 2 2 5 2 6 3 3" xfId="27404" xr:uid="{00000000-0005-0000-0000-00004B1F0000}"/>
    <cellStyle name="Normal 3 2 2 5 2 6 4" xfId="33361" xr:uid="{00000000-0005-0000-0000-00004C1F0000}"/>
    <cellStyle name="Normal 3 2 2 5 2 6 4 2" xfId="30770" xr:uid="{00000000-0005-0000-0000-00004D1F0000}"/>
    <cellStyle name="Normal 3 2 2 5 2 6 5" xfId="27405" xr:uid="{00000000-0005-0000-0000-00004E1F0000}"/>
    <cellStyle name="Normal 3 2 2 5 2 7" xfId="2903" xr:uid="{00000000-0005-0000-0000-00004F1F0000}"/>
    <cellStyle name="Normal 3 2 2 5 2 7 2" xfId="2904" xr:uid="{00000000-0005-0000-0000-0000501F0000}"/>
    <cellStyle name="Normal 3 2 2 5 2 7 2 2" xfId="33362" xr:uid="{00000000-0005-0000-0000-0000511F0000}"/>
    <cellStyle name="Normal 3 2 2 5 2 7 2 2 2" xfId="30772" xr:uid="{00000000-0005-0000-0000-0000521F0000}"/>
    <cellStyle name="Normal 3 2 2 5 2 7 2 3" xfId="27406" xr:uid="{00000000-0005-0000-0000-0000531F0000}"/>
    <cellStyle name="Normal 3 2 2 5 2 7 3" xfId="2905" xr:uid="{00000000-0005-0000-0000-0000541F0000}"/>
    <cellStyle name="Normal 3 2 2 5 2 7 3 2" xfId="33363" xr:uid="{00000000-0005-0000-0000-0000551F0000}"/>
    <cellStyle name="Normal 3 2 2 5 2 7 3 2 2" xfId="30774" xr:uid="{00000000-0005-0000-0000-0000561F0000}"/>
    <cellStyle name="Normal 3 2 2 5 2 7 3 3" xfId="27407" xr:uid="{00000000-0005-0000-0000-0000571F0000}"/>
    <cellStyle name="Normal 3 2 2 5 2 7 4" xfId="33364" xr:uid="{00000000-0005-0000-0000-0000581F0000}"/>
    <cellStyle name="Normal 3 2 2 5 2 7 4 2" xfId="30776" xr:uid="{00000000-0005-0000-0000-0000591F0000}"/>
    <cellStyle name="Normal 3 2 2 5 2 7 5" xfId="27408" xr:uid="{00000000-0005-0000-0000-00005A1F0000}"/>
    <cellStyle name="Normal 3 2 2 5 2 8" xfId="2906" xr:uid="{00000000-0005-0000-0000-00005B1F0000}"/>
    <cellStyle name="Normal 3 2 2 5 2 8 2" xfId="2907" xr:uid="{00000000-0005-0000-0000-00005C1F0000}"/>
    <cellStyle name="Normal 3 2 2 5 2 8 2 2" xfId="33365" xr:uid="{00000000-0005-0000-0000-00005D1F0000}"/>
    <cellStyle name="Normal 3 2 2 5 2 8 2 2 2" xfId="30778" xr:uid="{00000000-0005-0000-0000-00005E1F0000}"/>
    <cellStyle name="Normal 3 2 2 5 2 8 2 3" xfId="27409" xr:uid="{00000000-0005-0000-0000-00005F1F0000}"/>
    <cellStyle name="Normal 3 2 2 5 2 8 3" xfId="2908" xr:uid="{00000000-0005-0000-0000-0000601F0000}"/>
    <cellStyle name="Normal 3 2 2 5 2 8 3 2" xfId="33366" xr:uid="{00000000-0005-0000-0000-0000611F0000}"/>
    <cellStyle name="Normal 3 2 2 5 2 8 3 2 2" xfId="30780" xr:uid="{00000000-0005-0000-0000-0000621F0000}"/>
    <cellStyle name="Normal 3 2 2 5 2 8 3 3" xfId="27410" xr:uid="{00000000-0005-0000-0000-0000631F0000}"/>
    <cellStyle name="Normal 3 2 2 5 2 8 4" xfId="33367" xr:uid="{00000000-0005-0000-0000-0000641F0000}"/>
    <cellStyle name="Normal 3 2 2 5 2 8 4 2" xfId="30782" xr:uid="{00000000-0005-0000-0000-0000651F0000}"/>
    <cellStyle name="Normal 3 2 2 5 2 8 5" xfId="27411" xr:uid="{00000000-0005-0000-0000-0000661F0000}"/>
    <cellStyle name="Normal 3 2 2 5 2 9" xfId="2909" xr:uid="{00000000-0005-0000-0000-0000671F0000}"/>
    <cellStyle name="Normal 3 2 2 5 2 9 2" xfId="2910" xr:uid="{00000000-0005-0000-0000-0000681F0000}"/>
    <cellStyle name="Normal 3 2 2 5 2 9 2 2" xfId="33368" xr:uid="{00000000-0005-0000-0000-0000691F0000}"/>
    <cellStyle name="Normal 3 2 2 5 2 9 2 2 2" xfId="30784" xr:uid="{00000000-0005-0000-0000-00006A1F0000}"/>
    <cellStyle name="Normal 3 2 2 5 2 9 2 3" xfId="27412" xr:uid="{00000000-0005-0000-0000-00006B1F0000}"/>
    <cellStyle name="Normal 3 2 2 5 2 9 3" xfId="2911" xr:uid="{00000000-0005-0000-0000-00006C1F0000}"/>
    <cellStyle name="Normal 3 2 2 5 2 9 3 2" xfId="33369" xr:uid="{00000000-0005-0000-0000-00006D1F0000}"/>
    <cellStyle name="Normal 3 2 2 5 2 9 3 2 2" xfId="30786" xr:uid="{00000000-0005-0000-0000-00006E1F0000}"/>
    <cellStyle name="Normal 3 2 2 5 2 9 3 3" xfId="27413" xr:uid="{00000000-0005-0000-0000-00006F1F0000}"/>
    <cellStyle name="Normal 3 2 2 5 2 9 4" xfId="33370" xr:uid="{00000000-0005-0000-0000-0000701F0000}"/>
    <cellStyle name="Normal 3 2 2 5 2 9 4 2" xfId="30788" xr:uid="{00000000-0005-0000-0000-0000711F0000}"/>
    <cellStyle name="Normal 3 2 2 5 2 9 5" xfId="27414" xr:uid="{00000000-0005-0000-0000-0000721F0000}"/>
    <cellStyle name="Normal 3 2 2 5 20" xfId="2912" xr:uid="{00000000-0005-0000-0000-0000731F0000}"/>
    <cellStyle name="Normal 3 2 2 5 20 2" xfId="2913" xr:uid="{00000000-0005-0000-0000-0000741F0000}"/>
    <cellStyle name="Normal 3 2 2 5 20 2 2" xfId="33371" xr:uid="{00000000-0005-0000-0000-0000751F0000}"/>
    <cellStyle name="Normal 3 2 2 5 20 2 2 2" xfId="30790" xr:uid="{00000000-0005-0000-0000-0000761F0000}"/>
    <cellStyle name="Normal 3 2 2 5 20 2 3" xfId="27415" xr:uid="{00000000-0005-0000-0000-0000771F0000}"/>
    <cellStyle name="Normal 3 2 2 5 20 3" xfId="2914" xr:uid="{00000000-0005-0000-0000-0000781F0000}"/>
    <cellStyle name="Normal 3 2 2 5 20 3 2" xfId="33372" xr:uid="{00000000-0005-0000-0000-0000791F0000}"/>
    <cellStyle name="Normal 3 2 2 5 20 3 2 2" xfId="30792" xr:uid="{00000000-0005-0000-0000-00007A1F0000}"/>
    <cellStyle name="Normal 3 2 2 5 20 3 3" xfId="27416" xr:uid="{00000000-0005-0000-0000-00007B1F0000}"/>
    <cellStyle name="Normal 3 2 2 5 20 4" xfId="33373" xr:uid="{00000000-0005-0000-0000-00007C1F0000}"/>
    <cellStyle name="Normal 3 2 2 5 20 4 2" xfId="30794" xr:uid="{00000000-0005-0000-0000-00007D1F0000}"/>
    <cellStyle name="Normal 3 2 2 5 20 5" xfId="27417" xr:uid="{00000000-0005-0000-0000-00007E1F0000}"/>
    <cellStyle name="Normal 3 2 2 5 21" xfId="2915" xr:uid="{00000000-0005-0000-0000-00007F1F0000}"/>
    <cellStyle name="Normal 3 2 2 5 21 2" xfId="33374" xr:uid="{00000000-0005-0000-0000-0000801F0000}"/>
    <cellStyle name="Normal 3 2 2 5 21 2 2" xfId="30796" xr:uid="{00000000-0005-0000-0000-0000811F0000}"/>
    <cellStyle name="Normal 3 2 2 5 21 3" xfId="27418" xr:uid="{00000000-0005-0000-0000-0000821F0000}"/>
    <cellStyle name="Normal 3 2 2 5 22" xfId="2916" xr:uid="{00000000-0005-0000-0000-0000831F0000}"/>
    <cellStyle name="Normal 3 2 2 5 22 2" xfId="33375" xr:uid="{00000000-0005-0000-0000-0000841F0000}"/>
    <cellStyle name="Normal 3 2 2 5 22 2 2" xfId="30798" xr:uid="{00000000-0005-0000-0000-0000851F0000}"/>
    <cellStyle name="Normal 3 2 2 5 22 3" xfId="27420" xr:uid="{00000000-0005-0000-0000-0000861F0000}"/>
    <cellStyle name="Normal 3 2 2 5 23" xfId="33376" xr:uid="{00000000-0005-0000-0000-0000871F0000}"/>
    <cellStyle name="Normal 3 2 2 5 23 2" xfId="30800" xr:uid="{00000000-0005-0000-0000-0000881F0000}"/>
    <cellStyle name="Normal 3 2 2 5 24" xfId="27421" xr:uid="{00000000-0005-0000-0000-0000891F0000}"/>
    <cellStyle name="Normal 3 2 2 5 3" xfId="2917" xr:uid="{00000000-0005-0000-0000-00008A1F0000}"/>
    <cellStyle name="Normal 3 2 2 5 3 10" xfId="2918" xr:uid="{00000000-0005-0000-0000-00008B1F0000}"/>
    <cellStyle name="Normal 3 2 2 5 3 10 2" xfId="2919" xr:uid="{00000000-0005-0000-0000-00008C1F0000}"/>
    <cellStyle name="Normal 3 2 2 5 3 10 2 2" xfId="33377" xr:uid="{00000000-0005-0000-0000-00008D1F0000}"/>
    <cellStyle name="Normal 3 2 2 5 3 10 2 2 2" xfId="30802" xr:uid="{00000000-0005-0000-0000-00008E1F0000}"/>
    <cellStyle name="Normal 3 2 2 5 3 10 2 3" xfId="27422" xr:uid="{00000000-0005-0000-0000-00008F1F0000}"/>
    <cellStyle name="Normal 3 2 2 5 3 10 3" xfId="2920" xr:uid="{00000000-0005-0000-0000-0000901F0000}"/>
    <cellStyle name="Normal 3 2 2 5 3 10 3 2" xfId="33378" xr:uid="{00000000-0005-0000-0000-0000911F0000}"/>
    <cellStyle name="Normal 3 2 2 5 3 10 3 2 2" xfId="30804" xr:uid="{00000000-0005-0000-0000-0000921F0000}"/>
    <cellStyle name="Normal 3 2 2 5 3 10 3 3" xfId="27423" xr:uid="{00000000-0005-0000-0000-0000931F0000}"/>
    <cellStyle name="Normal 3 2 2 5 3 10 4" xfId="33379" xr:uid="{00000000-0005-0000-0000-0000941F0000}"/>
    <cellStyle name="Normal 3 2 2 5 3 10 4 2" xfId="30806" xr:uid="{00000000-0005-0000-0000-0000951F0000}"/>
    <cellStyle name="Normal 3 2 2 5 3 10 5" xfId="27424" xr:uid="{00000000-0005-0000-0000-0000961F0000}"/>
    <cellStyle name="Normal 3 2 2 5 3 11" xfId="2921" xr:uid="{00000000-0005-0000-0000-0000971F0000}"/>
    <cellStyle name="Normal 3 2 2 5 3 11 2" xfId="2922" xr:uid="{00000000-0005-0000-0000-0000981F0000}"/>
    <cellStyle name="Normal 3 2 2 5 3 11 2 2" xfId="33380" xr:uid="{00000000-0005-0000-0000-0000991F0000}"/>
    <cellStyle name="Normal 3 2 2 5 3 11 2 2 2" xfId="30808" xr:uid="{00000000-0005-0000-0000-00009A1F0000}"/>
    <cellStyle name="Normal 3 2 2 5 3 11 2 3" xfId="27425" xr:uid="{00000000-0005-0000-0000-00009B1F0000}"/>
    <cellStyle name="Normal 3 2 2 5 3 11 3" xfId="2923" xr:uid="{00000000-0005-0000-0000-00009C1F0000}"/>
    <cellStyle name="Normal 3 2 2 5 3 11 3 2" xfId="33381" xr:uid="{00000000-0005-0000-0000-00009D1F0000}"/>
    <cellStyle name="Normal 3 2 2 5 3 11 3 2 2" xfId="30809" xr:uid="{00000000-0005-0000-0000-00009E1F0000}"/>
    <cellStyle name="Normal 3 2 2 5 3 11 3 3" xfId="27426" xr:uid="{00000000-0005-0000-0000-00009F1F0000}"/>
    <cellStyle name="Normal 3 2 2 5 3 11 4" xfId="33382" xr:uid="{00000000-0005-0000-0000-0000A01F0000}"/>
    <cellStyle name="Normal 3 2 2 5 3 11 4 2" xfId="30811" xr:uid="{00000000-0005-0000-0000-0000A11F0000}"/>
    <cellStyle name="Normal 3 2 2 5 3 11 5" xfId="27427" xr:uid="{00000000-0005-0000-0000-0000A21F0000}"/>
    <cellStyle name="Normal 3 2 2 5 3 12" xfId="2924" xr:uid="{00000000-0005-0000-0000-0000A31F0000}"/>
    <cellStyle name="Normal 3 2 2 5 3 12 2" xfId="2925" xr:uid="{00000000-0005-0000-0000-0000A41F0000}"/>
    <cellStyle name="Normal 3 2 2 5 3 12 2 2" xfId="33383" xr:uid="{00000000-0005-0000-0000-0000A51F0000}"/>
    <cellStyle name="Normal 3 2 2 5 3 12 2 2 2" xfId="30815" xr:uid="{00000000-0005-0000-0000-0000A61F0000}"/>
    <cellStyle name="Normal 3 2 2 5 3 12 2 3" xfId="27428" xr:uid="{00000000-0005-0000-0000-0000A71F0000}"/>
    <cellStyle name="Normal 3 2 2 5 3 12 3" xfId="2926" xr:uid="{00000000-0005-0000-0000-0000A81F0000}"/>
    <cellStyle name="Normal 3 2 2 5 3 12 3 2" xfId="33384" xr:uid="{00000000-0005-0000-0000-0000A91F0000}"/>
    <cellStyle name="Normal 3 2 2 5 3 12 3 2 2" xfId="30816" xr:uid="{00000000-0005-0000-0000-0000AA1F0000}"/>
    <cellStyle name="Normal 3 2 2 5 3 12 3 3" xfId="27429" xr:uid="{00000000-0005-0000-0000-0000AB1F0000}"/>
    <cellStyle name="Normal 3 2 2 5 3 12 4" xfId="33385" xr:uid="{00000000-0005-0000-0000-0000AC1F0000}"/>
    <cellStyle name="Normal 3 2 2 5 3 12 4 2" xfId="30818" xr:uid="{00000000-0005-0000-0000-0000AD1F0000}"/>
    <cellStyle name="Normal 3 2 2 5 3 12 5" xfId="27430" xr:uid="{00000000-0005-0000-0000-0000AE1F0000}"/>
    <cellStyle name="Normal 3 2 2 5 3 13" xfId="2927" xr:uid="{00000000-0005-0000-0000-0000AF1F0000}"/>
    <cellStyle name="Normal 3 2 2 5 3 13 2" xfId="2928" xr:uid="{00000000-0005-0000-0000-0000B01F0000}"/>
    <cellStyle name="Normal 3 2 2 5 3 13 2 2" xfId="33386" xr:uid="{00000000-0005-0000-0000-0000B11F0000}"/>
    <cellStyle name="Normal 3 2 2 5 3 13 2 2 2" xfId="30821" xr:uid="{00000000-0005-0000-0000-0000B21F0000}"/>
    <cellStyle name="Normal 3 2 2 5 3 13 2 3" xfId="27431" xr:uid="{00000000-0005-0000-0000-0000B31F0000}"/>
    <cellStyle name="Normal 3 2 2 5 3 13 3" xfId="2929" xr:uid="{00000000-0005-0000-0000-0000B41F0000}"/>
    <cellStyle name="Normal 3 2 2 5 3 13 3 2" xfId="33387" xr:uid="{00000000-0005-0000-0000-0000B51F0000}"/>
    <cellStyle name="Normal 3 2 2 5 3 13 3 2 2" xfId="30822" xr:uid="{00000000-0005-0000-0000-0000B61F0000}"/>
    <cellStyle name="Normal 3 2 2 5 3 13 3 3" xfId="27432" xr:uid="{00000000-0005-0000-0000-0000B71F0000}"/>
    <cellStyle name="Normal 3 2 2 5 3 13 4" xfId="33388" xr:uid="{00000000-0005-0000-0000-0000B81F0000}"/>
    <cellStyle name="Normal 3 2 2 5 3 13 4 2" xfId="30824" xr:uid="{00000000-0005-0000-0000-0000B91F0000}"/>
    <cellStyle name="Normal 3 2 2 5 3 13 5" xfId="27433" xr:uid="{00000000-0005-0000-0000-0000BA1F0000}"/>
    <cellStyle name="Normal 3 2 2 5 3 14" xfId="2930" xr:uid="{00000000-0005-0000-0000-0000BB1F0000}"/>
    <cellStyle name="Normal 3 2 2 5 3 14 2" xfId="2931" xr:uid="{00000000-0005-0000-0000-0000BC1F0000}"/>
    <cellStyle name="Normal 3 2 2 5 3 14 2 2" xfId="33389" xr:uid="{00000000-0005-0000-0000-0000BD1F0000}"/>
    <cellStyle name="Normal 3 2 2 5 3 14 2 2 2" xfId="30827" xr:uid="{00000000-0005-0000-0000-0000BE1F0000}"/>
    <cellStyle name="Normal 3 2 2 5 3 14 2 3" xfId="27434" xr:uid="{00000000-0005-0000-0000-0000BF1F0000}"/>
    <cellStyle name="Normal 3 2 2 5 3 14 3" xfId="2932" xr:uid="{00000000-0005-0000-0000-0000C01F0000}"/>
    <cellStyle name="Normal 3 2 2 5 3 14 3 2" xfId="33390" xr:uid="{00000000-0005-0000-0000-0000C11F0000}"/>
    <cellStyle name="Normal 3 2 2 5 3 14 3 2 2" xfId="30828" xr:uid="{00000000-0005-0000-0000-0000C21F0000}"/>
    <cellStyle name="Normal 3 2 2 5 3 14 3 3" xfId="27435" xr:uid="{00000000-0005-0000-0000-0000C31F0000}"/>
    <cellStyle name="Normal 3 2 2 5 3 14 4" xfId="33391" xr:uid="{00000000-0005-0000-0000-0000C41F0000}"/>
    <cellStyle name="Normal 3 2 2 5 3 14 4 2" xfId="30830" xr:uid="{00000000-0005-0000-0000-0000C51F0000}"/>
    <cellStyle name="Normal 3 2 2 5 3 14 5" xfId="27436" xr:uid="{00000000-0005-0000-0000-0000C61F0000}"/>
    <cellStyle name="Normal 3 2 2 5 3 15" xfId="2933" xr:uid="{00000000-0005-0000-0000-0000C71F0000}"/>
    <cellStyle name="Normal 3 2 2 5 3 15 2" xfId="2934" xr:uid="{00000000-0005-0000-0000-0000C81F0000}"/>
    <cellStyle name="Normal 3 2 2 5 3 15 2 2" xfId="33392" xr:uid="{00000000-0005-0000-0000-0000C91F0000}"/>
    <cellStyle name="Normal 3 2 2 5 3 15 2 2 2" xfId="30833" xr:uid="{00000000-0005-0000-0000-0000CA1F0000}"/>
    <cellStyle name="Normal 3 2 2 5 3 15 2 3" xfId="27437" xr:uid="{00000000-0005-0000-0000-0000CB1F0000}"/>
    <cellStyle name="Normal 3 2 2 5 3 15 3" xfId="2935" xr:uid="{00000000-0005-0000-0000-0000CC1F0000}"/>
    <cellStyle name="Normal 3 2 2 5 3 15 3 2" xfId="33393" xr:uid="{00000000-0005-0000-0000-0000CD1F0000}"/>
    <cellStyle name="Normal 3 2 2 5 3 15 3 2 2" xfId="30834" xr:uid="{00000000-0005-0000-0000-0000CE1F0000}"/>
    <cellStyle name="Normal 3 2 2 5 3 15 3 3" xfId="27438" xr:uid="{00000000-0005-0000-0000-0000CF1F0000}"/>
    <cellStyle name="Normal 3 2 2 5 3 15 4" xfId="33394" xr:uid="{00000000-0005-0000-0000-0000D01F0000}"/>
    <cellStyle name="Normal 3 2 2 5 3 15 4 2" xfId="30836" xr:uid="{00000000-0005-0000-0000-0000D11F0000}"/>
    <cellStyle name="Normal 3 2 2 5 3 15 5" xfId="27439" xr:uid="{00000000-0005-0000-0000-0000D21F0000}"/>
    <cellStyle name="Normal 3 2 2 5 3 16" xfId="2936" xr:uid="{00000000-0005-0000-0000-0000D31F0000}"/>
    <cellStyle name="Normal 3 2 2 5 3 16 2" xfId="2937" xr:uid="{00000000-0005-0000-0000-0000D41F0000}"/>
    <cellStyle name="Normal 3 2 2 5 3 16 2 2" xfId="33395" xr:uid="{00000000-0005-0000-0000-0000D51F0000}"/>
    <cellStyle name="Normal 3 2 2 5 3 16 2 2 2" xfId="30839" xr:uid="{00000000-0005-0000-0000-0000D61F0000}"/>
    <cellStyle name="Normal 3 2 2 5 3 16 2 3" xfId="27440" xr:uid="{00000000-0005-0000-0000-0000D71F0000}"/>
    <cellStyle name="Normal 3 2 2 5 3 16 3" xfId="2938" xr:uid="{00000000-0005-0000-0000-0000D81F0000}"/>
    <cellStyle name="Normal 3 2 2 5 3 16 3 2" xfId="33396" xr:uid="{00000000-0005-0000-0000-0000D91F0000}"/>
    <cellStyle name="Normal 3 2 2 5 3 16 3 2 2" xfId="30840" xr:uid="{00000000-0005-0000-0000-0000DA1F0000}"/>
    <cellStyle name="Normal 3 2 2 5 3 16 3 3" xfId="27441" xr:uid="{00000000-0005-0000-0000-0000DB1F0000}"/>
    <cellStyle name="Normal 3 2 2 5 3 16 4" xfId="33397" xr:uid="{00000000-0005-0000-0000-0000DC1F0000}"/>
    <cellStyle name="Normal 3 2 2 5 3 16 4 2" xfId="30842" xr:uid="{00000000-0005-0000-0000-0000DD1F0000}"/>
    <cellStyle name="Normal 3 2 2 5 3 16 5" xfId="27442" xr:uid="{00000000-0005-0000-0000-0000DE1F0000}"/>
    <cellStyle name="Normal 3 2 2 5 3 17" xfId="2939" xr:uid="{00000000-0005-0000-0000-0000DF1F0000}"/>
    <cellStyle name="Normal 3 2 2 5 3 17 2" xfId="33398" xr:uid="{00000000-0005-0000-0000-0000E01F0000}"/>
    <cellStyle name="Normal 3 2 2 5 3 17 2 2" xfId="30845" xr:uid="{00000000-0005-0000-0000-0000E11F0000}"/>
    <cellStyle name="Normal 3 2 2 5 3 17 3" xfId="27443" xr:uid="{00000000-0005-0000-0000-0000E21F0000}"/>
    <cellStyle name="Normal 3 2 2 5 3 18" xfId="2940" xr:uid="{00000000-0005-0000-0000-0000E31F0000}"/>
    <cellStyle name="Normal 3 2 2 5 3 18 2" xfId="33399" xr:uid="{00000000-0005-0000-0000-0000E41F0000}"/>
    <cellStyle name="Normal 3 2 2 5 3 18 2 2" xfId="30846" xr:uid="{00000000-0005-0000-0000-0000E51F0000}"/>
    <cellStyle name="Normal 3 2 2 5 3 18 3" xfId="27444" xr:uid="{00000000-0005-0000-0000-0000E61F0000}"/>
    <cellStyle name="Normal 3 2 2 5 3 19" xfId="33400" xr:uid="{00000000-0005-0000-0000-0000E71F0000}"/>
    <cellStyle name="Normal 3 2 2 5 3 19 2" xfId="30848" xr:uid="{00000000-0005-0000-0000-0000E81F0000}"/>
    <cellStyle name="Normal 3 2 2 5 3 2" xfId="2941" xr:uid="{00000000-0005-0000-0000-0000E91F0000}"/>
    <cellStyle name="Normal 3 2 2 5 3 2 2" xfId="2942" xr:uid="{00000000-0005-0000-0000-0000EA1F0000}"/>
    <cellStyle name="Normal 3 2 2 5 3 2 2 2" xfId="33401" xr:uid="{00000000-0005-0000-0000-0000EB1F0000}"/>
    <cellStyle name="Normal 3 2 2 5 3 2 2 2 2" xfId="30850" xr:uid="{00000000-0005-0000-0000-0000EC1F0000}"/>
    <cellStyle name="Normal 3 2 2 5 3 2 2 3" xfId="27445" xr:uid="{00000000-0005-0000-0000-0000ED1F0000}"/>
    <cellStyle name="Normal 3 2 2 5 3 2 3" xfId="2943" xr:uid="{00000000-0005-0000-0000-0000EE1F0000}"/>
    <cellStyle name="Normal 3 2 2 5 3 2 3 2" xfId="33402" xr:uid="{00000000-0005-0000-0000-0000EF1F0000}"/>
    <cellStyle name="Normal 3 2 2 5 3 2 3 2 2" xfId="30852" xr:uid="{00000000-0005-0000-0000-0000F01F0000}"/>
    <cellStyle name="Normal 3 2 2 5 3 2 3 3" xfId="27446" xr:uid="{00000000-0005-0000-0000-0000F11F0000}"/>
    <cellStyle name="Normal 3 2 2 5 3 2 4" xfId="33403" xr:uid="{00000000-0005-0000-0000-0000F21F0000}"/>
    <cellStyle name="Normal 3 2 2 5 3 2 4 2" xfId="30854" xr:uid="{00000000-0005-0000-0000-0000F31F0000}"/>
    <cellStyle name="Normal 3 2 2 5 3 2 5" xfId="27447" xr:uid="{00000000-0005-0000-0000-0000F41F0000}"/>
    <cellStyle name="Normal 3 2 2 5 3 20" xfId="27448" xr:uid="{00000000-0005-0000-0000-0000F51F0000}"/>
    <cellStyle name="Normal 3 2 2 5 3 3" xfId="2944" xr:uid="{00000000-0005-0000-0000-0000F61F0000}"/>
    <cellStyle name="Normal 3 2 2 5 3 3 2" xfId="2945" xr:uid="{00000000-0005-0000-0000-0000F71F0000}"/>
    <cellStyle name="Normal 3 2 2 5 3 3 2 2" xfId="33404" xr:uid="{00000000-0005-0000-0000-0000F81F0000}"/>
    <cellStyle name="Normal 3 2 2 5 3 3 2 2 2" xfId="30857" xr:uid="{00000000-0005-0000-0000-0000F91F0000}"/>
    <cellStyle name="Normal 3 2 2 5 3 3 2 3" xfId="27449" xr:uid="{00000000-0005-0000-0000-0000FA1F0000}"/>
    <cellStyle name="Normal 3 2 2 5 3 3 3" xfId="2946" xr:uid="{00000000-0005-0000-0000-0000FB1F0000}"/>
    <cellStyle name="Normal 3 2 2 5 3 3 3 2" xfId="33405" xr:uid="{00000000-0005-0000-0000-0000FC1F0000}"/>
    <cellStyle name="Normal 3 2 2 5 3 3 3 2 2" xfId="30858" xr:uid="{00000000-0005-0000-0000-0000FD1F0000}"/>
    <cellStyle name="Normal 3 2 2 5 3 3 3 3" xfId="27450" xr:uid="{00000000-0005-0000-0000-0000FE1F0000}"/>
    <cellStyle name="Normal 3 2 2 5 3 3 4" xfId="33406" xr:uid="{00000000-0005-0000-0000-0000FF1F0000}"/>
    <cellStyle name="Normal 3 2 2 5 3 3 4 2" xfId="30859" xr:uid="{00000000-0005-0000-0000-000000200000}"/>
    <cellStyle name="Normal 3 2 2 5 3 3 5" xfId="27451" xr:uid="{00000000-0005-0000-0000-000001200000}"/>
    <cellStyle name="Normal 3 2 2 5 3 4" xfId="2947" xr:uid="{00000000-0005-0000-0000-000002200000}"/>
    <cellStyle name="Normal 3 2 2 5 3 4 2" xfId="2948" xr:uid="{00000000-0005-0000-0000-000003200000}"/>
    <cellStyle name="Normal 3 2 2 5 3 4 2 2" xfId="33407" xr:uid="{00000000-0005-0000-0000-000004200000}"/>
    <cellStyle name="Normal 3 2 2 5 3 4 2 2 2" xfId="30860" xr:uid="{00000000-0005-0000-0000-000005200000}"/>
    <cellStyle name="Normal 3 2 2 5 3 4 2 3" xfId="27452" xr:uid="{00000000-0005-0000-0000-000006200000}"/>
    <cellStyle name="Normal 3 2 2 5 3 4 3" xfId="2949" xr:uid="{00000000-0005-0000-0000-000007200000}"/>
    <cellStyle name="Normal 3 2 2 5 3 4 3 2" xfId="33408" xr:uid="{00000000-0005-0000-0000-000008200000}"/>
    <cellStyle name="Normal 3 2 2 5 3 4 3 2 2" xfId="30861" xr:uid="{00000000-0005-0000-0000-000009200000}"/>
    <cellStyle name="Normal 3 2 2 5 3 4 3 3" xfId="27453" xr:uid="{00000000-0005-0000-0000-00000A200000}"/>
    <cellStyle name="Normal 3 2 2 5 3 4 4" xfId="33409" xr:uid="{00000000-0005-0000-0000-00000B200000}"/>
    <cellStyle name="Normal 3 2 2 5 3 4 4 2" xfId="30862" xr:uid="{00000000-0005-0000-0000-00000C200000}"/>
    <cellStyle name="Normal 3 2 2 5 3 4 5" xfId="27454" xr:uid="{00000000-0005-0000-0000-00000D200000}"/>
    <cellStyle name="Normal 3 2 2 5 3 5" xfId="2950" xr:uid="{00000000-0005-0000-0000-00000E200000}"/>
    <cellStyle name="Normal 3 2 2 5 3 5 2" xfId="2951" xr:uid="{00000000-0005-0000-0000-00000F200000}"/>
    <cellStyle name="Normal 3 2 2 5 3 5 2 2" xfId="33410" xr:uid="{00000000-0005-0000-0000-000010200000}"/>
    <cellStyle name="Normal 3 2 2 5 3 5 2 2 2" xfId="30863" xr:uid="{00000000-0005-0000-0000-000011200000}"/>
    <cellStyle name="Normal 3 2 2 5 3 5 2 3" xfId="27455" xr:uid="{00000000-0005-0000-0000-000012200000}"/>
    <cellStyle name="Normal 3 2 2 5 3 5 3" xfId="2952" xr:uid="{00000000-0005-0000-0000-000013200000}"/>
    <cellStyle name="Normal 3 2 2 5 3 5 3 2" xfId="33411" xr:uid="{00000000-0005-0000-0000-000014200000}"/>
    <cellStyle name="Normal 3 2 2 5 3 5 3 2 2" xfId="30864" xr:uid="{00000000-0005-0000-0000-000015200000}"/>
    <cellStyle name="Normal 3 2 2 5 3 5 3 3" xfId="27456" xr:uid="{00000000-0005-0000-0000-000016200000}"/>
    <cellStyle name="Normal 3 2 2 5 3 5 4" xfId="33412" xr:uid="{00000000-0005-0000-0000-000017200000}"/>
    <cellStyle name="Normal 3 2 2 5 3 5 4 2" xfId="30865" xr:uid="{00000000-0005-0000-0000-000018200000}"/>
    <cellStyle name="Normal 3 2 2 5 3 5 5" xfId="27457" xr:uid="{00000000-0005-0000-0000-000019200000}"/>
    <cellStyle name="Normal 3 2 2 5 3 6" xfId="2953" xr:uid="{00000000-0005-0000-0000-00001A200000}"/>
    <cellStyle name="Normal 3 2 2 5 3 6 2" xfId="2954" xr:uid="{00000000-0005-0000-0000-00001B200000}"/>
    <cellStyle name="Normal 3 2 2 5 3 6 2 2" xfId="33413" xr:uid="{00000000-0005-0000-0000-00001C200000}"/>
    <cellStyle name="Normal 3 2 2 5 3 6 2 2 2" xfId="30866" xr:uid="{00000000-0005-0000-0000-00001D200000}"/>
    <cellStyle name="Normal 3 2 2 5 3 6 2 3" xfId="27458" xr:uid="{00000000-0005-0000-0000-00001E200000}"/>
    <cellStyle name="Normal 3 2 2 5 3 6 3" xfId="2955" xr:uid="{00000000-0005-0000-0000-00001F200000}"/>
    <cellStyle name="Normal 3 2 2 5 3 6 3 2" xfId="33414" xr:uid="{00000000-0005-0000-0000-000020200000}"/>
    <cellStyle name="Normal 3 2 2 5 3 6 3 2 2" xfId="30867" xr:uid="{00000000-0005-0000-0000-000021200000}"/>
    <cellStyle name="Normal 3 2 2 5 3 6 3 3" xfId="27459" xr:uid="{00000000-0005-0000-0000-000022200000}"/>
    <cellStyle name="Normal 3 2 2 5 3 6 4" xfId="33415" xr:uid="{00000000-0005-0000-0000-000023200000}"/>
    <cellStyle name="Normal 3 2 2 5 3 6 4 2" xfId="30868" xr:uid="{00000000-0005-0000-0000-000024200000}"/>
    <cellStyle name="Normal 3 2 2 5 3 6 5" xfId="27461" xr:uid="{00000000-0005-0000-0000-000025200000}"/>
    <cellStyle name="Normal 3 2 2 5 3 7" xfId="2956" xr:uid="{00000000-0005-0000-0000-000026200000}"/>
    <cellStyle name="Normal 3 2 2 5 3 7 2" xfId="2957" xr:uid="{00000000-0005-0000-0000-000027200000}"/>
    <cellStyle name="Normal 3 2 2 5 3 7 2 2" xfId="33416" xr:uid="{00000000-0005-0000-0000-000028200000}"/>
    <cellStyle name="Normal 3 2 2 5 3 7 2 2 2" xfId="30869" xr:uid="{00000000-0005-0000-0000-000029200000}"/>
    <cellStyle name="Normal 3 2 2 5 3 7 2 3" xfId="27462" xr:uid="{00000000-0005-0000-0000-00002A200000}"/>
    <cellStyle name="Normal 3 2 2 5 3 7 3" xfId="2958" xr:uid="{00000000-0005-0000-0000-00002B200000}"/>
    <cellStyle name="Normal 3 2 2 5 3 7 3 2" xfId="33417" xr:uid="{00000000-0005-0000-0000-00002C200000}"/>
    <cellStyle name="Normal 3 2 2 5 3 7 3 2 2" xfId="30870" xr:uid="{00000000-0005-0000-0000-00002D200000}"/>
    <cellStyle name="Normal 3 2 2 5 3 7 3 3" xfId="27463" xr:uid="{00000000-0005-0000-0000-00002E200000}"/>
    <cellStyle name="Normal 3 2 2 5 3 7 4" xfId="33418" xr:uid="{00000000-0005-0000-0000-00002F200000}"/>
    <cellStyle name="Normal 3 2 2 5 3 7 4 2" xfId="30871" xr:uid="{00000000-0005-0000-0000-000030200000}"/>
    <cellStyle name="Normal 3 2 2 5 3 7 5" xfId="27464" xr:uid="{00000000-0005-0000-0000-000031200000}"/>
    <cellStyle name="Normal 3 2 2 5 3 8" xfId="2959" xr:uid="{00000000-0005-0000-0000-000032200000}"/>
    <cellStyle name="Normal 3 2 2 5 3 8 2" xfId="2960" xr:uid="{00000000-0005-0000-0000-000033200000}"/>
    <cellStyle name="Normal 3 2 2 5 3 8 2 2" xfId="33419" xr:uid="{00000000-0005-0000-0000-000034200000}"/>
    <cellStyle name="Normal 3 2 2 5 3 8 2 2 2" xfId="30872" xr:uid="{00000000-0005-0000-0000-000035200000}"/>
    <cellStyle name="Normal 3 2 2 5 3 8 2 3" xfId="27465" xr:uid="{00000000-0005-0000-0000-000036200000}"/>
    <cellStyle name="Normal 3 2 2 5 3 8 3" xfId="2961" xr:uid="{00000000-0005-0000-0000-000037200000}"/>
    <cellStyle name="Normal 3 2 2 5 3 8 3 2" xfId="33420" xr:uid="{00000000-0005-0000-0000-000038200000}"/>
    <cellStyle name="Normal 3 2 2 5 3 8 3 2 2" xfId="30873" xr:uid="{00000000-0005-0000-0000-000039200000}"/>
    <cellStyle name="Normal 3 2 2 5 3 8 3 3" xfId="27466" xr:uid="{00000000-0005-0000-0000-00003A200000}"/>
    <cellStyle name="Normal 3 2 2 5 3 8 4" xfId="33421" xr:uid="{00000000-0005-0000-0000-00003B200000}"/>
    <cellStyle name="Normal 3 2 2 5 3 8 4 2" xfId="30874" xr:uid="{00000000-0005-0000-0000-00003C200000}"/>
    <cellStyle name="Normal 3 2 2 5 3 8 5" xfId="27467" xr:uid="{00000000-0005-0000-0000-00003D200000}"/>
    <cellStyle name="Normal 3 2 2 5 3 9" xfId="2962" xr:uid="{00000000-0005-0000-0000-00003E200000}"/>
    <cellStyle name="Normal 3 2 2 5 3 9 2" xfId="2963" xr:uid="{00000000-0005-0000-0000-00003F200000}"/>
    <cellStyle name="Normal 3 2 2 5 3 9 2 2" xfId="33422" xr:uid="{00000000-0005-0000-0000-000040200000}"/>
    <cellStyle name="Normal 3 2 2 5 3 9 2 2 2" xfId="30875" xr:uid="{00000000-0005-0000-0000-000041200000}"/>
    <cellStyle name="Normal 3 2 2 5 3 9 2 3" xfId="27468" xr:uid="{00000000-0005-0000-0000-000042200000}"/>
    <cellStyle name="Normal 3 2 2 5 3 9 3" xfId="2964" xr:uid="{00000000-0005-0000-0000-000043200000}"/>
    <cellStyle name="Normal 3 2 2 5 3 9 3 2" xfId="33423" xr:uid="{00000000-0005-0000-0000-000044200000}"/>
    <cellStyle name="Normal 3 2 2 5 3 9 3 2 2" xfId="30876" xr:uid="{00000000-0005-0000-0000-000045200000}"/>
    <cellStyle name="Normal 3 2 2 5 3 9 3 3" xfId="27469" xr:uid="{00000000-0005-0000-0000-000046200000}"/>
    <cellStyle name="Normal 3 2 2 5 3 9 4" xfId="33424" xr:uid="{00000000-0005-0000-0000-000047200000}"/>
    <cellStyle name="Normal 3 2 2 5 3 9 4 2" xfId="30877" xr:uid="{00000000-0005-0000-0000-000048200000}"/>
    <cellStyle name="Normal 3 2 2 5 3 9 5" xfId="27470" xr:uid="{00000000-0005-0000-0000-000049200000}"/>
    <cellStyle name="Normal 3 2 2 5 4" xfId="2965" xr:uid="{00000000-0005-0000-0000-00004A200000}"/>
    <cellStyle name="Normal 3 2 2 5 4 10" xfId="2966" xr:uid="{00000000-0005-0000-0000-00004B200000}"/>
    <cellStyle name="Normal 3 2 2 5 4 10 2" xfId="2967" xr:uid="{00000000-0005-0000-0000-00004C200000}"/>
    <cellStyle name="Normal 3 2 2 5 4 10 2 2" xfId="33425" xr:uid="{00000000-0005-0000-0000-00004D200000}"/>
    <cellStyle name="Normal 3 2 2 5 4 10 2 2 2" xfId="30878" xr:uid="{00000000-0005-0000-0000-00004E200000}"/>
    <cellStyle name="Normal 3 2 2 5 4 10 2 3" xfId="27471" xr:uid="{00000000-0005-0000-0000-00004F200000}"/>
    <cellStyle name="Normal 3 2 2 5 4 10 3" xfId="2968" xr:uid="{00000000-0005-0000-0000-000050200000}"/>
    <cellStyle name="Normal 3 2 2 5 4 10 3 2" xfId="33426" xr:uid="{00000000-0005-0000-0000-000051200000}"/>
    <cellStyle name="Normal 3 2 2 5 4 10 3 2 2" xfId="30879" xr:uid="{00000000-0005-0000-0000-000052200000}"/>
    <cellStyle name="Normal 3 2 2 5 4 10 3 3" xfId="27472" xr:uid="{00000000-0005-0000-0000-000053200000}"/>
    <cellStyle name="Normal 3 2 2 5 4 10 4" xfId="33427" xr:uid="{00000000-0005-0000-0000-000054200000}"/>
    <cellStyle name="Normal 3 2 2 5 4 10 4 2" xfId="30881" xr:uid="{00000000-0005-0000-0000-000055200000}"/>
    <cellStyle name="Normal 3 2 2 5 4 10 5" xfId="27473" xr:uid="{00000000-0005-0000-0000-000056200000}"/>
    <cellStyle name="Normal 3 2 2 5 4 11" xfId="2969" xr:uid="{00000000-0005-0000-0000-000057200000}"/>
    <cellStyle name="Normal 3 2 2 5 4 11 2" xfId="2970" xr:uid="{00000000-0005-0000-0000-000058200000}"/>
    <cellStyle name="Normal 3 2 2 5 4 11 2 2" xfId="33428" xr:uid="{00000000-0005-0000-0000-000059200000}"/>
    <cellStyle name="Normal 3 2 2 5 4 11 2 2 2" xfId="30882" xr:uid="{00000000-0005-0000-0000-00005A200000}"/>
    <cellStyle name="Normal 3 2 2 5 4 11 2 3" xfId="27474" xr:uid="{00000000-0005-0000-0000-00005B200000}"/>
    <cellStyle name="Normal 3 2 2 5 4 11 3" xfId="2971" xr:uid="{00000000-0005-0000-0000-00005C200000}"/>
    <cellStyle name="Normal 3 2 2 5 4 11 3 2" xfId="33429" xr:uid="{00000000-0005-0000-0000-00005D200000}"/>
    <cellStyle name="Normal 3 2 2 5 4 11 3 2 2" xfId="30884" xr:uid="{00000000-0005-0000-0000-00005E200000}"/>
    <cellStyle name="Normal 3 2 2 5 4 11 3 3" xfId="27475" xr:uid="{00000000-0005-0000-0000-00005F200000}"/>
    <cellStyle name="Normal 3 2 2 5 4 11 4" xfId="33430" xr:uid="{00000000-0005-0000-0000-000060200000}"/>
    <cellStyle name="Normal 3 2 2 5 4 11 4 2" xfId="30885" xr:uid="{00000000-0005-0000-0000-000061200000}"/>
    <cellStyle name="Normal 3 2 2 5 4 11 5" xfId="27476" xr:uid="{00000000-0005-0000-0000-000062200000}"/>
    <cellStyle name="Normal 3 2 2 5 4 12" xfId="2972" xr:uid="{00000000-0005-0000-0000-000063200000}"/>
    <cellStyle name="Normal 3 2 2 5 4 12 2" xfId="2973" xr:uid="{00000000-0005-0000-0000-000064200000}"/>
    <cellStyle name="Normal 3 2 2 5 4 12 2 2" xfId="33431" xr:uid="{00000000-0005-0000-0000-000065200000}"/>
    <cellStyle name="Normal 3 2 2 5 4 12 2 2 2" xfId="30886" xr:uid="{00000000-0005-0000-0000-000066200000}"/>
    <cellStyle name="Normal 3 2 2 5 4 12 2 3" xfId="27477" xr:uid="{00000000-0005-0000-0000-000067200000}"/>
    <cellStyle name="Normal 3 2 2 5 4 12 3" xfId="2974" xr:uid="{00000000-0005-0000-0000-000068200000}"/>
    <cellStyle name="Normal 3 2 2 5 4 12 3 2" xfId="33432" xr:uid="{00000000-0005-0000-0000-000069200000}"/>
    <cellStyle name="Normal 3 2 2 5 4 12 3 2 2" xfId="30887" xr:uid="{00000000-0005-0000-0000-00006A200000}"/>
    <cellStyle name="Normal 3 2 2 5 4 12 3 3" xfId="27478" xr:uid="{00000000-0005-0000-0000-00006B200000}"/>
    <cellStyle name="Normal 3 2 2 5 4 12 4" xfId="33433" xr:uid="{00000000-0005-0000-0000-00006C200000}"/>
    <cellStyle name="Normal 3 2 2 5 4 12 4 2" xfId="30888" xr:uid="{00000000-0005-0000-0000-00006D200000}"/>
    <cellStyle name="Normal 3 2 2 5 4 12 5" xfId="27479" xr:uid="{00000000-0005-0000-0000-00006E200000}"/>
    <cellStyle name="Normal 3 2 2 5 4 13" xfId="2975" xr:uid="{00000000-0005-0000-0000-00006F200000}"/>
    <cellStyle name="Normal 3 2 2 5 4 13 2" xfId="2976" xr:uid="{00000000-0005-0000-0000-000070200000}"/>
    <cellStyle name="Normal 3 2 2 5 4 13 2 2" xfId="33434" xr:uid="{00000000-0005-0000-0000-000071200000}"/>
    <cellStyle name="Normal 3 2 2 5 4 13 2 2 2" xfId="30890" xr:uid="{00000000-0005-0000-0000-000072200000}"/>
    <cellStyle name="Normal 3 2 2 5 4 13 2 3" xfId="27480" xr:uid="{00000000-0005-0000-0000-000073200000}"/>
    <cellStyle name="Normal 3 2 2 5 4 13 3" xfId="2977" xr:uid="{00000000-0005-0000-0000-000074200000}"/>
    <cellStyle name="Normal 3 2 2 5 4 13 3 2" xfId="33435" xr:uid="{00000000-0005-0000-0000-000075200000}"/>
    <cellStyle name="Normal 3 2 2 5 4 13 3 2 2" xfId="30891" xr:uid="{00000000-0005-0000-0000-000076200000}"/>
    <cellStyle name="Normal 3 2 2 5 4 13 3 3" xfId="27481" xr:uid="{00000000-0005-0000-0000-000077200000}"/>
    <cellStyle name="Normal 3 2 2 5 4 13 4" xfId="33436" xr:uid="{00000000-0005-0000-0000-000078200000}"/>
    <cellStyle name="Normal 3 2 2 5 4 13 4 2" xfId="30892" xr:uid="{00000000-0005-0000-0000-000079200000}"/>
    <cellStyle name="Normal 3 2 2 5 4 13 5" xfId="27482" xr:uid="{00000000-0005-0000-0000-00007A200000}"/>
    <cellStyle name="Normal 3 2 2 5 4 14" xfId="2978" xr:uid="{00000000-0005-0000-0000-00007B200000}"/>
    <cellStyle name="Normal 3 2 2 5 4 14 2" xfId="2979" xr:uid="{00000000-0005-0000-0000-00007C200000}"/>
    <cellStyle name="Normal 3 2 2 5 4 14 2 2" xfId="33437" xr:uid="{00000000-0005-0000-0000-00007D200000}"/>
    <cellStyle name="Normal 3 2 2 5 4 14 2 2 2" xfId="30893" xr:uid="{00000000-0005-0000-0000-00007E200000}"/>
    <cellStyle name="Normal 3 2 2 5 4 14 2 3" xfId="27483" xr:uid="{00000000-0005-0000-0000-00007F200000}"/>
    <cellStyle name="Normal 3 2 2 5 4 14 3" xfId="2980" xr:uid="{00000000-0005-0000-0000-000080200000}"/>
    <cellStyle name="Normal 3 2 2 5 4 14 3 2" xfId="33438" xr:uid="{00000000-0005-0000-0000-000081200000}"/>
    <cellStyle name="Normal 3 2 2 5 4 14 3 2 2" xfId="30894" xr:uid="{00000000-0005-0000-0000-000082200000}"/>
    <cellStyle name="Normal 3 2 2 5 4 14 3 3" xfId="27484" xr:uid="{00000000-0005-0000-0000-000083200000}"/>
    <cellStyle name="Normal 3 2 2 5 4 14 4" xfId="33439" xr:uid="{00000000-0005-0000-0000-000084200000}"/>
    <cellStyle name="Normal 3 2 2 5 4 14 4 2" xfId="30895" xr:uid="{00000000-0005-0000-0000-000085200000}"/>
    <cellStyle name="Normal 3 2 2 5 4 14 5" xfId="27485" xr:uid="{00000000-0005-0000-0000-000086200000}"/>
    <cellStyle name="Normal 3 2 2 5 4 15" xfId="2981" xr:uid="{00000000-0005-0000-0000-000087200000}"/>
    <cellStyle name="Normal 3 2 2 5 4 15 2" xfId="2982" xr:uid="{00000000-0005-0000-0000-000088200000}"/>
    <cellStyle name="Normal 3 2 2 5 4 15 2 2" xfId="33440" xr:uid="{00000000-0005-0000-0000-000089200000}"/>
    <cellStyle name="Normal 3 2 2 5 4 15 2 2 2" xfId="30896" xr:uid="{00000000-0005-0000-0000-00008A200000}"/>
    <cellStyle name="Normal 3 2 2 5 4 15 2 3" xfId="27486" xr:uid="{00000000-0005-0000-0000-00008B200000}"/>
    <cellStyle name="Normal 3 2 2 5 4 15 3" xfId="2983" xr:uid="{00000000-0005-0000-0000-00008C200000}"/>
    <cellStyle name="Normal 3 2 2 5 4 15 3 2" xfId="33441" xr:uid="{00000000-0005-0000-0000-00008D200000}"/>
    <cellStyle name="Normal 3 2 2 5 4 15 3 2 2" xfId="30897" xr:uid="{00000000-0005-0000-0000-00008E200000}"/>
    <cellStyle name="Normal 3 2 2 5 4 15 3 3" xfId="27487" xr:uid="{00000000-0005-0000-0000-00008F200000}"/>
    <cellStyle name="Normal 3 2 2 5 4 15 4" xfId="33442" xr:uid="{00000000-0005-0000-0000-000090200000}"/>
    <cellStyle name="Normal 3 2 2 5 4 15 4 2" xfId="30898" xr:uid="{00000000-0005-0000-0000-000091200000}"/>
    <cellStyle name="Normal 3 2 2 5 4 15 5" xfId="27488" xr:uid="{00000000-0005-0000-0000-000092200000}"/>
    <cellStyle name="Normal 3 2 2 5 4 16" xfId="2984" xr:uid="{00000000-0005-0000-0000-000093200000}"/>
    <cellStyle name="Normal 3 2 2 5 4 16 2" xfId="2985" xr:uid="{00000000-0005-0000-0000-000094200000}"/>
    <cellStyle name="Normal 3 2 2 5 4 16 2 2" xfId="33443" xr:uid="{00000000-0005-0000-0000-000095200000}"/>
    <cellStyle name="Normal 3 2 2 5 4 16 2 2 2" xfId="30899" xr:uid="{00000000-0005-0000-0000-000096200000}"/>
    <cellStyle name="Normal 3 2 2 5 4 16 2 3" xfId="27489" xr:uid="{00000000-0005-0000-0000-000097200000}"/>
    <cellStyle name="Normal 3 2 2 5 4 16 3" xfId="2986" xr:uid="{00000000-0005-0000-0000-000098200000}"/>
    <cellStyle name="Normal 3 2 2 5 4 16 3 2" xfId="33444" xr:uid="{00000000-0005-0000-0000-000099200000}"/>
    <cellStyle name="Normal 3 2 2 5 4 16 3 2 2" xfId="30900" xr:uid="{00000000-0005-0000-0000-00009A200000}"/>
    <cellStyle name="Normal 3 2 2 5 4 16 3 3" xfId="27490" xr:uid="{00000000-0005-0000-0000-00009B200000}"/>
    <cellStyle name="Normal 3 2 2 5 4 16 4" xfId="33445" xr:uid="{00000000-0005-0000-0000-00009C200000}"/>
    <cellStyle name="Normal 3 2 2 5 4 16 4 2" xfId="30901" xr:uid="{00000000-0005-0000-0000-00009D200000}"/>
    <cellStyle name="Normal 3 2 2 5 4 16 5" xfId="27491" xr:uid="{00000000-0005-0000-0000-00009E200000}"/>
    <cellStyle name="Normal 3 2 2 5 4 17" xfId="2987" xr:uid="{00000000-0005-0000-0000-00009F200000}"/>
    <cellStyle name="Normal 3 2 2 5 4 17 2" xfId="33446" xr:uid="{00000000-0005-0000-0000-0000A0200000}"/>
    <cellStyle name="Normal 3 2 2 5 4 17 2 2" xfId="30902" xr:uid="{00000000-0005-0000-0000-0000A1200000}"/>
    <cellStyle name="Normal 3 2 2 5 4 17 3" xfId="27494" xr:uid="{00000000-0005-0000-0000-0000A2200000}"/>
    <cellStyle name="Normal 3 2 2 5 4 18" xfId="2988" xr:uid="{00000000-0005-0000-0000-0000A3200000}"/>
    <cellStyle name="Normal 3 2 2 5 4 18 2" xfId="33447" xr:uid="{00000000-0005-0000-0000-0000A4200000}"/>
    <cellStyle name="Normal 3 2 2 5 4 18 2 2" xfId="30903" xr:uid="{00000000-0005-0000-0000-0000A5200000}"/>
    <cellStyle name="Normal 3 2 2 5 4 18 3" xfId="27495" xr:uid="{00000000-0005-0000-0000-0000A6200000}"/>
    <cellStyle name="Normal 3 2 2 5 4 19" xfId="33448" xr:uid="{00000000-0005-0000-0000-0000A7200000}"/>
    <cellStyle name="Normal 3 2 2 5 4 19 2" xfId="30904" xr:uid="{00000000-0005-0000-0000-0000A8200000}"/>
    <cellStyle name="Normal 3 2 2 5 4 2" xfId="2989" xr:uid="{00000000-0005-0000-0000-0000A9200000}"/>
    <cellStyle name="Normal 3 2 2 5 4 2 2" xfId="2990" xr:uid="{00000000-0005-0000-0000-0000AA200000}"/>
    <cellStyle name="Normal 3 2 2 5 4 2 2 2" xfId="33449" xr:uid="{00000000-0005-0000-0000-0000AB200000}"/>
    <cellStyle name="Normal 3 2 2 5 4 2 2 2 2" xfId="30905" xr:uid="{00000000-0005-0000-0000-0000AC200000}"/>
    <cellStyle name="Normal 3 2 2 5 4 2 2 3" xfId="27496" xr:uid="{00000000-0005-0000-0000-0000AD200000}"/>
    <cellStyle name="Normal 3 2 2 5 4 2 3" xfId="2991" xr:uid="{00000000-0005-0000-0000-0000AE200000}"/>
    <cellStyle name="Normal 3 2 2 5 4 2 3 2" xfId="33450" xr:uid="{00000000-0005-0000-0000-0000AF200000}"/>
    <cellStyle name="Normal 3 2 2 5 4 2 3 2 2" xfId="30906" xr:uid="{00000000-0005-0000-0000-0000B0200000}"/>
    <cellStyle name="Normal 3 2 2 5 4 2 3 3" xfId="27497" xr:uid="{00000000-0005-0000-0000-0000B1200000}"/>
    <cellStyle name="Normal 3 2 2 5 4 2 4" xfId="33451" xr:uid="{00000000-0005-0000-0000-0000B2200000}"/>
    <cellStyle name="Normal 3 2 2 5 4 2 4 2" xfId="30907" xr:uid="{00000000-0005-0000-0000-0000B3200000}"/>
    <cellStyle name="Normal 3 2 2 5 4 2 5" xfId="27498" xr:uid="{00000000-0005-0000-0000-0000B4200000}"/>
    <cellStyle name="Normal 3 2 2 5 4 20" xfId="27499" xr:uid="{00000000-0005-0000-0000-0000B5200000}"/>
    <cellStyle name="Normal 3 2 2 5 4 3" xfId="2992" xr:uid="{00000000-0005-0000-0000-0000B6200000}"/>
    <cellStyle name="Normal 3 2 2 5 4 3 2" xfId="2993" xr:uid="{00000000-0005-0000-0000-0000B7200000}"/>
    <cellStyle name="Normal 3 2 2 5 4 3 2 2" xfId="33452" xr:uid="{00000000-0005-0000-0000-0000B8200000}"/>
    <cellStyle name="Normal 3 2 2 5 4 3 2 2 2" xfId="30908" xr:uid="{00000000-0005-0000-0000-0000B9200000}"/>
    <cellStyle name="Normal 3 2 2 5 4 3 2 3" xfId="27500" xr:uid="{00000000-0005-0000-0000-0000BA200000}"/>
    <cellStyle name="Normal 3 2 2 5 4 3 3" xfId="2994" xr:uid="{00000000-0005-0000-0000-0000BB200000}"/>
    <cellStyle name="Normal 3 2 2 5 4 3 3 2" xfId="33453" xr:uid="{00000000-0005-0000-0000-0000BC200000}"/>
    <cellStyle name="Normal 3 2 2 5 4 3 3 2 2" xfId="30909" xr:uid="{00000000-0005-0000-0000-0000BD200000}"/>
    <cellStyle name="Normal 3 2 2 5 4 3 3 3" xfId="27501" xr:uid="{00000000-0005-0000-0000-0000BE200000}"/>
    <cellStyle name="Normal 3 2 2 5 4 3 4" xfId="33454" xr:uid="{00000000-0005-0000-0000-0000BF200000}"/>
    <cellStyle name="Normal 3 2 2 5 4 3 4 2" xfId="30910" xr:uid="{00000000-0005-0000-0000-0000C0200000}"/>
    <cellStyle name="Normal 3 2 2 5 4 3 5" xfId="27502" xr:uid="{00000000-0005-0000-0000-0000C1200000}"/>
    <cellStyle name="Normal 3 2 2 5 4 4" xfId="2995" xr:uid="{00000000-0005-0000-0000-0000C2200000}"/>
    <cellStyle name="Normal 3 2 2 5 4 4 2" xfId="2996" xr:uid="{00000000-0005-0000-0000-0000C3200000}"/>
    <cellStyle name="Normal 3 2 2 5 4 4 2 2" xfId="33455" xr:uid="{00000000-0005-0000-0000-0000C4200000}"/>
    <cellStyle name="Normal 3 2 2 5 4 4 2 2 2" xfId="30911" xr:uid="{00000000-0005-0000-0000-0000C5200000}"/>
    <cellStyle name="Normal 3 2 2 5 4 4 2 3" xfId="27503" xr:uid="{00000000-0005-0000-0000-0000C6200000}"/>
    <cellStyle name="Normal 3 2 2 5 4 4 3" xfId="2997" xr:uid="{00000000-0005-0000-0000-0000C7200000}"/>
    <cellStyle name="Normal 3 2 2 5 4 4 3 2" xfId="33456" xr:uid="{00000000-0005-0000-0000-0000C8200000}"/>
    <cellStyle name="Normal 3 2 2 5 4 4 3 2 2" xfId="30912" xr:uid="{00000000-0005-0000-0000-0000C9200000}"/>
    <cellStyle name="Normal 3 2 2 5 4 4 3 3" xfId="27504" xr:uid="{00000000-0005-0000-0000-0000CA200000}"/>
    <cellStyle name="Normal 3 2 2 5 4 4 4" xfId="33457" xr:uid="{00000000-0005-0000-0000-0000CB200000}"/>
    <cellStyle name="Normal 3 2 2 5 4 4 4 2" xfId="30913" xr:uid="{00000000-0005-0000-0000-0000CC200000}"/>
    <cellStyle name="Normal 3 2 2 5 4 4 5" xfId="27505" xr:uid="{00000000-0005-0000-0000-0000CD200000}"/>
    <cellStyle name="Normal 3 2 2 5 4 5" xfId="2998" xr:uid="{00000000-0005-0000-0000-0000CE200000}"/>
    <cellStyle name="Normal 3 2 2 5 4 5 2" xfId="2999" xr:uid="{00000000-0005-0000-0000-0000CF200000}"/>
    <cellStyle name="Normal 3 2 2 5 4 5 2 2" xfId="33458" xr:uid="{00000000-0005-0000-0000-0000D0200000}"/>
    <cellStyle name="Normal 3 2 2 5 4 5 2 2 2" xfId="30914" xr:uid="{00000000-0005-0000-0000-0000D1200000}"/>
    <cellStyle name="Normal 3 2 2 5 4 5 2 3" xfId="27506" xr:uid="{00000000-0005-0000-0000-0000D2200000}"/>
    <cellStyle name="Normal 3 2 2 5 4 5 3" xfId="3000" xr:uid="{00000000-0005-0000-0000-0000D3200000}"/>
    <cellStyle name="Normal 3 2 2 5 4 5 3 2" xfId="33459" xr:uid="{00000000-0005-0000-0000-0000D4200000}"/>
    <cellStyle name="Normal 3 2 2 5 4 5 3 2 2" xfId="30915" xr:uid="{00000000-0005-0000-0000-0000D5200000}"/>
    <cellStyle name="Normal 3 2 2 5 4 5 3 3" xfId="27507" xr:uid="{00000000-0005-0000-0000-0000D6200000}"/>
    <cellStyle name="Normal 3 2 2 5 4 5 4" xfId="33460" xr:uid="{00000000-0005-0000-0000-0000D7200000}"/>
    <cellStyle name="Normal 3 2 2 5 4 5 4 2" xfId="30916" xr:uid="{00000000-0005-0000-0000-0000D8200000}"/>
    <cellStyle name="Normal 3 2 2 5 4 5 5" xfId="27508" xr:uid="{00000000-0005-0000-0000-0000D9200000}"/>
    <cellStyle name="Normal 3 2 2 5 4 6" xfId="3001" xr:uid="{00000000-0005-0000-0000-0000DA200000}"/>
    <cellStyle name="Normal 3 2 2 5 4 6 2" xfId="3002" xr:uid="{00000000-0005-0000-0000-0000DB200000}"/>
    <cellStyle name="Normal 3 2 2 5 4 6 2 2" xfId="33461" xr:uid="{00000000-0005-0000-0000-0000DC200000}"/>
    <cellStyle name="Normal 3 2 2 5 4 6 2 2 2" xfId="30917" xr:uid="{00000000-0005-0000-0000-0000DD200000}"/>
    <cellStyle name="Normal 3 2 2 5 4 6 2 3" xfId="27509" xr:uid="{00000000-0005-0000-0000-0000DE200000}"/>
    <cellStyle name="Normal 3 2 2 5 4 6 3" xfId="3003" xr:uid="{00000000-0005-0000-0000-0000DF200000}"/>
    <cellStyle name="Normal 3 2 2 5 4 6 3 2" xfId="33462" xr:uid="{00000000-0005-0000-0000-0000E0200000}"/>
    <cellStyle name="Normal 3 2 2 5 4 6 3 2 2" xfId="30919" xr:uid="{00000000-0005-0000-0000-0000E1200000}"/>
    <cellStyle name="Normal 3 2 2 5 4 6 3 3" xfId="27510" xr:uid="{00000000-0005-0000-0000-0000E2200000}"/>
    <cellStyle name="Normal 3 2 2 5 4 6 4" xfId="33463" xr:uid="{00000000-0005-0000-0000-0000E3200000}"/>
    <cellStyle name="Normal 3 2 2 5 4 6 4 2" xfId="30920" xr:uid="{00000000-0005-0000-0000-0000E4200000}"/>
    <cellStyle name="Normal 3 2 2 5 4 6 5" xfId="27511" xr:uid="{00000000-0005-0000-0000-0000E5200000}"/>
    <cellStyle name="Normal 3 2 2 5 4 7" xfId="3004" xr:uid="{00000000-0005-0000-0000-0000E6200000}"/>
    <cellStyle name="Normal 3 2 2 5 4 7 2" xfId="3005" xr:uid="{00000000-0005-0000-0000-0000E7200000}"/>
    <cellStyle name="Normal 3 2 2 5 4 7 2 2" xfId="33464" xr:uid="{00000000-0005-0000-0000-0000E8200000}"/>
    <cellStyle name="Normal 3 2 2 5 4 7 2 2 2" xfId="30921" xr:uid="{00000000-0005-0000-0000-0000E9200000}"/>
    <cellStyle name="Normal 3 2 2 5 4 7 2 3" xfId="27512" xr:uid="{00000000-0005-0000-0000-0000EA200000}"/>
    <cellStyle name="Normal 3 2 2 5 4 7 3" xfId="3006" xr:uid="{00000000-0005-0000-0000-0000EB200000}"/>
    <cellStyle name="Normal 3 2 2 5 4 7 3 2" xfId="33465" xr:uid="{00000000-0005-0000-0000-0000EC200000}"/>
    <cellStyle name="Normal 3 2 2 5 4 7 3 2 2" xfId="30922" xr:uid="{00000000-0005-0000-0000-0000ED200000}"/>
    <cellStyle name="Normal 3 2 2 5 4 7 3 3" xfId="27513" xr:uid="{00000000-0005-0000-0000-0000EE200000}"/>
    <cellStyle name="Normal 3 2 2 5 4 7 4" xfId="33466" xr:uid="{00000000-0005-0000-0000-0000EF200000}"/>
    <cellStyle name="Normal 3 2 2 5 4 7 4 2" xfId="30923" xr:uid="{00000000-0005-0000-0000-0000F0200000}"/>
    <cellStyle name="Normal 3 2 2 5 4 7 5" xfId="27514" xr:uid="{00000000-0005-0000-0000-0000F1200000}"/>
    <cellStyle name="Normal 3 2 2 5 4 8" xfId="3007" xr:uid="{00000000-0005-0000-0000-0000F2200000}"/>
    <cellStyle name="Normal 3 2 2 5 4 8 2" xfId="3008" xr:uid="{00000000-0005-0000-0000-0000F3200000}"/>
    <cellStyle name="Normal 3 2 2 5 4 8 2 2" xfId="33467" xr:uid="{00000000-0005-0000-0000-0000F4200000}"/>
    <cellStyle name="Normal 3 2 2 5 4 8 2 2 2" xfId="30924" xr:uid="{00000000-0005-0000-0000-0000F5200000}"/>
    <cellStyle name="Normal 3 2 2 5 4 8 2 3" xfId="27515" xr:uid="{00000000-0005-0000-0000-0000F6200000}"/>
    <cellStyle name="Normal 3 2 2 5 4 8 3" xfId="3009" xr:uid="{00000000-0005-0000-0000-0000F7200000}"/>
    <cellStyle name="Normal 3 2 2 5 4 8 3 2" xfId="33468" xr:uid="{00000000-0005-0000-0000-0000F8200000}"/>
    <cellStyle name="Normal 3 2 2 5 4 8 3 2 2" xfId="30925" xr:uid="{00000000-0005-0000-0000-0000F9200000}"/>
    <cellStyle name="Normal 3 2 2 5 4 8 3 3" xfId="27516" xr:uid="{00000000-0005-0000-0000-0000FA200000}"/>
    <cellStyle name="Normal 3 2 2 5 4 8 4" xfId="33469" xr:uid="{00000000-0005-0000-0000-0000FB200000}"/>
    <cellStyle name="Normal 3 2 2 5 4 8 4 2" xfId="30926" xr:uid="{00000000-0005-0000-0000-0000FC200000}"/>
    <cellStyle name="Normal 3 2 2 5 4 8 5" xfId="27517" xr:uid="{00000000-0005-0000-0000-0000FD200000}"/>
    <cellStyle name="Normal 3 2 2 5 4 9" xfId="3010" xr:uid="{00000000-0005-0000-0000-0000FE200000}"/>
    <cellStyle name="Normal 3 2 2 5 4 9 2" xfId="3011" xr:uid="{00000000-0005-0000-0000-0000FF200000}"/>
    <cellStyle name="Normal 3 2 2 5 4 9 2 2" xfId="33470" xr:uid="{00000000-0005-0000-0000-000000210000}"/>
    <cellStyle name="Normal 3 2 2 5 4 9 2 2 2" xfId="30927" xr:uid="{00000000-0005-0000-0000-000001210000}"/>
    <cellStyle name="Normal 3 2 2 5 4 9 2 3" xfId="27518" xr:uid="{00000000-0005-0000-0000-000002210000}"/>
    <cellStyle name="Normal 3 2 2 5 4 9 3" xfId="3012" xr:uid="{00000000-0005-0000-0000-000003210000}"/>
    <cellStyle name="Normal 3 2 2 5 4 9 3 2" xfId="33471" xr:uid="{00000000-0005-0000-0000-000004210000}"/>
    <cellStyle name="Normal 3 2 2 5 4 9 3 2 2" xfId="30928" xr:uid="{00000000-0005-0000-0000-000005210000}"/>
    <cellStyle name="Normal 3 2 2 5 4 9 3 3" xfId="27519" xr:uid="{00000000-0005-0000-0000-000006210000}"/>
    <cellStyle name="Normal 3 2 2 5 4 9 4" xfId="33472" xr:uid="{00000000-0005-0000-0000-000007210000}"/>
    <cellStyle name="Normal 3 2 2 5 4 9 4 2" xfId="30929" xr:uid="{00000000-0005-0000-0000-000008210000}"/>
    <cellStyle name="Normal 3 2 2 5 4 9 5" xfId="27520" xr:uid="{00000000-0005-0000-0000-000009210000}"/>
    <cellStyle name="Normal 3 2 2 5 5" xfId="3013" xr:uid="{00000000-0005-0000-0000-00000A210000}"/>
    <cellStyle name="Normal 3 2 2 5 5 10" xfId="3014" xr:uid="{00000000-0005-0000-0000-00000B210000}"/>
    <cellStyle name="Normal 3 2 2 5 5 10 2" xfId="3015" xr:uid="{00000000-0005-0000-0000-00000C210000}"/>
    <cellStyle name="Normal 3 2 2 5 5 10 2 2" xfId="33473" xr:uid="{00000000-0005-0000-0000-00000D210000}"/>
    <cellStyle name="Normal 3 2 2 5 5 10 2 2 2" xfId="30930" xr:uid="{00000000-0005-0000-0000-00000E210000}"/>
    <cellStyle name="Normal 3 2 2 5 5 10 2 3" xfId="27521" xr:uid="{00000000-0005-0000-0000-00000F210000}"/>
    <cellStyle name="Normal 3 2 2 5 5 10 3" xfId="3016" xr:uid="{00000000-0005-0000-0000-000010210000}"/>
    <cellStyle name="Normal 3 2 2 5 5 10 3 2" xfId="33474" xr:uid="{00000000-0005-0000-0000-000011210000}"/>
    <cellStyle name="Normal 3 2 2 5 5 10 3 2 2" xfId="30931" xr:uid="{00000000-0005-0000-0000-000012210000}"/>
    <cellStyle name="Normal 3 2 2 5 5 10 3 3" xfId="27522" xr:uid="{00000000-0005-0000-0000-000013210000}"/>
    <cellStyle name="Normal 3 2 2 5 5 10 4" xfId="33475" xr:uid="{00000000-0005-0000-0000-000014210000}"/>
    <cellStyle name="Normal 3 2 2 5 5 10 4 2" xfId="30932" xr:uid="{00000000-0005-0000-0000-000015210000}"/>
    <cellStyle name="Normal 3 2 2 5 5 10 5" xfId="27523" xr:uid="{00000000-0005-0000-0000-000016210000}"/>
    <cellStyle name="Normal 3 2 2 5 5 11" xfId="3017" xr:uid="{00000000-0005-0000-0000-000017210000}"/>
    <cellStyle name="Normal 3 2 2 5 5 11 2" xfId="3018" xr:uid="{00000000-0005-0000-0000-000018210000}"/>
    <cellStyle name="Normal 3 2 2 5 5 11 2 2" xfId="33476" xr:uid="{00000000-0005-0000-0000-000019210000}"/>
    <cellStyle name="Normal 3 2 2 5 5 11 2 2 2" xfId="30933" xr:uid="{00000000-0005-0000-0000-00001A210000}"/>
    <cellStyle name="Normal 3 2 2 5 5 11 2 3" xfId="27524" xr:uid="{00000000-0005-0000-0000-00001B210000}"/>
    <cellStyle name="Normal 3 2 2 5 5 11 3" xfId="3019" xr:uid="{00000000-0005-0000-0000-00001C210000}"/>
    <cellStyle name="Normal 3 2 2 5 5 11 3 2" xfId="33477" xr:uid="{00000000-0005-0000-0000-00001D210000}"/>
    <cellStyle name="Normal 3 2 2 5 5 11 3 2 2" xfId="30934" xr:uid="{00000000-0005-0000-0000-00001E210000}"/>
    <cellStyle name="Normal 3 2 2 5 5 11 3 3" xfId="27525" xr:uid="{00000000-0005-0000-0000-00001F210000}"/>
    <cellStyle name="Normal 3 2 2 5 5 11 4" xfId="33478" xr:uid="{00000000-0005-0000-0000-000020210000}"/>
    <cellStyle name="Normal 3 2 2 5 5 11 4 2" xfId="30935" xr:uid="{00000000-0005-0000-0000-000021210000}"/>
    <cellStyle name="Normal 3 2 2 5 5 11 5" xfId="27526" xr:uid="{00000000-0005-0000-0000-000022210000}"/>
    <cellStyle name="Normal 3 2 2 5 5 12" xfId="3020" xr:uid="{00000000-0005-0000-0000-000023210000}"/>
    <cellStyle name="Normal 3 2 2 5 5 12 2" xfId="3021" xr:uid="{00000000-0005-0000-0000-000024210000}"/>
    <cellStyle name="Normal 3 2 2 5 5 12 2 2" xfId="33479" xr:uid="{00000000-0005-0000-0000-000025210000}"/>
    <cellStyle name="Normal 3 2 2 5 5 12 2 2 2" xfId="30936" xr:uid="{00000000-0005-0000-0000-000026210000}"/>
    <cellStyle name="Normal 3 2 2 5 5 12 2 3" xfId="27527" xr:uid="{00000000-0005-0000-0000-000027210000}"/>
    <cellStyle name="Normal 3 2 2 5 5 12 3" xfId="3022" xr:uid="{00000000-0005-0000-0000-000028210000}"/>
    <cellStyle name="Normal 3 2 2 5 5 12 3 2" xfId="33480" xr:uid="{00000000-0005-0000-0000-000029210000}"/>
    <cellStyle name="Normal 3 2 2 5 5 12 3 2 2" xfId="30937" xr:uid="{00000000-0005-0000-0000-00002A210000}"/>
    <cellStyle name="Normal 3 2 2 5 5 12 3 3" xfId="27528" xr:uid="{00000000-0005-0000-0000-00002B210000}"/>
    <cellStyle name="Normal 3 2 2 5 5 12 4" xfId="33481" xr:uid="{00000000-0005-0000-0000-00002C210000}"/>
    <cellStyle name="Normal 3 2 2 5 5 12 4 2" xfId="30938" xr:uid="{00000000-0005-0000-0000-00002D210000}"/>
    <cellStyle name="Normal 3 2 2 5 5 12 5" xfId="27529" xr:uid="{00000000-0005-0000-0000-00002E210000}"/>
    <cellStyle name="Normal 3 2 2 5 5 13" xfId="3023" xr:uid="{00000000-0005-0000-0000-00002F210000}"/>
    <cellStyle name="Normal 3 2 2 5 5 13 2" xfId="3024" xr:uid="{00000000-0005-0000-0000-000030210000}"/>
    <cellStyle name="Normal 3 2 2 5 5 13 2 2" xfId="33482" xr:uid="{00000000-0005-0000-0000-000031210000}"/>
    <cellStyle name="Normal 3 2 2 5 5 13 2 2 2" xfId="30939" xr:uid="{00000000-0005-0000-0000-000032210000}"/>
    <cellStyle name="Normal 3 2 2 5 5 13 2 3" xfId="27530" xr:uid="{00000000-0005-0000-0000-000033210000}"/>
    <cellStyle name="Normal 3 2 2 5 5 13 3" xfId="3025" xr:uid="{00000000-0005-0000-0000-000034210000}"/>
    <cellStyle name="Normal 3 2 2 5 5 13 3 2" xfId="33483" xr:uid="{00000000-0005-0000-0000-000035210000}"/>
    <cellStyle name="Normal 3 2 2 5 5 13 3 2 2" xfId="30940" xr:uid="{00000000-0005-0000-0000-000036210000}"/>
    <cellStyle name="Normal 3 2 2 5 5 13 3 3" xfId="27531" xr:uid="{00000000-0005-0000-0000-000037210000}"/>
    <cellStyle name="Normal 3 2 2 5 5 13 4" xfId="33484" xr:uid="{00000000-0005-0000-0000-000038210000}"/>
    <cellStyle name="Normal 3 2 2 5 5 13 4 2" xfId="30941" xr:uid="{00000000-0005-0000-0000-000039210000}"/>
    <cellStyle name="Normal 3 2 2 5 5 13 5" xfId="27532" xr:uid="{00000000-0005-0000-0000-00003A210000}"/>
    <cellStyle name="Normal 3 2 2 5 5 14" xfId="3026" xr:uid="{00000000-0005-0000-0000-00003B210000}"/>
    <cellStyle name="Normal 3 2 2 5 5 14 2" xfId="3027" xr:uid="{00000000-0005-0000-0000-00003C210000}"/>
    <cellStyle name="Normal 3 2 2 5 5 14 2 2" xfId="33485" xr:uid="{00000000-0005-0000-0000-00003D210000}"/>
    <cellStyle name="Normal 3 2 2 5 5 14 2 2 2" xfId="30942" xr:uid="{00000000-0005-0000-0000-00003E210000}"/>
    <cellStyle name="Normal 3 2 2 5 5 14 2 3" xfId="27533" xr:uid="{00000000-0005-0000-0000-00003F210000}"/>
    <cellStyle name="Normal 3 2 2 5 5 14 3" xfId="3028" xr:uid="{00000000-0005-0000-0000-000040210000}"/>
    <cellStyle name="Normal 3 2 2 5 5 14 3 2" xfId="33486" xr:uid="{00000000-0005-0000-0000-000041210000}"/>
    <cellStyle name="Normal 3 2 2 5 5 14 3 2 2" xfId="30943" xr:uid="{00000000-0005-0000-0000-000042210000}"/>
    <cellStyle name="Normal 3 2 2 5 5 14 3 3" xfId="27534" xr:uid="{00000000-0005-0000-0000-000043210000}"/>
    <cellStyle name="Normal 3 2 2 5 5 14 4" xfId="33487" xr:uid="{00000000-0005-0000-0000-000044210000}"/>
    <cellStyle name="Normal 3 2 2 5 5 14 4 2" xfId="30944" xr:uid="{00000000-0005-0000-0000-000045210000}"/>
    <cellStyle name="Normal 3 2 2 5 5 14 5" xfId="27535" xr:uid="{00000000-0005-0000-0000-000046210000}"/>
    <cellStyle name="Normal 3 2 2 5 5 15" xfId="3029" xr:uid="{00000000-0005-0000-0000-000047210000}"/>
    <cellStyle name="Normal 3 2 2 5 5 15 2" xfId="3030" xr:uid="{00000000-0005-0000-0000-000048210000}"/>
    <cellStyle name="Normal 3 2 2 5 5 15 2 2" xfId="33488" xr:uid="{00000000-0005-0000-0000-000049210000}"/>
    <cellStyle name="Normal 3 2 2 5 5 15 2 2 2" xfId="30945" xr:uid="{00000000-0005-0000-0000-00004A210000}"/>
    <cellStyle name="Normal 3 2 2 5 5 15 2 3" xfId="27536" xr:uid="{00000000-0005-0000-0000-00004B210000}"/>
    <cellStyle name="Normal 3 2 2 5 5 15 3" xfId="3031" xr:uid="{00000000-0005-0000-0000-00004C210000}"/>
    <cellStyle name="Normal 3 2 2 5 5 15 3 2" xfId="33489" xr:uid="{00000000-0005-0000-0000-00004D210000}"/>
    <cellStyle name="Normal 3 2 2 5 5 15 3 2 2" xfId="30946" xr:uid="{00000000-0005-0000-0000-00004E210000}"/>
    <cellStyle name="Normal 3 2 2 5 5 15 3 3" xfId="27537" xr:uid="{00000000-0005-0000-0000-00004F210000}"/>
    <cellStyle name="Normal 3 2 2 5 5 15 4" xfId="33490" xr:uid="{00000000-0005-0000-0000-000050210000}"/>
    <cellStyle name="Normal 3 2 2 5 5 15 4 2" xfId="30947" xr:uid="{00000000-0005-0000-0000-000051210000}"/>
    <cellStyle name="Normal 3 2 2 5 5 15 5" xfId="27538" xr:uid="{00000000-0005-0000-0000-000052210000}"/>
    <cellStyle name="Normal 3 2 2 5 5 16" xfId="3032" xr:uid="{00000000-0005-0000-0000-000053210000}"/>
    <cellStyle name="Normal 3 2 2 5 5 16 2" xfId="3033" xr:uid="{00000000-0005-0000-0000-000054210000}"/>
    <cellStyle name="Normal 3 2 2 5 5 16 2 2" xfId="33491" xr:uid="{00000000-0005-0000-0000-000055210000}"/>
    <cellStyle name="Normal 3 2 2 5 5 16 2 2 2" xfId="30948" xr:uid="{00000000-0005-0000-0000-000056210000}"/>
    <cellStyle name="Normal 3 2 2 5 5 16 2 3" xfId="27539" xr:uid="{00000000-0005-0000-0000-000057210000}"/>
    <cellStyle name="Normal 3 2 2 5 5 16 3" xfId="3034" xr:uid="{00000000-0005-0000-0000-000058210000}"/>
    <cellStyle name="Normal 3 2 2 5 5 16 3 2" xfId="33492" xr:uid="{00000000-0005-0000-0000-000059210000}"/>
    <cellStyle name="Normal 3 2 2 5 5 16 3 2 2" xfId="30949" xr:uid="{00000000-0005-0000-0000-00005A210000}"/>
    <cellStyle name="Normal 3 2 2 5 5 16 3 3" xfId="27540" xr:uid="{00000000-0005-0000-0000-00005B210000}"/>
    <cellStyle name="Normal 3 2 2 5 5 16 4" xfId="33493" xr:uid="{00000000-0005-0000-0000-00005C210000}"/>
    <cellStyle name="Normal 3 2 2 5 5 16 4 2" xfId="30950" xr:uid="{00000000-0005-0000-0000-00005D210000}"/>
    <cellStyle name="Normal 3 2 2 5 5 16 5" xfId="27541" xr:uid="{00000000-0005-0000-0000-00005E210000}"/>
    <cellStyle name="Normal 3 2 2 5 5 17" xfId="3035" xr:uid="{00000000-0005-0000-0000-00005F210000}"/>
    <cellStyle name="Normal 3 2 2 5 5 17 2" xfId="33494" xr:uid="{00000000-0005-0000-0000-000060210000}"/>
    <cellStyle name="Normal 3 2 2 5 5 17 2 2" xfId="30951" xr:uid="{00000000-0005-0000-0000-000061210000}"/>
    <cellStyle name="Normal 3 2 2 5 5 17 3" xfId="27542" xr:uid="{00000000-0005-0000-0000-000062210000}"/>
    <cellStyle name="Normal 3 2 2 5 5 18" xfId="3036" xr:uid="{00000000-0005-0000-0000-000063210000}"/>
    <cellStyle name="Normal 3 2 2 5 5 18 2" xfId="33495" xr:uid="{00000000-0005-0000-0000-000064210000}"/>
    <cellStyle name="Normal 3 2 2 5 5 18 2 2" xfId="30952" xr:uid="{00000000-0005-0000-0000-000065210000}"/>
    <cellStyle name="Normal 3 2 2 5 5 18 3" xfId="27543" xr:uid="{00000000-0005-0000-0000-000066210000}"/>
    <cellStyle name="Normal 3 2 2 5 5 19" xfId="33496" xr:uid="{00000000-0005-0000-0000-000067210000}"/>
    <cellStyle name="Normal 3 2 2 5 5 19 2" xfId="30953" xr:uid="{00000000-0005-0000-0000-000068210000}"/>
    <cellStyle name="Normal 3 2 2 5 5 2" xfId="3037" xr:uid="{00000000-0005-0000-0000-000069210000}"/>
    <cellStyle name="Normal 3 2 2 5 5 2 2" xfId="3038" xr:uid="{00000000-0005-0000-0000-00006A210000}"/>
    <cellStyle name="Normal 3 2 2 5 5 2 2 2" xfId="33497" xr:uid="{00000000-0005-0000-0000-00006B210000}"/>
    <cellStyle name="Normal 3 2 2 5 5 2 2 2 2" xfId="30954" xr:uid="{00000000-0005-0000-0000-00006C210000}"/>
    <cellStyle name="Normal 3 2 2 5 5 2 2 3" xfId="27544" xr:uid="{00000000-0005-0000-0000-00006D210000}"/>
    <cellStyle name="Normal 3 2 2 5 5 2 3" xfId="3039" xr:uid="{00000000-0005-0000-0000-00006E210000}"/>
    <cellStyle name="Normal 3 2 2 5 5 2 3 2" xfId="33498" xr:uid="{00000000-0005-0000-0000-00006F210000}"/>
    <cellStyle name="Normal 3 2 2 5 5 2 3 2 2" xfId="30956" xr:uid="{00000000-0005-0000-0000-000070210000}"/>
    <cellStyle name="Normal 3 2 2 5 5 2 3 3" xfId="27545" xr:uid="{00000000-0005-0000-0000-000071210000}"/>
    <cellStyle name="Normal 3 2 2 5 5 2 4" xfId="33499" xr:uid="{00000000-0005-0000-0000-000072210000}"/>
    <cellStyle name="Normal 3 2 2 5 5 2 4 2" xfId="30957" xr:uid="{00000000-0005-0000-0000-000073210000}"/>
    <cellStyle name="Normal 3 2 2 5 5 2 5" xfId="27547" xr:uid="{00000000-0005-0000-0000-000074210000}"/>
    <cellStyle name="Normal 3 2 2 5 5 20" xfId="27548" xr:uid="{00000000-0005-0000-0000-000075210000}"/>
    <cellStyle name="Normal 3 2 2 5 5 3" xfId="3040" xr:uid="{00000000-0005-0000-0000-000076210000}"/>
    <cellStyle name="Normal 3 2 2 5 5 3 2" xfId="3041" xr:uid="{00000000-0005-0000-0000-000077210000}"/>
    <cellStyle name="Normal 3 2 2 5 5 3 2 2" xfId="33500" xr:uid="{00000000-0005-0000-0000-000078210000}"/>
    <cellStyle name="Normal 3 2 2 5 5 3 2 2 2" xfId="30958" xr:uid="{00000000-0005-0000-0000-000079210000}"/>
    <cellStyle name="Normal 3 2 2 5 5 3 2 3" xfId="27549" xr:uid="{00000000-0005-0000-0000-00007A210000}"/>
    <cellStyle name="Normal 3 2 2 5 5 3 3" xfId="3042" xr:uid="{00000000-0005-0000-0000-00007B210000}"/>
    <cellStyle name="Normal 3 2 2 5 5 3 3 2" xfId="33501" xr:uid="{00000000-0005-0000-0000-00007C210000}"/>
    <cellStyle name="Normal 3 2 2 5 5 3 3 2 2" xfId="30959" xr:uid="{00000000-0005-0000-0000-00007D210000}"/>
    <cellStyle name="Normal 3 2 2 5 5 3 3 3" xfId="27550" xr:uid="{00000000-0005-0000-0000-00007E210000}"/>
    <cellStyle name="Normal 3 2 2 5 5 3 4" xfId="33502" xr:uid="{00000000-0005-0000-0000-00007F210000}"/>
    <cellStyle name="Normal 3 2 2 5 5 3 4 2" xfId="30960" xr:uid="{00000000-0005-0000-0000-000080210000}"/>
    <cellStyle name="Normal 3 2 2 5 5 3 5" xfId="27551" xr:uid="{00000000-0005-0000-0000-000081210000}"/>
    <cellStyle name="Normal 3 2 2 5 5 4" xfId="3043" xr:uid="{00000000-0005-0000-0000-000082210000}"/>
    <cellStyle name="Normal 3 2 2 5 5 4 2" xfId="3044" xr:uid="{00000000-0005-0000-0000-000083210000}"/>
    <cellStyle name="Normal 3 2 2 5 5 4 2 2" xfId="33503" xr:uid="{00000000-0005-0000-0000-000084210000}"/>
    <cellStyle name="Normal 3 2 2 5 5 4 2 2 2" xfId="30961" xr:uid="{00000000-0005-0000-0000-000085210000}"/>
    <cellStyle name="Normal 3 2 2 5 5 4 2 3" xfId="27552" xr:uid="{00000000-0005-0000-0000-000086210000}"/>
    <cellStyle name="Normal 3 2 2 5 5 4 3" xfId="3045" xr:uid="{00000000-0005-0000-0000-000087210000}"/>
    <cellStyle name="Normal 3 2 2 5 5 4 3 2" xfId="33504" xr:uid="{00000000-0005-0000-0000-000088210000}"/>
    <cellStyle name="Normal 3 2 2 5 5 4 3 2 2" xfId="30962" xr:uid="{00000000-0005-0000-0000-000089210000}"/>
    <cellStyle name="Normal 3 2 2 5 5 4 3 3" xfId="27553" xr:uid="{00000000-0005-0000-0000-00008A210000}"/>
    <cellStyle name="Normal 3 2 2 5 5 4 4" xfId="33505" xr:uid="{00000000-0005-0000-0000-00008B210000}"/>
    <cellStyle name="Normal 3 2 2 5 5 4 4 2" xfId="30963" xr:uid="{00000000-0005-0000-0000-00008C210000}"/>
    <cellStyle name="Normal 3 2 2 5 5 4 5" xfId="27554" xr:uid="{00000000-0005-0000-0000-00008D210000}"/>
    <cellStyle name="Normal 3 2 2 5 5 5" xfId="3046" xr:uid="{00000000-0005-0000-0000-00008E210000}"/>
    <cellStyle name="Normal 3 2 2 5 5 5 2" xfId="3047" xr:uid="{00000000-0005-0000-0000-00008F210000}"/>
    <cellStyle name="Normal 3 2 2 5 5 5 2 2" xfId="33506" xr:uid="{00000000-0005-0000-0000-000090210000}"/>
    <cellStyle name="Normal 3 2 2 5 5 5 2 2 2" xfId="30964" xr:uid="{00000000-0005-0000-0000-000091210000}"/>
    <cellStyle name="Normal 3 2 2 5 5 5 2 3" xfId="27555" xr:uid="{00000000-0005-0000-0000-000092210000}"/>
    <cellStyle name="Normal 3 2 2 5 5 5 3" xfId="3048" xr:uid="{00000000-0005-0000-0000-000093210000}"/>
    <cellStyle name="Normal 3 2 2 5 5 5 3 2" xfId="33507" xr:uid="{00000000-0005-0000-0000-000094210000}"/>
    <cellStyle name="Normal 3 2 2 5 5 5 3 2 2" xfId="30965" xr:uid="{00000000-0005-0000-0000-000095210000}"/>
    <cellStyle name="Normal 3 2 2 5 5 5 3 3" xfId="27556" xr:uid="{00000000-0005-0000-0000-000096210000}"/>
    <cellStyle name="Normal 3 2 2 5 5 5 4" xfId="33508" xr:uid="{00000000-0005-0000-0000-000097210000}"/>
    <cellStyle name="Normal 3 2 2 5 5 5 4 2" xfId="30966" xr:uid="{00000000-0005-0000-0000-000098210000}"/>
    <cellStyle name="Normal 3 2 2 5 5 5 5" xfId="27557" xr:uid="{00000000-0005-0000-0000-000099210000}"/>
    <cellStyle name="Normal 3 2 2 5 5 6" xfId="3049" xr:uid="{00000000-0005-0000-0000-00009A210000}"/>
    <cellStyle name="Normal 3 2 2 5 5 6 2" xfId="3050" xr:uid="{00000000-0005-0000-0000-00009B210000}"/>
    <cellStyle name="Normal 3 2 2 5 5 6 2 2" xfId="33509" xr:uid="{00000000-0005-0000-0000-00009C210000}"/>
    <cellStyle name="Normal 3 2 2 5 5 6 2 2 2" xfId="30967" xr:uid="{00000000-0005-0000-0000-00009D210000}"/>
    <cellStyle name="Normal 3 2 2 5 5 6 2 3" xfId="27558" xr:uid="{00000000-0005-0000-0000-00009E210000}"/>
    <cellStyle name="Normal 3 2 2 5 5 6 3" xfId="3051" xr:uid="{00000000-0005-0000-0000-00009F210000}"/>
    <cellStyle name="Normal 3 2 2 5 5 6 3 2" xfId="33510" xr:uid="{00000000-0005-0000-0000-0000A0210000}"/>
    <cellStyle name="Normal 3 2 2 5 5 6 3 2 2" xfId="30968" xr:uid="{00000000-0005-0000-0000-0000A1210000}"/>
    <cellStyle name="Normal 3 2 2 5 5 6 3 3" xfId="27559" xr:uid="{00000000-0005-0000-0000-0000A2210000}"/>
    <cellStyle name="Normal 3 2 2 5 5 6 4" xfId="33511" xr:uid="{00000000-0005-0000-0000-0000A3210000}"/>
    <cellStyle name="Normal 3 2 2 5 5 6 4 2" xfId="30969" xr:uid="{00000000-0005-0000-0000-0000A4210000}"/>
    <cellStyle name="Normal 3 2 2 5 5 6 5" xfId="27560" xr:uid="{00000000-0005-0000-0000-0000A5210000}"/>
    <cellStyle name="Normal 3 2 2 5 5 7" xfId="3052" xr:uid="{00000000-0005-0000-0000-0000A6210000}"/>
    <cellStyle name="Normal 3 2 2 5 5 7 2" xfId="3053" xr:uid="{00000000-0005-0000-0000-0000A7210000}"/>
    <cellStyle name="Normal 3 2 2 5 5 7 2 2" xfId="33512" xr:uid="{00000000-0005-0000-0000-0000A8210000}"/>
    <cellStyle name="Normal 3 2 2 5 5 7 2 2 2" xfId="30970" xr:uid="{00000000-0005-0000-0000-0000A9210000}"/>
    <cellStyle name="Normal 3 2 2 5 5 7 2 3" xfId="27561" xr:uid="{00000000-0005-0000-0000-0000AA210000}"/>
    <cellStyle name="Normal 3 2 2 5 5 7 3" xfId="3054" xr:uid="{00000000-0005-0000-0000-0000AB210000}"/>
    <cellStyle name="Normal 3 2 2 5 5 7 3 2" xfId="33513" xr:uid="{00000000-0005-0000-0000-0000AC210000}"/>
    <cellStyle name="Normal 3 2 2 5 5 7 3 2 2" xfId="30971" xr:uid="{00000000-0005-0000-0000-0000AD210000}"/>
    <cellStyle name="Normal 3 2 2 5 5 7 3 3" xfId="27562" xr:uid="{00000000-0005-0000-0000-0000AE210000}"/>
    <cellStyle name="Normal 3 2 2 5 5 7 4" xfId="33514" xr:uid="{00000000-0005-0000-0000-0000AF210000}"/>
    <cellStyle name="Normal 3 2 2 5 5 7 4 2" xfId="30972" xr:uid="{00000000-0005-0000-0000-0000B0210000}"/>
    <cellStyle name="Normal 3 2 2 5 5 7 5" xfId="27563" xr:uid="{00000000-0005-0000-0000-0000B1210000}"/>
    <cellStyle name="Normal 3 2 2 5 5 8" xfId="3055" xr:uid="{00000000-0005-0000-0000-0000B2210000}"/>
    <cellStyle name="Normal 3 2 2 5 5 8 2" xfId="3056" xr:uid="{00000000-0005-0000-0000-0000B3210000}"/>
    <cellStyle name="Normal 3 2 2 5 5 8 2 2" xfId="33515" xr:uid="{00000000-0005-0000-0000-0000B4210000}"/>
    <cellStyle name="Normal 3 2 2 5 5 8 2 2 2" xfId="30973" xr:uid="{00000000-0005-0000-0000-0000B5210000}"/>
    <cellStyle name="Normal 3 2 2 5 5 8 2 3" xfId="27564" xr:uid="{00000000-0005-0000-0000-0000B6210000}"/>
    <cellStyle name="Normal 3 2 2 5 5 8 3" xfId="3057" xr:uid="{00000000-0005-0000-0000-0000B7210000}"/>
    <cellStyle name="Normal 3 2 2 5 5 8 3 2" xfId="33516" xr:uid="{00000000-0005-0000-0000-0000B8210000}"/>
    <cellStyle name="Normal 3 2 2 5 5 8 3 2 2" xfId="30974" xr:uid="{00000000-0005-0000-0000-0000B9210000}"/>
    <cellStyle name="Normal 3 2 2 5 5 8 3 3" xfId="27565" xr:uid="{00000000-0005-0000-0000-0000BA210000}"/>
    <cellStyle name="Normal 3 2 2 5 5 8 4" xfId="33517" xr:uid="{00000000-0005-0000-0000-0000BB210000}"/>
    <cellStyle name="Normal 3 2 2 5 5 8 4 2" xfId="30975" xr:uid="{00000000-0005-0000-0000-0000BC210000}"/>
    <cellStyle name="Normal 3 2 2 5 5 8 5" xfId="27566" xr:uid="{00000000-0005-0000-0000-0000BD210000}"/>
    <cellStyle name="Normal 3 2 2 5 5 9" xfId="3058" xr:uid="{00000000-0005-0000-0000-0000BE210000}"/>
    <cellStyle name="Normal 3 2 2 5 5 9 2" xfId="3059" xr:uid="{00000000-0005-0000-0000-0000BF210000}"/>
    <cellStyle name="Normal 3 2 2 5 5 9 2 2" xfId="33518" xr:uid="{00000000-0005-0000-0000-0000C0210000}"/>
    <cellStyle name="Normal 3 2 2 5 5 9 2 2 2" xfId="30976" xr:uid="{00000000-0005-0000-0000-0000C1210000}"/>
    <cellStyle name="Normal 3 2 2 5 5 9 2 3" xfId="27567" xr:uid="{00000000-0005-0000-0000-0000C2210000}"/>
    <cellStyle name="Normal 3 2 2 5 5 9 3" xfId="3060" xr:uid="{00000000-0005-0000-0000-0000C3210000}"/>
    <cellStyle name="Normal 3 2 2 5 5 9 3 2" xfId="33519" xr:uid="{00000000-0005-0000-0000-0000C4210000}"/>
    <cellStyle name="Normal 3 2 2 5 5 9 3 2 2" xfId="30977" xr:uid="{00000000-0005-0000-0000-0000C5210000}"/>
    <cellStyle name="Normal 3 2 2 5 5 9 3 3" xfId="27568" xr:uid="{00000000-0005-0000-0000-0000C6210000}"/>
    <cellStyle name="Normal 3 2 2 5 5 9 4" xfId="33520" xr:uid="{00000000-0005-0000-0000-0000C7210000}"/>
    <cellStyle name="Normal 3 2 2 5 5 9 4 2" xfId="30978" xr:uid="{00000000-0005-0000-0000-0000C8210000}"/>
    <cellStyle name="Normal 3 2 2 5 5 9 5" xfId="27569" xr:uid="{00000000-0005-0000-0000-0000C9210000}"/>
    <cellStyle name="Normal 3 2 2 5 6" xfId="3061" xr:uid="{00000000-0005-0000-0000-0000CA210000}"/>
    <cellStyle name="Normal 3 2 2 5 6 2" xfId="3062" xr:uid="{00000000-0005-0000-0000-0000CB210000}"/>
    <cellStyle name="Normal 3 2 2 5 6 2 2" xfId="33521" xr:uid="{00000000-0005-0000-0000-0000CC210000}"/>
    <cellStyle name="Normal 3 2 2 5 6 2 2 2" xfId="30980" xr:uid="{00000000-0005-0000-0000-0000CD210000}"/>
    <cellStyle name="Normal 3 2 2 5 6 2 3" xfId="27570" xr:uid="{00000000-0005-0000-0000-0000CE210000}"/>
    <cellStyle name="Normal 3 2 2 5 6 3" xfId="3063" xr:uid="{00000000-0005-0000-0000-0000CF210000}"/>
    <cellStyle name="Normal 3 2 2 5 6 3 2" xfId="33522" xr:uid="{00000000-0005-0000-0000-0000D0210000}"/>
    <cellStyle name="Normal 3 2 2 5 6 3 2 2" xfId="30981" xr:uid="{00000000-0005-0000-0000-0000D1210000}"/>
    <cellStyle name="Normal 3 2 2 5 6 3 3" xfId="27571" xr:uid="{00000000-0005-0000-0000-0000D2210000}"/>
    <cellStyle name="Normal 3 2 2 5 6 4" xfId="33523" xr:uid="{00000000-0005-0000-0000-0000D3210000}"/>
    <cellStyle name="Normal 3 2 2 5 6 4 2" xfId="30982" xr:uid="{00000000-0005-0000-0000-0000D4210000}"/>
    <cellStyle name="Normal 3 2 2 5 6 5" xfId="27572" xr:uid="{00000000-0005-0000-0000-0000D5210000}"/>
    <cellStyle name="Normal 3 2 2 5 7" xfId="3064" xr:uid="{00000000-0005-0000-0000-0000D6210000}"/>
    <cellStyle name="Normal 3 2 2 5 7 2" xfId="3065" xr:uid="{00000000-0005-0000-0000-0000D7210000}"/>
    <cellStyle name="Normal 3 2 2 5 7 2 2" xfId="33524" xr:uid="{00000000-0005-0000-0000-0000D8210000}"/>
    <cellStyle name="Normal 3 2 2 5 7 2 2 2" xfId="30984" xr:uid="{00000000-0005-0000-0000-0000D9210000}"/>
    <cellStyle name="Normal 3 2 2 5 7 2 3" xfId="27573" xr:uid="{00000000-0005-0000-0000-0000DA210000}"/>
    <cellStyle name="Normal 3 2 2 5 7 3" xfId="3066" xr:uid="{00000000-0005-0000-0000-0000DB210000}"/>
    <cellStyle name="Normal 3 2 2 5 7 3 2" xfId="33525" xr:uid="{00000000-0005-0000-0000-0000DC210000}"/>
    <cellStyle name="Normal 3 2 2 5 7 3 2 2" xfId="30985" xr:uid="{00000000-0005-0000-0000-0000DD210000}"/>
    <cellStyle name="Normal 3 2 2 5 7 3 3" xfId="27576" xr:uid="{00000000-0005-0000-0000-0000DE210000}"/>
    <cellStyle name="Normal 3 2 2 5 7 4" xfId="33526" xr:uid="{00000000-0005-0000-0000-0000DF210000}"/>
    <cellStyle name="Normal 3 2 2 5 7 4 2" xfId="30986" xr:uid="{00000000-0005-0000-0000-0000E0210000}"/>
    <cellStyle name="Normal 3 2 2 5 7 5" xfId="27577" xr:uid="{00000000-0005-0000-0000-0000E1210000}"/>
    <cellStyle name="Normal 3 2 2 5 8" xfId="3067" xr:uid="{00000000-0005-0000-0000-0000E2210000}"/>
    <cellStyle name="Normal 3 2 2 5 8 2" xfId="3068" xr:uid="{00000000-0005-0000-0000-0000E3210000}"/>
    <cellStyle name="Normal 3 2 2 5 8 2 2" xfId="33527" xr:uid="{00000000-0005-0000-0000-0000E4210000}"/>
    <cellStyle name="Normal 3 2 2 5 8 2 2 2" xfId="30987" xr:uid="{00000000-0005-0000-0000-0000E5210000}"/>
    <cellStyle name="Normal 3 2 2 5 8 2 3" xfId="27578" xr:uid="{00000000-0005-0000-0000-0000E6210000}"/>
    <cellStyle name="Normal 3 2 2 5 8 3" xfId="3069" xr:uid="{00000000-0005-0000-0000-0000E7210000}"/>
    <cellStyle name="Normal 3 2 2 5 8 3 2" xfId="33528" xr:uid="{00000000-0005-0000-0000-0000E8210000}"/>
    <cellStyle name="Normal 3 2 2 5 8 3 2 2" xfId="30988" xr:uid="{00000000-0005-0000-0000-0000E9210000}"/>
    <cellStyle name="Normal 3 2 2 5 8 3 3" xfId="27579" xr:uid="{00000000-0005-0000-0000-0000EA210000}"/>
    <cellStyle name="Normal 3 2 2 5 8 4" xfId="33529" xr:uid="{00000000-0005-0000-0000-0000EB210000}"/>
    <cellStyle name="Normal 3 2 2 5 8 4 2" xfId="30989" xr:uid="{00000000-0005-0000-0000-0000EC210000}"/>
    <cellStyle name="Normal 3 2 2 5 8 5" xfId="27580" xr:uid="{00000000-0005-0000-0000-0000ED210000}"/>
    <cellStyle name="Normal 3 2 2 5 9" xfId="3070" xr:uid="{00000000-0005-0000-0000-0000EE210000}"/>
    <cellStyle name="Normal 3 2 2 5 9 2" xfId="3071" xr:uid="{00000000-0005-0000-0000-0000EF210000}"/>
    <cellStyle name="Normal 3 2 2 5 9 2 2" xfId="33530" xr:uid="{00000000-0005-0000-0000-0000F0210000}"/>
    <cellStyle name="Normal 3 2 2 5 9 2 2 2" xfId="30990" xr:uid="{00000000-0005-0000-0000-0000F1210000}"/>
    <cellStyle name="Normal 3 2 2 5 9 2 3" xfId="27581" xr:uid="{00000000-0005-0000-0000-0000F2210000}"/>
    <cellStyle name="Normal 3 2 2 5 9 3" xfId="3072" xr:uid="{00000000-0005-0000-0000-0000F3210000}"/>
    <cellStyle name="Normal 3 2 2 5 9 3 2" xfId="33531" xr:uid="{00000000-0005-0000-0000-0000F4210000}"/>
    <cellStyle name="Normal 3 2 2 5 9 3 2 2" xfId="30991" xr:uid="{00000000-0005-0000-0000-0000F5210000}"/>
    <cellStyle name="Normal 3 2 2 5 9 3 3" xfId="27582" xr:uid="{00000000-0005-0000-0000-0000F6210000}"/>
    <cellStyle name="Normal 3 2 2 5 9 4" xfId="33532" xr:uid="{00000000-0005-0000-0000-0000F7210000}"/>
    <cellStyle name="Normal 3 2 2 5 9 4 2" xfId="30992" xr:uid="{00000000-0005-0000-0000-0000F8210000}"/>
    <cellStyle name="Normal 3 2 2 5 9 5" xfId="27583" xr:uid="{00000000-0005-0000-0000-0000F9210000}"/>
    <cellStyle name="Normal 3 2 2 6" xfId="3073" xr:uid="{00000000-0005-0000-0000-0000FA210000}"/>
    <cellStyle name="Normal 3 2 2 6 10" xfId="3074" xr:uid="{00000000-0005-0000-0000-0000FB210000}"/>
    <cellStyle name="Normal 3 2 2 6 10 2" xfId="3075" xr:uid="{00000000-0005-0000-0000-0000FC210000}"/>
    <cellStyle name="Normal 3 2 2 6 10 2 2" xfId="33533" xr:uid="{00000000-0005-0000-0000-0000FD210000}"/>
    <cellStyle name="Normal 3 2 2 6 10 2 2 2" xfId="30993" xr:uid="{00000000-0005-0000-0000-0000FE210000}"/>
    <cellStyle name="Normal 3 2 2 6 10 2 3" xfId="27584" xr:uid="{00000000-0005-0000-0000-0000FF210000}"/>
    <cellStyle name="Normal 3 2 2 6 10 3" xfId="3076" xr:uid="{00000000-0005-0000-0000-000000220000}"/>
    <cellStyle name="Normal 3 2 2 6 10 3 2" xfId="33534" xr:uid="{00000000-0005-0000-0000-000001220000}"/>
    <cellStyle name="Normal 3 2 2 6 10 3 2 2" xfId="30994" xr:uid="{00000000-0005-0000-0000-000002220000}"/>
    <cellStyle name="Normal 3 2 2 6 10 3 3" xfId="27585" xr:uid="{00000000-0005-0000-0000-000003220000}"/>
    <cellStyle name="Normal 3 2 2 6 10 4" xfId="33535" xr:uid="{00000000-0005-0000-0000-000004220000}"/>
    <cellStyle name="Normal 3 2 2 6 10 4 2" xfId="30995" xr:uid="{00000000-0005-0000-0000-000005220000}"/>
    <cellStyle name="Normal 3 2 2 6 10 5" xfId="27586" xr:uid="{00000000-0005-0000-0000-000006220000}"/>
    <cellStyle name="Normal 3 2 2 6 11" xfId="3077" xr:uid="{00000000-0005-0000-0000-000007220000}"/>
    <cellStyle name="Normal 3 2 2 6 11 2" xfId="3078" xr:uid="{00000000-0005-0000-0000-000008220000}"/>
    <cellStyle name="Normal 3 2 2 6 11 2 2" xfId="33536" xr:uid="{00000000-0005-0000-0000-000009220000}"/>
    <cellStyle name="Normal 3 2 2 6 11 2 2 2" xfId="30996" xr:uid="{00000000-0005-0000-0000-00000A220000}"/>
    <cellStyle name="Normal 3 2 2 6 11 2 3" xfId="27587" xr:uid="{00000000-0005-0000-0000-00000B220000}"/>
    <cellStyle name="Normal 3 2 2 6 11 3" xfId="3079" xr:uid="{00000000-0005-0000-0000-00000C220000}"/>
    <cellStyle name="Normal 3 2 2 6 11 3 2" xfId="33537" xr:uid="{00000000-0005-0000-0000-00000D220000}"/>
    <cellStyle name="Normal 3 2 2 6 11 3 2 2" xfId="30997" xr:uid="{00000000-0005-0000-0000-00000E220000}"/>
    <cellStyle name="Normal 3 2 2 6 11 3 3" xfId="27588" xr:uid="{00000000-0005-0000-0000-00000F220000}"/>
    <cellStyle name="Normal 3 2 2 6 11 4" xfId="33538" xr:uid="{00000000-0005-0000-0000-000010220000}"/>
    <cellStyle name="Normal 3 2 2 6 11 4 2" xfId="30998" xr:uid="{00000000-0005-0000-0000-000011220000}"/>
    <cellStyle name="Normal 3 2 2 6 11 5" xfId="27590" xr:uid="{00000000-0005-0000-0000-000012220000}"/>
    <cellStyle name="Normal 3 2 2 6 12" xfId="3080" xr:uid="{00000000-0005-0000-0000-000013220000}"/>
    <cellStyle name="Normal 3 2 2 6 12 2" xfId="3081" xr:uid="{00000000-0005-0000-0000-000014220000}"/>
    <cellStyle name="Normal 3 2 2 6 12 2 2" xfId="33539" xr:uid="{00000000-0005-0000-0000-000015220000}"/>
    <cellStyle name="Normal 3 2 2 6 12 2 2 2" xfId="30999" xr:uid="{00000000-0005-0000-0000-000016220000}"/>
    <cellStyle name="Normal 3 2 2 6 12 2 3" xfId="27591" xr:uid="{00000000-0005-0000-0000-000017220000}"/>
    <cellStyle name="Normal 3 2 2 6 12 3" xfId="3082" xr:uid="{00000000-0005-0000-0000-000018220000}"/>
    <cellStyle name="Normal 3 2 2 6 12 3 2" xfId="33540" xr:uid="{00000000-0005-0000-0000-000019220000}"/>
    <cellStyle name="Normal 3 2 2 6 12 3 2 2" xfId="31000" xr:uid="{00000000-0005-0000-0000-00001A220000}"/>
    <cellStyle name="Normal 3 2 2 6 12 3 3" xfId="27592" xr:uid="{00000000-0005-0000-0000-00001B220000}"/>
    <cellStyle name="Normal 3 2 2 6 12 4" xfId="33541" xr:uid="{00000000-0005-0000-0000-00001C220000}"/>
    <cellStyle name="Normal 3 2 2 6 12 4 2" xfId="31001" xr:uid="{00000000-0005-0000-0000-00001D220000}"/>
    <cellStyle name="Normal 3 2 2 6 12 5" xfId="27593" xr:uid="{00000000-0005-0000-0000-00001E220000}"/>
    <cellStyle name="Normal 3 2 2 6 13" xfId="3083" xr:uid="{00000000-0005-0000-0000-00001F220000}"/>
    <cellStyle name="Normal 3 2 2 6 13 2" xfId="3084" xr:uid="{00000000-0005-0000-0000-000020220000}"/>
    <cellStyle name="Normal 3 2 2 6 13 2 2" xfId="33542" xr:uid="{00000000-0005-0000-0000-000021220000}"/>
    <cellStyle name="Normal 3 2 2 6 13 2 2 2" xfId="31002" xr:uid="{00000000-0005-0000-0000-000022220000}"/>
    <cellStyle name="Normal 3 2 2 6 13 2 3" xfId="27594" xr:uid="{00000000-0005-0000-0000-000023220000}"/>
    <cellStyle name="Normal 3 2 2 6 13 3" xfId="3085" xr:uid="{00000000-0005-0000-0000-000024220000}"/>
    <cellStyle name="Normal 3 2 2 6 13 3 2" xfId="33543" xr:uid="{00000000-0005-0000-0000-000025220000}"/>
    <cellStyle name="Normal 3 2 2 6 13 3 2 2" xfId="31003" xr:uid="{00000000-0005-0000-0000-000026220000}"/>
    <cellStyle name="Normal 3 2 2 6 13 3 3" xfId="27595" xr:uid="{00000000-0005-0000-0000-000027220000}"/>
    <cellStyle name="Normal 3 2 2 6 13 4" xfId="33544" xr:uid="{00000000-0005-0000-0000-000028220000}"/>
    <cellStyle name="Normal 3 2 2 6 13 4 2" xfId="31004" xr:uid="{00000000-0005-0000-0000-000029220000}"/>
    <cellStyle name="Normal 3 2 2 6 13 5" xfId="27596" xr:uid="{00000000-0005-0000-0000-00002A220000}"/>
    <cellStyle name="Normal 3 2 2 6 14" xfId="3086" xr:uid="{00000000-0005-0000-0000-00002B220000}"/>
    <cellStyle name="Normal 3 2 2 6 14 2" xfId="3087" xr:uid="{00000000-0005-0000-0000-00002C220000}"/>
    <cellStyle name="Normal 3 2 2 6 14 2 2" xfId="33545" xr:uid="{00000000-0005-0000-0000-00002D220000}"/>
    <cellStyle name="Normal 3 2 2 6 14 2 2 2" xfId="31005" xr:uid="{00000000-0005-0000-0000-00002E220000}"/>
    <cellStyle name="Normal 3 2 2 6 14 2 3" xfId="27597" xr:uid="{00000000-0005-0000-0000-00002F220000}"/>
    <cellStyle name="Normal 3 2 2 6 14 3" xfId="3088" xr:uid="{00000000-0005-0000-0000-000030220000}"/>
    <cellStyle name="Normal 3 2 2 6 14 3 2" xfId="33546" xr:uid="{00000000-0005-0000-0000-000031220000}"/>
    <cellStyle name="Normal 3 2 2 6 14 3 2 2" xfId="31006" xr:uid="{00000000-0005-0000-0000-000032220000}"/>
    <cellStyle name="Normal 3 2 2 6 14 3 3" xfId="27598" xr:uid="{00000000-0005-0000-0000-000033220000}"/>
    <cellStyle name="Normal 3 2 2 6 14 4" xfId="33547" xr:uid="{00000000-0005-0000-0000-000034220000}"/>
    <cellStyle name="Normal 3 2 2 6 14 4 2" xfId="31007" xr:uid="{00000000-0005-0000-0000-000035220000}"/>
    <cellStyle name="Normal 3 2 2 6 14 5" xfId="27599" xr:uid="{00000000-0005-0000-0000-000036220000}"/>
    <cellStyle name="Normal 3 2 2 6 15" xfId="3089" xr:uid="{00000000-0005-0000-0000-000037220000}"/>
    <cellStyle name="Normal 3 2 2 6 15 2" xfId="3090" xr:uid="{00000000-0005-0000-0000-000038220000}"/>
    <cellStyle name="Normal 3 2 2 6 15 2 2" xfId="33548" xr:uid="{00000000-0005-0000-0000-000039220000}"/>
    <cellStyle name="Normal 3 2 2 6 15 2 2 2" xfId="31008" xr:uid="{00000000-0005-0000-0000-00003A220000}"/>
    <cellStyle name="Normal 3 2 2 6 15 2 3" xfId="27600" xr:uid="{00000000-0005-0000-0000-00003B220000}"/>
    <cellStyle name="Normal 3 2 2 6 15 3" xfId="3091" xr:uid="{00000000-0005-0000-0000-00003C220000}"/>
    <cellStyle name="Normal 3 2 2 6 15 3 2" xfId="33549" xr:uid="{00000000-0005-0000-0000-00003D220000}"/>
    <cellStyle name="Normal 3 2 2 6 15 3 2 2" xfId="31009" xr:uid="{00000000-0005-0000-0000-00003E220000}"/>
    <cellStyle name="Normal 3 2 2 6 15 3 3" xfId="27601" xr:uid="{00000000-0005-0000-0000-00003F220000}"/>
    <cellStyle name="Normal 3 2 2 6 15 4" xfId="33550" xr:uid="{00000000-0005-0000-0000-000040220000}"/>
    <cellStyle name="Normal 3 2 2 6 15 4 2" xfId="31010" xr:uid="{00000000-0005-0000-0000-000041220000}"/>
    <cellStyle name="Normal 3 2 2 6 15 5" xfId="27602" xr:uid="{00000000-0005-0000-0000-000042220000}"/>
    <cellStyle name="Normal 3 2 2 6 16" xfId="3092" xr:uid="{00000000-0005-0000-0000-000043220000}"/>
    <cellStyle name="Normal 3 2 2 6 16 2" xfId="3093" xr:uid="{00000000-0005-0000-0000-000044220000}"/>
    <cellStyle name="Normal 3 2 2 6 16 2 2" xfId="33551" xr:uid="{00000000-0005-0000-0000-000045220000}"/>
    <cellStyle name="Normal 3 2 2 6 16 2 2 2" xfId="31011" xr:uid="{00000000-0005-0000-0000-000046220000}"/>
    <cellStyle name="Normal 3 2 2 6 16 2 3" xfId="27603" xr:uid="{00000000-0005-0000-0000-000047220000}"/>
    <cellStyle name="Normal 3 2 2 6 16 3" xfId="3094" xr:uid="{00000000-0005-0000-0000-000048220000}"/>
    <cellStyle name="Normal 3 2 2 6 16 3 2" xfId="33552" xr:uid="{00000000-0005-0000-0000-000049220000}"/>
    <cellStyle name="Normal 3 2 2 6 16 3 2 2" xfId="31012" xr:uid="{00000000-0005-0000-0000-00004A220000}"/>
    <cellStyle name="Normal 3 2 2 6 16 3 3" xfId="27604" xr:uid="{00000000-0005-0000-0000-00004B220000}"/>
    <cellStyle name="Normal 3 2 2 6 16 4" xfId="33553" xr:uid="{00000000-0005-0000-0000-00004C220000}"/>
    <cellStyle name="Normal 3 2 2 6 16 4 2" xfId="31013" xr:uid="{00000000-0005-0000-0000-00004D220000}"/>
    <cellStyle name="Normal 3 2 2 6 16 5" xfId="27605" xr:uid="{00000000-0005-0000-0000-00004E220000}"/>
    <cellStyle name="Normal 3 2 2 6 17" xfId="3095" xr:uid="{00000000-0005-0000-0000-00004F220000}"/>
    <cellStyle name="Normal 3 2 2 6 17 2" xfId="3096" xr:uid="{00000000-0005-0000-0000-000050220000}"/>
    <cellStyle name="Normal 3 2 2 6 17 2 2" xfId="33554" xr:uid="{00000000-0005-0000-0000-000051220000}"/>
    <cellStyle name="Normal 3 2 2 6 17 2 2 2" xfId="31014" xr:uid="{00000000-0005-0000-0000-000052220000}"/>
    <cellStyle name="Normal 3 2 2 6 17 2 3" xfId="27606" xr:uid="{00000000-0005-0000-0000-000053220000}"/>
    <cellStyle name="Normal 3 2 2 6 17 3" xfId="3097" xr:uid="{00000000-0005-0000-0000-000054220000}"/>
    <cellStyle name="Normal 3 2 2 6 17 3 2" xfId="33555" xr:uid="{00000000-0005-0000-0000-000055220000}"/>
    <cellStyle name="Normal 3 2 2 6 17 3 2 2" xfId="31015" xr:uid="{00000000-0005-0000-0000-000056220000}"/>
    <cellStyle name="Normal 3 2 2 6 17 3 3" xfId="27607" xr:uid="{00000000-0005-0000-0000-000057220000}"/>
    <cellStyle name="Normal 3 2 2 6 17 4" xfId="33556" xr:uid="{00000000-0005-0000-0000-000058220000}"/>
    <cellStyle name="Normal 3 2 2 6 17 4 2" xfId="31016" xr:uid="{00000000-0005-0000-0000-000059220000}"/>
    <cellStyle name="Normal 3 2 2 6 17 5" xfId="27608" xr:uid="{00000000-0005-0000-0000-00005A220000}"/>
    <cellStyle name="Normal 3 2 2 6 18" xfId="3098" xr:uid="{00000000-0005-0000-0000-00005B220000}"/>
    <cellStyle name="Normal 3 2 2 6 18 2" xfId="3099" xr:uid="{00000000-0005-0000-0000-00005C220000}"/>
    <cellStyle name="Normal 3 2 2 6 18 2 2" xfId="33557" xr:uid="{00000000-0005-0000-0000-00005D220000}"/>
    <cellStyle name="Normal 3 2 2 6 18 2 2 2" xfId="31017" xr:uid="{00000000-0005-0000-0000-00005E220000}"/>
    <cellStyle name="Normal 3 2 2 6 18 2 3" xfId="27609" xr:uid="{00000000-0005-0000-0000-00005F220000}"/>
    <cellStyle name="Normal 3 2 2 6 18 3" xfId="3100" xr:uid="{00000000-0005-0000-0000-000060220000}"/>
    <cellStyle name="Normal 3 2 2 6 18 3 2" xfId="33558" xr:uid="{00000000-0005-0000-0000-000061220000}"/>
    <cellStyle name="Normal 3 2 2 6 18 3 2 2" xfId="31018" xr:uid="{00000000-0005-0000-0000-000062220000}"/>
    <cellStyle name="Normal 3 2 2 6 18 3 3" xfId="27610" xr:uid="{00000000-0005-0000-0000-000063220000}"/>
    <cellStyle name="Normal 3 2 2 6 18 4" xfId="33559" xr:uid="{00000000-0005-0000-0000-000064220000}"/>
    <cellStyle name="Normal 3 2 2 6 18 4 2" xfId="31019" xr:uid="{00000000-0005-0000-0000-000065220000}"/>
    <cellStyle name="Normal 3 2 2 6 18 5" xfId="27611" xr:uid="{00000000-0005-0000-0000-000066220000}"/>
    <cellStyle name="Normal 3 2 2 6 19" xfId="3101" xr:uid="{00000000-0005-0000-0000-000067220000}"/>
    <cellStyle name="Normal 3 2 2 6 19 2" xfId="3102" xr:uid="{00000000-0005-0000-0000-000068220000}"/>
    <cellStyle name="Normal 3 2 2 6 19 2 2" xfId="33560" xr:uid="{00000000-0005-0000-0000-000069220000}"/>
    <cellStyle name="Normal 3 2 2 6 19 2 2 2" xfId="31020" xr:uid="{00000000-0005-0000-0000-00006A220000}"/>
    <cellStyle name="Normal 3 2 2 6 19 2 3" xfId="27612" xr:uid="{00000000-0005-0000-0000-00006B220000}"/>
    <cellStyle name="Normal 3 2 2 6 19 3" xfId="3103" xr:uid="{00000000-0005-0000-0000-00006C220000}"/>
    <cellStyle name="Normal 3 2 2 6 19 3 2" xfId="33561" xr:uid="{00000000-0005-0000-0000-00006D220000}"/>
    <cellStyle name="Normal 3 2 2 6 19 3 2 2" xfId="31021" xr:uid="{00000000-0005-0000-0000-00006E220000}"/>
    <cellStyle name="Normal 3 2 2 6 19 3 3" xfId="27613" xr:uid="{00000000-0005-0000-0000-00006F220000}"/>
    <cellStyle name="Normal 3 2 2 6 19 4" xfId="33562" xr:uid="{00000000-0005-0000-0000-000070220000}"/>
    <cellStyle name="Normal 3 2 2 6 19 4 2" xfId="31022" xr:uid="{00000000-0005-0000-0000-000071220000}"/>
    <cellStyle name="Normal 3 2 2 6 19 5" xfId="27614" xr:uid="{00000000-0005-0000-0000-000072220000}"/>
    <cellStyle name="Normal 3 2 2 6 2" xfId="3104" xr:uid="{00000000-0005-0000-0000-000073220000}"/>
    <cellStyle name="Normal 3 2 2 6 2 10" xfId="3105" xr:uid="{00000000-0005-0000-0000-000074220000}"/>
    <cellStyle name="Normal 3 2 2 6 2 10 2" xfId="3106" xr:uid="{00000000-0005-0000-0000-000075220000}"/>
    <cellStyle name="Normal 3 2 2 6 2 10 2 2" xfId="33563" xr:uid="{00000000-0005-0000-0000-000076220000}"/>
    <cellStyle name="Normal 3 2 2 6 2 10 2 2 2" xfId="31023" xr:uid="{00000000-0005-0000-0000-000077220000}"/>
    <cellStyle name="Normal 3 2 2 6 2 10 2 3" xfId="27617" xr:uid="{00000000-0005-0000-0000-000078220000}"/>
    <cellStyle name="Normal 3 2 2 6 2 10 3" xfId="3107" xr:uid="{00000000-0005-0000-0000-000079220000}"/>
    <cellStyle name="Normal 3 2 2 6 2 10 3 2" xfId="33564" xr:uid="{00000000-0005-0000-0000-00007A220000}"/>
    <cellStyle name="Normal 3 2 2 6 2 10 3 2 2" xfId="31024" xr:uid="{00000000-0005-0000-0000-00007B220000}"/>
    <cellStyle name="Normal 3 2 2 6 2 10 3 3" xfId="27618" xr:uid="{00000000-0005-0000-0000-00007C220000}"/>
    <cellStyle name="Normal 3 2 2 6 2 10 4" xfId="33565" xr:uid="{00000000-0005-0000-0000-00007D220000}"/>
    <cellStyle name="Normal 3 2 2 6 2 10 4 2" xfId="31025" xr:uid="{00000000-0005-0000-0000-00007E220000}"/>
    <cellStyle name="Normal 3 2 2 6 2 10 5" xfId="27619" xr:uid="{00000000-0005-0000-0000-00007F220000}"/>
    <cellStyle name="Normal 3 2 2 6 2 11" xfId="3108" xr:uid="{00000000-0005-0000-0000-000080220000}"/>
    <cellStyle name="Normal 3 2 2 6 2 11 2" xfId="3109" xr:uid="{00000000-0005-0000-0000-000081220000}"/>
    <cellStyle name="Normal 3 2 2 6 2 11 2 2" xfId="33566" xr:uid="{00000000-0005-0000-0000-000082220000}"/>
    <cellStyle name="Normal 3 2 2 6 2 11 2 2 2" xfId="31026" xr:uid="{00000000-0005-0000-0000-000083220000}"/>
    <cellStyle name="Normal 3 2 2 6 2 11 2 3" xfId="27620" xr:uid="{00000000-0005-0000-0000-000084220000}"/>
    <cellStyle name="Normal 3 2 2 6 2 11 3" xfId="3110" xr:uid="{00000000-0005-0000-0000-000085220000}"/>
    <cellStyle name="Normal 3 2 2 6 2 11 3 2" xfId="33567" xr:uid="{00000000-0005-0000-0000-000086220000}"/>
    <cellStyle name="Normal 3 2 2 6 2 11 3 2 2" xfId="31027" xr:uid="{00000000-0005-0000-0000-000087220000}"/>
    <cellStyle name="Normal 3 2 2 6 2 11 3 3" xfId="27621" xr:uid="{00000000-0005-0000-0000-000088220000}"/>
    <cellStyle name="Normal 3 2 2 6 2 11 4" xfId="33568" xr:uid="{00000000-0005-0000-0000-000089220000}"/>
    <cellStyle name="Normal 3 2 2 6 2 11 4 2" xfId="31028" xr:uid="{00000000-0005-0000-0000-00008A220000}"/>
    <cellStyle name="Normal 3 2 2 6 2 11 5" xfId="27622" xr:uid="{00000000-0005-0000-0000-00008B220000}"/>
    <cellStyle name="Normal 3 2 2 6 2 12" xfId="3111" xr:uid="{00000000-0005-0000-0000-00008C220000}"/>
    <cellStyle name="Normal 3 2 2 6 2 12 2" xfId="3112" xr:uid="{00000000-0005-0000-0000-00008D220000}"/>
    <cellStyle name="Normal 3 2 2 6 2 12 2 2" xfId="33569" xr:uid="{00000000-0005-0000-0000-00008E220000}"/>
    <cellStyle name="Normal 3 2 2 6 2 12 2 2 2" xfId="31029" xr:uid="{00000000-0005-0000-0000-00008F220000}"/>
    <cellStyle name="Normal 3 2 2 6 2 12 2 3" xfId="27623" xr:uid="{00000000-0005-0000-0000-000090220000}"/>
    <cellStyle name="Normal 3 2 2 6 2 12 3" xfId="3113" xr:uid="{00000000-0005-0000-0000-000091220000}"/>
    <cellStyle name="Normal 3 2 2 6 2 12 3 2" xfId="33570" xr:uid="{00000000-0005-0000-0000-000092220000}"/>
    <cellStyle name="Normal 3 2 2 6 2 12 3 2 2" xfId="31030" xr:uid="{00000000-0005-0000-0000-000093220000}"/>
    <cellStyle name="Normal 3 2 2 6 2 12 3 3" xfId="27624" xr:uid="{00000000-0005-0000-0000-000094220000}"/>
    <cellStyle name="Normal 3 2 2 6 2 12 4" xfId="33571" xr:uid="{00000000-0005-0000-0000-000095220000}"/>
    <cellStyle name="Normal 3 2 2 6 2 12 4 2" xfId="31031" xr:uid="{00000000-0005-0000-0000-000096220000}"/>
    <cellStyle name="Normal 3 2 2 6 2 12 5" xfId="27625" xr:uid="{00000000-0005-0000-0000-000097220000}"/>
    <cellStyle name="Normal 3 2 2 6 2 13" xfId="3114" xr:uid="{00000000-0005-0000-0000-000098220000}"/>
    <cellStyle name="Normal 3 2 2 6 2 13 2" xfId="3115" xr:uid="{00000000-0005-0000-0000-000099220000}"/>
    <cellStyle name="Normal 3 2 2 6 2 13 2 2" xfId="33572" xr:uid="{00000000-0005-0000-0000-00009A220000}"/>
    <cellStyle name="Normal 3 2 2 6 2 13 2 2 2" xfId="31032" xr:uid="{00000000-0005-0000-0000-00009B220000}"/>
    <cellStyle name="Normal 3 2 2 6 2 13 2 3" xfId="27626" xr:uid="{00000000-0005-0000-0000-00009C220000}"/>
    <cellStyle name="Normal 3 2 2 6 2 13 3" xfId="3116" xr:uid="{00000000-0005-0000-0000-00009D220000}"/>
    <cellStyle name="Normal 3 2 2 6 2 13 3 2" xfId="33573" xr:uid="{00000000-0005-0000-0000-00009E220000}"/>
    <cellStyle name="Normal 3 2 2 6 2 13 3 2 2" xfId="31033" xr:uid="{00000000-0005-0000-0000-00009F220000}"/>
    <cellStyle name="Normal 3 2 2 6 2 13 3 3" xfId="27627" xr:uid="{00000000-0005-0000-0000-0000A0220000}"/>
    <cellStyle name="Normal 3 2 2 6 2 13 4" xfId="33574" xr:uid="{00000000-0005-0000-0000-0000A1220000}"/>
    <cellStyle name="Normal 3 2 2 6 2 13 4 2" xfId="31034" xr:uid="{00000000-0005-0000-0000-0000A2220000}"/>
    <cellStyle name="Normal 3 2 2 6 2 13 5" xfId="27628" xr:uid="{00000000-0005-0000-0000-0000A3220000}"/>
    <cellStyle name="Normal 3 2 2 6 2 14" xfId="3117" xr:uid="{00000000-0005-0000-0000-0000A4220000}"/>
    <cellStyle name="Normal 3 2 2 6 2 14 2" xfId="3118" xr:uid="{00000000-0005-0000-0000-0000A5220000}"/>
    <cellStyle name="Normal 3 2 2 6 2 14 2 2" xfId="33575" xr:uid="{00000000-0005-0000-0000-0000A6220000}"/>
    <cellStyle name="Normal 3 2 2 6 2 14 2 2 2" xfId="31036" xr:uid="{00000000-0005-0000-0000-0000A7220000}"/>
    <cellStyle name="Normal 3 2 2 6 2 14 2 3" xfId="27629" xr:uid="{00000000-0005-0000-0000-0000A8220000}"/>
    <cellStyle name="Normal 3 2 2 6 2 14 3" xfId="3119" xr:uid="{00000000-0005-0000-0000-0000A9220000}"/>
    <cellStyle name="Normal 3 2 2 6 2 14 3 2" xfId="33576" xr:uid="{00000000-0005-0000-0000-0000AA220000}"/>
    <cellStyle name="Normal 3 2 2 6 2 14 3 2 2" xfId="31037" xr:uid="{00000000-0005-0000-0000-0000AB220000}"/>
    <cellStyle name="Normal 3 2 2 6 2 14 3 3" xfId="27630" xr:uid="{00000000-0005-0000-0000-0000AC220000}"/>
    <cellStyle name="Normal 3 2 2 6 2 14 4" xfId="33577" xr:uid="{00000000-0005-0000-0000-0000AD220000}"/>
    <cellStyle name="Normal 3 2 2 6 2 14 4 2" xfId="31038" xr:uid="{00000000-0005-0000-0000-0000AE220000}"/>
    <cellStyle name="Normal 3 2 2 6 2 14 5" xfId="27631" xr:uid="{00000000-0005-0000-0000-0000AF220000}"/>
    <cellStyle name="Normal 3 2 2 6 2 15" xfId="3120" xr:uid="{00000000-0005-0000-0000-0000B0220000}"/>
    <cellStyle name="Normal 3 2 2 6 2 15 2" xfId="3121" xr:uid="{00000000-0005-0000-0000-0000B1220000}"/>
    <cellStyle name="Normal 3 2 2 6 2 15 2 2" xfId="33578" xr:uid="{00000000-0005-0000-0000-0000B2220000}"/>
    <cellStyle name="Normal 3 2 2 6 2 15 2 2 2" xfId="31039" xr:uid="{00000000-0005-0000-0000-0000B3220000}"/>
    <cellStyle name="Normal 3 2 2 6 2 15 2 3" xfId="27632" xr:uid="{00000000-0005-0000-0000-0000B4220000}"/>
    <cellStyle name="Normal 3 2 2 6 2 15 3" xfId="3122" xr:uid="{00000000-0005-0000-0000-0000B5220000}"/>
    <cellStyle name="Normal 3 2 2 6 2 15 3 2" xfId="33579" xr:uid="{00000000-0005-0000-0000-0000B6220000}"/>
    <cellStyle name="Normal 3 2 2 6 2 15 3 2 2" xfId="31040" xr:uid="{00000000-0005-0000-0000-0000B7220000}"/>
    <cellStyle name="Normal 3 2 2 6 2 15 3 3" xfId="27633" xr:uid="{00000000-0005-0000-0000-0000B8220000}"/>
    <cellStyle name="Normal 3 2 2 6 2 15 4" xfId="33580" xr:uid="{00000000-0005-0000-0000-0000B9220000}"/>
    <cellStyle name="Normal 3 2 2 6 2 15 4 2" xfId="31041" xr:uid="{00000000-0005-0000-0000-0000BA220000}"/>
    <cellStyle name="Normal 3 2 2 6 2 15 5" xfId="27634" xr:uid="{00000000-0005-0000-0000-0000BB220000}"/>
    <cellStyle name="Normal 3 2 2 6 2 16" xfId="3123" xr:uid="{00000000-0005-0000-0000-0000BC220000}"/>
    <cellStyle name="Normal 3 2 2 6 2 16 2" xfId="3124" xr:uid="{00000000-0005-0000-0000-0000BD220000}"/>
    <cellStyle name="Normal 3 2 2 6 2 16 2 2" xfId="33581" xr:uid="{00000000-0005-0000-0000-0000BE220000}"/>
    <cellStyle name="Normal 3 2 2 6 2 16 2 2 2" xfId="31042" xr:uid="{00000000-0005-0000-0000-0000BF220000}"/>
    <cellStyle name="Normal 3 2 2 6 2 16 2 3" xfId="27635" xr:uid="{00000000-0005-0000-0000-0000C0220000}"/>
    <cellStyle name="Normal 3 2 2 6 2 16 3" xfId="3125" xr:uid="{00000000-0005-0000-0000-0000C1220000}"/>
    <cellStyle name="Normal 3 2 2 6 2 16 3 2" xfId="33582" xr:uid="{00000000-0005-0000-0000-0000C2220000}"/>
    <cellStyle name="Normal 3 2 2 6 2 16 3 2 2" xfId="31043" xr:uid="{00000000-0005-0000-0000-0000C3220000}"/>
    <cellStyle name="Normal 3 2 2 6 2 16 3 3" xfId="27636" xr:uid="{00000000-0005-0000-0000-0000C4220000}"/>
    <cellStyle name="Normal 3 2 2 6 2 16 4" xfId="33583" xr:uid="{00000000-0005-0000-0000-0000C5220000}"/>
    <cellStyle name="Normal 3 2 2 6 2 16 4 2" xfId="31044" xr:uid="{00000000-0005-0000-0000-0000C6220000}"/>
    <cellStyle name="Normal 3 2 2 6 2 16 5" xfId="27637" xr:uid="{00000000-0005-0000-0000-0000C7220000}"/>
    <cellStyle name="Normal 3 2 2 6 2 17" xfId="3126" xr:uid="{00000000-0005-0000-0000-0000C8220000}"/>
    <cellStyle name="Normal 3 2 2 6 2 17 2" xfId="33584" xr:uid="{00000000-0005-0000-0000-0000C9220000}"/>
    <cellStyle name="Normal 3 2 2 6 2 17 2 2" xfId="31045" xr:uid="{00000000-0005-0000-0000-0000CA220000}"/>
    <cellStyle name="Normal 3 2 2 6 2 17 3" xfId="27638" xr:uid="{00000000-0005-0000-0000-0000CB220000}"/>
    <cellStyle name="Normal 3 2 2 6 2 18" xfId="3127" xr:uid="{00000000-0005-0000-0000-0000CC220000}"/>
    <cellStyle name="Normal 3 2 2 6 2 18 2" xfId="33585" xr:uid="{00000000-0005-0000-0000-0000CD220000}"/>
    <cellStyle name="Normal 3 2 2 6 2 18 2 2" xfId="31046" xr:uid="{00000000-0005-0000-0000-0000CE220000}"/>
    <cellStyle name="Normal 3 2 2 6 2 18 3" xfId="27639" xr:uid="{00000000-0005-0000-0000-0000CF220000}"/>
    <cellStyle name="Normal 3 2 2 6 2 19" xfId="33586" xr:uid="{00000000-0005-0000-0000-0000D0220000}"/>
    <cellStyle name="Normal 3 2 2 6 2 19 2" xfId="31047" xr:uid="{00000000-0005-0000-0000-0000D1220000}"/>
    <cellStyle name="Normal 3 2 2 6 2 2" xfId="3128" xr:uid="{00000000-0005-0000-0000-0000D2220000}"/>
    <cellStyle name="Normal 3 2 2 6 2 2 2" xfId="3129" xr:uid="{00000000-0005-0000-0000-0000D3220000}"/>
    <cellStyle name="Normal 3 2 2 6 2 2 2 2" xfId="33587" xr:uid="{00000000-0005-0000-0000-0000D4220000}"/>
    <cellStyle name="Normal 3 2 2 6 2 2 2 2 2" xfId="31048" xr:uid="{00000000-0005-0000-0000-0000D5220000}"/>
    <cellStyle name="Normal 3 2 2 6 2 2 2 3" xfId="27640" xr:uid="{00000000-0005-0000-0000-0000D6220000}"/>
    <cellStyle name="Normal 3 2 2 6 2 2 3" xfId="3130" xr:uid="{00000000-0005-0000-0000-0000D7220000}"/>
    <cellStyle name="Normal 3 2 2 6 2 2 3 2" xfId="33588" xr:uid="{00000000-0005-0000-0000-0000D8220000}"/>
    <cellStyle name="Normal 3 2 2 6 2 2 3 2 2" xfId="31049" xr:uid="{00000000-0005-0000-0000-0000D9220000}"/>
    <cellStyle name="Normal 3 2 2 6 2 2 3 3" xfId="27641" xr:uid="{00000000-0005-0000-0000-0000DA220000}"/>
    <cellStyle name="Normal 3 2 2 6 2 2 4" xfId="33589" xr:uid="{00000000-0005-0000-0000-0000DB220000}"/>
    <cellStyle name="Normal 3 2 2 6 2 2 4 2" xfId="31050" xr:uid="{00000000-0005-0000-0000-0000DC220000}"/>
    <cellStyle name="Normal 3 2 2 6 2 2 5" xfId="27642" xr:uid="{00000000-0005-0000-0000-0000DD220000}"/>
    <cellStyle name="Normal 3 2 2 6 2 20" xfId="27643" xr:uid="{00000000-0005-0000-0000-0000DE220000}"/>
    <cellStyle name="Normal 3 2 2 6 2 3" xfId="3131" xr:uid="{00000000-0005-0000-0000-0000DF220000}"/>
    <cellStyle name="Normal 3 2 2 6 2 3 2" xfId="3132" xr:uid="{00000000-0005-0000-0000-0000E0220000}"/>
    <cellStyle name="Normal 3 2 2 6 2 3 2 2" xfId="33590" xr:uid="{00000000-0005-0000-0000-0000E1220000}"/>
    <cellStyle name="Normal 3 2 2 6 2 3 2 2 2" xfId="31051" xr:uid="{00000000-0005-0000-0000-0000E2220000}"/>
    <cellStyle name="Normal 3 2 2 6 2 3 2 3" xfId="27644" xr:uid="{00000000-0005-0000-0000-0000E3220000}"/>
    <cellStyle name="Normal 3 2 2 6 2 3 3" xfId="3133" xr:uid="{00000000-0005-0000-0000-0000E4220000}"/>
    <cellStyle name="Normal 3 2 2 6 2 3 3 2" xfId="33591" xr:uid="{00000000-0005-0000-0000-0000E5220000}"/>
    <cellStyle name="Normal 3 2 2 6 2 3 3 2 2" xfId="31052" xr:uid="{00000000-0005-0000-0000-0000E6220000}"/>
    <cellStyle name="Normal 3 2 2 6 2 3 3 3" xfId="27645" xr:uid="{00000000-0005-0000-0000-0000E7220000}"/>
    <cellStyle name="Normal 3 2 2 6 2 3 4" xfId="33592" xr:uid="{00000000-0005-0000-0000-0000E8220000}"/>
    <cellStyle name="Normal 3 2 2 6 2 3 4 2" xfId="31053" xr:uid="{00000000-0005-0000-0000-0000E9220000}"/>
    <cellStyle name="Normal 3 2 2 6 2 3 5" xfId="27646" xr:uid="{00000000-0005-0000-0000-0000EA220000}"/>
    <cellStyle name="Normal 3 2 2 6 2 4" xfId="3134" xr:uid="{00000000-0005-0000-0000-0000EB220000}"/>
    <cellStyle name="Normal 3 2 2 6 2 4 2" xfId="3135" xr:uid="{00000000-0005-0000-0000-0000EC220000}"/>
    <cellStyle name="Normal 3 2 2 6 2 4 2 2" xfId="33593" xr:uid="{00000000-0005-0000-0000-0000ED220000}"/>
    <cellStyle name="Normal 3 2 2 6 2 4 2 2 2" xfId="31054" xr:uid="{00000000-0005-0000-0000-0000EE220000}"/>
    <cellStyle name="Normal 3 2 2 6 2 4 2 3" xfId="27647" xr:uid="{00000000-0005-0000-0000-0000EF220000}"/>
    <cellStyle name="Normal 3 2 2 6 2 4 3" xfId="3136" xr:uid="{00000000-0005-0000-0000-0000F0220000}"/>
    <cellStyle name="Normal 3 2 2 6 2 4 3 2" xfId="33594" xr:uid="{00000000-0005-0000-0000-0000F1220000}"/>
    <cellStyle name="Normal 3 2 2 6 2 4 3 2 2" xfId="31055" xr:uid="{00000000-0005-0000-0000-0000F2220000}"/>
    <cellStyle name="Normal 3 2 2 6 2 4 3 3" xfId="27648" xr:uid="{00000000-0005-0000-0000-0000F3220000}"/>
    <cellStyle name="Normal 3 2 2 6 2 4 4" xfId="33595" xr:uid="{00000000-0005-0000-0000-0000F4220000}"/>
    <cellStyle name="Normal 3 2 2 6 2 4 4 2" xfId="31056" xr:uid="{00000000-0005-0000-0000-0000F5220000}"/>
    <cellStyle name="Normal 3 2 2 6 2 4 5" xfId="27649" xr:uid="{00000000-0005-0000-0000-0000F6220000}"/>
    <cellStyle name="Normal 3 2 2 6 2 5" xfId="3137" xr:uid="{00000000-0005-0000-0000-0000F7220000}"/>
    <cellStyle name="Normal 3 2 2 6 2 5 2" xfId="3138" xr:uid="{00000000-0005-0000-0000-0000F8220000}"/>
    <cellStyle name="Normal 3 2 2 6 2 5 2 2" xfId="33596" xr:uid="{00000000-0005-0000-0000-0000F9220000}"/>
    <cellStyle name="Normal 3 2 2 6 2 5 2 2 2" xfId="31057" xr:uid="{00000000-0005-0000-0000-0000FA220000}"/>
    <cellStyle name="Normal 3 2 2 6 2 5 2 3" xfId="27650" xr:uid="{00000000-0005-0000-0000-0000FB220000}"/>
    <cellStyle name="Normal 3 2 2 6 2 5 3" xfId="3139" xr:uid="{00000000-0005-0000-0000-0000FC220000}"/>
    <cellStyle name="Normal 3 2 2 6 2 5 3 2" xfId="33597" xr:uid="{00000000-0005-0000-0000-0000FD220000}"/>
    <cellStyle name="Normal 3 2 2 6 2 5 3 2 2" xfId="31058" xr:uid="{00000000-0005-0000-0000-0000FE220000}"/>
    <cellStyle name="Normal 3 2 2 6 2 5 3 3" xfId="27651" xr:uid="{00000000-0005-0000-0000-0000FF220000}"/>
    <cellStyle name="Normal 3 2 2 6 2 5 4" xfId="33598" xr:uid="{00000000-0005-0000-0000-000000230000}"/>
    <cellStyle name="Normal 3 2 2 6 2 5 4 2" xfId="31059" xr:uid="{00000000-0005-0000-0000-000001230000}"/>
    <cellStyle name="Normal 3 2 2 6 2 5 5" xfId="27652" xr:uid="{00000000-0005-0000-0000-000002230000}"/>
    <cellStyle name="Normal 3 2 2 6 2 6" xfId="3140" xr:uid="{00000000-0005-0000-0000-000003230000}"/>
    <cellStyle name="Normal 3 2 2 6 2 6 2" xfId="3141" xr:uid="{00000000-0005-0000-0000-000004230000}"/>
    <cellStyle name="Normal 3 2 2 6 2 6 2 2" xfId="33599" xr:uid="{00000000-0005-0000-0000-000005230000}"/>
    <cellStyle name="Normal 3 2 2 6 2 6 2 2 2" xfId="31060" xr:uid="{00000000-0005-0000-0000-000006230000}"/>
    <cellStyle name="Normal 3 2 2 6 2 6 2 3" xfId="27653" xr:uid="{00000000-0005-0000-0000-000007230000}"/>
    <cellStyle name="Normal 3 2 2 6 2 6 3" xfId="3142" xr:uid="{00000000-0005-0000-0000-000008230000}"/>
    <cellStyle name="Normal 3 2 2 6 2 6 3 2" xfId="33600" xr:uid="{00000000-0005-0000-0000-000009230000}"/>
    <cellStyle name="Normal 3 2 2 6 2 6 3 2 2" xfId="31061" xr:uid="{00000000-0005-0000-0000-00000A230000}"/>
    <cellStyle name="Normal 3 2 2 6 2 6 3 3" xfId="27654" xr:uid="{00000000-0005-0000-0000-00000B230000}"/>
    <cellStyle name="Normal 3 2 2 6 2 6 4" xfId="33601" xr:uid="{00000000-0005-0000-0000-00000C230000}"/>
    <cellStyle name="Normal 3 2 2 6 2 6 4 2" xfId="31062" xr:uid="{00000000-0005-0000-0000-00000D230000}"/>
    <cellStyle name="Normal 3 2 2 6 2 6 5" xfId="27655" xr:uid="{00000000-0005-0000-0000-00000E230000}"/>
    <cellStyle name="Normal 3 2 2 6 2 7" xfId="3143" xr:uid="{00000000-0005-0000-0000-00000F230000}"/>
    <cellStyle name="Normal 3 2 2 6 2 7 2" xfId="3144" xr:uid="{00000000-0005-0000-0000-000010230000}"/>
    <cellStyle name="Normal 3 2 2 6 2 7 2 2" xfId="33602" xr:uid="{00000000-0005-0000-0000-000011230000}"/>
    <cellStyle name="Normal 3 2 2 6 2 7 2 2 2" xfId="31063" xr:uid="{00000000-0005-0000-0000-000012230000}"/>
    <cellStyle name="Normal 3 2 2 6 2 7 2 3" xfId="27656" xr:uid="{00000000-0005-0000-0000-000013230000}"/>
    <cellStyle name="Normal 3 2 2 6 2 7 3" xfId="3145" xr:uid="{00000000-0005-0000-0000-000014230000}"/>
    <cellStyle name="Normal 3 2 2 6 2 7 3 2" xfId="33603" xr:uid="{00000000-0005-0000-0000-000015230000}"/>
    <cellStyle name="Normal 3 2 2 6 2 7 3 2 2" xfId="31064" xr:uid="{00000000-0005-0000-0000-000016230000}"/>
    <cellStyle name="Normal 3 2 2 6 2 7 3 3" xfId="27657" xr:uid="{00000000-0005-0000-0000-000017230000}"/>
    <cellStyle name="Normal 3 2 2 6 2 7 4" xfId="33604" xr:uid="{00000000-0005-0000-0000-000018230000}"/>
    <cellStyle name="Normal 3 2 2 6 2 7 4 2" xfId="31065" xr:uid="{00000000-0005-0000-0000-000019230000}"/>
    <cellStyle name="Normal 3 2 2 6 2 7 5" xfId="27658" xr:uid="{00000000-0005-0000-0000-00001A230000}"/>
    <cellStyle name="Normal 3 2 2 6 2 8" xfId="3146" xr:uid="{00000000-0005-0000-0000-00001B230000}"/>
    <cellStyle name="Normal 3 2 2 6 2 8 2" xfId="3147" xr:uid="{00000000-0005-0000-0000-00001C230000}"/>
    <cellStyle name="Normal 3 2 2 6 2 8 2 2" xfId="33605" xr:uid="{00000000-0005-0000-0000-00001D230000}"/>
    <cellStyle name="Normal 3 2 2 6 2 8 2 2 2" xfId="31066" xr:uid="{00000000-0005-0000-0000-00001E230000}"/>
    <cellStyle name="Normal 3 2 2 6 2 8 2 3" xfId="27659" xr:uid="{00000000-0005-0000-0000-00001F230000}"/>
    <cellStyle name="Normal 3 2 2 6 2 8 3" xfId="3148" xr:uid="{00000000-0005-0000-0000-000020230000}"/>
    <cellStyle name="Normal 3 2 2 6 2 8 3 2" xfId="33606" xr:uid="{00000000-0005-0000-0000-000021230000}"/>
    <cellStyle name="Normal 3 2 2 6 2 8 3 2 2" xfId="31067" xr:uid="{00000000-0005-0000-0000-000022230000}"/>
    <cellStyle name="Normal 3 2 2 6 2 8 3 3" xfId="27660" xr:uid="{00000000-0005-0000-0000-000023230000}"/>
    <cellStyle name="Normal 3 2 2 6 2 8 4" xfId="33607" xr:uid="{00000000-0005-0000-0000-000024230000}"/>
    <cellStyle name="Normal 3 2 2 6 2 8 4 2" xfId="31068" xr:uid="{00000000-0005-0000-0000-000025230000}"/>
    <cellStyle name="Normal 3 2 2 6 2 8 5" xfId="27661" xr:uid="{00000000-0005-0000-0000-000026230000}"/>
    <cellStyle name="Normal 3 2 2 6 2 9" xfId="3149" xr:uid="{00000000-0005-0000-0000-000027230000}"/>
    <cellStyle name="Normal 3 2 2 6 2 9 2" xfId="3150" xr:uid="{00000000-0005-0000-0000-000028230000}"/>
    <cellStyle name="Normal 3 2 2 6 2 9 2 2" xfId="33608" xr:uid="{00000000-0005-0000-0000-000029230000}"/>
    <cellStyle name="Normal 3 2 2 6 2 9 2 2 2" xfId="31069" xr:uid="{00000000-0005-0000-0000-00002A230000}"/>
    <cellStyle name="Normal 3 2 2 6 2 9 2 3" xfId="27662" xr:uid="{00000000-0005-0000-0000-00002B230000}"/>
    <cellStyle name="Normal 3 2 2 6 2 9 3" xfId="3151" xr:uid="{00000000-0005-0000-0000-00002C230000}"/>
    <cellStyle name="Normal 3 2 2 6 2 9 3 2" xfId="33609" xr:uid="{00000000-0005-0000-0000-00002D230000}"/>
    <cellStyle name="Normal 3 2 2 6 2 9 3 2 2" xfId="31070" xr:uid="{00000000-0005-0000-0000-00002E230000}"/>
    <cellStyle name="Normal 3 2 2 6 2 9 3 3" xfId="27663" xr:uid="{00000000-0005-0000-0000-00002F230000}"/>
    <cellStyle name="Normal 3 2 2 6 2 9 4" xfId="33610" xr:uid="{00000000-0005-0000-0000-000030230000}"/>
    <cellStyle name="Normal 3 2 2 6 2 9 4 2" xfId="31071" xr:uid="{00000000-0005-0000-0000-000031230000}"/>
    <cellStyle name="Normal 3 2 2 6 2 9 5" xfId="27664" xr:uid="{00000000-0005-0000-0000-000032230000}"/>
    <cellStyle name="Normal 3 2 2 6 20" xfId="3152" xr:uid="{00000000-0005-0000-0000-000033230000}"/>
    <cellStyle name="Normal 3 2 2 6 20 2" xfId="3153" xr:uid="{00000000-0005-0000-0000-000034230000}"/>
    <cellStyle name="Normal 3 2 2 6 20 2 2" xfId="33611" xr:uid="{00000000-0005-0000-0000-000035230000}"/>
    <cellStyle name="Normal 3 2 2 6 20 2 2 2" xfId="31072" xr:uid="{00000000-0005-0000-0000-000036230000}"/>
    <cellStyle name="Normal 3 2 2 6 20 2 3" xfId="27665" xr:uid="{00000000-0005-0000-0000-000037230000}"/>
    <cellStyle name="Normal 3 2 2 6 20 3" xfId="3154" xr:uid="{00000000-0005-0000-0000-000038230000}"/>
    <cellStyle name="Normal 3 2 2 6 20 3 2" xfId="33612" xr:uid="{00000000-0005-0000-0000-000039230000}"/>
    <cellStyle name="Normal 3 2 2 6 20 3 2 2" xfId="31073" xr:uid="{00000000-0005-0000-0000-00003A230000}"/>
    <cellStyle name="Normal 3 2 2 6 20 3 3" xfId="27666" xr:uid="{00000000-0005-0000-0000-00003B230000}"/>
    <cellStyle name="Normal 3 2 2 6 20 4" xfId="33613" xr:uid="{00000000-0005-0000-0000-00003C230000}"/>
    <cellStyle name="Normal 3 2 2 6 20 4 2" xfId="31074" xr:uid="{00000000-0005-0000-0000-00003D230000}"/>
    <cellStyle name="Normal 3 2 2 6 20 5" xfId="27667" xr:uid="{00000000-0005-0000-0000-00003E230000}"/>
    <cellStyle name="Normal 3 2 2 6 21" xfId="3155" xr:uid="{00000000-0005-0000-0000-00003F230000}"/>
    <cellStyle name="Normal 3 2 2 6 21 2" xfId="33614" xr:uid="{00000000-0005-0000-0000-000040230000}"/>
    <cellStyle name="Normal 3 2 2 6 21 2 2" xfId="31075" xr:uid="{00000000-0005-0000-0000-000041230000}"/>
    <cellStyle name="Normal 3 2 2 6 21 3" xfId="27668" xr:uid="{00000000-0005-0000-0000-000042230000}"/>
    <cellStyle name="Normal 3 2 2 6 22" xfId="3156" xr:uid="{00000000-0005-0000-0000-000043230000}"/>
    <cellStyle name="Normal 3 2 2 6 22 2" xfId="33615" xr:uid="{00000000-0005-0000-0000-000044230000}"/>
    <cellStyle name="Normal 3 2 2 6 22 2 2" xfId="31076" xr:uid="{00000000-0005-0000-0000-000045230000}"/>
    <cellStyle name="Normal 3 2 2 6 22 3" xfId="27669" xr:uid="{00000000-0005-0000-0000-000046230000}"/>
    <cellStyle name="Normal 3 2 2 6 23" xfId="33616" xr:uid="{00000000-0005-0000-0000-000047230000}"/>
    <cellStyle name="Normal 3 2 2 6 23 2" xfId="31077" xr:uid="{00000000-0005-0000-0000-000048230000}"/>
    <cellStyle name="Normal 3 2 2 6 24" xfId="27670" xr:uid="{00000000-0005-0000-0000-000049230000}"/>
    <cellStyle name="Normal 3 2 2 6 3" xfId="3157" xr:uid="{00000000-0005-0000-0000-00004A230000}"/>
    <cellStyle name="Normal 3 2 2 6 3 10" xfId="3158" xr:uid="{00000000-0005-0000-0000-00004B230000}"/>
    <cellStyle name="Normal 3 2 2 6 3 10 2" xfId="3159" xr:uid="{00000000-0005-0000-0000-00004C230000}"/>
    <cellStyle name="Normal 3 2 2 6 3 10 2 2" xfId="33617" xr:uid="{00000000-0005-0000-0000-00004D230000}"/>
    <cellStyle name="Normal 3 2 2 6 3 10 2 2 2" xfId="31078" xr:uid="{00000000-0005-0000-0000-00004E230000}"/>
    <cellStyle name="Normal 3 2 2 6 3 10 2 3" xfId="27671" xr:uid="{00000000-0005-0000-0000-00004F230000}"/>
    <cellStyle name="Normal 3 2 2 6 3 10 3" xfId="3160" xr:uid="{00000000-0005-0000-0000-000050230000}"/>
    <cellStyle name="Normal 3 2 2 6 3 10 3 2" xfId="33618" xr:uid="{00000000-0005-0000-0000-000051230000}"/>
    <cellStyle name="Normal 3 2 2 6 3 10 3 2 2" xfId="31079" xr:uid="{00000000-0005-0000-0000-000052230000}"/>
    <cellStyle name="Normal 3 2 2 6 3 10 3 3" xfId="27672" xr:uid="{00000000-0005-0000-0000-000053230000}"/>
    <cellStyle name="Normal 3 2 2 6 3 10 4" xfId="33619" xr:uid="{00000000-0005-0000-0000-000054230000}"/>
    <cellStyle name="Normal 3 2 2 6 3 10 4 2" xfId="31080" xr:uid="{00000000-0005-0000-0000-000055230000}"/>
    <cellStyle name="Normal 3 2 2 6 3 10 5" xfId="27673" xr:uid="{00000000-0005-0000-0000-000056230000}"/>
    <cellStyle name="Normal 3 2 2 6 3 11" xfId="3161" xr:uid="{00000000-0005-0000-0000-000057230000}"/>
    <cellStyle name="Normal 3 2 2 6 3 11 2" xfId="3162" xr:uid="{00000000-0005-0000-0000-000058230000}"/>
    <cellStyle name="Normal 3 2 2 6 3 11 2 2" xfId="33620" xr:uid="{00000000-0005-0000-0000-000059230000}"/>
    <cellStyle name="Normal 3 2 2 6 3 11 2 2 2" xfId="31081" xr:uid="{00000000-0005-0000-0000-00005A230000}"/>
    <cellStyle name="Normal 3 2 2 6 3 11 2 3" xfId="27674" xr:uid="{00000000-0005-0000-0000-00005B230000}"/>
    <cellStyle name="Normal 3 2 2 6 3 11 3" xfId="3163" xr:uid="{00000000-0005-0000-0000-00005C230000}"/>
    <cellStyle name="Normal 3 2 2 6 3 11 3 2" xfId="33621" xr:uid="{00000000-0005-0000-0000-00005D230000}"/>
    <cellStyle name="Normal 3 2 2 6 3 11 3 2 2" xfId="31082" xr:uid="{00000000-0005-0000-0000-00005E230000}"/>
    <cellStyle name="Normal 3 2 2 6 3 11 3 3" xfId="27675" xr:uid="{00000000-0005-0000-0000-00005F230000}"/>
    <cellStyle name="Normal 3 2 2 6 3 11 4" xfId="33622" xr:uid="{00000000-0005-0000-0000-000060230000}"/>
    <cellStyle name="Normal 3 2 2 6 3 11 4 2" xfId="31083" xr:uid="{00000000-0005-0000-0000-000061230000}"/>
    <cellStyle name="Normal 3 2 2 6 3 11 5" xfId="27676" xr:uid="{00000000-0005-0000-0000-000062230000}"/>
    <cellStyle name="Normal 3 2 2 6 3 12" xfId="3164" xr:uid="{00000000-0005-0000-0000-000063230000}"/>
    <cellStyle name="Normal 3 2 2 6 3 12 2" xfId="3165" xr:uid="{00000000-0005-0000-0000-000064230000}"/>
    <cellStyle name="Normal 3 2 2 6 3 12 2 2" xfId="33623" xr:uid="{00000000-0005-0000-0000-000065230000}"/>
    <cellStyle name="Normal 3 2 2 6 3 12 2 2 2" xfId="31084" xr:uid="{00000000-0005-0000-0000-000066230000}"/>
    <cellStyle name="Normal 3 2 2 6 3 12 2 3" xfId="27677" xr:uid="{00000000-0005-0000-0000-000067230000}"/>
    <cellStyle name="Normal 3 2 2 6 3 12 3" xfId="3166" xr:uid="{00000000-0005-0000-0000-000068230000}"/>
    <cellStyle name="Normal 3 2 2 6 3 12 3 2" xfId="33624" xr:uid="{00000000-0005-0000-0000-000069230000}"/>
    <cellStyle name="Normal 3 2 2 6 3 12 3 2 2" xfId="31085" xr:uid="{00000000-0005-0000-0000-00006A230000}"/>
    <cellStyle name="Normal 3 2 2 6 3 12 3 3" xfId="27678" xr:uid="{00000000-0005-0000-0000-00006B230000}"/>
    <cellStyle name="Normal 3 2 2 6 3 12 4" xfId="33625" xr:uid="{00000000-0005-0000-0000-00006C230000}"/>
    <cellStyle name="Normal 3 2 2 6 3 12 4 2" xfId="31086" xr:uid="{00000000-0005-0000-0000-00006D230000}"/>
    <cellStyle name="Normal 3 2 2 6 3 12 5" xfId="27679" xr:uid="{00000000-0005-0000-0000-00006E230000}"/>
    <cellStyle name="Normal 3 2 2 6 3 13" xfId="3167" xr:uid="{00000000-0005-0000-0000-00006F230000}"/>
    <cellStyle name="Normal 3 2 2 6 3 13 2" xfId="3168" xr:uid="{00000000-0005-0000-0000-000070230000}"/>
    <cellStyle name="Normal 3 2 2 6 3 13 2 2" xfId="33626" xr:uid="{00000000-0005-0000-0000-000071230000}"/>
    <cellStyle name="Normal 3 2 2 6 3 13 2 2 2" xfId="31087" xr:uid="{00000000-0005-0000-0000-000072230000}"/>
    <cellStyle name="Normal 3 2 2 6 3 13 2 3" xfId="27680" xr:uid="{00000000-0005-0000-0000-000073230000}"/>
    <cellStyle name="Normal 3 2 2 6 3 13 3" xfId="3169" xr:uid="{00000000-0005-0000-0000-000074230000}"/>
    <cellStyle name="Normal 3 2 2 6 3 13 3 2" xfId="33627" xr:uid="{00000000-0005-0000-0000-000075230000}"/>
    <cellStyle name="Normal 3 2 2 6 3 13 3 2 2" xfId="31088" xr:uid="{00000000-0005-0000-0000-000076230000}"/>
    <cellStyle name="Normal 3 2 2 6 3 13 3 3" xfId="27681" xr:uid="{00000000-0005-0000-0000-000077230000}"/>
    <cellStyle name="Normal 3 2 2 6 3 13 4" xfId="33628" xr:uid="{00000000-0005-0000-0000-000078230000}"/>
    <cellStyle name="Normal 3 2 2 6 3 13 4 2" xfId="39913" xr:uid="{00000000-0005-0000-0000-000079230000}"/>
    <cellStyle name="Normal 3 2 2 6 3 13 5" xfId="27682" xr:uid="{00000000-0005-0000-0000-00007A230000}"/>
    <cellStyle name="Normal 3 2 2 6 3 14" xfId="3170" xr:uid="{00000000-0005-0000-0000-00007B230000}"/>
    <cellStyle name="Normal 3 2 2 6 3 14 2" xfId="3171" xr:uid="{00000000-0005-0000-0000-00007C230000}"/>
    <cellStyle name="Normal 3 2 2 6 3 14 2 2" xfId="33629" xr:uid="{00000000-0005-0000-0000-00007D230000}"/>
    <cellStyle name="Normal 3 2 2 6 3 14 2 2 2" xfId="31089" xr:uid="{00000000-0005-0000-0000-00007E230000}"/>
    <cellStyle name="Normal 3 2 2 6 3 14 2 3" xfId="27683" xr:uid="{00000000-0005-0000-0000-00007F230000}"/>
    <cellStyle name="Normal 3 2 2 6 3 14 3" xfId="3172" xr:uid="{00000000-0005-0000-0000-000080230000}"/>
    <cellStyle name="Normal 3 2 2 6 3 14 3 2" xfId="33630" xr:uid="{00000000-0005-0000-0000-000081230000}"/>
    <cellStyle name="Normal 3 2 2 6 3 14 3 2 2" xfId="31092" xr:uid="{00000000-0005-0000-0000-000082230000}"/>
    <cellStyle name="Normal 3 2 2 6 3 14 3 3" xfId="27684" xr:uid="{00000000-0005-0000-0000-000083230000}"/>
    <cellStyle name="Normal 3 2 2 6 3 14 4" xfId="33631" xr:uid="{00000000-0005-0000-0000-000084230000}"/>
    <cellStyle name="Normal 3 2 2 6 3 14 4 2" xfId="31093" xr:uid="{00000000-0005-0000-0000-000085230000}"/>
    <cellStyle name="Normal 3 2 2 6 3 14 5" xfId="27685" xr:uid="{00000000-0005-0000-0000-000086230000}"/>
    <cellStyle name="Normal 3 2 2 6 3 15" xfId="3173" xr:uid="{00000000-0005-0000-0000-000087230000}"/>
    <cellStyle name="Normal 3 2 2 6 3 15 2" xfId="3174" xr:uid="{00000000-0005-0000-0000-000088230000}"/>
    <cellStyle name="Normal 3 2 2 6 3 15 2 2" xfId="33632" xr:uid="{00000000-0005-0000-0000-000089230000}"/>
    <cellStyle name="Normal 3 2 2 6 3 15 2 2 2" xfId="31094" xr:uid="{00000000-0005-0000-0000-00008A230000}"/>
    <cellStyle name="Normal 3 2 2 6 3 15 2 3" xfId="27686" xr:uid="{00000000-0005-0000-0000-00008B230000}"/>
    <cellStyle name="Normal 3 2 2 6 3 15 3" xfId="3175" xr:uid="{00000000-0005-0000-0000-00008C230000}"/>
    <cellStyle name="Normal 3 2 2 6 3 15 3 2" xfId="33633" xr:uid="{00000000-0005-0000-0000-00008D230000}"/>
    <cellStyle name="Normal 3 2 2 6 3 15 3 2 2" xfId="31095" xr:uid="{00000000-0005-0000-0000-00008E230000}"/>
    <cellStyle name="Normal 3 2 2 6 3 15 3 3" xfId="27687" xr:uid="{00000000-0005-0000-0000-00008F230000}"/>
    <cellStyle name="Normal 3 2 2 6 3 15 4" xfId="33634" xr:uid="{00000000-0005-0000-0000-000090230000}"/>
    <cellStyle name="Normal 3 2 2 6 3 15 4 2" xfId="31096" xr:uid="{00000000-0005-0000-0000-000091230000}"/>
    <cellStyle name="Normal 3 2 2 6 3 15 5" xfId="27688" xr:uid="{00000000-0005-0000-0000-000092230000}"/>
    <cellStyle name="Normal 3 2 2 6 3 16" xfId="3176" xr:uid="{00000000-0005-0000-0000-000093230000}"/>
    <cellStyle name="Normal 3 2 2 6 3 16 2" xfId="3177" xr:uid="{00000000-0005-0000-0000-000094230000}"/>
    <cellStyle name="Normal 3 2 2 6 3 16 2 2" xfId="33635" xr:uid="{00000000-0005-0000-0000-000095230000}"/>
    <cellStyle name="Normal 3 2 2 6 3 16 2 2 2" xfId="31097" xr:uid="{00000000-0005-0000-0000-000096230000}"/>
    <cellStyle name="Normal 3 2 2 6 3 16 2 3" xfId="27689" xr:uid="{00000000-0005-0000-0000-000097230000}"/>
    <cellStyle name="Normal 3 2 2 6 3 16 3" xfId="3178" xr:uid="{00000000-0005-0000-0000-000098230000}"/>
    <cellStyle name="Normal 3 2 2 6 3 16 3 2" xfId="33636" xr:uid="{00000000-0005-0000-0000-000099230000}"/>
    <cellStyle name="Normal 3 2 2 6 3 16 3 2 2" xfId="31098" xr:uid="{00000000-0005-0000-0000-00009A230000}"/>
    <cellStyle name="Normal 3 2 2 6 3 16 3 3" xfId="27690" xr:uid="{00000000-0005-0000-0000-00009B230000}"/>
    <cellStyle name="Normal 3 2 2 6 3 16 4" xfId="33637" xr:uid="{00000000-0005-0000-0000-00009C230000}"/>
    <cellStyle name="Normal 3 2 2 6 3 16 4 2" xfId="31099" xr:uid="{00000000-0005-0000-0000-00009D230000}"/>
    <cellStyle name="Normal 3 2 2 6 3 16 5" xfId="27691" xr:uid="{00000000-0005-0000-0000-00009E230000}"/>
    <cellStyle name="Normal 3 2 2 6 3 17" xfId="3179" xr:uid="{00000000-0005-0000-0000-00009F230000}"/>
    <cellStyle name="Normal 3 2 2 6 3 17 2" xfId="33638" xr:uid="{00000000-0005-0000-0000-0000A0230000}"/>
    <cellStyle name="Normal 3 2 2 6 3 17 2 2" xfId="31100" xr:uid="{00000000-0005-0000-0000-0000A1230000}"/>
    <cellStyle name="Normal 3 2 2 6 3 17 3" xfId="27692" xr:uid="{00000000-0005-0000-0000-0000A2230000}"/>
    <cellStyle name="Normal 3 2 2 6 3 18" xfId="3180" xr:uid="{00000000-0005-0000-0000-0000A3230000}"/>
    <cellStyle name="Normal 3 2 2 6 3 18 2" xfId="33639" xr:uid="{00000000-0005-0000-0000-0000A4230000}"/>
    <cellStyle name="Normal 3 2 2 6 3 18 2 2" xfId="31101" xr:uid="{00000000-0005-0000-0000-0000A5230000}"/>
    <cellStyle name="Normal 3 2 2 6 3 18 3" xfId="27693" xr:uid="{00000000-0005-0000-0000-0000A6230000}"/>
    <cellStyle name="Normal 3 2 2 6 3 19" xfId="33640" xr:uid="{00000000-0005-0000-0000-0000A7230000}"/>
    <cellStyle name="Normal 3 2 2 6 3 19 2" xfId="31102" xr:uid="{00000000-0005-0000-0000-0000A8230000}"/>
    <cellStyle name="Normal 3 2 2 6 3 2" xfId="3181" xr:uid="{00000000-0005-0000-0000-0000A9230000}"/>
    <cellStyle name="Normal 3 2 2 6 3 2 2" xfId="3182" xr:uid="{00000000-0005-0000-0000-0000AA230000}"/>
    <cellStyle name="Normal 3 2 2 6 3 2 2 2" xfId="33641" xr:uid="{00000000-0005-0000-0000-0000AB230000}"/>
    <cellStyle name="Normal 3 2 2 6 3 2 2 2 2" xfId="31103" xr:uid="{00000000-0005-0000-0000-0000AC230000}"/>
    <cellStyle name="Normal 3 2 2 6 3 2 2 3" xfId="27694" xr:uid="{00000000-0005-0000-0000-0000AD230000}"/>
    <cellStyle name="Normal 3 2 2 6 3 2 3" xfId="3183" xr:uid="{00000000-0005-0000-0000-0000AE230000}"/>
    <cellStyle name="Normal 3 2 2 6 3 2 3 2" xfId="33642" xr:uid="{00000000-0005-0000-0000-0000AF230000}"/>
    <cellStyle name="Normal 3 2 2 6 3 2 3 2 2" xfId="31104" xr:uid="{00000000-0005-0000-0000-0000B0230000}"/>
    <cellStyle name="Normal 3 2 2 6 3 2 3 3" xfId="27695" xr:uid="{00000000-0005-0000-0000-0000B1230000}"/>
    <cellStyle name="Normal 3 2 2 6 3 2 4" xfId="33643" xr:uid="{00000000-0005-0000-0000-0000B2230000}"/>
    <cellStyle name="Normal 3 2 2 6 3 2 4 2" xfId="31105" xr:uid="{00000000-0005-0000-0000-0000B3230000}"/>
    <cellStyle name="Normal 3 2 2 6 3 2 5" xfId="27696" xr:uid="{00000000-0005-0000-0000-0000B4230000}"/>
    <cellStyle name="Normal 3 2 2 6 3 20" xfId="27697" xr:uid="{00000000-0005-0000-0000-0000B5230000}"/>
    <cellStyle name="Normal 3 2 2 6 3 3" xfId="3184" xr:uid="{00000000-0005-0000-0000-0000B6230000}"/>
    <cellStyle name="Normal 3 2 2 6 3 3 2" xfId="3185" xr:uid="{00000000-0005-0000-0000-0000B7230000}"/>
    <cellStyle name="Normal 3 2 2 6 3 3 2 2" xfId="33644" xr:uid="{00000000-0005-0000-0000-0000B8230000}"/>
    <cellStyle name="Normal 3 2 2 6 3 3 2 2 2" xfId="31106" xr:uid="{00000000-0005-0000-0000-0000B9230000}"/>
    <cellStyle name="Normal 3 2 2 6 3 3 2 3" xfId="27698" xr:uid="{00000000-0005-0000-0000-0000BA230000}"/>
    <cellStyle name="Normal 3 2 2 6 3 3 3" xfId="3186" xr:uid="{00000000-0005-0000-0000-0000BB230000}"/>
    <cellStyle name="Normal 3 2 2 6 3 3 3 2" xfId="33645" xr:uid="{00000000-0005-0000-0000-0000BC230000}"/>
    <cellStyle name="Normal 3 2 2 6 3 3 3 2 2" xfId="31107" xr:uid="{00000000-0005-0000-0000-0000BD230000}"/>
    <cellStyle name="Normal 3 2 2 6 3 3 3 3" xfId="27699" xr:uid="{00000000-0005-0000-0000-0000BE230000}"/>
    <cellStyle name="Normal 3 2 2 6 3 3 4" xfId="33646" xr:uid="{00000000-0005-0000-0000-0000BF230000}"/>
    <cellStyle name="Normal 3 2 2 6 3 3 4 2" xfId="31108" xr:uid="{00000000-0005-0000-0000-0000C0230000}"/>
    <cellStyle name="Normal 3 2 2 6 3 3 5" xfId="27700" xr:uid="{00000000-0005-0000-0000-0000C1230000}"/>
    <cellStyle name="Normal 3 2 2 6 3 4" xfId="3187" xr:uid="{00000000-0005-0000-0000-0000C2230000}"/>
    <cellStyle name="Normal 3 2 2 6 3 4 2" xfId="3188" xr:uid="{00000000-0005-0000-0000-0000C3230000}"/>
    <cellStyle name="Normal 3 2 2 6 3 4 2 2" xfId="33647" xr:uid="{00000000-0005-0000-0000-0000C4230000}"/>
    <cellStyle name="Normal 3 2 2 6 3 4 2 2 2" xfId="31109" xr:uid="{00000000-0005-0000-0000-0000C5230000}"/>
    <cellStyle name="Normal 3 2 2 6 3 4 2 3" xfId="27701" xr:uid="{00000000-0005-0000-0000-0000C6230000}"/>
    <cellStyle name="Normal 3 2 2 6 3 4 3" xfId="3189" xr:uid="{00000000-0005-0000-0000-0000C7230000}"/>
    <cellStyle name="Normal 3 2 2 6 3 4 3 2" xfId="33648" xr:uid="{00000000-0005-0000-0000-0000C8230000}"/>
    <cellStyle name="Normal 3 2 2 6 3 4 3 2 2" xfId="31110" xr:uid="{00000000-0005-0000-0000-0000C9230000}"/>
    <cellStyle name="Normal 3 2 2 6 3 4 3 3" xfId="27702" xr:uid="{00000000-0005-0000-0000-0000CA230000}"/>
    <cellStyle name="Normal 3 2 2 6 3 4 4" xfId="33649" xr:uid="{00000000-0005-0000-0000-0000CB230000}"/>
    <cellStyle name="Normal 3 2 2 6 3 4 4 2" xfId="31111" xr:uid="{00000000-0005-0000-0000-0000CC230000}"/>
    <cellStyle name="Normal 3 2 2 6 3 4 5" xfId="27703" xr:uid="{00000000-0005-0000-0000-0000CD230000}"/>
    <cellStyle name="Normal 3 2 2 6 3 5" xfId="3190" xr:uid="{00000000-0005-0000-0000-0000CE230000}"/>
    <cellStyle name="Normal 3 2 2 6 3 5 2" xfId="3191" xr:uid="{00000000-0005-0000-0000-0000CF230000}"/>
    <cellStyle name="Normal 3 2 2 6 3 5 2 2" xfId="33650" xr:uid="{00000000-0005-0000-0000-0000D0230000}"/>
    <cellStyle name="Normal 3 2 2 6 3 5 2 2 2" xfId="31112" xr:uid="{00000000-0005-0000-0000-0000D1230000}"/>
    <cellStyle name="Normal 3 2 2 6 3 5 2 3" xfId="27704" xr:uid="{00000000-0005-0000-0000-0000D2230000}"/>
    <cellStyle name="Normal 3 2 2 6 3 5 3" xfId="3192" xr:uid="{00000000-0005-0000-0000-0000D3230000}"/>
    <cellStyle name="Normal 3 2 2 6 3 5 3 2" xfId="33651" xr:uid="{00000000-0005-0000-0000-0000D4230000}"/>
    <cellStyle name="Normal 3 2 2 6 3 5 3 2 2" xfId="31113" xr:uid="{00000000-0005-0000-0000-0000D5230000}"/>
    <cellStyle name="Normal 3 2 2 6 3 5 3 3" xfId="27705" xr:uid="{00000000-0005-0000-0000-0000D6230000}"/>
    <cellStyle name="Normal 3 2 2 6 3 5 4" xfId="33652" xr:uid="{00000000-0005-0000-0000-0000D7230000}"/>
    <cellStyle name="Normal 3 2 2 6 3 5 4 2" xfId="31114" xr:uid="{00000000-0005-0000-0000-0000D8230000}"/>
    <cellStyle name="Normal 3 2 2 6 3 5 5" xfId="27706" xr:uid="{00000000-0005-0000-0000-0000D9230000}"/>
    <cellStyle name="Normal 3 2 2 6 3 6" xfId="3193" xr:uid="{00000000-0005-0000-0000-0000DA230000}"/>
    <cellStyle name="Normal 3 2 2 6 3 6 2" xfId="3194" xr:uid="{00000000-0005-0000-0000-0000DB230000}"/>
    <cellStyle name="Normal 3 2 2 6 3 6 2 2" xfId="33653" xr:uid="{00000000-0005-0000-0000-0000DC230000}"/>
    <cellStyle name="Normal 3 2 2 6 3 6 2 2 2" xfId="31115" xr:uid="{00000000-0005-0000-0000-0000DD230000}"/>
    <cellStyle name="Normal 3 2 2 6 3 6 2 3" xfId="27707" xr:uid="{00000000-0005-0000-0000-0000DE230000}"/>
    <cellStyle name="Normal 3 2 2 6 3 6 3" xfId="3195" xr:uid="{00000000-0005-0000-0000-0000DF230000}"/>
    <cellStyle name="Normal 3 2 2 6 3 6 3 2" xfId="33654" xr:uid="{00000000-0005-0000-0000-0000E0230000}"/>
    <cellStyle name="Normal 3 2 2 6 3 6 3 2 2" xfId="31116" xr:uid="{00000000-0005-0000-0000-0000E1230000}"/>
    <cellStyle name="Normal 3 2 2 6 3 6 3 3" xfId="27708" xr:uid="{00000000-0005-0000-0000-0000E2230000}"/>
    <cellStyle name="Normal 3 2 2 6 3 6 4" xfId="33655" xr:uid="{00000000-0005-0000-0000-0000E3230000}"/>
    <cellStyle name="Normal 3 2 2 6 3 6 4 2" xfId="31117" xr:uid="{00000000-0005-0000-0000-0000E4230000}"/>
    <cellStyle name="Normal 3 2 2 6 3 6 5" xfId="27709" xr:uid="{00000000-0005-0000-0000-0000E5230000}"/>
    <cellStyle name="Normal 3 2 2 6 3 7" xfId="3196" xr:uid="{00000000-0005-0000-0000-0000E6230000}"/>
    <cellStyle name="Normal 3 2 2 6 3 7 2" xfId="3197" xr:uid="{00000000-0005-0000-0000-0000E7230000}"/>
    <cellStyle name="Normal 3 2 2 6 3 7 2 2" xfId="33656" xr:uid="{00000000-0005-0000-0000-0000E8230000}"/>
    <cellStyle name="Normal 3 2 2 6 3 7 2 2 2" xfId="31118" xr:uid="{00000000-0005-0000-0000-0000E9230000}"/>
    <cellStyle name="Normal 3 2 2 6 3 7 2 3" xfId="27710" xr:uid="{00000000-0005-0000-0000-0000EA230000}"/>
    <cellStyle name="Normal 3 2 2 6 3 7 3" xfId="3198" xr:uid="{00000000-0005-0000-0000-0000EB230000}"/>
    <cellStyle name="Normal 3 2 2 6 3 7 3 2" xfId="33657" xr:uid="{00000000-0005-0000-0000-0000EC230000}"/>
    <cellStyle name="Normal 3 2 2 6 3 7 3 2 2" xfId="31119" xr:uid="{00000000-0005-0000-0000-0000ED230000}"/>
    <cellStyle name="Normal 3 2 2 6 3 7 3 3" xfId="27711" xr:uid="{00000000-0005-0000-0000-0000EE230000}"/>
    <cellStyle name="Normal 3 2 2 6 3 7 4" xfId="33658" xr:uid="{00000000-0005-0000-0000-0000EF230000}"/>
    <cellStyle name="Normal 3 2 2 6 3 7 4 2" xfId="31120" xr:uid="{00000000-0005-0000-0000-0000F0230000}"/>
    <cellStyle name="Normal 3 2 2 6 3 7 5" xfId="27712" xr:uid="{00000000-0005-0000-0000-0000F1230000}"/>
    <cellStyle name="Normal 3 2 2 6 3 8" xfId="3199" xr:uid="{00000000-0005-0000-0000-0000F2230000}"/>
    <cellStyle name="Normal 3 2 2 6 3 8 2" xfId="3200" xr:uid="{00000000-0005-0000-0000-0000F3230000}"/>
    <cellStyle name="Normal 3 2 2 6 3 8 2 2" xfId="33659" xr:uid="{00000000-0005-0000-0000-0000F4230000}"/>
    <cellStyle name="Normal 3 2 2 6 3 8 2 2 2" xfId="31121" xr:uid="{00000000-0005-0000-0000-0000F5230000}"/>
    <cellStyle name="Normal 3 2 2 6 3 8 2 3" xfId="27713" xr:uid="{00000000-0005-0000-0000-0000F6230000}"/>
    <cellStyle name="Normal 3 2 2 6 3 8 3" xfId="3201" xr:uid="{00000000-0005-0000-0000-0000F7230000}"/>
    <cellStyle name="Normal 3 2 2 6 3 8 3 2" xfId="33660" xr:uid="{00000000-0005-0000-0000-0000F8230000}"/>
    <cellStyle name="Normal 3 2 2 6 3 8 3 2 2" xfId="31122" xr:uid="{00000000-0005-0000-0000-0000F9230000}"/>
    <cellStyle name="Normal 3 2 2 6 3 8 3 3" xfId="27714" xr:uid="{00000000-0005-0000-0000-0000FA230000}"/>
    <cellStyle name="Normal 3 2 2 6 3 8 4" xfId="33661" xr:uid="{00000000-0005-0000-0000-0000FB230000}"/>
    <cellStyle name="Normal 3 2 2 6 3 8 4 2" xfId="31123" xr:uid="{00000000-0005-0000-0000-0000FC230000}"/>
    <cellStyle name="Normal 3 2 2 6 3 8 5" xfId="27715" xr:uid="{00000000-0005-0000-0000-0000FD230000}"/>
    <cellStyle name="Normal 3 2 2 6 3 9" xfId="3202" xr:uid="{00000000-0005-0000-0000-0000FE230000}"/>
    <cellStyle name="Normal 3 2 2 6 3 9 2" xfId="3203" xr:uid="{00000000-0005-0000-0000-0000FF230000}"/>
    <cellStyle name="Normal 3 2 2 6 3 9 2 2" xfId="33662" xr:uid="{00000000-0005-0000-0000-000000240000}"/>
    <cellStyle name="Normal 3 2 2 6 3 9 2 2 2" xfId="31124" xr:uid="{00000000-0005-0000-0000-000001240000}"/>
    <cellStyle name="Normal 3 2 2 6 3 9 2 3" xfId="27716" xr:uid="{00000000-0005-0000-0000-000002240000}"/>
    <cellStyle name="Normal 3 2 2 6 3 9 3" xfId="3204" xr:uid="{00000000-0005-0000-0000-000003240000}"/>
    <cellStyle name="Normal 3 2 2 6 3 9 3 2" xfId="33663" xr:uid="{00000000-0005-0000-0000-000004240000}"/>
    <cellStyle name="Normal 3 2 2 6 3 9 3 2 2" xfId="31125" xr:uid="{00000000-0005-0000-0000-000005240000}"/>
    <cellStyle name="Normal 3 2 2 6 3 9 3 3" xfId="27717" xr:uid="{00000000-0005-0000-0000-000006240000}"/>
    <cellStyle name="Normal 3 2 2 6 3 9 4" xfId="33664" xr:uid="{00000000-0005-0000-0000-000007240000}"/>
    <cellStyle name="Normal 3 2 2 6 3 9 4 2" xfId="31126" xr:uid="{00000000-0005-0000-0000-000008240000}"/>
    <cellStyle name="Normal 3 2 2 6 3 9 5" xfId="27718" xr:uid="{00000000-0005-0000-0000-000009240000}"/>
    <cellStyle name="Normal 3 2 2 6 4" xfId="3205" xr:uid="{00000000-0005-0000-0000-00000A240000}"/>
    <cellStyle name="Normal 3 2 2 6 4 10" xfId="3206" xr:uid="{00000000-0005-0000-0000-00000B240000}"/>
    <cellStyle name="Normal 3 2 2 6 4 10 2" xfId="3207" xr:uid="{00000000-0005-0000-0000-00000C240000}"/>
    <cellStyle name="Normal 3 2 2 6 4 10 2 2" xfId="33665" xr:uid="{00000000-0005-0000-0000-00000D240000}"/>
    <cellStyle name="Normal 3 2 2 6 4 10 2 2 2" xfId="31127" xr:uid="{00000000-0005-0000-0000-00000E240000}"/>
    <cellStyle name="Normal 3 2 2 6 4 10 2 3" xfId="27719" xr:uid="{00000000-0005-0000-0000-00000F240000}"/>
    <cellStyle name="Normal 3 2 2 6 4 10 3" xfId="3208" xr:uid="{00000000-0005-0000-0000-000010240000}"/>
    <cellStyle name="Normal 3 2 2 6 4 10 3 2" xfId="33666" xr:uid="{00000000-0005-0000-0000-000011240000}"/>
    <cellStyle name="Normal 3 2 2 6 4 10 3 2 2" xfId="31128" xr:uid="{00000000-0005-0000-0000-000012240000}"/>
    <cellStyle name="Normal 3 2 2 6 4 10 3 3" xfId="27720" xr:uid="{00000000-0005-0000-0000-000013240000}"/>
    <cellStyle name="Normal 3 2 2 6 4 10 4" xfId="33667" xr:uid="{00000000-0005-0000-0000-000014240000}"/>
    <cellStyle name="Normal 3 2 2 6 4 10 4 2" xfId="31129" xr:uid="{00000000-0005-0000-0000-000015240000}"/>
    <cellStyle name="Normal 3 2 2 6 4 10 5" xfId="27721" xr:uid="{00000000-0005-0000-0000-000016240000}"/>
    <cellStyle name="Normal 3 2 2 6 4 11" xfId="3209" xr:uid="{00000000-0005-0000-0000-000017240000}"/>
    <cellStyle name="Normal 3 2 2 6 4 11 2" xfId="3210" xr:uid="{00000000-0005-0000-0000-000018240000}"/>
    <cellStyle name="Normal 3 2 2 6 4 11 2 2" xfId="33668" xr:uid="{00000000-0005-0000-0000-000019240000}"/>
    <cellStyle name="Normal 3 2 2 6 4 11 2 2 2" xfId="31130" xr:uid="{00000000-0005-0000-0000-00001A240000}"/>
    <cellStyle name="Normal 3 2 2 6 4 11 2 3" xfId="27722" xr:uid="{00000000-0005-0000-0000-00001B240000}"/>
    <cellStyle name="Normal 3 2 2 6 4 11 3" xfId="3211" xr:uid="{00000000-0005-0000-0000-00001C240000}"/>
    <cellStyle name="Normal 3 2 2 6 4 11 3 2" xfId="33669" xr:uid="{00000000-0005-0000-0000-00001D240000}"/>
    <cellStyle name="Normal 3 2 2 6 4 11 3 2 2" xfId="31131" xr:uid="{00000000-0005-0000-0000-00001E240000}"/>
    <cellStyle name="Normal 3 2 2 6 4 11 3 3" xfId="27723" xr:uid="{00000000-0005-0000-0000-00001F240000}"/>
    <cellStyle name="Normal 3 2 2 6 4 11 4" xfId="33670" xr:uid="{00000000-0005-0000-0000-000020240000}"/>
    <cellStyle name="Normal 3 2 2 6 4 11 4 2" xfId="31132" xr:uid="{00000000-0005-0000-0000-000021240000}"/>
    <cellStyle name="Normal 3 2 2 6 4 11 5" xfId="27724" xr:uid="{00000000-0005-0000-0000-000022240000}"/>
    <cellStyle name="Normal 3 2 2 6 4 12" xfId="3212" xr:uid="{00000000-0005-0000-0000-000023240000}"/>
    <cellStyle name="Normal 3 2 2 6 4 12 2" xfId="3213" xr:uid="{00000000-0005-0000-0000-000024240000}"/>
    <cellStyle name="Normal 3 2 2 6 4 12 2 2" xfId="33671" xr:uid="{00000000-0005-0000-0000-000025240000}"/>
    <cellStyle name="Normal 3 2 2 6 4 12 2 2 2" xfId="31133" xr:uid="{00000000-0005-0000-0000-000026240000}"/>
    <cellStyle name="Normal 3 2 2 6 4 12 2 3" xfId="27725" xr:uid="{00000000-0005-0000-0000-000027240000}"/>
    <cellStyle name="Normal 3 2 2 6 4 12 3" xfId="3214" xr:uid="{00000000-0005-0000-0000-000028240000}"/>
    <cellStyle name="Normal 3 2 2 6 4 12 3 2" xfId="33672" xr:uid="{00000000-0005-0000-0000-000029240000}"/>
    <cellStyle name="Normal 3 2 2 6 4 12 3 2 2" xfId="31134" xr:uid="{00000000-0005-0000-0000-00002A240000}"/>
    <cellStyle name="Normal 3 2 2 6 4 12 3 3" xfId="27726" xr:uid="{00000000-0005-0000-0000-00002B240000}"/>
    <cellStyle name="Normal 3 2 2 6 4 12 4" xfId="33673" xr:uid="{00000000-0005-0000-0000-00002C240000}"/>
    <cellStyle name="Normal 3 2 2 6 4 12 4 2" xfId="31135" xr:uid="{00000000-0005-0000-0000-00002D240000}"/>
    <cellStyle name="Normal 3 2 2 6 4 12 5" xfId="27727" xr:uid="{00000000-0005-0000-0000-00002E240000}"/>
    <cellStyle name="Normal 3 2 2 6 4 13" xfId="3215" xr:uid="{00000000-0005-0000-0000-00002F240000}"/>
    <cellStyle name="Normal 3 2 2 6 4 13 2" xfId="3216" xr:uid="{00000000-0005-0000-0000-000030240000}"/>
    <cellStyle name="Normal 3 2 2 6 4 13 2 2" xfId="33674" xr:uid="{00000000-0005-0000-0000-000031240000}"/>
    <cellStyle name="Normal 3 2 2 6 4 13 2 2 2" xfId="31136" xr:uid="{00000000-0005-0000-0000-000032240000}"/>
    <cellStyle name="Normal 3 2 2 6 4 13 2 3" xfId="27728" xr:uid="{00000000-0005-0000-0000-000033240000}"/>
    <cellStyle name="Normal 3 2 2 6 4 13 3" xfId="3217" xr:uid="{00000000-0005-0000-0000-000034240000}"/>
    <cellStyle name="Normal 3 2 2 6 4 13 3 2" xfId="33675" xr:uid="{00000000-0005-0000-0000-000035240000}"/>
    <cellStyle name="Normal 3 2 2 6 4 13 3 2 2" xfId="31137" xr:uid="{00000000-0005-0000-0000-000036240000}"/>
    <cellStyle name="Normal 3 2 2 6 4 13 3 3" xfId="27729" xr:uid="{00000000-0005-0000-0000-000037240000}"/>
    <cellStyle name="Normal 3 2 2 6 4 13 4" xfId="33676" xr:uid="{00000000-0005-0000-0000-000038240000}"/>
    <cellStyle name="Normal 3 2 2 6 4 13 4 2" xfId="31138" xr:uid="{00000000-0005-0000-0000-000039240000}"/>
    <cellStyle name="Normal 3 2 2 6 4 13 5" xfId="27730" xr:uid="{00000000-0005-0000-0000-00003A240000}"/>
    <cellStyle name="Normal 3 2 2 6 4 14" xfId="3218" xr:uid="{00000000-0005-0000-0000-00003B240000}"/>
    <cellStyle name="Normal 3 2 2 6 4 14 2" xfId="3219" xr:uid="{00000000-0005-0000-0000-00003C240000}"/>
    <cellStyle name="Normal 3 2 2 6 4 14 2 2" xfId="33677" xr:uid="{00000000-0005-0000-0000-00003D240000}"/>
    <cellStyle name="Normal 3 2 2 6 4 14 2 2 2" xfId="31139" xr:uid="{00000000-0005-0000-0000-00003E240000}"/>
    <cellStyle name="Normal 3 2 2 6 4 14 2 3" xfId="27731" xr:uid="{00000000-0005-0000-0000-00003F240000}"/>
    <cellStyle name="Normal 3 2 2 6 4 14 3" xfId="3220" xr:uid="{00000000-0005-0000-0000-000040240000}"/>
    <cellStyle name="Normal 3 2 2 6 4 14 3 2" xfId="33678" xr:uid="{00000000-0005-0000-0000-000041240000}"/>
    <cellStyle name="Normal 3 2 2 6 4 14 3 2 2" xfId="31140" xr:uid="{00000000-0005-0000-0000-000042240000}"/>
    <cellStyle name="Normal 3 2 2 6 4 14 3 3" xfId="27732" xr:uid="{00000000-0005-0000-0000-000043240000}"/>
    <cellStyle name="Normal 3 2 2 6 4 14 4" xfId="33679" xr:uid="{00000000-0005-0000-0000-000044240000}"/>
    <cellStyle name="Normal 3 2 2 6 4 14 4 2" xfId="31141" xr:uid="{00000000-0005-0000-0000-000045240000}"/>
    <cellStyle name="Normal 3 2 2 6 4 14 5" xfId="27733" xr:uid="{00000000-0005-0000-0000-000046240000}"/>
    <cellStyle name="Normal 3 2 2 6 4 15" xfId="3221" xr:uid="{00000000-0005-0000-0000-000047240000}"/>
    <cellStyle name="Normal 3 2 2 6 4 15 2" xfId="3222" xr:uid="{00000000-0005-0000-0000-000048240000}"/>
    <cellStyle name="Normal 3 2 2 6 4 15 2 2" xfId="33680" xr:uid="{00000000-0005-0000-0000-000049240000}"/>
    <cellStyle name="Normal 3 2 2 6 4 15 2 2 2" xfId="31142" xr:uid="{00000000-0005-0000-0000-00004A240000}"/>
    <cellStyle name="Normal 3 2 2 6 4 15 2 3" xfId="27734" xr:uid="{00000000-0005-0000-0000-00004B240000}"/>
    <cellStyle name="Normal 3 2 2 6 4 15 3" xfId="3223" xr:uid="{00000000-0005-0000-0000-00004C240000}"/>
    <cellStyle name="Normal 3 2 2 6 4 15 3 2" xfId="33681" xr:uid="{00000000-0005-0000-0000-00004D240000}"/>
    <cellStyle name="Normal 3 2 2 6 4 15 3 2 2" xfId="31143" xr:uid="{00000000-0005-0000-0000-00004E240000}"/>
    <cellStyle name="Normal 3 2 2 6 4 15 3 3" xfId="27735" xr:uid="{00000000-0005-0000-0000-00004F240000}"/>
    <cellStyle name="Normal 3 2 2 6 4 15 4" xfId="33682" xr:uid="{00000000-0005-0000-0000-000050240000}"/>
    <cellStyle name="Normal 3 2 2 6 4 15 4 2" xfId="31144" xr:uid="{00000000-0005-0000-0000-000051240000}"/>
    <cellStyle name="Normal 3 2 2 6 4 15 5" xfId="27736" xr:uid="{00000000-0005-0000-0000-000052240000}"/>
    <cellStyle name="Normal 3 2 2 6 4 16" xfId="3224" xr:uid="{00000000-0005-0000-0000-000053240000}"/>
    <cellStyle name="Normal 3 2 2 6 4 16 2" xfId="3225" xr:uid="{00000000-0005-0000-0000-000054240000}"/>
    <cellStyle name="Normal 3 2 2 6 4 16 2 2" xfId="33683" xr:uid="{00000000-0005-0000-0000-000055240000}"/>
    <cellStyle name="Normal 3 2 2 6 4 16 2 2 2" xfId="31145" xr:uid="{00000000-0005-0000-0000-000056240000}"/>
    <cellStyle name="Normal 3 2 2 6 4 16 2 3" xfId="27737" xr:uid="{00000000-0005-0000-0000-000057240000}"/>
    <cellStyle name="Normal 3 2 2 6 4 16 3" xfId="3226" xr:uid="{00000000-0005-0000-0000-000058240000}"/>
    <cellStyle name="Normal 3 2 2 6 4 16 3 2" xfId="33684" xr:uid="{00000000-0005-0000-0000-000059240000}"/>
    <cellStyle name="Normal 3 2 2 6 4 16 3 2 2" xfId="31146" xr:uid="{00000000-0005-0000-0000-00005A240000}"/>
    <cellStyle name="Normal 3 2 2 6 4 16 3 3" xfId="27738" xr:uid="{00000000-0005-0000-0000-00005B240000}"/>
    <cellStyle name="Normal 3 2 2 6 4 16 4" xfId="33685" xr:uid="{00000000-0005-0000-0000-00005C240000}"/>
    <cellStyle name="Normal 3 2 2 6 4 16 4 2" xfId="31147" xr:uid="{00000000-0005-0000-0000-00005D240000}"/>
    <cellStyle name="Normal 3 2 2 6 4 16 5" xfId="27739" xr:uid="{00000000-0005-0000-0000-00005E240000}"/>
    <cellStyle name="Normal 3 2 2 6 4 17" xfId="3227" xr:uid="{00000000-0005-0000-0000-00005F240000}"/>
    <cellStyle name="Normal 3 2 2 6 4 17 2" xfId="33686" xr:uid="{00000000-0005-0000-0000-000060240000}"/>
    <cellStyle name="Normal 3 2 2 6 4 17 2 2" xfId="31148" xr:uid="{00000000-0005-0000-0000-000061240000}"/>
    <cellStyle name="Normal 3 2 2 6 4 17 3" xfId="27740" xr:uid="{00000000-0005-0000-0000-000062240000}"/>
    <cellStyle name="Normal 3 2 2 6 4 18" xfId="3228" xr:uid="{00000000-0005-0000-0000-000063240000}"/>
    <cellStyle name="Normal 3 2 2 6 4 18 2" xfId="33687" xr:uid="{00000000-0005-0000-0000-000064240000}"/>
    <cellStyle name="Normal 3 2 2 6 4 18 2 2" xfId="31149" xr:uid="{00000000-0005-0000-0000-000065240000}"/>
    <cellStyle name="Normal 3 2 2 6 4 18 3" xfId="27741" xr:uid="{00000000-0005-0000-0000-000066240000}"/>
    <cellStyle name="Normal 3 2 2 6 4 19" xfId="33688" xr:uid="{00000000-0005-0000-0000-000067240000}"/>
    <cellStyle name="Normal 3 2 2 6 4 19 2" xfId="31150" xr:uid="{00000000-0005-0000-0000-000068240000}"/>
    <cellStyle name="Normal 3 2 2 6 4 2" xfId="3229" xr:uid="{00000000-0005-0000-0000-000069240000}"/>
    <cellStyle name="Normal 3 2 2 6 4 2 2" xfId="3230" xr:uid="{00000000-0005-0000-0000-00006A240000}"/>
    <cellStyle name="Normal 3 2 2 6 4 2 2 2" xfId="33689" xr:uid="{00000000-0005-0000-0000-00006B240000}"/>
    <cellStyle name="Normal 3 2 2 6 4 2 2 2 2" xfId="31151" xr:uid="{00000000-0005-0000-0000-00006C240000}"/>
    <cellStyle name="Normal 3 2 2 6 4 2 2 3" xfId="27742" xr:uid="{00000000-0005-0000-0000-00006D240000}"/>
    <cellStyle name="Normal 3 2 2 6 4 2 3" xfId="3231" xr:uid="{00000000-0005-0000-0000-00006E240000}"/>
    <cellStyle name="Normal 3 2 2 6 4 2 3 2" xfId="33690" xr:uid="{00000000-0005-0000-0000-00006F240000}"/>
    <cellStyle name="Normal 3 2 2 6 4 2 3 2 2" xfId="31152" xr:uid="{00000000-0005-0000-0000-000070240000}"/>
    <cellStyle name="Normal 3 2 2 6 4 2 3 3" xfId="27743" xr:uid="{00000000-0005-0000-0000-000071240000}"/>
    <cellStyle name="Normal 3 2 2 6 4 2 4" xfId="33691" xr:uid="{00000000-0005-0000-0000-000072240000}"/>
    <cellStyle name="Normal 3 2 2 6 4 2 4 2" xfId="31153" xr:uid="{00000000-0005-0000-0000-000073240000}"/>
    <cellStyle name="Normal 3 2 2 6 4 2 5" xfId="27744" xr:uid="{00000000-0005-0000-0000-000074240000}"/>
    <cellStyle name="Normal 3 2 2 6 4 20" xfId="27745" xr:uid="{00000000-0005-0000-0000-000075240000}"/>
    <cellStyle name="Normal 3 2 2 6 4 3" xfId="3232" xr:uid="{00000000-0005-0000-0000-000076240000}"/>
    <cellStyle name="Normal 3 2 2 6 4 3 2" xfId="3233" xr:uid="{00000000-0005-0000-0000-000077240000}"/>
    <cellStyle name="Normal 3 2 2 6 4 3 2 2" xfId="33692" xr:uid="{00000000-0005-0000-0000-000078240000}"/>
    <cellStyle name="Normal 3 2 2 6 4 3 2 2 2" xfId="31154" xr:uid="{00000000-0005-0000-0000-000079240000}"/>
    <cellStyle name="Normal 3 2 2 6 4 3 2 3" xfId="27746" xr:uid="{00000000-0005-0000-0000-00007A240000}"/>
    <cellStyle name="Normal 3 2 2 6 4 3 3" xfId="3234" xr:uid="{00000000-0005-0000-0000-00007B240000}"/>
    <cellStyle name="Normal 3 2 2 6 4 3 3 2" xfId="33693" xr:uid="{00000000-0005-0000-0000-00007C240000}"/>
    <cellStyle name="Normal 3 2 2 6 4 3 3 2 2" xfId="31155" xr:uid="{00000000-0005-0000-0000-00007D240000}"/>
    <cellStyle name="Normal 3 2 2 6 4 3 3 3" xfId="27747" xr:uid="{00000000-0005-0000-0000-00007E240000}"/>
    <cellStyle name="Normal 3 2 2 6 4 3 4" xfId="33694" xr:uid="{00000000-0005-0000-0000-00007F240000}"/>
    <cellStyle name="Normal 3 2 2 6 4 3 4 2" xfId="31156" xr:uid="{00000000-0005-0000-0000-000080240000}"/>
    <cellStyle name="Normal 3 2 2 6 4 3 5" xfId="27748" xr:uid="{00000000-0005-0000-0000-000081240000}"/>
    <cellStyle name="Normal 3 2 2 6 4 4" xfId="3235" xr:uid="{00000000-0005-0000-0000-000082240000}"/>
    <cellStyle name="Normal 3 2 2 6 4 4 2" xfId="3236" xr:uid="{00000000-0005-0000-0000-000083240000}"/>
    <cellStyle name="Normal 3 2 2 6 4 4 2 2" xfId="33695" xr:uid="{00000000-0005-0000-0000-000084240000}"/>
    <cellStyle name="Normal 3 2 2 6 4 4 2 2 2" xfId="31157" xr:uid="{00000000-0005-0000-0000-000085240000}"/>
    <cellStyle name="Normal 3 2 2 6 4 4 2 3" xfId="27749" xr:uid="{00000000-0005-0000-0000-000086240000}"/>
    <cellStyle name="Normal 3 2 2 6 4 4 3" xfId="3237" xr:uid="{00000000-0005-0000-0000-000087240000}"/>
    <cellStyle name="Normal 3 2 2 6 4 4 3 2" xfId="33696" xr:uid="{00000000-0005-0000-0000-000088240000}"/>
    <cellStyle name="Normal 3 2 2 6 4 4 3 2 2" xfId="31158" xr:uid="{00000000-0005-0000-0000-000089240000}"/>
    <cellStyle name="Normal 3 2 2 6 4 4 3 3" xfId="27750" xr:uid="{00000000-0005-0000-0000-00008A240000}"/>
    <cellStyle name="Normal 3 2 2 6 4 4 4" xfId="33697" xr:uid="{00000000-0005-0000-0000-00008B240000}"/>
    <cellStyle name="Normal 3 2 2 6 4 4 4 2" xfId="31159" xr:uid="{00000000-0005-0000-0000-00008C240000}"/>
    <cellStyle name="Normal 3 2 2 6 4 4 5" xfId="27751" xr:uid="{00000000-0005-0000-0000-00008D240000}"/>
    <cellStyle name="Normal 3 2 2 6 4 5" xfId="3238" xr:uid="{00000000-0005-0000-0000-00008E240000}"/>
    <cellStyle name="Normal 3 2 2 6 4 5 2" xfId="3239" xr:uid="{00000000-0005-0000-0000-00008F240000}"/>
    <cellStyle name="Normal 3 2 2 6 4 5 2 2" xfId="33698" xr:uid="{00000000-0005-0000-0000-000090240000}"/>
    <cellStyle name="Normal 3 2 2 6 4 5 2 2 2" xfId="31160" xr:uid="{00000000-0005-0000-0000-000091240000}"/>
    <cellStyle name="Normal 3 2 2 6 4 5 2 3" xfId="27752" xr:uid="{00000000-0005-0000-0000-000092240000}"/>
    <cellStyle name="Normal 3 2 2 6 4 5 3" xfId="3240" xr:uid="{00000000-0005-0000-0000-000093240000}"/>
    <cellStyle name="Normal 3 2 2 6 4 5 3 2" xfId="33699" xr:uid="{00000000-0005-0000-0000-000094240000}"/>
    <cellStyle name="Normal 3 2 2 6 4 5 3 2 2" xfId="31161" xr:uid="{00000000-0005-0000-0000-000095240000}"/>
    <cellStyle name="Normal 3 2 2 6 4 5 3 3" xfId="27753" xr:uid="{00000000-0005-0000-0000-000096240000}"/>
    <cellStyle name="Normal 3 2 2 6 4 5 4" xfId="33700" xr:uid="{00000000-0005-0000-0000-000097240000}"/>
    <cellStyle name="Normal 3 2 2 6 4 5 4 2" xfId="31162" xr:uid="{00000000-0005-0000-0000-000098240000}"/>
    <cellStyle name="Normal 3 2 2 6 4 5 5" xfId="27754" xr:uid="{00000000-0005-0000-0000-000099240000}"/>
    <cellStyle name="Normal 3 2 2 6 4 6" xfId="3241" xr:uid="{00000000-0005-0000-0000-00009A240000}"/>
    <cellStyle name="Normal 3 2 2 6 4 6 2" xfId="3242" xr:uid="{00000000-0005-0000-0000-00009B240000}"/>
    <cellStyle name="Normal 3 2 2 6 4 6 2 2" xfId="33701" xr:uid="{00000000-0005-0000-0000-00009C240000}"/>
    <cellStyle name="Normal 3 2 2 6 4 6 2 2 2" xfId="31163" xr:uid="{00000000-0005-0000-0000-00009D240000}"/>
    <cellStyle name="Normal 3 2 2 6 4 6 2 3" xfId="27755" xr:uid="{00000000-0005-0000-0000-00009E240000}"/>
    <cellStyle name="Normal 3 2 2 6 4 6 3" xfId="3243" xr:uid="{00000000-0005-0000-0000-00009F240000}"/>
    <cellStyle name="Normal 3 2 2 6 4 6 3 2" xfId="33702" xr:uid="{00000000-0005-0000-0000-0000A0240000}"/>
    <cellStyle name="Normal 3 2 2 6 4 6 3 2 2" xfId="31164" xr:uid="{00000000-0005-0000-0000-0000A1240000}"/>
    <cellStyle name="Normal 3 2 2 6 4 6 3 3" xfId="27756" xr:uid="{00000000-0005-0000-0000-0000A2240000}"/>
    <cellStyle name="Normal 3 2 2 6 4 6 4" xfId="33703" xr:uid="{00000000-0005-0000-0000-0000A3240000}"/>
    <cellStyle name="Normal 3 2 2 6 4 6 4 2" xfId="31165" xr:uid="{00000000-0005-0000-0000-0000A4240000}"/>
    <cellStyle name="Normal 3 2 2 6 4 6 5" xfId="27757" xr:uid="{00000000-0005-0000-0000-0000A5240000}"/>
    <cellStyle name="Normal 3 2 2 6 4 7" xfId="3244" xr:uid="{00000000-0005-0000-0000-0000A6240000}"/>
    <cellStyle name="Normal 3 2 2 6 4 7 2" xfId="3245" xr:uid="{00000000-0005-0000-0000-0000A7240000}"/>
    <cellStyle name="Normal 3 2 2 6 4 7 2 2" xfId="33704" xr:uid="{00000000-0005-0000-0000-0000A8240000}"/>
    <cellStyle name="Normal 3 2 2 6 4 7 2 2 2" xfId="31166" xr:uid="{00000000-0005-0000-0000-0000A9240000}"/>
    <cellStyle name="Normal 3 2 2 6 4 7 2 3" xfId="27758" xr:uid="{00000000-0005-0000-0000-0000AA240000}"/>
    <cellStyle name="Normal 3 2 2 6 4 7 3" xfId="3246" xr:uid="{00000000-0005-0000-0000-0000AB240000}"/>
    <cellStyle name="Normal 3 2 2 6 4 7 3 2" xfId="33705" xr:uid="{00000000-0005-0000-0000-0000AC240000}"/>
    <cellStyle name="Normal 3 2 2 6 4 7 3 2 2" xfId="31167" xr:uid="{00000000-0005-0000-0000-0000AD240000}"/>
    <cellStyle name="Normal 3 2 2 6 4 7 3 3" xfId="27759" xr:uid="{00000000-0005-0000-0000-0000AE240000}"/>
    <cellStyle name="Normal 3 2 2 6 4 7 4" xfId="33706" xr:uid="{00000000-0005-0000-0000-0000AF240000}"/>
    <cellStyle name="Normal 3 2 2 6 4 7 4 2" xfId="31168" xr:uid="{00000000-0005-0000-0000-0000B0240000}"/>
    <cellStyle name="Normal 3 2 2 6 4 7 5" xfId="27760" xr:uid="{00000000-0005-0000-0000-0000B1240000}"/>
    <cellStyle name="Normal 3 2 2 6 4 8" xfId="3247" xr:uid="{00000000-0005-0000-0000-0000B2240000}"/>
    <cellStyle name="Normal 3 2 2 6 4 8 2" xfId="3248" xr:uid="{00000000-0005-0000-0000-0000B3240000}"/>
    <cellStyle name="Normal 3 2 2 6 4 8 2 2" xfId="33707" xr:uid="{00000000-0005-0000-0000-0000B4240000}"/>
    <cellStyle name="Normal 3 2 2 6 4 8 2 2 2" xfId="31169" xr:uid="{00000000-0005-0000-0000-0000B5240000}"/>
    <cellStyle name="Normal 3 2 2 6 4 8 2 3" xfId="27761" xr:uid="{00000000-0005-0000-0000-0000B6240000}"/>
    <cellStyle name="Normal 3 2 2 6 4 8 3" xfId="3249" xr:uid="{00000000-0005-0000-0000-0000B7240000}"/>
    <cellStyle name="Normal 3 2 2 6 4 8 3 2" xfId="33708" xr:uid="{00000000-0005-0000-0000-0000B8240000}"/>
    <cellStyle name="Normal 3 2 2 6 4 8 3 2 2" xfId="31170" xr:uid="{00000000-0005-0000-0000-0000B9240000}"/>
    <cellStyle name="Normal 3 2 2 6 4 8 3 3" xfId="27762" xr:uid="{00000000-0005-0000-0000-0000BA240000}"/>
    <cellStyle name="Normal 3 2 2 6 4 8 4" xfId="33709" xr:uid="{00000000-0005-0000-0000-0000BB240000}"/>
    <cellStyle name="Normal 3 2 2 6 4 8 4 2" xfId="31171" xr:uid="{00000000-0005-0000-0000-0000BC240000}"/>
    <cellStyle name="Normal 3 2 2 6 4 8 5" xfId="27763" xr:uid="{00000000-0005-0000-0000-0000BD240000}"/>
    <cellStyle name="Normal 3 2 2 6 4 9" xfId="3250" xr:uid="{00000000-0005-0000-0000-0000BE240000}"/>
    <cellStyle name="Normal 3 2 2 6 4 9 2" xfId="3251" xr:uid="{00000000-0005-0000-0000-0000BF240000}"/>
    <cellStyle name="Normal 3 2 2 6 4 9 2 2" xfId="33710" xr:uid="{00000000-0005-0000-0000-0000C0240000}"/>
    <cellStyle name="Normal 3 2 2 6 4 9 2 2 2" xfId="31172" xr:uid="{00000000-0005-0000-0000-0000C1240000}"/>
    <cellStyle name="Normal 3 2 2 6 4 9 2 3" xfId="27764" xr:uid="{00000000-0005-0000-0000-0000C2240000}"/>
    <cellStyle name="Normal 3 2 2 6 4 9 3" xfId="3252" xr:uid="{00000000-0005-0000-0000-0000C3240000}"/>
    <cellStyle name="Normal 3 2 2 6 4 9 3 2" xfId="33711" xr:uid="{00000000-0005-0000-0000-0000C4240000}"/>
    <cellStyle name="Normal 3 2 2 6 4 9 3 2 2" xfId="31173" xr:uid="{00000000-0005-0000-0000-0000C5240000}"/>
    <cellStyle name="Normal 3 2 2 6 4 9 3 3" xfId="27765" xr:uid="{00000000-0005-0000-0000-0000C6240000}"/>
    <cellStyle name="Normal 3 2 2 6 4 9 4" xfId="33712" xr:uid="{00000000-0005-0000-0000-0000C7240000}"/>
    <cellStyle name="Normal 3 2 2 6 4 9 4 2" xfId="31174" xr:uid="{00000000-0005-0000-0000-0000C8240000}"/>
    <cellStyle name="Normal 3 2 2 6 4 9 5" xfId="27766" xr:uid="{00000000-0005-0000-0000-0000C9240000}"/>
    <cellStyle name="Normal 3 2 2 6 5" xfId="3253" xr:uid="{00000000-0005-0000-0000-0000CA240000}"/>
    <cellStyle name="Normal 3 2 2 6 5 10" xfId="3254" xr:uid="{00000000-0005-0000-0000-0000CB240000}"/>
    <cellStyle name="Normal 3 2 2 6 5 10 2" xfId="3255" xr:uid="{00000000-0005-0000-0000-0000CC240000}"/>
    <cellStyle name="Normal 3 2 2 6 5 10 2 2" xfId="33713" xr:uid="{00000000-0005-0000-0000-0000CD240000}"/>
    <cellStyle name="Normal 3 2 2 6 5 10 2 2 2" xfId="31175" xr:uid="{00000000-0005-0000-0000-0000CE240000}"/>
    <cellStyle name="Normal 3 2 2 6 5 10 2 3" xfId="27767" xr:uid="{00000000-0005-0000-0000-0000CF240000}"/>
    <cellStyle name="Normal 3 2 2 6 5 10 3" xfId="3256" xr:uid="{00000000-0005-0000-0000-0000D0240000}"/>
    <cellStyle name="Normal 3 2 2 6 5 10 3 2" xfId="33714" xr:uid="{00000000-0005-0000-0000-0000D1240000}"/>
    <cellStyle name="Normal 3 2 2 6 5 10 3 2 2" xfId="31176" xr:uid="{00000000-0005-0000-0000-0000D2240000}"/>
    <cellStyle name="Normal 3 2 2 6 5 10 3 3" xfId="27768" xr:uid="{00000000-0005-0000-0000-0000D3240000}"/>
    <cellStyle name="Normal 3 2 2 6 5 10 4" xfId="33715" xr:uid="{00000000-0005-0000-0000-0000D4240000}"/>
    <cellStyle name="Normal 3 2 2 6 5 10 4 2" xfId="31177" xr:uid="{00000000-0005-0000-0000-0000D5240000}"/>
    <cellStyle name="Normal 3 2 2 6 5 10 5" xfId="27769" xr:uid="{00000000-0005-0000-0000-0000D6240000}"/>
    <cellStyle name="Normal 3 2 2 6 5 11" xfId="3257" xr:uid="{00000000-0005-0000-0000-0000D7240000}"/>
    <cellStyle name="Normal 3 2 2 6 5 11 2" xfId="3258" xr:uid="{00000000-0005-0000-0000-0000D8240000}"/>
    <cellStyle name="Normal 3 2 2 6 5 11 2 2" xfId="33716" xr:uid="{00000000-0005-0000-0000-0000D9240000}"/>
    <cellStyle name="Normal 3 2 2 6 5 11 2 2 2" xfId="31178" xr:uid="{00000000-0005-0000-0000-0000DA240000}"/>
    <cellStyle name="Normal 3 2 2 6 5 11 2 3" xfId="27770" xr:uid="{00000000-0005-0000-0000-0000DB240000}"/>
    <cellStyle name="Normal 3 2 2 6 5 11 3" xfId="3259" xr:uid="{00000000-0005-0000-0000-0000DC240000}"/>
    <cellStyle name="Normal 3 2 2 6 5 11 3 2" xfId="33717" xr:uid="{00000000-0005-0000-0000-0000DD240000}"/>
    <cellStyle name="Normal 3 2 2 6 5 11 3 2 2" xfId="31179" xr:uid="{00000000-0005-0000-0000-0000DE240000}"/>
    <cellStyle name="Normal 3 2 2 6 5 11 3 3" xfId="27771" xr:uid="{00000000-0005-0000-0000-0000DF240000}"/>
    <cellStyle name="Normal 3 2 2 6 5 11 4" xfId="33718" xr:uid="{00000000-0005-0000-0000-0000E0240000}"/>
    <cellStyle name="Normal 3 2 2 6 5 11 4 2" xfId="31180" xr:uid="{00000000-0005-0000-0000-0000E1240000}"/>
    <cellStyle name="Normal 3 2 2 6 5 11 5" xfId="27772" xr:uid="{00000000-0005-0000-0000-0000E2240000}"/>
    <cellStyle name="Normal 3 2 2 6 5 12" xfId="3260" xr:uid="{00000000-0005-0000-0000-0000E3240000}"/>
    <cellStyle name="Normal 3 2 2 6 5 12 2" xfId="3261" xr:uid="{00000000-0005-0000-0000-0000E4240000}"/>
    <cellStyle name="Normal 3 2 2 6 5 12 2 2" xfId="33719" xr:uid="{00000000-0005-0000-0000-0000E5240000}"/>
    <cellStyle name="Normal 3 2 2 6 5 12 2 2 2" xfId="31181" xr:uid="{00000000-0005-0000-0000-0000E6240000}"/>
    <cellStyle name="Normal 3 2 2 6 5 12 2 3" xfId="27773" xr:uid="{00000000-0005-0000-0000-0000E7240000}"/>
    <cellStyle name="Normal 3 2 2 6 5 12 3" xfId="3262" xr:uid="{00000000-0005-0000-0000-0000E8240000}"/>
    <cellStyle name="Normal 3 2 2 6 5 12 3 2" xfId="33720" xr:uid="{00000000-0005-0000-0000-0000E9240000}"/>
    <cellStyle name="Normal 3 2 2 6 5 12 3 2 2" xfId="31182" xr:uid="{00000000-0005-0000-0000-0000EA240000}"/>
    <cellStyle name="Normal 3 2 2 6 5 12 3 3" xfId="27774" xr:uid="{00000000-0005-0000-0000-0000EB240000}"/>
    <cellStyle name="Normal 3 2 2 6 5 12 4" xfId="33721" xr:uid="{00000000-0005-0000-0000-0000EC240000}"/>
    <cellStyle name="Normal 3 2 2 6 5 12 4 2" xfId="31183" xr:uid="{00000000-0005-0000-0000-0000ED240000}"/>
    <cellStyle name="Normal 3 2 2 6 5 12 5" xfId="27775" xr:uid="{00000000-0005-0000-0000-0000EE240000}"/>
    <cellStyle name="Normal 3 2 2 6 5 13" xfId="3263" xr:uid="{00000000-0005-0000-0000-0000EF240000}"/>
    <cellStyle name="Normal 3 2 2 6 5 13 2" xfId="3264" xr:uid="{00000000-0005-0000-0000-0000F0240000}"/>
    <cellStyle name="Normal 3 2 2 6 5 13 2 2" xfId="33722" xr:uid="{00000000-0005-0000-0000-0000F1240000}"/>
    <cellStyle name="Normal 3 2 2 6 5 13 2 2 2" xfId="31184" xr:uid="{00000000-0005-0000-0000-0000F2240000}"/>
    <cellStyle name="Normal 3 2 2 6 5 13 2 3" xfId="27776" xr:uid="{00000000-0005-0000-0000-0000F3240000}"/>
    <cellStyle name="Normal 3 2 2 6 5 13 3" xfId="3265" xr:uid="{00000000-0005-0000-0000-0000F4240000}"/>
    <cellStyle name="Normal 3 2 2 6 5 13 3 2" xfId="33723" xr:uid="{00000000-0005-0000-0000-0000F5240000}"/>
    <cellStyle name="Normal 3 2 2 6 5 13 3 2 2" xfId="31185" xr:uid="{00000000-0005-0000-0000-0000F6240000}"/>
    <cellStyle name="Normal 3 2 2 6 5 13 3 3" xfId="27777" xr:uid="{00000000-0005-0000-0000-0000F7240000}"/>
    <cellStyle name="Normal 3 2 2 6 5 13 4" xfId="33724" xr:uid="{00000000-0005-0000-0000-0000F8240000}"/>
    <cellStyle name="Normal 3 2 2 6 5 13 4 2" xfId="31186" xr:uid="{00000000-0005-0000-0000-0000F9240000}"/>
    <cellStyle name="Normal 3 2 2 6 5 13 5" xfId="27778" xr:uid="{00000000-0005-0000-0000-0000FA240000}"/>
    <cellStyle name="Normal 3 2 2 6 5 14" xfId="3266" xr:uid="{00000000-0005-0000-0000-0000FB240000}"/>
    <cellStyle name="Normal 3 2 2 6 5 14 2" xfId="3267" xr:uid="{00000000-0005-0000-0000-0000FC240000}"/>
    <cellStyle name="Normal 3 2 2 6 5 14 2 2" xfId="33725" xr:uid="{00000000-0005-0000-0000-0000FD240000}"/>
    <cellStyle name="Normal 3 2 2 6 5 14 2 2 2" xfId="31188" xr:uid="{00000000-0005-0000-0000-0000FE240000}"/>
    <cellStyle name="Normal 3 2 2 6 5 14 2 3" xfId="27779" xr:uid="{00000000-0005-0000-0000-0000FF240000}"/>
    <cellStyle name="Normal 3 2 2 6 5 14 3" xfId="3268" xr:uid="{00000000-0005-0000-0000-000000250000}"/>
    <cellStyle name="Normal 3 2 2 6 5 14 3 2" xfId="33726" xr:uid="{00000000-0005-0000-0000-000001250000}"/>
    <cellStyle name="Normal 3 2 2 6 5 14 3 2 2" xfId="31189" xr:uid="{00000000-0005-0000-0000-000002250000}"/>
    <cellStyle name="Normal 3 2 2 6 5 14 3 3" xfId="27780" xr:uid="{00000000-0005-0000-0000-000003250000}"/>
    <cellStyle name="Normal 3 2 2 6 5 14 4" xfId="33727" xr:uid="{00000000-0005-0000-0000-000004250000}"/>
    <cellStyle name="Normal 3 2 2 6 5 14 4 2" xfId="31190" xr:uid="{00000000-0005-0000-0000-000005250000}"/>
    <cellStyle name="Normal 3 2 2 6 5 14 5" xfId="27781" xr:uid="{00000000-0005-0000-0000-000006250000}"/>
    <cellStyle name="Normal 3 2 2 6 5 15" xfId="3269" xr:uid="{00000000-0005-0000-0000-000007250000}"/>
    <cellStyle name="Normal 3 2 2 6 5 15 2" xfId="3270" xr:uid="{00000000-0005-0000-0000-000008250000}"/>
    <cellStyle name="Normal 3 2 2 6 5 15 2 2" xfId="33728" xr:uid="{00000000-0005-0000-0000-000009250000}"/>
    <cellStyle name="Normal 3 2 2 6 5 15 2 2 2" xfId="31191" xr:uid="{00000000-0005-0000-0000-00000A250000}"/>
    <cellStyle name="Normal 3 2 2 6 5 15 2 3" xfId="27782" xr:uid="{00000000-0005-0000-0000-00000B250000}"/>
    <cellStyle name="Normal 3 2 2 6 5 15 3" xfId="3271" xr:uid="{00000000-0005-0000-0000-00000C250000}"/>
    <cellStyle name="Normal 3 2 2 6 5 15 3 2" xfId="33729" xr:uid="{00000000-0005-0000-0000-00000D250000}"/>
    <cellStyle name="Normal 3 2 2 6 5 15 3 2 2" xfId="31192" xr:uid="{00000000-0005-0000-0000-00000E250000}"/>
    <cellStyle name="Normal 3 2 2 6 5 15 3 3" xfId="27783" xr:uid="{00000000-0005-0000-0000-00000F250000}"/>
    <cellStyle name="Normal 3 2 2 6 5 15 4" xfId="33730" xr:uid="{00000000-0005-0000-0000-000010250000}"/>
    <cellStyle name="Normal 3 2 2 6 5 15 4 2" xfId="31193" xr:uid="{00000000-0005-0000-0000-000011250000}"/>
    <cellStyle name="Normal 3 2 2 6 5 15 5" xfId="27784" xr:uid="{00000000-0005-0000-0000-000012250000}"/>
    <cellStyle name="Normal 3 2 2 6 5 16" xfId="3272" xr:uid="{00000000-0005-0000-0000-000013250000}"/>
    <cellStyle name="Normal 3 2 2 6 5 16 2" xfId="3273" xr:uid="{00000000-0005-0000-0000-000014250000}"/>
    <cellStyle name="Normal 3 2 2 6 5 16 2 2" xfId="33731" xr:uid="{00000000-0005-0000-0000-000015250000}"/>
    <cellStyle name="Normal 3 2 2 6 5 16 2 2 2" xfId="31194" xr:uid="{00000000-0005-0000-0000-000016250000}"/>
    <cellStyle name="Normal 3 2 2 6 5 16 2 3" xfId="27785" xr:uid="{00000000-0005-0000-0000-000017250000}"/>
    <cellStyle name="Normal 3 2 2 6 5 16 3" xfId="3274" xr:uid="{00000000-0005-0000-0000-000018250000}"/>
    <cellStyle name="Normal 3 2 2 6 5 16 3 2" xfId="33732" xr:uid="{00000000-0005-0000-0000-000019250000}"/>
    <cellStyle name="Normal 3 2 2 6 5 16 3 2 2" xfId="31195" xr:uid="{00000000-0005-0000-0000-00001A250000}"/>
    <cellStyle name="Normal 3 2 2 6 5 16 3 3" xfId="27786" xr:uid="{00000000-0005-0000-0000-00001B250000}"/>
    <cellStyle name="Normal 3 2 2 6 5 16 4" xfId="33733" xr:uid="{00000000-0005-0000-0000-00001C250000}"/>
    <cellStyle name="Normal 3 2 2 6 5 16 4 2" xfId="31196" xr:uid="{00000000-0005-0000-0000-00001D250000}"/>
    <cellStyle name="Normal 3 2 2 6 5 16 5" xfId="27787" xr:uid="{00000000-0005-0000-0000-00001E250000}"/>
    <cellStyle name="Normal 3 2 2 6 5 17" xfId="3275" xr:uid="{00000000-0005-0000-0000-00001F250000}"/>
    <cellStyle name="Normal 3 2 2 6 5 17 2" xfId="33734" xr:uid="{00000000-0005-0000-0000-000020250000}"/>
    <cellStyle name="Normal 3 2 2 6 5 17 2 2" xfId="31197" xr:uid="{00000000-0005-0000-0000-000021250000}"/>
    <cellStyle name="Normal 3 2 2 6 5 17 3" xfId="27788" xr:uid="{00000000-0005-0000-0000-000022250000}"/>
    <cellStyle name="Normal 3 2 2 6 5 18" xfId="3276" xr:uid="{00000000-0005-0000-0000-000023250000}"/>
    <cellStyle name="Normal 3 2 2 6 5 18 2" xfId="33735" xr:uid="{00000000-0005-0000-0000-000024250000}"/>
    <cellStyle name="Normal 3 2 2 6 5 18 2 2" xfId="31198" xr:uid="{00000000-0005-0000-0000-000025250000}"/>
    <cellStyle name="Normal 3 2 2 6 5 18 3" xfId="27789" xr:uid="{00000000-0005-0000-0000-000026250000}"/>
    <cellStyle name="Normal 3 2 2 6 5 19" xfId="33736" xr:uid="{00000000-0005-0000-0000-000027250000}"/>
    <cellStyle name="Normal 3 2 2 6 5 19 2" xfId="31199" xr:uid="{00000000-0005-0000-0000-000028250000}"/>
    <cellStyle name="Normal 3 2 2 6 5 2" xfId="3277" xr:uid="{00000000-0005-0000-0000-000029250000}"/>
    <cellStyle name="Normal 3 2 2 6 5 2 2" xfId="3278" xr:uid="{00000000-0005-0000-0000-00002A250000}"/>
    <cellStyle name="Normal 3 2 2 6 5 2 2 2" xfId="33737" xr:uid="{00000000-0005-0000-0000-00002B250000}"/>
    <cellStyle name="Normal 3 2 2 6 5 2 2 2 2" xfId="31200" xr:uid="{00000000-0005-0000-0000-00002C250000}"/>
    <cellStyle name="Normal 3 2 2 6 5 2 2 3" xfId="27790" xr:uid="{00000000-0005-0000-0000-00002D250000}"/>
    <cellStyle name="Normal 3 2 2 6 5 2 3" xfId="3279" xr:uid="{00000000-0005-0000-0000-00002E250000}"/>
    <cellStyle name="Normal 3 2 2 6 5 2 3 2" xfId="33738" xr:uid="{00000000-0005-0000-0000-00002F250000}"/>
    <cellStyle name="Normal 3 2 2 6 5 2 3 2 2" xfId="31201" xr:uid="{00000000-0005-0000-0000-000030250000}"/>
    <cellStyle name="Normal 3 2 2 6 5 2 3 3" xfId="27791" xr:uid="{00000000-0005-0000-0000-000031250000}"/>
    <cellStyle name="Normal 3 2 2 6 5 2 4" xfId="33739" xr:uid="{00000000-0005-0000-0000-000032250000}"/>
    <cellStyle name="Normal 3 2 2 6 5 2 4 2" xfId="31202" xr:uid="{00000000-0005-0000-0000-000033250000}"/>
    <cellStyle name="Normal 3 2 2 6 5 2 5" xfId="27792" xr:uid="{00000000-0005-0000-0000-000034250000}"/>
    <cellStyle name="Normal 3 2 2 6 5 20" xfId="27793" xr:uid="{00000000-0005-0000-0000-000035250000}"/>
    <cellStyle name="Normal 3 2 2 6 5 3" xfId="3280" xr:uid="{00000000-0005-0000-0000-000036250000}"/>
    <cellStyle name="Normal 3 2 2 6 5 3 2" xfId="3281" xr:uid="{00000000-0005-0000-0000-000037250000}"/>
    <cellStyle name="Normal 3 2 2 6 5 3 2 2" xfId="33740" xr:uid="{00000000-0005-0000-0000-000038250000}"/>
    <cellStyle name="Normal 3 2 2 6 5 3 2 2 2" xfId="31203" xr:uid="{00000000-0005-0000-0000-000039250000}"/>
    <cellStyle name="Normal 3 2 2 6 5 3 2 3" xfId="27794" xr:uid="{00000000-0005-0000-0000-00003A250000}"/>
    <cellStyle name="Normal 3 2 2 6 5 3 3" xfId="3282" xr:uid="{00000000-0005-0000-0000-00003B250000}"/>
    <cellStyle name="Normal 3 2 2 6 5 3 3 2" xfId="33741" xr:uid="{00000000-0005-0000-0000-00003C250000}"/>
    <cellStyle name="Normal 3 2 2 6 5 3 3 2 2" xfId="31204" xr:uid="{00000000-0005-0000-0000-00003D250000}"/>
    <cellStyle name="Normal 3 2 2 6 5 3 3 3" xfId="27795" xr:uid="{00000000-0005-0000-0000-00003E250000}"/>
    <cellStyle name="Normal 3 2 2 6 5 3 4" xfId="33742" xr:uid="{00000000-0005-0000-0000-00003F250000}"/>
    <cellStyle name="Normal 3 2 2 6 5 3 4 2" xfId="31205" xr:uid="{00000000-0005-0000-0000-000040250000}"/>
    <cellStyle name="Normal 3 2 2 6 5 3 5" xfId="27796" xr:uid="{00000000-0005-0000-0000-000041250000}"/>
    <cellStyle name="Normal 3 2 2 6 5 4" xfId="3283" xr:uid="{00000000-0005-0000-0000-000042250000}"/>
    <cellStyle name="Normal 3 2 2 6 5 4 2" xfId="3284" xr:uid="{00000000-0005-0000-0000-000043250000}"/>
    <cellStyle name="Normal 3 2 2 6 5 4 2 2" xfId="33743" xr:uid="{00000000-0005-0000-0000-000044250000}"/>
    <cellStyle name="Normal 3 2 2 6 5 4 2 2 2" xfId="31206" xr:uid="{00000000-0005-0000-0000-000045250000}"/>
    <cellStyle name="Normal 3 2 2 6 5 4 2 3" xfId="27797" xr:uid="{00000000-0005-0000-0000-000046250000}"/>
    <cellStyle name="Normal 3 2 2 6 5 4 3" xfId="3285" xr:uid="{00000000-0005-0000-0000-000047250000}"/>
    <cellStyle name="Normal 3 2 2 6 5 4 3 2" xfId="33744" xr:uid="{00000000-0005-0000-0000-000048250000}"/>
    <cellStyle name="Normal 3 2 2 6 5 4 3 2 2" xfId="31208" xr:uid="{00000000-0005-0000-0000-000049250000}"/>
    <cellStyle name="Normal 3 2 2 6 5 4 3 3" xfId="27798" xr:uid="{00000000-0005-0000-0000-00004A250000}"/>
    <cellStyle name="Normal 3 2 2 6 5 4 4" xfId="33745" xr:uid="{00000000-0005-0000-0000-00004B250000}"/>
    <cellStyle name="Normal 3 2 2 6 5 4 4 2" xfId="31209" xr:uid="{00000000-0005-0000-0000-00004C250000}"/>
    <cellStyle name="Normal 3 2 2 6 5 4 5" xfId="27799" xr:uid="{00000000-0005-0000-0000-00004D250000}"/>
    <cellStyle name="Normal 3 2 2 6 5 5" xfId="3286" xr:uid="{00000000-0005-0000-0000-00004E250000}"/>
    <cellStyle name="Normal 3 2 2 6 5 5 2" xfId="3287" xr:uid="{00000000-0005-0000-0000-00004F250000}"/>
    <cellStyle name="Normal 3 2 2 6 5 5 2 2" xfId="33746" xr:uid="{00000000-0005-0000-0000-000050250000}"/>
    <cellStyle name="Normal 3 2 2 6 5 5 2 2 2" xfId="31210" xr:uid="{00000000-0005-0000-0000-000051250000}"/>
    <cellStyle name="Normal 3 2 2 6 5 5 2 3" xfId="27800" xr:uid="{00000000-0005-0000-0000-000052250000}"/>
    <cellStyle name="Normal 3 2 2 6 5 5 3" xfId="3288" xr:uid="{00000000-0005-0000-0000-000053250000}"/>
    <cellStyle name="Normal 3 2 2 6 5 5 3 2" xfId="33747" xr:uid="{00000000-0005-0000-0000-000054250000}"/>
    <cellStyle name="Normal 3 2 2 6 5 5 3 2 2" xfId="31211" xr:uid="{00000000-0005-0000-0000-000055250000}"/>
    <cellStyle name="Normal 3 2 2 6 5 5 3 3" xfId="27801" xr:uid="{00000000-0005-0000-0000-000056250000}"/>
    <cellStyle name="Normal 3 2 2 6 5 5 4" xfId="33748" xr:uid="{00000000-0005-0000-0000-000057250000}"/>
    <cellStyle name="Normal 3 2 2 6 5 5 4 2" xfId="31212" xr:uid="{00000000-0005-0000-0000-000058250000}"/>
    <cellStyle name="Normal 3 2 2 6 5 5 5" xfId="27802" xr:uid="{00000000-0005-0000-0000-000059250000}"/>
    <cellStyle name="Normal 3 2 2 6 5 6" xfId="3289" xr:uid="{00000000-0005-0000-0000-00005A250000}"/>
    <cellStyle name="Normal 3 2 2 6 5 6 2" xfId="3290" xr:uid="{00000000-0005-0000-0000-00005B250000}"/>
    <cellStyle name="Normal 3 2 2 6 5 6 2 2" xfId="33749" xr:uid="{00000000-0005-0000-0000-00005C250000}"/>
    <cellStyle name="Normal 3 2 2 6 5 6 2 2 2" xfId="31213" xr:uid="{00000000-0005-0000-0000-00005D250000}"/>
    <cellStyle name="Normal 3 2 2 6 5 6 2 3" xfId="27803" xr:uid="{00000000-0005-0000-0000-00005E250000}"/>
    <cellStyle name="Normal 3 2 2 6 5 6 3" xfId="3291" xr:uid="{00000000-0005-0000-0000-00005F250000}"/>
    <cellStyle name="Normal 3 2 2 6 5 6 3 2" xfId="33750" xr:uid="{00000000-0005-0000-0000-000060250000}"/>
    <cellStyle name="Normal 3 2 2 6 5 6 3 2 2" xfId="31214" xr:uid="{00000000-0005-0000-0000-000061250000}"/>
    <cellStyle name="Normal 3 2 2 6 5 6 3 3" xfId="27804" xr:uid="{00000000-0005-0000-0000-000062250000}"/>
    <cellStyle name="Normal 3 2 2 6 5 6 4" xfId="33751" xr:uid="{00000000-0005-0000-0000-000063250000}"/>
    <cellStyle name="Normal 3 2 2 6 5 6 4 2" xfId="31215" xr:uid="{00000000-0005-0000-0000-000064250000}"/>
    <cellStyle name="Normal 3 2 2 6 5 6 5" xfId="27805" xr:uid="{00000000-0005-0000-0000-000065250000}"/>
    <cellStyle name="Normal 3 2 2 6 5 7" xfId="3292" xr:uid="{00000000-0005-0000-0000-000066250000}"/>
    <cellStyle name="Normal 3 2 2 6 5 7 2" xfId="3293" xr:uid="{00000000-0005-0000-0000-000067250000}"/>
    <cellStyle name="Normal 3 2 2 6 5 7 2 2" xfId="33752" xr:uid="{00000000-0005-0000-0000-000068250000}"/>
    <cellStyle name="Normal 3 2 2 6 5 7 2 2 2" xfId="31216" xr:uid="{00000000-0005-0000-0000-000069250000}"/>
    <cellStyle name="Normal 3 2 2 6 5 7 2 3" xfId="27806" xr:uid="{00000000-0005-0000-0000-00006A250000}"/>
    <cellStyle name="Normal 3 2 2 6 5 7 3" xfId="3294" xr:uid="{00000000-0005-0000-0000-00006B250000}"/>
    <cellStyle name="Normal 3 2 2 6 5 7 3 2" xfId="33753" xr:uid="{00000000-0005-0000-0000-00006C250000}"/>
    <cellStyle name="Normal 3 2 2 6 5 7 3 2 2" xfId="31217" xr:uid="{00000000-0005-0000-0000-00006D250000}"/>
    <cellStyle name="Normal 3 2 2 6 5 7 3 3" xfId="27807" xr:uid="{00000000-0005-0000-0000-00006E250000}"/>
    <cellStyle name="Normal 3 2 2 6 5 7 4" xfId="33754" xr:uid="{00000000-0005-0000-0000-00006F250000}"/>
    <cellStyle name="Normal 3 2 2 6 5 7 4 2" xfId="31218" xr:uid="{00000000-0005-0000-0000-000070250000}"/>
    <cellStyle name="Normal 3 2 2 6 5 7 5" xfId="27808" xr:uid="{00000000-0005-0000-0000-000071250000}"/>
    <cellStyle name="Normal 3 2 2 6 5 8" xfId="3295" xr:uid="{00000000-0005-0000-0000-000072250000}"/>
    <cellStyle name="Normal 3 2 2 6 5 8 2" xfId="3296" xr:uid="{00000000-0005-0000-0000-000073250000}"/>
    <cellStyle name="Normal 3 2 2 6 5 8 2 2" xfId="33755" xr:uid="{00000000-0005-0000-0000-000074250000}"/>
    <cellStyle name="Normal 3 2 2 6 5 8 2 2 2" xfId="31219" xr:uid="{00000000-0005-0000-0000-000075250000}"/>
    <cellStyle name="Normal 3 2 2 6 5 8 2 3" xfId="27809" xr:uid="{00000000-0005-0000-0000-000076250000}"/>
    <cellStyle name="Normal 3 2 2 6 5 8 3" xfId="3297" xr:uid="{00000000-0005-0000-0000-000077250000}"/>
    <cellStyle name="Normal 3 2 2 6 5 8 3 2" xfId="33756" xr:uid="{00000000-0005-0000-0000-000078250000}"/>
    <cellStyle name="Normal 3 2 2 6 5 8 3 2 2" xfId="31220" xr:uid="{00000000-0005-0000-0000-000079250000}"/>
    <cellStyle name="Normal 3 2 2 6 5 8 3 3" xfId="27810" xr:uid="{00000000-0005-0000-0000-00007A250000}"/>
    <cellStyle name="Normal 3 2 2 6 5 8 4" xfId="33757" xr:uid="{00000000-0005-0000-0000-00007B250000}"/>
    <cellStyle name="Normal 3 2 2 6 5 8 4 2" xfId="31221" xr:uid="{00000000-0005-0000-0000-00007C250000}"/>
    <cellStyle name="Normal 3 2 2 6 5 8 5" xfId="27811" xr:uid="{00000000-0005-0000-0000-00007D250000}"/>
    <cellStyle name="Normal 3 2 2 6 5 9" xfId="3298" xr:uid="{00000000-0005-0000-0000-00007E250000}"/>
    <cellStyle name="Normal 3 2 2 6 5 9 2" xfId="3299" xr:uid="{00000000-0005-0000-0000-00007F250000}"/>
    <cellStyle name="Normal 3 2 2 6 5 9 2 2" xfId="33758" xr:uid="{00000000-0005-0000-0000-000080250000}"/>
    <cellStyle name="Normal 3 2 2 6 5 9 2 2 2" xfId="31222" xr:uid="{00000000-0005-0000-0000-000081250000}"/>
    <cellStyle name="Normal 3 2 2 6 5 9 2 3" xfId="27812" xr:uid="{00000000-0005-0000-0000-000082250000}"/>
    <cellStyle name="Normal 3 2 2 6 5 9 3" xfId="3300" xr:uid="{00000000-0005-0000-0000-000083250000}"/>
    <cellStyle name="Normal 3 2 2 6 5 9 3 2" xfId="33759" xr:uid="{00000000-0005-0000-0000-000084250000}"/>
    <cellStyle name="Normal 3 2 2 6 5 9 3 2 2" xfId="31223" xr:uid="{00000000-0005-0000-0000-000085250000}"/>
    <cellStyle name="Normal 3 2 2 6 5 9 3 3" xfId="27813" xr:uid="{00000000-0005-0000-0000-000086250000}"/>
    <cellStyle name="Normal 3 2 2 6 5 9 4" xfId="33760" xr:uid="{00000000-0005-0000-0000-000087250000}"/>
    <cellStyle name="Normal 3 2 2 6 5 9 4 2" xfId="31224" xr:uid="{00000000-0005-0000-0000-000088250000}"/>
    <cellStyle name="Normal 3 2 2 6 5 9 5" xfId="27814" xr:uid="{00000000-0005-0000-0000-000089250000}"/>
    <cellStyle name="Normal 3 2 2 6 6" xfId="3301" xr:uid="{00000000-0005-0000-0000-00008A250000}"/>
    <cellStyle name="Normal 3 2 2 6 6 2" xfId="3302" xr:uid="{00000000-0005-0000-0000-00008B250000}"/>
    <cellStyle name="Normal 3 2 2 6 6 2 2" xfId="33761" xr:uid="{00000000-0005-0000-0000-00008C250000}"/>
    <cellStyle name="Normal 3 2 2 6 6 2 2 2" xfId="31225" xr:uid="{00000000-0005-0000-0000-00008D250000}"/>
    <cellStyle name="Normal 3 2 2 6 6 2 3" xfId="27815" xr:uid="{00000000-0005-0000-0000-00008E250000}"/>
    <cellStyle name="Normal 3 2 2 6 6 3" xfId="3303" xr:uid="{00000000-0005-0000-0000-00008F250000}"/>
    <cellStyle name="Normal 3 2 2 6 6 3 2" xfId="33762" xr:uid="{00000000-0005-0000-0000-000090250000}"/>
    <cellStyle name="Normal 3 2 2 6 6 3 2 2" xfId="31226" xr:uid="{00000000-0005-0000-0000-000091250000}"/>
    <cellStyle name="Normal 3 2 2 6 6 3 3" xfId="27816" xr:uid="{00000000-0005-0000-0000-000092250000}"/>
    <cellStyle name="Normal 3 2 2 6 6 4" xfId="33763" xr:uid="{00000000-0005-0000-0000-000093250000}"/>
    <cellStyle name="Normal 3 2 2 6 6 4 2" xfId="31227" xr:uid="{00000000-0005-0000-0000-000094250000}"/>
    <cellStyle name="Normal 3 2 2 6 6 5" xfId="27817" xr:uid="{00000000-0005-0000-0000-000095250000}"/>
    <cellStyle name="Normal 3 2 2 6 7" xfId="3304" xr:uid="{00000000-0005-0000-0000-000096250000}"/>
    <cellStyle name="Normal 3 2 2 6 7 2" xfId="3305" xr:uid="{00000000-0005-0000-0000-000097250000}"/>
    <cellStyle name="Normal 3 2 2 6 7 2 2" xfId="33764" xr:uid="{00000000-0005-0000-0000-000098250000}"/>
    <cellStyle name="Normal 3 2 2 6 7 2 2 2" xfId="31228" xr:uid="{00000000-0005-0000-0000-000099250000}"/>
    <cellStyle name="Normal 3 2 2 6 7 2 3" xfId="27818" xr:uid="{00000000-0005-0000-0000-00009A250000}"/>
    <cellStyle name="Normal 3 2 2 6 7 3" xfId="3306" xr:uid="{00000000-0005-0000-0000-00009B250000}"/>
    <cellStyle name="Normal 3 2 2 6 7 3 2" xfId="33765" xr:uid="{00000000-0005-0000-0000-00009C250000}"/>
    <cellStyle name="Normal 3 2 2 6 7 3 2 2" xfId="31229" xr:uid="{00000000-0005-0000-0000-00009D250000}"/>
    <cellStyle name="Normal 3 2 2 6 7 3 3" xfId="27819" xr:uid="{00000000-0005-0000-0000-00009E250000}"/>
    <cellStyle name="Normal 3 2 2 6 7 4" xfId="33766" xr:uid="{00000000-0005-0000-0000-00009F250000}"/>
    <cellStyle name="Normal 3 2 2 6 7 4 2" xfId="31230" xr:uid="{00000000-0005-0000-0000-0000A0250000}"/>
    <cellStyle name="Normal 3 2 2 6 7 5" xfId="27820" xr:uid="{00000000-0005-0000-0000-0000A1250000}"/>
    <cellStyle name="Normal 3 2 2 6 8" xfId="3307" xr:uid="{00000000-0005-0000-0000-0000A2250000}"/>
    <cellStyle name="Normal 3 2 2 6 8 2" xfId="3308" xr:uid="{00000000-0005-0000-0000-0000A3250000}"/>
    <cellStyle name="Normal 3 2 2 6 8 2 2" xfId="33767" xr:uid="{00000000-0005-0000-0000-0000A4250000}"/>
    <cellStyle name="Normal 3 2 2 6 8 2 2 2" xfId="31231" xr:uid="{00000000-0005-0000-0000-0000A5250000}"/>
    <cellStyle name="Normal 3 2 2 6 8 2 3" xfId="27821" xr:uid="{00000000-0005-0000-0000-0000A6250000}"/>
    <cellStyle name="Normal 3 2 2 6 8 3" xfId="3309" xr:uid="{00000000-0005-0000-0000-0000A7250000}"/>
    <cellStyle name="Normal 3 2 2 6 8 3 2" xfId="33768" xr:uid="{00000000-0005-0000-0000-0000A8250000}"/>
    <cellStyle name="Normal 3 2 2 6 8 3 2 2" xfId="31232" xr:uid="{00000000-0005-0000-0000-0000A9250000}"/>
    <cellStyle name="Normal 3 2 2 6 8 3 3" xfId="27822" xr:uid="{00000000-0005-0000-0000-0000AA250000}"/>
    <cellStyle name="Normal 3 2 2 6 8 4" xfId="33769" xr:uid="{00000000-0005-0000-0000-0000AB250000}"/>
    <cellStyle name="Normal 3 2 2 6 8 4 2" xfId="31233" xr:uid="{00000000-0005-0000-0000-0000AC250000}"/>
    <cellStyle name="Normal 3 2 2 6 8 5" xfId="27823" xr:uid="{00000000-0005-0000-0000-0000AD250000}"/>
    <cellStyle name="Normal 3 2 2 6 9" xfId="3310" xr:uid="{00000000-0005-0000-0000-0000AE250000}"/>
    <cellStyle name="Normal 3 2 2 6 9 2" xfId="3311" xr:uid="{00000000-0005-0000-0000-0000AF250000}"/>
    <cellStyle name="Normal 3 2 2 6 9 2 2" xfId="33770" xr:uid="{00000000-0005-0000-0000-0000B0250000}"/>
    <cellStyle name="Normal 3 2 2 6 9 2 2 2" xfId="31234" xr:uid="{00000000-0005-0000-0000-0000B1250000}"/>
    <cellStyle name="Normal 3 2 2 6 9 2 3" xfId="27824" xr:uid="{00000000-0005-0000-0000-0000B2250000}"/>
    <cellStyle name="Normal 3 2 2 6 9 3" xfId="3312" xr:uid="{00000000-0005-0000-0000-0000B3250000}"/>
    <cellStyle name="Normal 3 2 2 6 9 3 2" xfId="33771" xr:uid="{00000000-0005-0000-0000-0000B4250000}"/>
    <cellStyle name="Normal 3 2 2 6 9 3 2 2" xfId="31235" xr:uid="{00000000-0005-0000-0000-0000B5250000}"/>
    <cellStyle name="Normal 3 2 2 6 9 3 3" xfId="27825" xr:uid="{00000000-0005-0000-0000-0000B6250000}"/>
    <cellStyle name="Normal 3 2 2 6 9 4" xfId="33772" xr:uid="{00000000-0005-0000-0000-0000B7250000}"/>
    <cellStyle name="Normal 3 2 2 6 9 4 2" xfId="31236" xr:uid="{00000000-0005-0000-0000-0000B8250000}"/>
    <cellStyle name="Normal 3 2 2 6 9 5" xfId="27826" xr:uid="{00000000-0005-0000-0000-0000B9250000}"/>
    <cellStyle name="Normal 3 2 2 7" xfId="3313" xr:uid="{00000000-0005-0000-0000-0000BA250000}"/>
    <cellStyle name="Normal 3 2 2 7 10" xfId="3314" xr:uid="{00000000-0005-0000-0000-0000BB250000}"/>
    <cellStyle name="Normal 3 2 2 7 10 2" xfId="3315" xr:uid="{00000000-0005-0000-0000-0000BC250000}"/>
    <cellStyle name="Normal 3 2 2 7 10 2 2" xfId="33773" xr:uid="{00000000-0005-0000-0000-0000BD250000}"/>
    <cellStyle name="Normal 3 2 2 7 10 2 2 2" xfId="31237" xr:uid="{00000000-0005-0000-0000-0000BE250000}"/>
    <cellStyle name="Normal 3 2 2 7 10 2 3" xfId="27827" xr:uid="{00000000-0005-0000-0000-0000BF250000}"/>
    <cellStyle name="Normal 3 2 2 7 10 3" xfId="3316" xr:uid="{00000000-0005-0000-0000-0000C0250000}"/>
    <cellStyle name="Normal 3 2 2 7 10 3 2" xfId="33774" xr:uid="{00000000-0005-0000-0000-0000C1250000}"/>
    <cellStyle name="Normal 3 2 2 7 10 3 2 2" xfId="31238" xr:uid="{00000000-0005-0000-0000-0000C2250000}"/>
    <cellStyle name="Normal 3 2 2 7 10 3 3" xfId="27828" xr:uid="{00000000-0005-0000-0000-0000C3250000}"/>
    <cellStyle name="Normal 3 2 2 7 10 4" xfId="33775" xr:uid="{00000000-0005-0000-0000-0000C4250000}"/>
    <cellStyle name="Normal 3 2 2 7 10 4 2" xfId="31239" xr:uid="{00000000-0005-0000-0000-0000C5250000}"/>
    <cellStyle name="Normal 3 2 2 7 10 5" xfId="27829" xr:uid="{00000000-0005-0000-0000-0000C6250000}"/>
    <cellStyle name="Normal 3 2 2 7 11" xfId="3317" xr:uid="{00000000-0005-0000-0000-0000C7250000}"/>
    <cellStyle name="Normal 3 2 2 7 11 2" xfId="3318" xr:uid="{00000000-0005-0000-0000-0000C8250000}"/>
    <cellStyle name="Normal 3 2 2 7 11 2 2" xfId="33776" xr:uid="{00000000-0005-0000-0000-0000C9250000}"/>
    <cellStyle name="Normal 3 2 2 7 11 2 2 2" xfId="31240" xr:uid="{00000000-0005-0000-0000-0000CA250000}"/>
    <cellStyle name="Normal 3 2 2 7 11 2 3" xfId="27830" xr:uid="{00000000-0005-0000-0000-0000CB250000}"/>
    <cellStyle name="Normal 3 2 2 7 11 3" xfId="3319" xr:uid="{00000000-0005-0000-0000-0000CC250000}"/>
    <cellStyle name="Normal 3 2 2 7 11 3 2" xfId="33777" xr:uid="{00000000-0005-0000-0000-0000CD250000}"/>
    <cellStyle name="Normal 3 2 2 7 11 3 2 2" xfId="31241" xr:uid="{00000000-0005-0000-0000-0000CE250000}"/>
    <cellStyle name="Normal 3 2 2 7 11 3 3" xfId="27831" xr:uid="{00000000-0005-0000-0000-0000CF250000}"/>
    <cellStyle name="Normal 3 2 2 7 11 4" xfId="33778" xr:uid="{00000000-0005-0000-0000-0000D0250000}"/>
    <cellStyle name="Normal 3 2 2 7 11 4 2" xfId="31242" xr:uid="{00000000-0005-0000-0000-0000D1250000}"/>
    <cellStyle name="Normal 3 2 2 7 11 5" xfId="27832" xr:uid="{00000000-0005-0000-0000-0000D2250000}"/>
    <cellStyle name="Normal 3 2 2 7 12" xfId="3320" xr:uid="{00000000-0005-0000-0000-0000D3250000}"/>
    <cellStyle name="Normal 3 2 2 7 12 2" xfId="3321" xr:uid="{00000000-0005-0000-0000-0000D4250000}"/>
    <cellStyle name="Normal 3 2 2 7 12 2 2" xfId="33779" xr:uid="{00000000-0005-0000-0000-0000D5250000}"/>
    <cellStyle name="Normal 3 2 2 7 12 2 2 2" xfId="31243" xr:uid="{00000000-0005-0000-0000-0000D6250000}"/>
    <cellStyle name="Normal 3 2 2 7 12 2 3" xfId="27833" xr:uid="{00000000-0005-0000-0000-0000D7250000}"/>
    <cellStyle name="Normal 3 2 2 7 12 3" xfId="3322" xr:uid="{00000000-0005-0000-0000-0000D8250000}"/>
    <cellStyle name="Normal 3 2 2 7 12 3 2" xfId="33780" xr:uid="{00000000-0005-0000-0000-0000D9250000}"/>
    <cellStyle name="Normal 3 2 2 7 12 3 2 2" xfId="31244" xr:uid="{00000000-0005-0000-0000-0000DA250000}"/>
    <cellStyle name="Normal 3 2 2 7 12 3 3" xfId="27834" xr:uid="{00000000-0005-0000-0000-0000DB250000}"/>
    <cellStyle name="Normal 3 2 2 7 12 4" xfId="33781" xr:uid="{00000000-0005-0000-0000-0000DC250000}"/>
    <cellStyle name="Normal 3 2 2 7 12 4 2" xfId="31245" xr:uid="{00000000-0005-0000-0000-0000DD250000}"/>
    <cellStyle name="Normal 3 2 2 7 12 5" xfId="27835" xr:uid="{00000000-0005-0000-0000-0000DE250000}"/>
    <cellStyle name="Normal 3 2 2 7 13" xfId="3323" xr:uid="{00000000-0005-0000-0000-0000DF250000}"/>
    <cellStyle name="Normal 3 2 2 7 13 2" xfId="3324" xr:uid="{00000000-0005-0000-0000-0000E0250000}"/>
    <cellStyle name="Normal 3 2 2 7 13 2 2" xfId="33782" xr:uid="{00000000-0005-0000-0000-0000E1250000}"/>
    <cellStyle name="Normal 3 2 2 7 13 2 2 2" xfId="31246" xr:uid="{00000000-0005-0000-0000-0000E2250000}"/>
    <cellStyle name="Normal 3 2 2 7 13 2 3" xfId="27836" xr:uid="{00000000-0005-0000-0000-0000E3250000}"/>
    <cellStyle name="Normal 3 2 2 7 13 3" xfId="3325" xr:uid="{00000000-0005-0000-0000-0000E4250000}"/>
    <cellStyle name="Normal 3 2 2 7 13 3 2" xfId="33783" xr:uid="{00000000-0005-0000-0000-0000E5250000}"/>
    <cellStyle name="Normal 3 2 2 7 13 3 2 2" xfId="31247" xr:uid="{00000000-0005-0000-0000-0000E6250000}"/>
    <cellStyle name="Normal 3 2 2 7 13 3 3" xfId="27837" xr:uid="{00000000-0005-0000-0000-0000E7250000}"/>
    <cellStyle name="Normal 3 2 2 7 13 4" xfId="33784" xr:uid="{00000000-0005-0000-0000-0000E8250000}"/>
    <cellStyle name="Normal 3 2 2 7 13 4 2" xfId="31248" xr:uid="{00000000-0005-0000-0000-0000E9250000}"/>
    <cellStyle name="Normal 3 2 2 7 13 5" xfId="27838" xr:uid="{00000000-0005-0000-0000-0000EA250000}"/>
    <cellStyle name="Normal 3 2 2 7 14" xfId="3326" xr:uid="{00000000-0005-0000-0000-0000EB250000}"/>
    <cellStyle name="Normal 3 2 2 7 14 2" xfId="3327" xr:uid="{00000000-0005-0000-0000-0000EC250000}"/>
    <cellStyle name="Normal 3 2 2 7 14 2 2" xfId="33785" xr:uid="{00000000-0005-0000-0000-0000ED250000}"/>
    <cellStyle name="Normal 3 2 2 7 14 2 2 2" xfId="31249" xr:uid="{00000000-0005-0000-0000-0000EE250000}"/>
    <cellStyle name="Normal 3 2 2 7 14 2 3" xfId="27839" xr:uid="{00000000-0005-0000-0000-0000EF250000}"/>
    <cellStyle name="Normal 3 2 2 7 14 3" xfId="3328" xr:uid="{00000000-0005-0000-0000-0000F0250000}"/>
    <cellStyle name="Normal 3 2 2 7 14 3 2" xfId="33786" xr:uid="{00000000-0005-0000-0000-0000F1250000}"/>
    <cellStyle name="Normal 3 2 2 7 14 3 2 2" xfId="31250" xr:uid="{00000000-0005-0000-0000-0000F2250000}"/>
    <cellStyle name="Normal 3 2 2 7 14 3 3" xfId="27840" xr:uid="{00000000-0005-0000-0000-0000F3250000}"/>
    <cellStyle name="Normal 3 2 2 7 14 4" xfId="33787" xr:uid="{00000000-0005-0000-0000-0000F4250000}"/>
    <cellStyle name="Normal 3 2 2 7 14 4 2" xfId="31251" xr:uid="{00000000-0005-0000-0000-0000F5250000}"/>
    <cellStyle name="Normal 3 2 2 7 14 5" xfId="27841" xr:uid="{00000000-0005-0000-0000-0000F6250000}"/>
    <cellStyle name="Normal 3 2 2 7 15" xfId="3329" xr:uid="{00000000-0005-0000-0000-0000F7250000}"/>
    <cellStyle name="Normal 3 2 2 7 15 2" xfId="3330" xr:uid="{00000000-0005-0000-0000-0000F8250000}"/>
    <cellStyle name="Normal 3 2 2 7 15 2 2" xfId="33788" xr:uid="{00000000-0005-0000-0000-0000F9250000}"/>
    <cellStyle name="Normal 3 2 2 7 15 2 2 2" xfId="31252" xr:uid="{00000000-0005-0000-0000-0000FA250000}"/>
    <cellStyle name="Normal 3 2 2 7 15 2 3" xfId="27842" xr:uid="{00000000-0005-0000-0000-0000FB250000}"/>
    <cellStyle name="Normal 3 2 2 7 15 3" xfId="3331" xr:uid="{00000000-0005-0000-0000-0000FC250000}"/>
    <cellStyle name="Normal 3 2 2 7 15 3 2" xfId="33789" xr:uid="{00000000-0005-0000-0000-0000FD250000}"/>
    <cellStyle name="Normal 3 2 2 7 15 3 2 2" xfId="31253" xr:uid="{00000000-0005-0000-0000-0000FE250000}"/>
    <cellStyle name="Normal 3 2 2 7 15 3 3" xfId="27843" xr:uid="{00000000-0005-0000-0000-0000FF250000}"/>
    <cellStyle name="Normal 3 2 2 7 15 4" xfId="33790" xr:uid="{00000000-0005-0000-0000-000000260000}"/>
    <cellStyle name="Normal 3 2 2 7 15 4 2" xfId="31254" xr:uid="{00000000-0005-0000-0000-000001260000}"/>
    <cellStyle name="Normal 3 2 2 7 15 5" xfId="27844" xr:uid="{00000000-0005-0000-0000-000002260000}"/>
    <cellStyle name="Normal 3 2 2 7 16" xfId="3332" xr:uid="{00000000-0005-0000-0000-000003260000}"/>
    <cellStyle name="Normal 3 2 2 7 16 2" xfId="3333" xr:uid="{00000000-0005-0000-0000-000004260000}"/>
    <cellStyle name="Normal 3 2 2 7 16 2 2" xfId="33791" xr:uid="{00000000-0005-0000-0000-000005260000}"/>
    <cellStyle name="Normal 3 2 2 7 16 2 2 2" xfId="31255" xr:uid="{00000000-0005-0000-0000-000006260000}"/>
    <cellStyle name="Normal 3 2 2 7 16 2 3" xfId="27845" xr:uid="{00000000-0005-0000-0000-000007260000}"/>
    <cellStyle name="Normal 3 2 2 7 16 3" xfId="3334" xr:uid="{00000000-0005-0000-0000-000008260000}"/>
    <cellStyle name="Normal 3 2 2 7 16 3 2" xfId="33792" xr:uid="{00000000-0005-0000-0000-000009260000}"/>
    <cellStyle name="Normal 3 2 2 7 16 3 2 2" xfId="31256" xr:uid="{00000000-0005-0000-0000-00000A260000}"/>
    <cellStyle name="Normal 3 2 2 7 16 3 3" xfId="27846" xr:uid="{00000000-0005-0000-0000-00000B260000}"/>
    <cellStyle name="Normal 3 2 2 7 16 4" xfId="33793" xr:uid="{00000000-0005-0000-0000-00000C260000}"/>
    <cellStyle name="Normal 3 2 2 7 16 4 2" xfId="31257" xr:uid="{00000000-0005-0000-0000-00000D260000}"/>
    <cellStyle name="Normal 3 2 2 7 16 5" xfId="27847" xr:uid="{00000000-0005-0000-0000-00000E260000}"/>
    <cellStyle name="Normal 3 2 2 7 17" xfId="3335" xr:uid="{00000000-0005-0000-0000-00000F260000}"/>
    <cellStyle name="Normal 3 2 2 7 17 2" xfId="3336" xr:uid="{00000000-0005-0000-0000-000010260000}"/>
    <cellStyle name="Normal 3 2 2 7 17 2 2" xfId="33794" xr:uid="{00000000-0005-0000-0000-000011260000}"/>
    <cellStyle name="Normal 3 2 2 7 17 2 2 2" xfId="31258" xr:uid="{00000000-0005-0000-0000-000012260000}"/>
    <cellStyle name="Normal 3 2 2 7 17 2 3" xfId="27848" xr:uid="{00000000-0005-0000-0000-000013260000}"/>
    <cellStyle name="Normal 3 2 2 7 17 3" xfId="3337" xr:uid="{00000000-0005-0000-0000-000014260000}"/>
    <cellStyle name="Normal 3 2 2 7 17 3 2" xfId="33795" xr:uid="{00000000-0005-0000-0000-000015260000}"/>
    <cellStyle name="Normal 3 2 2 7 17 3 2 2" xfId="31259" xr:uid="{00000000-0005-0000-0000-000016260000}"/>
    <cellStyle name="Normal 3 2 2 7 17 3 3" xfId="27849" xr:uid="{00000000-0005-0000-0000-000017260000}"/>
    <cellStyle name="Normal 3 2 2 7 17 4" xfId="33796" xr:uid="{00000000-0005-0000-0000-000018260000}"/>
    <cellStyle name="Normal 3 2 2 7 17 4 2" xfId="31260" xr:uid="{00000000-0005-0000-0000-000019260000}"/>
    <cellStyle name="Normal 3 2 2 7 17 5" xfId="27850" xr:uid="{00000000-0005-0000-0000-00001A260000}"/>
    <cellStyle name="Normal 3 2 2 7 18" xfId="3338" xr:uid="{00000000-0005-0000-0000-00001B260000}"/>
    <cellStyle name="Normal 3 2 2 7 18 2" xfId="3339" xr:uid="{00000000-0005-0000-0000-00001C260000}"/>
    <cellStyle name="Normal 3 2 2 7 18 2 2" xfId="33797" xr:uid="{00000000-0005-0000-0000-00001D260000}"/>
    <cellStyle name="Normal 3 2 2 7 18 2 2 2" xfId="31261" xr:uid="{00000000-0005-0000-0000-00001E260000}"/>
    <cellStyle name="Normal 3 2 2 7 18 2 3" xfId="27851" xr:uid="{00000000-0005-0000-0000-00001F260000}"/>
    <cellStyle name="Normal 3 2 2 7 18 3" xfId="3340" xr:uid="{00000000-0005-0000-0000-000020260000}"/>
    <cellStyle name="Normal 3 2 2 7 18 3 2" xfId="33798" xr:uid="{00000000-0005-0000-0000-000021260000}"/>
    <cellStyle name="Normal 3 2 2 7 18 3 2 2" xfId="31262" xr:uid="{00000000-0005-0000-0000-000022260000}"/>
    <cellStyle name="Normal 3 2 2 7 18 3 3" xfId="27852" xr:uid="{00000000-0005-0000-0000-000023260000}"/>
    <cellStyle name="Normal 3 2 2 7 18 4" xfId="33799" xr:uid="{00000000-0005-0000-0000-000024260000}"/>
    <cellStyle name="Normal 3 2 2 7 18 4 2" xfId="31263" xr:uid="{00000000-0005-0000-0000-000025260000}"/>
    <cellStyle name="Normal 3 2 2 7 18 5" xfId="27853" xr:uid="{00000000-0005-0000-0000-000026260000}"/>
    <cellStyle name="Normal 3 2 2 7 19" xfId="3341" xr:uid="{00000000-0005-0000-0000-000027260000}"/>
    <cellStyle name="Normal 3 2 2 7 19 2" xfId="3342" xr:uid="{00000000-0005-0000-0000-000028260000}"/>
    <cellStyle name="Normal 3 2 2 7 19 2 2" xfId="33800" xr:uid="{00000000-0005-0000-0000-000029260000}"/>
    <cellStyle name="Normal 3 2 2 7 19 2 2 2" xfId="31264" xr:uid="{00000000-0005-0000-0000-00002A260000}"/>
    <cellStyle name="Normal 3 2 2 7 19 2 3" xfId="27854" xr:uid="{00000000-0005-0000-0000-00002B260000}"/>
    <cellStyle name="Normal 3 2 2 7 19 3" xfId="3343" xr:uid="{00000000-0005-0000-0000-00002C260000}"/>
    <cellStyle name="Normal 3 2 2 7 19 3 2" xfId="33801" xr:uid="{00000000-0005-0000-0000-00002D260000}"/>
    <cellStyle name="Normal 3 2 2 7 19 3 2 2" xfId="31265" xr:uid="{00000000-0005-0000-0000-00002E260000}"/>
    <cellStyle name="Normal 3 2 2 7 19 3 3" xfId="27855" xr:uid="{00000000-0005-0000-0000-00002F260000}"/>
    <cellStyle name="Normal 3 2 2 7 19 4" xfId="33802" xr:uid="{00000000-0005-0000-0000-000030260000}"/>
    <cellStyle name="Normal 3 2 2 7 19 4 2" xfId="31266" xr:uid="{00000000-0005-0000-0000-000031260000}"/>
    <cellStyle name="Normal 3 2 2 7 19 5" xfId="27856" xr:uid="{00000000-0005-0000-0000-000032260000}"/>
    <cellStyle name="Normal 3 2 2 7 2" xfId="3344" xr:uid="{00000000-0005-0000-0000-000033260000}"/>
    <cellStyle name="Normal 3 2 2 7 2 10" xfId="3345" xr:uid="{00000000-0005-0000-0000-000034260000}"/>
    <cellStyle name="Normal 3 2 2 7 2 10 2" xfId="3346" xr:uid="{00000000-0005-0000-0000-000035260000}"/>
    <cellStyle name="Normal 3 2 2 7 2 10 2 2" xfId="33803" xr:uid="{00000000-0005-0000-0000-000036260000}"/>
    <cellStyle name="Normal 3 2 2 7 2 10 2 2 2" xfId="31267" xr:uid="{00000000-0005-0000-0000-000037260000}"/>
    <cellStyle name="Normal 3 2 2 7 2 10 2 3" xfId="27857" xr:uid="{00000000-0005-0000-0000-000038260000}"/>
    <cellStyle name="Normal 3 2 2 7 2 10 3" xfId="3347" xr:uid="{00000000-0005-0000-0000-000039260000}"/>
    <cellStyle name="Normal 3 2 2 7 2 10 3 2" xfId="33804" xr:uid="{00000000-0005-0000-0000-00003A260000}"/>
    <cellStyle name="Normal 3 2 2 7 2 10 3 2 2" xfId="31268" xr:uid="{00000000-0005-0000-0000-00003B260000}"/>
    <cellStyle name="Normal 3 2 2 7 2 10 3 3" xfId="27858" xr:uid="{00000000-0005-0000-0000-00003C260000}"/>
    <cellStyle name="Normal 3 2 2 7 2 10 4" xfId="33805" xr:uid="{00000000-0005-0000-0000-00003D260000}"/>
    <cellStyle name="Normal 3 2 2 7 2 10 4 2" xfId="31269" xr:uid="{00000000-0005-0000-0000-00003E260000}"/>
    <cellStyle name="Normal 3 2 2 7 2 10 5" xfId="27859" xr:uid="{00000000-0005-0000-0000-00003F260000}"/>
    <cellStyle name="Normal 3 2 2 7 2 11" xfId="3348" xr:uid="{00000000-0005-0000-0000-000040260000}"/>
    <cellStyle name="Normal 3 2 2 7 2 11 2" xfId="3349" xr:uid="{00000000-0005-0000-0000-000041260000}"/>
    <cellStyle name="Normal 3 2 2 7 2 11 2 2" xfId="33806" xr:uid="{00000000-0005-0000-0000-000042260000}"/>
    <cellStyle name="Normal 3 2 2 7 2 11 2 2 2" xfId="31270" xr:uid="{00000000-0005-0000-0000-000043260000}"/>
    <cellStyle name="Normal 3 2 2 7 2 11 2 3" xfId="27860" xr:uid="{00000000-0005-0000-0000-000044260000}"/>
    <cellStyle name="Normal 3 2 2 7 2 11 3" xfId="3350" xr:uid="{00000000-0005-0000-0000-000045260000}"/>
    <cellStyle name="Normal 3 2 2 7 2 11 3 2" xfId="33807" xr:uid="{00000000-0005-0000-0000-000046260000}"/>
    <cellStyle name="Normal 3 2 2 7 2 11 3 2 2" xfId="31271" xr:uid="{00000000-0005-0000-0000-000047260000}"/>
    <cellStyle name="Normal 3 2 2 7 2 11 3 3" xfId="27861" xr:uid="{00000000-0005-0000-0000-000048260000}"/>
    <cellStyle name="Normal 3 2 2 7 2 11 4" xfId="33808" xr:uid="{00000000-0005-0000-0000-000049260000}"/>
    <cellStyle name="Normal 3 2 2 7 2 11 4 2" xfId="31272" xr:uid="{00000000-0005-0000-0000-00004A260000}"/>
    <cellStyle name="Normal 3 2 2 7 2 11 5" xfId="27862" xr:uid="{00000000-0005-0000-0000-00004B260000}"/>
    <cellStyle name="Normal 3 2 2 7 2 12" xfId="3351" xr:uid="{00000000-0005-0000-0000-00004C260000}"/>
    <cellStyle name="Normal 3 2 2 7 2 12 2" xfId="3352" xr:uid="{00000000-0005-0000-0000-00004D260000}"/>
    <cellStyle name="Normal 3 2 2 7 2 12 2 2" xfId="33809" xr:uid="{00000000-0005-0000-0000-00004E260000}"/>
    <cellStyle name="Normal 3 2 2 7 2 12 2 2 2" xfId="31273" xr:uid="{00000000-0005-0000-0000-00004F260000}"/>
    <cellStyle name="Normal 3 2 2 7 2 12 2 3" xfId="27863" xr:uid="{00000000-0005-0000-0000-000050260000}"/>
    <cellStyle name="Normal 3 2 2 7 2 12 3" xfId="3353" xr:uid="{00000000-0005-0000-0000-000051260000}"/>
    <cellStyle name="Normal 3 2 2 7 2 12 3 2" xfId="33810" xr:uid="{00000000-0005-0000-0000-000052260000}"/>
    <cellStyle name="Normal 3 2 2 7 2 12 3 2 2" xfId="31274" xr:uid="{00000000-0005-0000-0000-000053260000}"/>
    <cellStyle name="Normal 3 2 2 7 2 12 3 3" xfId="27864" xr:uid="{00000000-0005-0000-0000-000054260000}"/>
    <cellStyle name="Normal 3 2 2 7 2 12 4" xfId="33811" xr:uid="{00000000-0005-0000-0000-000055260000}"/>
    <cellStyle name="Normal 3 2 2 7 2 12 4 2" xfId="31275" xr:uid="{00000000-0005-0000-0000-000056260000}"/>
    <cellStyle name="Normal 3 2 2 7 2 12 5" xfId="27865" xr:uid="{00000000-0005-0000-0000-000057260000}"/>
    <cellStyle name="Normal 3 2 2 7 2 13" xfId="3354" xr:uid="{00000000-0005-0000-0000-000058260000}"/>
    <cellStyle name="Normal 3 2 2 7 2 13 2" xfId="3355" xr:uid="{00000000-0005-0000-0000-000059260000}"/>
    <cellStyle name="Normal 3 2 2 7 2 13 2 2" xfId="33812" xr:uid="{00000000-0005-0000-0000-00005A260000}"/>
    <cellStyle name="Normal 3 2 2 7 2 13 2 2 2" xfId="31276" xr:uid="{00000000-0005-0000-0000-00005B260000}"/>
    <cellStyle name="Normal 3 2 2 7 2 13 2 3" xfId="27866" xr:uid="{00000000-0005-0000-0000-00005C260000}"/>
    <cellStyle name="Normal 3 2 2 7 2 13 3" xfId="3356" xr:uid="{00000000-0005-0000-0000-00005D260000}"/>
    <cellStyle name="Normal 3 2 2 7 2 13 3 2" xfId="33813" xr:uid="{00000000-0005-0000-0000-00005E260000}"/>
    <cellStyle name="Normal 3 2 2 7 2 13 3 2 2" xfId="31277" xr:uid="{00000000-0005-0000-0000-00005F260000}"/>
    <cellStyle name="Normal 3 2 2 7 2 13 3 3" xfId="27867" xr:uid="{00000000-0005-0000-0000-000060260000}"/>
    <cellStyle name="Normal 3 2 2 7 2 13 4" xfId="33814" xr:uid="{00000000-0005-0000-0000-000061260000}"/>
    <cellStyle name="Normal 3 2 2 7 2 13 4 2" xfId="31278" xr:uid="{00000000-0005-0000-0000-000062260000}"/>
    <cellStyle name="Normal 3 2 2 7 2 13 5" xfId="27868" xr:uid="{00000000-0005-0000-0000-000063260000}"/>
    <cellStyle name="Normal 3 2 2 7 2 14" xfId="3357" xr:uid="{00000000-0005-0000-0000-000064260000}"/>
    <cellStyle name="Normal 3 2 2 7 2 14 2" xfId="3358" xr:uid="{00000000-0005-0000-0000-000065260000}"/>
    <cellStyle name="Normal 3 2 2 7 2 14 2 2" xfId="33815" xr:uid="{00000000-0005-0000-0000-000066260000}"/>
    <cellStyle name="Normal 3 2 2 7 2 14 2 2 2" xfId="31279" xr:uid="{00000000-0005-0000-0000-000067260000}"/>
    <cellStyle name="Normal 3 2 2 7 2 14 2 3" xfId="27869" xr:uid="{00000000-0005-0000-0000-000068260000}"/>
    <cellStyle name="Normal 3 2 2 7 2 14 3" xfId="3359" xr:uid="{00000000-0005-0000-0000-000069260000}"/>
    <cellStyle name="Normal 3 2 2 7 2 14 3 2" xfId="33816" xr:uid="{00000000-0005-0000-0000-00006A260000}"/>
    <cellStyle name="Normal 3 2 2 7 2 14 3 2 2" xfId="31280" xr:uid="{00000000-0005-0000-0000-00006B260000}"/>
    <cellStyle name="Normal 3 2 2 7 2 14 3 3" xfId="27870" xr:uid="{00000000-0005-0000-0000-00006C260000}"/>
    <cellStyle name="Normal 3 2 2 7 2 14 4" xfId="33817" xr:uid="{00000000-0005-0000-0000-00006D260000}"/>
    <cellStyle name="Normal 3 2 2 7 2 14 4 2" xfId="31281" xr:uid="{00000000-0005-0000-0000-00006E260000}"/>
    <cellStyle name="Normal 3 2 2 7 2 14 5" xfId="27871" xr:uid="{00000000-0005-0000-0000-00006F260000}"/>
    <cellStyle name="Normal 3 2 2 7 2 15" xfId="3360" xr:uid="{00000000-0005-0000-0000-000070260000}"/>
    <cellStyle name="Normal 3 2 2 7 2 15 2" xfId="3361" xr:uid="{00000000-0005-0000-0000-000071260000}"/>
    <cellStyle name="Normal 3 2 2 7 2 15 2 2" xfId="33818" xr:uid="{00000000-0005-0000-0000-000072260000}"/>
    <cellStyle name="Normal 3 2 2 7 2 15 2 2 2" xfId="31282" xr:uid="{00000000-0005-0000-0000-000073260000}"/>
    <cellStyle name="Normal 3 2 2 7 2 15 2 3" xfId="27872" xr:uid="{00000000-0005-0000-0000-000074260000}"/>
    <cellStyle name="Normal 3 2 2 7 2 15 3" xfId="3362" xr:uid="{00000000-0005-0000-0000-000075260000}"/>
    <cellStyle name="Normal 3 2 2 7 2 15 3 2" xfId="33819" xr:uid="{00000000-0005-0000-0000-000076260000}"/>
    <cellStyle name="Normal 3 2 2 7 2 15 3 2 2" xfId="31283" xr:uid="{00000000-0005-0000-0000-000077260000}"/>
    <cellStyle name="Normal 3 2 2 7 2 15 3 3" xfId="27873" xr:uid="{00000000-0005-0000-0000-000078260000}"/>
    <cellStyle name="Normal 3 2 2 7 2 15 4" xfId="33820" xr:uid="{00000000-0005-0000-0000-000079260000}"/>
    <cellStyle name="Normal 3 2 2 7 2 15 4 2" xfId="31284" xr:uid="{00000000-0005-0000-0000-00007A260000}"/>
    <cellStyle name="Normal 3 2 2 7 2 15 5" xfId="27874" xr:uid="{00000000-0005-0000-0000-00007B260000}"/>
    <cellStyle name="Normal 3 2 2 7 2 16" xfId="3363" xr:uid="{00000000-0005-0000-0000-00007C260000}"/>
    <cellStyle name="Normal 3 2 2 7 2 16 2" xfId="3364" xr:uid="{00000000-0005-0000-0000-00007D260000}"/>
    <cellStyle name="Normal 3 2 2 7 2 16 2 2" xfId="33821" xr:uid="{00000000-0005-0000-0000-00007E260000}"/>
    <cellStyle name="Normal 3 2 2 7 2 16 2 2 2" xfId="31285" xr:uid="{00000000-0005-0000-0000-00007F260000}"/>
    <cellStyle name="Normal 3 2 2 7 2 16 2 3" xfId="27875" xr:uid="{00000000-0005-0000-0000-000080260000}"/>
    <cellStyle name="Normal 3 2 2 7 2 16 3" xfId="3365" xr:uid="{00000000-0005-0000-0000-000081260000}"/>
    <cellStyle name="Normal 3 2 2 7 2 16 3 2" xfId="33822" xr:uid="{00000000-0005-0000-0000-000082260000}"/>
    <cellStyle name="Normal 3 2 2 7 2 16 3 2 2" xfId="31286" xr:uid="{00000000-0005-0000-0000-000083260000}"/>
    <cellStyle name="Normal 3 2 2 7 2 16 3 3" xfId="27876" xr:uid="{00000000-0005-0000-0000-000084260000}"/>
    <cellStyle name="Normal 3 2 2 7 2 16 4" xfId="33823" xr:uid="{00000000-0005-0000-0000-000085260000}"/>
    <cellStyle name="Normal 3 2 2 7 2 16 4 2" xfId="31287" xr:uid="{00000000-0005-0000-0000-000086260000}"/>
    <cellStyle name="Normal 3 2 2 7 2 16 5" xfId="27877" xr:uid="{00000000-0005-0000-0000-000087260000}"/>
    <cellStyle name="Normal 3 2 2 7 2 17" xfId="3366" xr:uid="{00000000-0005-0000-0000-000088260000}"/>
    <cellStyle name="Normal 3 2 2 7 2 17 2" xfId="33824" xr:uid="{00000000-0005-0000-0000-000089260000}"/>
    <cellStyle name="Normal 3 2 2 7 2 17 2 2" xfId="31288" xr:uid="{00000000-0005-0000-0000-00008A260000}"/>
    <cellStyle name="Normal 3 2 2 7 2 17 3" xfId="27878" xr:uid="{00000000-0005-0000-0000-00008B260000}"/>
    <cellStyle name="Normal 3 2 2 7 2 18" xfId="3367" xr:uid="{00000000-0005-0000-0000-00008C260000}"/>
    <cellStyle name="Normal 3 2 2 7 2 18 2" xfId="33825" xr:uid="{00000000-0005-0000-0000-00008D260000}"/>
    <cellStyle name="Normal 3 2 2 7 2 18 2 2" xfId="31289" xr:uid="{00000000-0005-0000-0000-00008E260000}"/>
    <cellStyle name="Normal 3 2 2 7 2 18 3" xfId="27879" xr:uid="{00000000-0005-0000-0000-00008F260000}"/>
    <cellStyle name="Normal 3 2 2 7 2 19" xfId="33826" xr:uid="{00000000-0005-0000-0000-000090260000}"/>
    <cellStyle name="Normal 3 2 2 7 2 19 2" xfId="31290" xr:uid="{00000000-0005-0000-0000-000091260000}"/>
    <cellStyle name="Normal 3 2 2 7 2 2" xfId="3368" xr:uid="{00000000-0005-0000-0000-000092260000}"/>
    <cellStyle name="Normal 3 2 2 7 2 2 2" xfId="3369" xr:uid="{00000000-0005-0000-0000-000093260000}"/>
    <cellStyle name="Normal 3 2 2 7 2 2 2 2" xfId="33827" xr:uid="{00000000-0005-0000-0000-000094260000}"/>
    <cellStyle name="Normal 3 2 2 7 2 2 2 2 2" xfId="31291" xr:uid="{00000000-0005-0000-0000-000095260000}"/>
    <cellStyle name="Normal 3 2 2 7 2 2 2 3" xfId="27880" xr:uid="{00000000-0005-0000-0000-000096260000}"/>
    <cellStyle name="Normal 3 2 2 7 2 2 3" xfId="3370" xr:uid="{00000000-0005-0000-0000-000097260000}"/>
    <cellStyle name="Normal 3 2 2 7 2 2 3 2" xfId="33828" xr:uid="{00000000-0005-0000-0000-000098260000}"/>
    <cellStyle name="Normal 3 2 2 7 2 2 3 2 2" xfId="31292" xr:uid="{00000000-0005-0000-0000-000099260000}"/>
    <cellStyle name="Normal 3 2 2 7 2 2 3 3" xfId="27881" xr:uid="{00000000-0005-0000-0000-00009A260000}"/>
    <cellStyle name="Normal 3 2 2 7 2 2 4" xfId="33829" xr:uid="{00000000-0005-0000-0000-00009B260000}"/>
    <cellStyle name="Normal 3 2 2 7 2 2 4 2" xfId="31293" xr:uid="{00000000-0005-0000-0000-00009C260000}"/>
    <cellStyle name="Normal 3 2 2 7 2 2 5" xfId="27882" xr:uid="{00000000-0005-0000-0000-00009D260000}"/>
    <cellStyle name="Normal 3 2 2 7 2 20" xfId="27883" xr:uid="{00000000-0005-0000-0000-00009E260000}"/>
    <cellStyle name="Normal 3 2 2 7 2 3" xfId="3371" xr:uid="{00000000-0005-0000-0000-00009F260000}"/>
    <cellStyle name="Normal 3 2 2 7 2 3 2" xfId="3372" xr:uid="{00000000-0005-0000-0000-0000A0260000}"/>
    <cellStyle name="Normal 3 2 2 7 2 3 2 2" xfId="33830" xr:uid="{00000000-0005-0000-0000-0000A1260000}"/>
    <cellStyle name="Normal 3 2 2 7 2 3 2 2 2" xfId="31294" xr:uid="{00000000-0005-0000-0000-0000A2260000}"/>
    <cellStyle name="Normal 3 2 2 7 2 3 2 3" xfId="27884" xr:uid="{00000000-0005-0000-0000-0000A3260000}"/>
    <cellStyle name="Normal 3 2 2 7 2 3 3" xfId="3373" xr:uid="{00000000-0005-0000-0000-0000A4260000}"/>
    <cellStyle name="Normal 3 2 2 7 2 3 3 2" xfId="33831" xr:uid="{00000000-0005-0000-0000-0000A5260000}"/>
    <cellStyle name="Normal 3 2 2 7 2 3 3 2 2" xfId="31295" xr:uid="{00000000-0005-0000-0000-0000A6260000}"/>
    <cellStyle name="Normal 3 2 2 7 2 3 3 3" xfId="27885" xr:uid="{00000000-0005-0000-0000-0000A7260000}"/>
    <cellStyle name="Normal 3 2 2 7 2 3 4" xfId="33832" xr:uid="{00000000-0005-0000-0000-0000A8260000}"/>
    <cellStyle name="Normal 3 2 2 7 2 3 4 2" xfId="31296" xr:uid="{00000000-0005-0000-0000-0000A9260000}"/>
    <cellStyle name="Normal 3 2 2 7 2 3 5" xfId="27886" xr:uid="{00000000-0005-0000-0000-0000AA260000}"/>
    <cellStyle name="Normal 3 2 2 7 2 4" xfId="3374" xr:uid="{00000000-0005-0000-0000-0000AB260000}"/>
    <cellStyle name="Normal 3 2 2 7 2 4 2" xfId="3375" xr:uid="{00000000-0005-0000-0000-0000AC260000}"/>
    <cellStyle name="Normal 3 2 2 7 2 4 2 2" xfId="33833" xr:uid="{00000000-0005-0000-0000-0000AD260000}"/>
    <cellStyle name="Normal 3 2 2 7 2 4 2 2 2" xfId="31297" xr:uid="{00000000-0005-0000-0000-0000AE260000}"/>
    <cellStyle name="Normal 3 2 2 7 2 4 2 3" xfId="27887" xr:uid="{00000000-0005-0000-0000-0000AF260000}"/>
    <cellStyle name="Normal 3 2 2 7 2 4 3" xfId="3376" xr:uid="{00000000-0005-0000-0000-0000B0260000}"/>
    <cellStyle name="Normal 3 2 2 7 2 4 3 2" xfId="33834" xr:uid="{00000000-0005-0000-0000-0000B1260000}"/>
    <cellStyle name="Normal 3 2 2 7 2 4 3 2 2" xfId="31298" xr:uid="{00000000-0005-0000-0000-0000B2260000}"/>
    <cellStyle name="Normal 3 2 2 7 2 4 3 3" xfId="27888" xr:uid="{00000000-0005-0000-0000-0000B3260000}"/>
    <cellStyle name="Normal 3 2 2 7 2 4 4" xfId="33835" xr:uid="{00000000-0005-0000-0000-0000B4260000}"/>
    <cellStyle name="Normal 3 2 2 7 2 4 4 2" xfId="31299" xr:uid="{00000000-0005-0000-0000-0000B5260000}"/>
    <cellStyle name="Normal 3 2 2 7 2 4 5" xfId="27889" xr:uid="{00000000-0005-0000-0000-0000B6260000}"/>
    <cellStyle name="Normal 3 2 2 7 2 5" xfId="3377" xr:uid="{00000000-0005-0000-0000-0000B7260000}"/>
    <cellStyle name="Normal 3 2 2 7 2 5 2" xfId="3378" xr:uid="{00000000-0005-0000-0000-0000B8260000}"/>
    <cellStyle name="Normal 3 2 2 7 2 5 2 2" xfId="33836" xr:uid="{00000000-0005-0000-0000-0000B9260000}"/>
    <cellStyle name="Normal 3 2 2 7 2 5 2 2 2" xfId="31300" xr:uid="{00000000-0005-0000-0000-0000BA260000}"/>
    <cellStyle name="Normal 3 2 2 7 2 5 2 3" xfId="27890" xr:uid="{00000000-0005-0000-0000-0000BB260000}"/>
    <cellStyle name="Normal 3 2 2 7 2 5 3" xfId="3379" xr:uid="{00000000-0005-0000-0000-0000BC260000}"/>
    <cellStyle name="Normal 3 2 2 7 2 5 3 2" xfId="33837" xr:uid="{00000000-0005-0000-0000-0000BD260000}"/>
    <cellStyle name="Normal 3 2 2 7 2 5 3 2 2" xfId="31301" xr:uid="{00000000-0005-0000-0000-0000BE260000}"/>
    <cellStyle name="Normal 3 2 2 7 2 5 3 3" xfId="27891" xr:uid="{00000000-0005-0000-0000-0000BF260000}"/>
    <cellStyle name="Normal 3 2 2 7 2 5 4" xfId="33838" xr:uid="{00000000-0005-0000-0000-0000C0260000}"/>
    <cellStyle name="Normal 3 2 2 7 2 5 4 2" xfId="31302" xr:uid="{00000000-0005-0000-0000-0000C1260000}"/>
    <cellStyle name="Normal 3 2 2 7 2 5 5" xfId="27892" xr:uid="{00000000-0005-0000-0000-0000C2260000}"/>
    <cellStyle name="Normal 3 2 2 7 2 6" xfId="3380" xr:uid="{00000000-0005-0000-0000-0000C3260000}"/>
    <cellStyle name="Normal 3 2 2 7 2 6 2" xfId="3381" xr:uid="{00000000-0005-0000-0000-0000C4260000}"/>
    <cellStyle name="Normal 3 2 2 7 2 6 2 2" xfId="33839" xr:uid="{00000000-0005-0000-0000-0000C5260000}"/>
    <cellStyle name="Normal 3 2 2 7 2 6 2 2 2" xfId="31303" xr:uid="{00000000-0005-0000-0000-0000C6260000}"/>
    <cellStyle name="Normal 3 2 2 7 2 6 2 3" xfId="27893" xr:uid="{00000000-0005-0000-0000-0000C7260000}"/>
    <cellStyle name="Normal 3 2 2 7 2 6 3" xfId="3382" xr:uid="{00000000-0005-0000-0000-0000C8260000}"/>
    <cellStyle name="Normal 3 2 2 7 2 6 3 2" xfId="33840" xr:uid="{00000000-0005-0000-0000-0000C9260000}"/>
    <cellStyle name="Normal 3 2 2 7 2 6 3 2 2" xfId="31304" xr:uid="{00000000-0005-0000-0000-0000CA260000}"/>
    <cellStyle name="Normal 3 2 2 7 2 6 3 3" xfId="27894" xr:uid="{00000000-0005-0000-0000-0000CB260000}"/>
    <cellStyle name="Normal 3 2 2 7 2 6 4" xfId="33841" xr:uid="{00000000-0005-0000-0000-0000CC260000}"/>
    <cellStyle name="Normal 3 2 2 7 2 6 4 2" xfId="31305" xr:uid="{00000000-0005-0000-0000-0000CD260000}"/>
    <cellStyle name="Normal 3 2 2 7 2 6 5" xfId="27895" xr:uid="{00000000-0005-0000-0000-0000CE260000}"/>
    <cellStyle name="Normal 3 2 2 7 2 7" xfId="3383" xr:uid="{00000000-0005-0000-0000-0000CF260000}"/>
    <cellStyle name="Normal 3 2 2 7 2 7 2" xfId="3384" xr:uid="{00000000-0005-0000-0000-0000D0260000}"/>
    <cellStyle name="Normal 3 2 2 7 2 7 2 2" xfId="33842" xr:uid="{00000000-0005-0000-0000-0000D1260000}"/>
    <cellStyle name="Normal 3 2 2 7 2 7 2 2 2" xfId="31306" xr:uid="{00000000-0005-0000-0000-0000D2260000}"/>
    <cellStyle name="Normal 3 2 2 7 2 7 2 3" xfId="27896" xr:uid="{00000000-0005-0000-0000-0000D3260000}"/>
    <cellStyle name="Normal 3 2 2 7 2 7 3" xfId="3385" xr:uid="{00000000-0005-0000-0000-0000D4260000}"/>
    <cellStyle name="Normal 3 2 2 7 2 7 3 2" xfId="33843" xr:uid="{00000000-0005-0000-0000-0000D5260000}"/>
    <cellStyle name="Normal 3 2 2 7 2 7 3 2 2" xfId="31307" xr:uid="{00000000-0005-0000-0000-0000D6260000}"/>
    <cellStyle name="Normal 3 2 2 7 2 7 3 3" xfId="27897" xr:uid="{00000000-0005-0000-0000-0000D7260000}"/>
    <cellStyle name="Normal 3 2 2 7 2 7 4" xfId="33844" xr:uid="{00000000-0005-0000-0000-0000D8260000}"/>
    <cellStyle name="Normal 3 2 2 7 2 7 4 2" xfId="31308" xr:uid="{00000000-0005-0000-0000-0000D9260000}"/>
    <cellStyle name="Normal 3 2 2 7 2 7 5" xfId="27898" xr:uid="{00000000-0005-0000-0000-0000DA260000}"/>
    <cellStyle name="Normal 3 2 2 7 2 8" xfId="3386" xr:uid="{00000000-0005-0000-0000-0000DB260000}"/>
    <cellStyle name="Normal 3 2 2 7 2 8 2" xfId="3387" xr:uid="{00000000-0005-0000-0000-0000DC260000}"/>
    <cellStyle name="Normal 3 2 2 7 2 8 2 2" xfId="33845" xr:uid="{00000000-0005-0000-0000-0000DD260000}"/>
    <cellStyle name="Normal 3 2 2 7 2 8 2 2 2" xfId="31309" xr:uid="{00000000-0005-0000-0000-0000DE260000}"/>
    <cellStyle name="Normal 3 2 2 7 2 8 2 3" xfId="27899" xr:uid="{00000000-0005-0000-0000-0000DF260000}"/>
    <cellStyle name="Normal 3 2 2 7 2 8 3" xfId="3388" xr:uid="{00000000-0005-0000-0000-0000E0260000}"/>
    <cellStyle name="Normal 3 2 2 7 2 8 3 2" xfId="33846" xr:uid="{00000000-0005-0000-0000-0000E1260000}"/>
    <cellStyle name="Normal 3 2 2 7 2 8 3 2 2" xfId="31310" xr:uid="{00000000-0005-0000-0000-0000E2260000}"/>
    <cellStyle name="Normal 3 2 2 7 2 8 3 3" xfId="27900" xr:uid="{00000000-0005-0000-0000-0000E3260000}"/>
    <cellStyle name="Normal 3 2 2 7 2 8 4" xfId="33847" xr:uid="{00000000-0005-0000-0000-0000E4260000}"/>
    <cellStyle name="Normal 3 2 2 7 2 8 4 2" xfId="31312" xr:uid="{00000000-0005-0000-0000-0000E5260000}"/>
    <cellStyle name="Normal 3 2 2 7 2 8 5" xfId="27901" xr:uid="{00000000-0005-0000-0000-0000E6260000}"/>
    <cellStyle name="Normal 3 2 2 7 2 9" xfId="3389" xr:uid="{00000000-0005-0000-0000-0000E7260000}"/>
    <cellStyle name="Normal 3 2 2 7 2 9 2" xfId="3390" xr:uid="{00000000-0005-0000-0000-0000E8260000}"/>
    <cellStyle name="Normal 3 2 2 7 2 9 2 2" xfId="33848" xr:uid="{00000000-0005-0000-0000-0000E9260000}"/>
    <cellStyle name="Normal 3 2 2 7 2 9 2 2 2" xfId="31314" xr:uid="{00000000-0005-0000-0000-0000EA260000}"/>
    <cellStyle name="Normal 3 2 2 7 2 9 2 3" xfId="27902" xr:uid="{00000000-0005-0000-0000-0000EB260000}"/>
    <cellStyle name="Normal 3 2 2 7 2 9 3" xfId="3391" xr:uid="{00000000-0005-0000-0000-0000EC260000}"/>
    <cellStyle name="Normal 3 2 2 7 2 9 3 2" xfId="33849" xr:uid="{00000000-0005-0000-0000-0000ED260000}"/>
    <cellStyle name="Normal 3 2 2 7 2 9 3 2 2" xfId="31315" xr:uid="{00000000-0005-0000-0000-0000EE260000}"/>
    <cellStyle name="Normal 3 2 2 7 2 9 3 3" xfId="27903" xr:uid="{00000000-0005-0000-0000-0000EF260000}"/>
    <cellStyle name="Normal 3 2 2 7 2 9 4" xfId="33850" xr:uid="{00000000-0005-0000-0000-0000F0260000}"/>
    <cellStyle name="Normal 3 2 2 7 2 9 4 2" xfId="31316" xr:uid="{00000000-0005-0000-0000-0000F1260000}"/>
    <cellStyle name="Normal 3 2 2 7 2 9 5" xfId="27904" xr:uid="{00000000-0005-0000-0000-0000F2260000}"/>
    <cellStyle name="Normal 3 2 2 7 20" xfId="3392" xr:uid="{00000000-0005-0000-0000-0000F3260000}"/>
    <cellStyle name="Normal 3 2 2 7 20 2" xfId="3393" xr:uid="{00000000-0005-0000-0000-0000F4260000}"/>
    <cellStyle name="Normal 3 2 2 7 20 2 2" xfId="33851" xr:uid="{00000000-0005-0000-0000-0000F5260000}"/>
    <cellStyle name="Normal 3 2 2 7 20 2 2 2" xfId="31317" xr:uid="{00000000-0005-0000-0000-0000F6260000}"/>
    <cellStyle name="Normal 3 2 2 7 20 2 3" xfId="27905" xr:uid="{00000000-0005-0000-0000-0000F7260000}"/>
    <cellStyle name="Normal 3 2 2 7 20 3" xfId="3394" xr:uid="{00000000-0005-0000-0000-0000F8260000}"/>
    <cellStyle name="Normal 3 2 2 7 20 3 2" xfId="33852" xr:uid="{00000000-0005-0000-0000-0000F9260000}"/>
    <cellStyle name="Normal 3 2 2 7 20 3 2 2" xfId="31318" xr:uid="{00000000-0005-0000-0000-0000FA260000}"/>
    <cellStyle name="Normal 3 2 2 7 20 3 3" xfId="27906" xr:uid="{00000000-0005-0000-0000-0000FB260000}"/>
    <cellStyle name="Normal 3 2 2 7 20 4" xfId="33853" xr:uid="{00000000-0005-0000-0000-0000FC260000}"/>
    <cellStyle name="Normal 3 2 2 7 20 4 2" xfId="31319" xr:uid="{00000000-0005-0000-0000-0000FD260000}"/>
    <cellStyle name="Normal 3 2 2 7 20 5" xfId="27907" xr:uid="{00000000-0005-0000-0000-0000FE260000}"/>
    <cellStyle name="Normal 3 2 2 7 21" xfId="3395" xr:uid="{00000000-0005-0000-0000-0000FF260000}"/>
    <cellStyle name="Normal 3 2 2 7 21 2" xfId="33854" xr:uid="{00000000-0005-0000-0000-000000270000}"/>
    <cellStyle name="Normal 3 2 2 7 21 2 2" xfId="31320" xr:uid="{00000000-0005-0000-0000-000001270000}"/>
    <cellStyle name="Normal 3 2 2 7 21 3" xfId="27908" xr:uid="{00000000-0005-0000-0000-000002270000}"/>
    <cellStyle name="Normal 3 2 2 7 22" xfId="3396" xr:uid="{00000000-0005-0000-0000-000003270000}"/>
    <cellStyle name="Normal 3 2 2 7 22 2" xfId="33855" xr:uid="{00000000-0005-0000-0000-000004270000}"/>
    <cellStyle name="Normal 3 2 2 7 22 2 2" xfId="31321" xr:uid="{00000000-0005-0000-0000-000005270000}"/>
    <cellStyle name="Normal 3 2 2 7 22 3" xfId="27909" xr:uid="{00000000-0005-0000-0000-000006270000}"/>
    <cellStyle name="Normal 3 2 2 7 23" xfId="33856" xr:uid="{00000000-0005-0000-0000-000007270000}"/>
    <cellStyle name="Normal 3 2 2 7 23 2" xfId="31322" xr:uid="{00000000-0005-0000-0000-000008270000}"/>
    <cellStyle name="Normal 3 2 2 7 24" xfId="27910" xr:uid="{00000000-0005-0000-0000-000009270000}"/>
    <cellStyle name="Normal 3 2 2 7 3" xfId="3397" xr:uid="{00000000-0005-0000-0000-00000A270000}"/>
    <cellStyle name="Normal 3 2 2 7 3 10" xfId="3398" xr:uid="{00000000-0005-0000-0000-00000B270000}"/>
    <cellStyle name="Normal 3 2 2 7 3 10 2" xfId="3399" xr:uid="{00000000-0005-0000-0000-00000C270000}"/>
    <cellStyle name="Normal 3 2 2 7 3 10 2 2" xfId="33857" xr:uid="{00000000-0005-0000-0000-00000D270000}"/>
    <cellStyle name="Normal 3 2 2 7 3 10 2 2 2" xfId="31323" xr:uid="{00000000-0005-0000-0000-00000E270000}"/>
    <cellStyle name="Normal 3 2 2 7 3 10 2 3" xfId="27911" xr:uid="{00000000-0005-0000-0000-00000F270000}"/>
    <cellStyle name="Normal 3 2 2 7 3 10 3" xfId="3400" xr:uid="{00000000-0005-0000-0000-000010270000}"/>
    <cellStyle name="Normal 3 2 2 7 3 10 3 2" xfId="33858" xr:uid="{00000000-0005-0000-0000-000011270000}"/>
    <cellStyle name="Normal 3 2 2 7 3 10 3 2 2" xfId="31324" xr:uid="{00000000-0005-0000-0000-000012270000}"/>
    <cellStyle name="Normal 3 2 2 7 3 10 3 3" xfId="27912" xr:uid="{00000000-0005-0000-0000-000013270000}"/>
    <cellStyle name="Normal 3 2 2 7 3 10 4" xfId="33859" xr:uid="{00000000-0005-0000-0000-000014270000}"/>
    <cellStyle name="Normal 3 2 2 7 3 10 4 2" xfId="31325" xr:uid="{00000000-0005-0000-0000-000015270000}"/>
    <cellStyle name="Normal 3 2 2 7 3 10 5" xfId="27913" xr:uid="{00000000-0005-0000-0000-000016270000}"/>
    <cellStyle name="Normal 3 2 2 7 3 11" xfId="3401" xr:uid="{00000000-0005-0000-0000-000017270000}"/>
    <cellStyle name="Normal 3 2 2 7 3 11 2" xfId="3402" xr:uid="{00000000-0005-0000-0000-000018270000}"/>
    <cellStyle name="Normal 3 2 2 7 3 11 2 2" xfId="33860" xr:uid="{00000000-0005-0000-0000-000019270000}"/>
    <cellStyle name="Normal 3 2 2 7 3 11 2 2 2" xfId="31326" xr:uid="{00000000-0005-0000-0000-00001A270000}"/>
    <cellStyle name="Normal 3 2 2 7 3 11 2 3" xfId="27914" xr:uid="{00000000-0005-0000-0000-00001B270000}"/>
    <cellStyle name="Normal 3 2 2 7 3 11 3" xfId="3403" xr:uid="{00000000-0005-0000-0000-00001C270000}"/>
    <cellStyle name="Normal 3 2 2 7 3 11 3 2" xfId="33861" xr:uid="{00000000-0005-0000-0000-00001D270000}"/>
    <cellStyle name="Normal 3 2 2 7 3 11 3 2 2" xfId="31327" xr:uid="{00000000-0005-0000-0000-00001E270000}"/>
    <cellStyle name="Normal 3 2 2 7 3 11 3 3" xfId="27915" xr:uid="{00000000-0005-0000-0000-00001F270000}"/>
    <cellStyle name="Normal 3 2 2 7 3 11 4" xfId="33862" xr:uid="{00000000-0005-0000-0000-000020270000}"/>
    <cellStyle name="Normal 3 2 2 7 3 11 4 2" xfId="31328" xr:uid="{00000000-0005-0000-0000-000021270000}"/>
    <cellStyle name="Normal 3 2 2 7 3 11 5" xfId="27916" xr:uid="{00000000-0005-0000-0000-000022270000}"/>
    <cellStyle name="Normal 3 2 2 7 3 12" xfId="3404" xr:uid="{00000000-0005-0000-0000-000023270000}"/>
    <cellStyle name="Normal 3 2 2 7 3 12 2" xfId="3405" xr:uid="{00000000-0005-0000-0000-000024270000}"/>
    <cellStyle name="Normal 3 2 2 7 3 12 2 2" xfId="33863" xr:uid="{00000000-0005-0000-0000-000025270000}"/>
    <cellStyle name="Normal 3 2 2 7 3 12 2 2 2" xfId="31329" xr:uid="{00000000-0005-0000-0000-000026270000}"/>
    <cellStyle name="Normal 3 2 2 7 3 12 2 3" xfId="27917" xr:uid="{00000000-0005-0000-0000-000027270000}"/>
    <cellStyle name="Normal 3 2 2 7 3 12 3" xfId="3406" xr:uid="{00000000-0005-0000-0000-000028270000}"/>
    <cellStyle name="Normal 3 2 2 7 3 12 3 2" xfId="33864" xr:uid="{00000000-0005-0000-0000-000029270000}"/>
    <cellStyle name="Normal 3 2 2 7 3 12 3 2 2" xfId="31330" xr:uid="{00000000-0005-0000-0000-00002A270000}"/>
    <cellStyle name="Normal 3 2 2 7 3 12 3 3" xfId="27918" xr:uid="{00000000-0005-0000-0000-00002B270000}"/>
    <cellStyle name="Normal 3 2 2 7 3 12 4" xfId="33865" xr:uid="{00000000-0005-0000-0000-00002C270000}"/>
    <cellStyle name="Normal 3 2 2 7 3 12 4 2" xfId="31331" xr:uid="{00000000-0005-0000-0000-00002D270000}"/>
    <cellStyle name="Normal 3 2 2 7 3 12 5" xfId="27919" xr:uid="{00000000-0005-0000-0000-00002E270000}"/>
    <cellStyle name="Normal 3 2 2 7 3 13" xfId="3407" xr:uid="{00000000-0005-0000-0000-00002F270000}"/>
    <cellStyle name="Normal 3 2 2 7 3 13 2" xfId="3408" xr:uid="{00000000-0005-0000-0000-000030270000}"/>
    <cellStyle name="Normal 3 2 2 7 3 13 2 2" xfId="33866" xr:uid="{00000000-0005-0000-0000-000031270000}"/>
    <cellStyle name="Normal 3 2 2 7 3 13 2 2 2" xfId="31333" xr:uid="{00000000-0005-0000-0000-000032270000}"/>
    <cellStyle name="Normal 3 2 2 7 3 13 2 3" xfId="27921" xr:uid="{00000000-0005-0000-0000-000033270000}"/>
    <cellStyle name="Normal 3 2 2 7 3 13 3" xfId="3409" xr:uid="{00000000-0005-0000-0000-000034270000}"/>
    <cellStyle name="Normal 3 2 2 7 3 13 3 2" xfId="33867" xr:uid="{00000000-0005-0000-0000-000035270000}"/>
    <cellStyle name="Normal 3 2 2 7 3 13 3 2 2" xfId="31334" xr:uid="{00000000-0005-0000-0000-000036270000}"/>
    <cellStyle name="Normal 3 2 2 7 3 13 3 3" xfId="27922" xr:uid="{00000000-0005-0000-0000-000037270000}"/>
    <cellStyle name="Normal 3 2 2 7 3 13 4" xfId="33868" xr:uid="{00000000-0005-0000-0000-000038270000}"/>
    <cellStyle name="Normal 3 2 2 7 3 13 4 2" xfId="31335" xr:uid="{00000000-0005-0000-0000-000039270000}"/>
    <cellStyle name="Normal 3 2 2 7 3 13 5" xfId="27923" xr:uid="{00000000-0005-0000-0000-00003A270000}"/>
    <cellStyle name="Normal 3 2 2 7 3 14" xfId="3410" xr:uid="{00000000-0005-0000-0000-00003B270000}"/>
    <cellStyle name="Normal 3 2 2 7 3 14 2" xfId="3411" xr:uid="{00000000-0005-0000-0000-00003C270000}"/>
    <cellStyle name="Normal 3 2 2 7 3 14 2 2" xfId="33869" xr:uid="{00000000-0005-0000-0000-00003D270000}"/>
    <cellStyle name="Normal 3 2 2 7 3 14 2 2 2" xfId="31336" xr:uid="{00000000-0005-0000-0000-00003E270000}"/>
    <cellStyle name="Normal 3 2 2 7 3 14 2 3" xfId="27924" xr:uid="{00000000-0005-0000-0000-00003F270000}"/>
    <cellStyle name="Normal 3 2 2 7 3 14 3" xfId="3412" xr:uid="{00000000-0005-0000-0000-000040270000}"/>
    <cellStyle name="Normal 3 2 2 7 3 14 3 2" xfId="33870" xr:uid="{00000000-0005-0000-0000-000041270000}"/>
    <cellStyle name="Normal 3 2 2 7 3 14 3 2 2" xfId="31338" xr:uid="{00000000-0005-0000-0000-000042270000}"/>
    <cellStyle name="Normal 3 2 2 7 3 14 3 3" xfId="27925" xr:uid="{00000000-0005-0000-0000-000043270000}"/>
    <cellStyle name="Normal 3 2 2 7 3 14 4" xfId="33871" xr:uid="{00000000-0005-0000-0000-000044270000}"/>
    <cellStyle name="Normal 3 2 2 7 3 14 4 2" xfId="31339" xr:uid="{00000000-0005-0000-0000-000045270000}"/>
    <cellStyle name="Normal 3 2 2 7 3 14 5" xfId="27926" xr:uid="{00000000-0005-0000-0000-000046270000}"/>
    <cellStyle name="Normal 3 2 2 7 3 15" xfId="3413" xr:uid="{00000000-0005-0000-0000-000047270000}"/>
    <cellStyle name="Normal 3 2 2 7 3 15 2" xfId="3414" xr:uid="{00000000-0005-0000-0000-000048270000}"/>
    <cellStyle name="Normal 3 2 2 7 3 15 2 2" xfId="33872" xr:uid="{00000000-0005-0000-0000-000049270000}"/>
    <cellStyle name="Normal 3 2 2 7 3 15 2 2 2" xfId="31340" xr:uid="{00000000-0005-0000-0000-00004A270000}"/>
    <cellStyle name="Normal 3 2 2 7 3 15 2 3" xfId="27927" xr:uid="{00000000-0005-0000-0000-00004B270000}"/>
    <cellStyle name="Normal 3 2 2 7 3 15 3" xfId="3415" xr:uid="{00000000-0005-0000-0000-00004C270000}"/>
    <cellStyle name="Normal 3 2 2 7 3 15 3 2" xfId="33873" xr:uid="{00000000-0005-0000-0000-00004D270000}"/>
    <cellStyle name="Normal 3 2 2 7 3 15 3 2 2" xfId="31341" xr:uid="{00000000-0005-0000-0000-00004E270000}"/>
    <cellStyle name="Normal 3 2 2 7 3 15 3 3" xfId="27928" xr:uid="{00000000-0005-0000-0000-00004F270000}"/>
    <cellStyle name="Normal 3 2 2 7 3 15 4" xfId="33874" xr:uid="{00000000-0005-0000-0000-000050270000}"/>
    <cellStyle name="Normal 3 2 2 7 3 15 4 2" xfId="31342" xr:uid="{00000000-0005-0000-0000-000051270000}"/>
    <cellStyle name="Normal 3 2 2 7 3 15 5" xfId="27929" xr:uid="{00000000-0005-0000-0000-000052270000}"/>
    <cellStyle name="Normal 3 2 2 7 3 16" xfId="3416" xr:uid="{00000000-0005-0000-0000-000053270000}"/>
    <cellStyle name="Normal 3 2 2 7 3 16 2" xfId="3417" xr:uid="{00000000-0005-0000-0000-000054270000}"/>
    <cellStyle name="Normal 3 2 2 7 3 16 2 2" xfId="33875" xr:uid="{00000000-0005-0000-0000-000055270000}"/>
    <cellStyle name="Normal 3 2 2 7 3 16 2 2 2" xfId="31343" xr:uid="{00000000-0005-0000-0000-000056270000}"/>
    <cellStyle name="Normal 3 2 2 7 3 16 2 3" xfId="27930" xr:uid="{00000000-0005-0000-0000-000057270000}"/>
    <cellStyle name="Normal 3 2 2 7 3 16 3" xfId="3418" xr:uid="{00000000-0005-0000-0000-000058270000}"/>
    <cellStyle name="Normal 3 2 2 7 3 16 3 2" xfId="33876" xr:uid="{00000000-0005-0000-0000-000059270000}"/>
    <cellStyle name="Normal 3 2 2 7 3 16 3 2 2" xfId="31344" xr:uid="{00000000-0005-0000-0000-00005A270000}"/>
    <cellStyle name="Normal 3 2 2 7 3 16 3 3" xfId="27931" xr:uid="{00000000-0005-0000-0000-00005B270000}"/>
    <cellStyle name="Normal 3 2 2 7 3 16 4" xfId="33877" xr:uid="{00000000-0005-0000-0000-00005C270000}"/>
    <cellStyle name="Normal 3 2 2 7 3 16 4 2" xfId="31345" xr:uid="{00000000-0005-0000-0000-00005D270000}"/>
    <cellStyle name="Normal 3 2 2 7 3 16 5" xfId="27932" xr:uid="{00000000-0005-0000-0000-00005E270000}"/>
    <cellStyle name="Normal 3 2 2 7 3 17" xfId="3419" xr:uid="{00000000-0005-0000-0000-00005F270000}"/>
    <cellStyle name="Normal 3 2 2 7 3 17 2" xfId="33878" xr:uid="{00000000-0005-0000-0000-000060270000}"/>
    <cellStyle name="Normal 3 2 2 7 3 17 2 2" xfId="31346" xr:uid="{00000000-0005-0000-0000-000061270000}"/>
    <cellStyle name="Normal 3 2 2 7 3 17 3" xfId="27933" xr:uid="{00000000-0005-0000-0000-000062270000}"/>
    <cellStyle name="Normal 3 2 2 7 3 18" xfId="3420" xr:uid="{00000000-0005-0000-0000-000063270000}"/>
    <cellStyle name="Normal 3 2 2 7 3 18 2" xfId="33879" xr:uid="{00000000-0005-0000-0000-000064270000}"/>
    <cellStyle name="Normal 3 2 2 7 3 18 2 2" xfId="31347" xr:uid="{00000000-0005-0000-0000-000065270000}"/>
    <cellStyle name="Normal 3 2 2 7 3 18 3" xfId="27934" xr:uid="{00000000-0005-0000-0000-000066270000}"/>
    <cellStyle name="Normal 3 2 2 7 3 19" xfId="33880" xr:uid="{00000000-0005-0000-0000-000067270000}"/>
    <cellStyle name="Normal 3 2 2 7 3 19 2" xfId="31348" xr:uid="{00000000-0005-0000-0000-000068270000}"/>
    <cellStyle name="Normal 3 2 2 7 3 2" xfId="3421" xr:uid="{00000000-0005-0000-0000-000069270000}"/>
    <cellStyle name="Normal 3 2 2 7 3 2 2" xfId="3422" xr:uid="{00000000-0005-0000-0000-00006A270000}"/>
    <cellStyle name="Normal 3 2 2 7 3 2 2 2" xfId="33881" xr:uid="{00000000-0005-0000-0000-00006B270000}"/>
    <cellStyle name="Normal 3 2 2 7 3 2 2 2 2" xfId="31349" xr:uid="{00000000-0005-0000-0000-00006C270000}"/>
    <cellStyle name="Normal 3 2 2 7 3 2 2 3" xfId="27935" xr:uid="{00000000-0005-0000-0000-00006D270000}"/>
    <cellStyle name="Normal 3 2 2 7 3 2 3" xfId="3423" xr:uid="{00000000-0005-0000-0000-00006E270000}"/>
    <cellStyle name="Normal 3 2 2 7 3 2 3 2" xfId="33882" xr:uid="{00000000-0005-0000-0000-00006F270000}"/>
    <cellStyle name="Normal 3 2 2 7 3 2 3 2 2" xfId="31350" xr:uid="{00000000-0005-0000-0000-000070270000}"/>
    <cellStyle name="Normal 3 2 2 7 3 2 3 3" xfId="27936" xr:uid="{00000000-0005-0000-0000-000071270000}"/>
    <cellStyle name="Normal 3 2 2 7 3 2 4" xfId="33883" xr:uid="{00000000-0005-0000-0000-000072270000}"/>
    <cellStyle name="Normal 3 2 2 7 3 2 4 2" xfId="31351" xr:uid="{00000000-0005-0000-0000-000073270000}"/>
    <cellStyle name="Normal 3 2 2 7 3 2 5" xfId="27937" xr:uid="{00000000-0005-0000-0000-000074270000}"/>
    <cellStyle name="Normal 3 2 2 7 3 20" xfId="27938" xr:uid="{00000000-0005-0000-0000-000075270000}"/>
    <cellStyle name="Normal 3 2 2 7 3 3" xfId="3424" xr:uid="{00000000-0005-0000-0000-000076270000}"/>
    <cellStyle name="Normal 3 2 2 7 3 3 2" xfId="3425" xr:uid="{00000000-0005-0000-0000-000077270000}"/>
    <cellStyle name="Normal 3 2 2 7 3 3 2 2" xfId="33884" xr:uid="{00000000-0005-0000-0000-000078270000}"/>
    <cellStyle name="Normal 3 2 2 7 3 3 2 2 2" xfId="31352" xr:uid="{00000000-0005-0000-0000-000079270000}"/>
    <cellStyle name="Normal 3 2 2 7 3 3 2 3" xfId="27939" xr:uid="{00000000-0005-0000-0000-00007A270000}"/>
    <cellStyle name="Normal 3 2 2 7 3 3 3" xfId="3426" xr:uid="{00000000-0005-0000-0000-00007B270000}"/>
    <cellStyle name="Normal 3 2 2 7 3 3 3 2" xfId="33885" xr:uid="{00000000-0005-0000-0000-00007C270000}"/>
    <cellStyle name="Normal 3 2 2 7 3 3 3 2 2" xfId="31353" xr:uid="{00000000-0005-0000-0000-00007D270000}"/>
    <cellStyle name="Normal 3 2 2 7 3 3 3 3" xfId="27940" xr:uid="{00000000-0005-0000-0000-00007E270000}"/>
    <cellStyle name="Normal 3 2 2 7 3 3 4" xfId="33886" xr:uid="{00000000-0005-0000-0000-00007F270000}"/>
    <cellStyle name="Normal 3 2 2 7 3 3 4 2" xfId="31354" xr:uid="{00000000-0005-0000-0000-000080270000}"/>
    <cellStyle name="Normal 3 2 2 7 3 3 5" xfId="27941" xr:uid="{00000000-0005-0000-0000-000081270000}"/>
    <cellStyle name="Normal 3 2 2 7 3 4" xfId="3427" xr:uid="{00000000-0005-0000-0000-000082270000}"/>
    <cellStyle name="Normal 3 2 2 7 3 4 2" xfId="3428" xr:uid="{00000000-0005-0000-0000-000083270000}"/>
    <cellStyle name="Normal 3 2 2 7 3 4 2 2" xfId="33887" xr:uid="{00000000-0005-0000-0000-000084270000}"/>
    <cellStyle name="Normal 3 2 2 7 3 4 2 2 2" xfId="31355" xr:uid="{00000000-0005-0000-0000-000085270000}"/>
    <cellStyle name="Normal 3 2 2 7 3 4 2 3" xfId="27942" xr:uid="{00000000-0005-0000-0000-000086270000}"/>
    <cellStyle name="Normal 3 2 2 7 3 4 3" xfId="3429" xr:uid="{00000000-0005-0000-0000-000087270000}"/>
    <cellStyle name="Normal 3 2 2 7 3 4 3 2" xfId="33888" xr:uid="{00000000-0005-0000-0000-000088270000}"/>
    <cellStyle name="Normal 3 2 2 7 3 4 3 2 2" xfId="31356" xr:uid="{00000000-0005-0000-0000-000089270000}"/>
    <cellStyle name="Normal 3 2 2 7 3 4 3 3" xfId="27943" xr:uid="{00000000-0005-0000-0000-00008A270000}"/>
    <cellStyle name="Normal 3 2 2 7 3 4 4" xfId="33889" xr:uid="{00000000-0005-0000-0000-00008B270000}"/>
    <cellStyle name="Normal 3 2 2 7 3 4 4 2" xfId="31357" xr:uid="{00000000-0005-0000-0000-00008C270000}"/>
    <cellStyle name="Normal 3 2 2 7 3 4 5" xfId="27944" xr:uid="{00000000-0005-0000-0000-00008D270000}"/>
    <cellStyle name="Normal 3 2 2 7 3 5" xfId="3430" xr:uid="{00000000-0005-0000-0000-00008E270000}"/>
    <cellStyle name="Normal 3 2 2 7 3 5 2" xfId="3431" xr:uid="{00000000-0005-0000-0000-00008F270000}"/>
    <cellStyle name="Normal 3 2 2 7 3 5 2 2" xfId="33890" xr:uid="{00000000-0005-0000-0000-000090270000}"/>
    <cellStyle name="Normal 3 2 2 7 3 5 2 2 2" xfId="31358" xr:uid="{00000000-0005-0000-0000-000091270000}"/>
    <cellStyle name="Normal 3 2 2 7 3 5 2 3" xfId="27945" xr:uid="{00000000-0005-0000-0000-000092270000}"/>
    <cellStyle name="Normal 3 2 2 7 3 5 3" xfId="3432" xr:uid="{00000000-0005-0000-0000-000093270000}"/>
    <cellStyle name="Normal 3 2 2 7 3 5 3 2" xfId="33891" xr:uid="{00000000-0005-0000-0000-000094270000}"/>
    <cellStyle name="Normal 3 2 2 7 3 5 3 2 2" xfId="31359" xr:uid="{00000000-0005-0000-0000-000095270000}"/>
    <cellStyle name="Normal 3 2 2 7 3 5 3 3" xfId="27946" xr:uid="{00000000-0005-0000-0000-000096270000}"/>
    <cellStyle name="Normal 3 2 2 7 3 5 4" xfId="33892" xr:uid="{00000000-0005-0000-0000-000097270000}"/>
    <cellStyle name="Normal 3 2 2 7 3 5 4 2" xfId="31360" xr:uid="{00000000-0005-0000-0000-000098270000}"/>
    <cellStyle name="Normal 3 2 2 7 3 5 5" xfId="27947" xr:uid="{00000000-0005-0000-0000-000099270000}"/>
    <cellStyle name="Normal 3 2 2 7 3 6" xfId="3433" xr:uid="{00000000-0005-0000-0000-00009A270000}"/>
    <cellStyle name="Normal 3 2 2 7 3 6 2" xfId="3434" xr:uid="{00000000-0005-0000-0000-00009B270000}"/>
    <cellStyle name="Normal 3 2 2 7 3 6 2 2" xfId="33893" xr:uid="{00000000-0005-0000-0000-00009C270000}"/>
    <cellStyle name="Normal 3 2 2 7 3 6 2 2 2" xfId="31361" xr:uid="{00000000-0005-0000-0000-00009D270000}"/>
    <cellStyle name="Normal 3 2 2 7 3 6 2 3" xfId="27948" xr:uid="{00000000-0005-0000-0000-00009E270000}"/>
    <cellStyle name="Normal 3 2 2 7 3 6 3" xfId="3435" xr:uid="{00000000-0005-0000-0000-00009F270000}"/>
    <cellStyle name="Normal 3 2 2 7 3 6 3 2" xfId="33894" xr:uid="{00000000-0005-0000-0000-0000A0270000}"/>
    <cellStyle name="Normal 3 2 2 7 3 6 3 2 2" xfId="31362" xr:uid="{00000000-0005-0000-0000-0000A1270000}"/>
    <cellStyle name="Normal 3 2 2 7 3 6 3 3" xfId="27949" xr:uid="{00000000-0005-0000-0000-0000A2270000}"/>
    <cellStyle name="Normal 3 2 2 7 3 6 4" xfId="33895" xr:uid="{00000000-0005-0000-0000-0000A3270000}"/>
    <cellStyle name="Normal 3 2 2 7 3 6 4 2" xfId="31363" xr:uid="{00000000-0005-0000-0000-0000A4270000}"/>
    <cellStyle name="Normal 3 2 2 7 3 6 5" xfId="27950" xr:uid="{00000000-0005-0000-0000-0000A5270000}"/>
    <cellStyle name="Normal 3 2 2 7 3 7" xfId="3436" xr:uid="{00000000-0005-0000-0000-0000A6270000}"/>
    <cellStyle name="Normal 3 2 2 7 3 7 2" xfId="3437" xr:uid="{00000000-0005-0000-0000-0000A7270000}"/>
    <cellStyle name="Normal 3 2 2 7 3 7 2 2" xfId="33896" xr:uid="{00000000-0005-0000-0000-0000A8270000}"/>
    <cellStyle name="Normal 3 2 2 7 3 7 2 2 2" xfId="31364" xr:uid="{00000000-0005-0000-0000-0000A9270000}"/>
    <cellStyle name="Normal 3 2 2 7 3 7 2 3" xfId="27951" xr:uid="{00000000-0005-0000-0000-0000AA270000}"/>
    <cellStyle name="Normal 3 2 2 7 3 7 3" xfId="3438" xr:uid="{00000000-0005-0000-0000-0000AB270000}"/>
    <cellStyle name="Normal 3 2 2 7 3 7 3 2" xfId="33897" xr:uid="{00000000-0005-0000-0000-0000AC270000}"/>
    <cellStyle name="Normal 3 2 2 7 3 7 3 2 2" xfId="31365" xr:uid="{00000000-0005-0000-0000-0000AD270000}"/>
    <cellStyle name="Normal 3 2 2 7 3 7 3 3" xfId="27952" xr:uid="{00000000-0005-0000-0000-0000AE270000}"/>
    <cellStyle name="Normal 3 2 2 7 3 7 4" xfId="33898" xr:uid="{00000000-0005-0000-0000-0000AF270000}"/>
    <cellStyle name="Normal 3 2 2 7 3 7 4 2" xfId="31366" xr:uid="{00000000-0005-0000-0000-0000B0270000}"/>
    <cellStyle name="Normal 3 2 2 7 3 7 5" xfId="27953" xr:uid="{00000000-0005-0000-0000-0000B1270000}"/>
    <cellStyle name="Normal 3 2 2 7 3 8" xfId="3439" xr:uid="{00000000-0005-0000-0000-0000B2270000}"/>
    <cellStyle name="Normal 3 2 2 7 3 8 2" xfId="3440" xr:uid="{00000000-0005-0000-0000-0000B3270000}"/>
    <cellStyle name="Normal 3 2 2 7 3 8 2 2" xfId="33899" xr:uid="{00000000-0005-0000-0000-0000B4270000}"/>
    <cellStyle name="Normal 3 2 2 7 3 8 2 2 2" xfId="31367" xr:uid="{00000000-0005-0000-0000-0000B5270000}"/>
    <cellStyle name="Normal 3 2 2 7 3 8 2 3" xfId="27954" xr:uid="{00000000-0005-0000-0000-0000B6270000}"/>
    <cellStyle name="Normal 3 2 2 7 3 8 3" xfId="3441" xr:uid="{00000000-0005-0000-0000-0000B7270000}"/>
    <cellStyle name="Normal 3 2 2 7 3 8 3 2" xfId="33900" xr:uid="{00000000-0005-0000-0000-0000B8270000}"/>
    <cellStyle name="Normal 3 2 2 7 3 8 3 2 2" xfId="31368" xr:uid="{00000000-0005-0000-0000-0000B9270000}"/>
    <cellStyle name="Normal 3 2 2 7 3 8 3 3" xfId="27955" xr:uid="{00000000-0005-0000-0000-0000BA270000}"/>
    <cellStyle name="Normal 3 2 2 7 3 8 4" xfId="33901" xr:uid="{00000000-0005-0000-0000-0000BB270000}"/>
    <cellStyle name="Normal 3 2 2 7 3 8 4 2" xfId="31369" xr:uid="{00000000-0005-0000-0000-0000BC270000}"/>
    <cellStyle name="Normal 3 2 2 7 3 8 5" xfId="27956" xr:uid="{00000000-0005-0000-0000-0000BD270000}"/>
    <cellStyle name="Normal 3 2 2 7 3 9" xfId="3442" xr:uid="{00000000-0005-0000-0000-0000BE270000}"/>
    <cellStyle name="Normal 3 2 2 7 3 9 2" xfId="3443" xr:uid="{00000000-0005-0000-0000-0000BF270000}"/>
    <cellStyle name="Normal 3 2 2 7 3 9 2 2" xfId="33902" xr:uid="{00000000-0005-0000-0000-0000C0270000}"/>
    <cellStyle name="Normal 3 2 2 7 3 9 2 2 2" xfId="31370" xr:uid="{00000000-0005-0000-0000-0000C1270000}"/>
    <cellStyle name="Normal 3 2 2 7 3 9 2 3" xfId="27957" xr:uid="{00000000-0005-0000-0000-0000C2270000}"/>
    <cellStyle name="Normal 3 2 2 7 3 9 3" xfId="3444" xr:uid="{00000000-0005-0000-0000-0000C3270000}"/>
    <cellStyle name="Normal 3 2 2 7 3 9 3 2" xfId="33903" xr:uid="{00000000-0005-0000-0000-0000C4270000}"/>
    <cellStyle name="Normal 3 2 2 7 3 9 3 2 2" xfId="31371" xr:uid="{00000000-0005-0000-0000-0000C5270000}"/>
    <cellStyle name="Normal 3 2 2 7 3 9 3 3" xfId="27958" xr:uid="{00000000-0005-0000-0000-0000C6270000}"/>
    <cellStyle name="Normal 3 2 2 7 3 9 4" xfId="33904" xr:uid="{00000000-0005-0000-0000-0000C7270000}"/>
    <cellStyle name="Normal 3 2 2 7 3 9 4 2" xfId="31372" xr:uid="{00000000-0005-0000-0000-0000C8270000}"/>
    <cellStyle name="Normal 3 2 2 7 3 9 5" xfId="27959" xr:uid="{00000000-0005-0000-0000-0000C9270000}"/>
    <cellStyle name="Normal 3 2 2 7 4" xfId="3445" xr:uid="{00000000-0005-0000-0000-0000CA270000}"/>
    <cellStyle name="Normal 3 2 2 7 4 10" xfId="3446" xr:uid="{00000000-0005-0000-0000-0000CB270000}"/>
    <cellStyle name="Normal 3 2 2 7 4 10 2" xfId="3447" xr:uid="{00000000-0005-0000-0000-0000CC270000}"/>
    <cellStyle name="Normal 3 2 2 7 4 10 2 2" xfId="33905" xr:uid="{00000000-0005-0000-0000-0000CD270000}"/>
    <cellStyle name="Normal 3 2 2 7 4 10 2 2 2" xfId="31373" xr:uid="{00000000-0005-0000-0000-0000CE270000}"/>
    <cellStyle name="Normal 3 2 2 7 4 10 2 3" xfId="27960" xr:uid="{00000000-0005-0000-0000-0000CF270000}"/>
    <cellStyle name="Normal 3 2 2 7 4 10 3" xfId="3448" xr:uid="{00000000-0005-0000-0000-0000D0270000}"/>
    <cellStyle name="Normal 3 2 2 7 4 10 3 2" xfId="33906" xr:uid="{00000000-0005-0000-0000-0000D1270000}"/>
    <cellStyle name="Normal 3 2 2 7 4 10 3 2 2" xfId="31374" xr:uid="{00000000-0005-0000-0000-0000D2270000}"/>
    <cellStyle name="Normal 3 2 2 7 4 10 3 3" xfId="27961" xr:uid="{00000000-0005-0000-0000-0000D3270000}"/>
    <cellStyle name="Normal 3 2 2 7 4 10 4" xfId="33907" xr:uid="{00000000-0005-0000-0000-0000D4270000}"/>
    <cellStyle name="Normal 3 2 2 7 4 10 4 2" xfId="31375" xr:uid="{00000000-0005-0000-0000-0000D5270000}"/>
    <cellStyle name="Normal 3 2 2 7 4 10 5" xfId="27962" xr:uid="{00000000-0005-0000-0000-0000D6270000}"/>
    <cellStyle name="Normal 3 2 2 7 4 11" xfId="3449" xr:uid="{00000000-0005-0000-0000-0000D7270000}"/>
    <cellStyle name="Normal 3 2 2 7 4 11 2" xfId="3450" xr:uid="{00000000-0005-0000-0000-0000D8270000}"/>
    <cellStyle name="Normal 3 2 2 7 4 11 2 2" xfId="33908" xr:uid="{00000000-0005-0000-0000-0000D9270000}"/>
    <cellStyle name="Normal 3 2 2 7 4 11 2 2 2" xfId="31376" xr:uid="{00000000-0005-0000-0000-0000DA270000}"/>
    <cellStyle name="Normal 3 2 2 7 4 11 2 3" xfId="27963" xr:uid="{00000000-0005-0000-0000-0000DB270000}"/>
    <cellStyle name="Normal 3 2 2 7 4 11 3" xfId="3451" xr:uid="{00000000-0005-0000-0000-0000DC270000}"/>
    <cellStyle name="Normal 3 2 2 7 4 11 3 2" xfId="33909" xr:uid="{00000000-0005-0000-0000-0000DD270000}"/>
    <cellStyle name="Normal 3 2 2 7 4 11 3 2 2" xfId="31377" xr:uid="{00000000-0005-0000-0000-0000DE270000}"/>
    <cellStyle name="Normal 3 2 2 7 4 11 3 3" xfId="27964" xr:uid="{00000000-0005-0000-0000-0000DF270000}"/>
    <cellStyle name="Normal 3 2 2 7 4 11 4" xfId="33910" xr:uid="{00000000-0005-0000-0000-0000E0270000}"/>
    <cellStyle name="Normal 3 2 2 7 4 11 4 2" xfId="31378" xr:uid="{00000000-0005-0000-0000-0000E1270000}"/>
    <cellStyle name="Normal 3 2 2 7 4 11 5" xfId="27965" xr:uid="{00000000-0005-0000-0000-0000E2270000}"/>
    <cellStyle name="Normal 3 2 2 7 4 12" xfId="3452" xr:uid="{00000000-0005-0000-0000-0000E3270000}"/>
    <cellStyle name="Normal 3 2 2 7 4 12 2" xfId="3453" xr:uid="{00000000-0005-0000-0000-0000E4270000}"/>
    <cellStyle name="Normal 3 2 2 7 4 12 2 2" xfId="33911" xr:uid="{00000000-0005-0000-0000-0000E5270000}"/>
    <cellStyle name="Normal 3 2 2 7 4 12 2 2 2" xfId="31379" xr:uid="{00000000-0005-0000-0000-0000E6270000}"/>
    <cellStyle name="Normal 3 2 2 7 4 12 2 3" xfId="27966" xr:uid="{00000000-0005-0000-0000-0000E7270000}"/>
    <cellStyle name="Normal 3 2 2 7 4 12 3" xfId="3454" xr:uid="{00000000-0005-0000-0000-0000E8270000}"/>
    <cellStyle name="Normal 3 2 2 7 4 12 3 2" xfId="33912" xr:uid="{00000000-0005-0000-0000-0000E9270000}"/>
    <cellStyle name="Normal 3 2 2 7 4 12 3 2 2" xfId="31380" xr:uid="{00000000-0005-0000-0000-0000EA270000}"/>
    <cellStyle name="Normal 3 2 2 7 4 12 3 3" xfId="27967" xr:uid="{00000000-0005-0000-0000-0000EB270000}"/>
    <cellStyle name="Normal 3 2 2 7 4 12 4" xfId="33913" xr:uid="{00000000-0005-0000-0000-0000EC270000}"/>
    <cellStyle name="Normal 3 2 2 7 4 12 4 2" xfId="31381" xr:uid="{00000000-0005-0000-0000-0000ED270000}"/>
    <cellStyle name="Normal 3 2 2 7 4 12 5" xfId="27968" xr:uid="{00000000-0005-0000-0000-0000EE270000}"/>
    <cellStyle name="Normal 3 2 2 7 4 13" xfId="3455" xr:uid="{00000000-0005-0000-0000-0000EF270000}"/>
    <cellStyle name="Normal 3 2 2 7 4 13 2" xfId="3456" xr:uid="{00000000-0005-0000-0000-0000F0270000}"/>
    <cellStyle name="Normal 3 2 2 7 4 13 2 2" xfId="33914" xr:uid="{00000000-0005-0000-0000-0000F1270000}"/>
    <cellStyle name="Normal 3 2 2 7 4 13 2 2 2" xfId="31382" xr:uid="{00000000-0005-0000-0000-0000F2270000}"/>
    <cellStyle name="Normal 3 2 2 7 4 13 2 3" xfId="27969" xr:uid="{00000000-0005-0000-0000-0000F3270000}"/>
    <cellStyle name="Normal 3 2 2 7 4 13 3" xfId="3457" xr:uid="{00000000-0005-0000-0000-0000F4270000}"/>
    <cellStyle name="Normal 3 2 2 7 4 13 3 2" xfId="33915" xr:uid="{00000000-0005-0000-0000-0000F5270000}"/>
    <cellStyle name="Normal 3 2 2 7 4 13 3 2 2" xfId="31383" xr:uid="{00000000-0005-0000-0000-0000F6270000}"/>
    <cellStyle name="Normal 3 2 2 7 4 13 3 3" xfId="27970" xr:uid="{00000000-0005-0000-0000-0000F7270000}"/>
    <cellStyle name="Normal 3 2 2 7 4 13 4" xfId="33916" xr:uid="{00000000-0005-0000-0000-0000F8270000}"/>
    <cellStyle name="Normal 3 2 2 7 4 13 4 2" xfId="31384" xr:uid="{00000000-0005-0000-0000-0000F9270000}"/>
    <cellStyle name="Normal 3 2 2 7 4 13 5" xfId="39880" xr:uid="{00000000-0005-0000-0000-0000FA270000}"/>
    <cellStyle name="Normal 3 2 2 7 4 14" xfId="3458" xr:uid="{00000000-0005-0000-0000-0000FB270000}"/>
    <cellStyle name="Normal 3 2 2 7 4 14 2" xfId="3459" xr:uid="{00000000-0005-0000-0000-0000FC270000}"/>
    <cellStyle name="Normal 3 2 2 7 4 14 2 2" xfId="33917" xr:uid="{00000000-0005-0000-0000-0000FD270000}"/>
    <cellStyle name="Normal 3 2 2 7 4 14 2 2 2" xfId="31385" xr:uid="{00000000-0005-0000-0000-0000FE270000}"/>
    <cellStyle name="Normal 3 2 2 7 4 14 2 3" xfId="27971" xr:uid="{00000000-0005-0000-0000-0000FF270000}"/>
    <cellStyle name="Normal 3 2 2 7 4 14 3" xfId="3460" xr:uid="{00000000-0005-0000-0000-000000280000}"/>
    <cellStyle name="Normal 3 2 2 7 4 14 3 2" xfId="33918" xr:uid="{00000000-0005-0000-0000-000001280000}"/>
    <cellStyle name="Normal 3 2 2 7 4 14 3 2 2" xfId="31386" xr:uid="{00000000-0005-0000-0000-000002280000}"/>
    <cellStyle name="Normal 3 2 2 7 4 14 3 3" xfId="39879" xr:uid="{00000000-0005-0000-0000-000003280000}"/>
    <cellStyle name="Normal 3 2 2 7 4 14 4" xfId="33919" xr:uid="{00000000-0005-0000-0000-000004280000}"/>
    <cellStyle name="Normal 3 2 2 7 4 14 4 2" xfId="31387" xr:uid="{00000000-0005-0000-0000-000005280000}"/>
    <cellStyle name="Normal 3 2 2 7 4 14 5" xfId="39878" xr:uid="{00000000-0005-0000-0000-000006280000}"/>
    <cellStyle name="Normal 3 2 2 7 4 15" xfId="3461" xr:uid="{00000000-0005-0000-0000-000007280000}"/>
    <cellStyle name="Normal 3 2 2 7 4 15 2" xfId="3462" xr:uid="{00000000-0005-0000-0000-000008280000}"/>
    <cellStyle name="Normal 3 2 2 7 4 15 2 2" xfId="33920" xr:uid="{00000000-0005-0000-0000-000009280000}"/>
    <cellStyle name="Normal 3 2 2 7 4 15 2 2 2" xfId="31388" xr:uid="{00000000-0005-0000-0000-00000A280000}"/>
    <cellStyle name="Normal 3 2 2 7 4 15 2 3" xfId="39877" xr:uid="{00000000-0005-0000-0000-00000B280000}"/>
    <cellStyle name="Normal 3 2 2 7 4 15 3" xfId="3463" xr:uid="{00000000-0005-0000-0000-00000C280000}"/>
    <cellStyle name="Normal 3 2 2 7 4 15 3 2" xfId="33921" xr:uid="{00000000-0005-0000-0000-00000D280000}"/>
    <cellStyle name="Normal 3 2 2 7 4 15 3 2 2" xfId="31389" xr:uid="{00000000-0005-0000-0000-00000E280000}"/>
    <cellStyle name="Normal 3 2 2 7 4 15 3 3" xfId="27972" xr:uid="{00000000-0005-0000-0000-00000F280000}"/>
    <cellStyle name="Normal 3 2 2 7 4 15 4" xfId="33922" xr:uid="{00000000-0005-0000-0000-000010280000}"/>
    <cellStyle name="Normal 3 2 2 7 4 15 4 2" xfId="31390" xr:uid="{00000000-0005-0000-0000-000011280000}"/>
    <cellStyle name="Normal 3 2 2 7 4 15 5" xfId="39876" xr:uid="{00000000-0005-0000-0000-000012280000}"/>
    <cellStyle name="Normal 3 2 2 7 4 16" xfId="3464" xr:uid="{00000000-0005-0000-0000-000013280000}"/>
    <cellStyle name="Normal 3 2 2 7 4 16 2" xfId="3465" xr:uid="{00000000-0005-0000-0000-000014280000}"/>
    <cellStyle name="Normal 3 2 2 7 4 16 2 2" xfId="33923" xr:uid="{00000000-0005-0000-0000-000015280000}"/>
    <cellStyle name="Normal 3 2 2 7 4 16 2 2 2" xfId="31391" xr:uid="{00000000-0005-0000-0000-000016280000}"/>
    <cellStyle name="Normal 3 2 2 7 4 16 2 3" xfId="27973" xr:uid="{00000000-0005-0000-0000-000017280000}"/>
    <cellStyle name="Normal 3 2 2 7 4 16 3" xfId="3466" xr:uid="{00000000-0005-0000-0000-000018280000}"/>
    <cellStyle name="Normal 3 2 2 7 4 16 3 2" xfId="33924" xr:uid="{00000000-0005-0000-0000-000019280000}"/>
    <cellStyle name="Normal 3 2 2 7 4 16 3 2 2" xfId="31392" xr:uid="{00000000-0005-0000-0000-00001A280000}"/>
    <cellStyle name="Normal 3 2 2 7 4 16 3 3" xfId="39875" xr:uid="{00000000-0005-0000-0000-00001B280000}"/>
    <cellStyle name="Normal 3 2 2 7 4 16 4" xfId="33925" xr:uid="{00000000-0005-0000-0000-00001C280000}"/>
    <cellStyle name="Normal 3 2 2 7 4 16 4 2" xfId="31393" xr:uid="{00000000-0005-0000-0000-00001D280000}"/>
    <cellStyle name="Normal 3 2 2 7 4 16 5" xfId="39874" xr:uid="{00000000-0005-0000-0000-00001E280000}"/>
    <cellStyle name="Normal 3 2 2 7 4 17" xfId="3467" xr:uid="{00000000-0005-0000-0000-00001F280000}"/>
    <cellStyle name="Normal 3 2 2 7 4 17 2" xfId="33926" xr:uid="{00000000-0005-0000-0000-000020280000}"/>
    <cellStyle name="Normal 3 2 2 7 4 17 2 2" xfId="31394" xr:uid="{00000000-0005-0000-0000-000021280000}"/>
    <cellStyle name="Normal 3 2 2 7 4 17 3" xfId="39873" xr:uid="{00000000-0005-0000-0000-000022280000}"/>
    <cellStyle name="Normal 3 2 2 7 4 18" xfId="3468" xr:uid="{00000000-0005-0000-0000-000023280000}"/>
    <cellStyle name="Normal 3 2 2 7 4 18 2" xfId="33927" xr:uid="{00000000-0005-0000-0000-000024280000}"/>
    <cellStyle name="Normal 3 2 2 7 4 18 2 2" xfId="31395" xr:uid="{00000000-0005-0000-0000-000025280000}"/>
    <cellStyle name="Normal 3 2 2 7 4 18 3" xfId="39872" xr:uid="{00000000-0005-0000-0000-000026280000}"/>
    <cellStyle name="Normal 3 2 2 7 4 19" xfId="33928" xr:uid="{00000000-0005-0000-0000-000027280000}"/>
    <cellStyle name="Normal 3 2 2 7 4 19 2" xfId="37639" xr:uid="{00000000-0005-0000-0000-000028280000}"/>
    <cellStyle name="Normal 3 2 2 7 4 2" xfId="3469" xr:uid="{00000000-0005-0000-0000-000029280000}"/>
    <cellStyle name="Normal 3 2 2 7 4 2 2" xfId="3470" xr:uid="{00000000-0005-0000-0000-00002A280000}"/>
    <cellStyle name="Normal 3 2 2 7 4 2 2 2" xfId="33929" xr:uid="{00000000-0005-0000-0000-00002B280000}"/>
    <cellStyle name="Normal 3 2 2 7 4 2 2 2 2" xfId="31396" xr:uid="{00000000-0005-0000-0000-00002C280000}"/>
    <cellStyle name="Normal 3 2 2 7 4 2 2 3" xfId="27974" xr:uid="{00000000-0005-0000-0000-00002D280000}"/>
    <cellStyle name="Normal 3 2 2 7 4 2 3" xfId="3471" xr:uid="{00000000-0005-0000-0000-00002E280000}"/>
    <cellStyle name="Normal 3 2 2 7 4 2 3 2" xfId="33930" xr:uid="{00000000-0005-0000-0000-00002F280000}"/>
    <cellStyle name="Normal 3 2 2 7 4 2 3 2 2" xfId="31397" xr:uid="{00000000-0005-0000-0000-000030280000}"/>
    <cellStyle name="Normal 3 2 2 7 4 2 3 3" xfId="27975" xr:uid="{00000000-0005-0000-0000-000031280000}"/>
    <cellStyle name="Normal 3 2 2 7 4 2 4" xfId="33931" xr:uid="{00000000-0005-0000-0000-000032280000}"/>
    <cellStyle name="Normal 3 2 2 7 4 2 4 2" xfId="37638" xr:uid="{00000000-0005-0000-0000-000033280000}"/>
    <cellStyle name="Normal 3 2 2 7 4 2 5" xfId="39871" xr:uid="{00000000-0005-0000-0000-000034280000}"/>
    <cellStyle name="Normal 3 2 2 7 4 20" xfId="27976" xr:uid="{00000000-0005-0000-0000-000035280000}"/>
    <cellStyle name="Normal 3 2 2 7 4 3" xfId="3472" xr:uid="{00000000-0005-0000-0000-000036280000}"/>
    <cellStyle name="Normal 3 2 2 7 4 3 2" xfId="3473" xr:uid="{00000000-0005-0000-0000-000037280000}"/>
    <cellStyle name="Normal 3 2 2 7 4 3 2 2" xfId="33932" xr:uid="{00000000-0005-0000-0000-000038280000}"/>
    <cellStyle name="Normal 3 2 2 7 4 3 2 2 2" xfId="37637" xr:uid="{00000000-0005-0000-0000-000039280000}"/>
    <cellStyle name="Normal 3 2 2 7 4 3 2 3" xfId="39870" xr:uid="{00000000-0005-0000-0000-00003A280000}"/>
    <cellStyle name="Normal 3 2 2 7 4 3 3" xfId="3474" xr:uid="{00000000-0005-0000-0000-00003B280000}"/>
    <cellStyle name="Normal 3 2 2 7 4 3 3 2" xfId="33933" xr:uid="{00000000-0005-0000-0000-00003C280000}"/>
    <cellStyle name="Normal 3 2 2 7 4 3 3 2 2" xfId="31398" xr:uid="{00000000-0005-0000-0000-00003D280000}"/>
    <cellStyle name="Normal 3 2 2 7 4 3 3 3" xfId="39869" xr:uid="{00000000-0005-0000-0000-00003E280000}"/>
    <cellStyle name="Normal 3 2 2 7 4 3 4" xfId="33934" xr:uid="{00000000-0005-0000-0000-00003F280000}"/>
    <cellStyle name="Normal 3 2 2 7 4 3 4 2" xfId="37636" xr:uid="{00000000-0005-0000-0000-000040280000}"/>
    <cellStyle name="Normal 3 2 2 7 4 3 5" xfId="39868" xr:uid="{00000000-0005-0000-0000-000041280000}"/>
    <cellStyle name="Normal 3 2 2 7 4 4" xfId="3475" xr:uid="{00000000-0005-0000-0000-000042280000}"/>
    <cellStyle name="Normal 3 2 2 7 4 4 2" xfId="3476" xr:uid="{00000000-0005-0000-0000-000043280000}"/>
    <cellStyle name="Normal 3 2 2 7 4 4 2 2" xfId="33935" xr:uid="{00000000-0005-0000-0000-000044280000}"/>
    <cellStyle name="Normal 3 2 2 7 4 4 2 2 2" xfId="37635" xr:uid="{00000000-0005-0000-0000-000045280000}"/>
    <cellStyle name="Normal 3 2 2 7 4 4 2 3" xfId="27977" xr:uid="{00000000-0005-0000-0000-000046280000}"/>
    <cellStyle name="Normal 3 2 2 7 4 4 3" xfId="3477" xr:uid="{00000000-0005-0000-0000-000047280000}"/>
    <cellStyle name="Normal 3 2 2 7 4 4 3 2" xfId="33936" xr:uid="{00000000-0005-0000-0000-000048280000}"/>
    <cellStyle name="Normal 3 2 2 7 4 4 3 2 2" xfId="31399" xr:uid="{00000000-0005-0000-0000-000049280000}"/>
    <cellStyle name="Normal 3 2 2 7 4 4 3 3" xfId="39867" xr:uid="{00000000-0005-0000-0000-00004A280000}"/>
    <cellStyle name="Normal 3 2 2 7 4 4 4" xfId="33937" xr:uid="{00000000-0005-0000-0000-00004B280000}"/>
    <cellStyle name="Normal 3 2 2 7 4 4 4 2" xfId="37634" xr:uid="{00000000-0005-0000-0000-00004C280000}"/>
    <cellStyle name="Normal 3 2 2 7 4 4 5" xfId="39866" xr:uid="{00000000-0005-0000-0000-00004D280000}"/>
    <cellStyle name="Normal 3 2 2 7 4 5" xfId="3478" xr:uid="{00000000-0005-0000-0000-00004E280000}"/>
    <cellStyle name="Normal 3 2 2 7 4 5 2" xfId="3479" xr:uid="{00000000-0005-0000-0000-00004F280000}"/>
    <cellStyle name="Normal 3 2 2 7 4 5 2 2" xfId="33938" xr:uid="{00000000-0005-0000-0000-000050280000}"/>
    <cellStyle name="Normal 3 2 2 7 4 5 2 2 2" xfId="37633" xr:uid="{00000000-0005-0000-0000-000051280000}"/>
    <cellStyle name="Normal 3 2 2 7 4 5 2 3" xfId="39865" xr:uid="{00000000-0005-0000-0000-000052280000}"/>
    <cellStyle name="Normal 3 2 2 7 4 5 3" xfId="3480" xr:uid="{00000000-0005-0000-0000-000053280000}"/>
    <cellStyle name="Normal 3 2 2 7 4 5 3 2" xfId="33939" xr:uid="{00000000-0005-0000-0000-000054280000}"/>
    <cellStyle name="Normal 3 2 2 7 4 5 3 2 2" xfId="31400" xr:uid="{00000000-0005-0000-0000-000055280000}"/>
    <cellStyle name="Normal 3 2 2 7 4 5 3 3" xfId="27978" xr:uid="{00000000-0005-0000-0000-000056280000}"/>
    <cellStyle name="Normal 3 2 2 7 4 5 4" xfId="33940" xr:uid="{00000000-0005-0000-0000-000057280000}"/>
    <cellStyle name="Normal 3 2 2 7 4 5 4 2" xfId="37632" xr:uid="{00000000-0005-0000-0000-000058280000}"/>
    <cellStyle name="Normal 3 2 2 7 4 5 5" xfId="39864" xr:uid="{00000000-0005-0000-0000-000059280000}"/>
    <cellStyle name="Normal 3 2 2 7 4 6" xfId="3481" xr:uid="{00000000-0005-0000-0000-00005A280000}"/>
    <cellStyle name="Normal 3 2 2 7 4 6 2" xfId="3482" xr:uid="{00000000-0005-0000-0000-00005B280000}"/>
    <cellStyle name="Normal 3 2 2 7 4 6 2 2" xfId="33941" xr:uid="{00000000-0005-0000-0000-00005C280000}"/>
    <cellStyle name="Normal 3 2 2 7 4 6 2 2 2" xfId="37631" xr:uid="{00000000-0005-0000-0000-00005D280000}"/>
    <cellStyle name="Normal 3 2 2 7 4 6 2 3" xfId="27979" xr:uid="{00000000-0005-0000-0000-00005E280000}"/>
    <cellStyle name="Normal 3 2 2 7 4 6 3" xfId="3483" xr:uid="{00000000-0005-0000-0000-00005F280000}"/>
    <cellStyle name="Normal 3 2 2 7 4 6 3 2" xfId="33942" xr:uid="{00000000-0005-0000-0000-000060280000}"/>
    <cellStyle name="Normal 3 2 2 7 4 6 3 2 2" xfId="31401" xr:uid="{00000000-0005-0000-0000-000061280000}"/>
    <cellStyle name="Normal 3 2 2 7 4 6 3 3" xfId="39863" xr:uid="{00000000-0005-0000-0000-000062280000}"/>
    <cellStyle name="Normal 3 2 2 7 4 6 4" xfId="33943" xr:uid="{00000000-0005-0000-0000-000063280000}"/>
    <cellStyle name="Normal 3 2 2 7 4 6 4 2" xfId="37630" xr:uid="{00000000-0005-0000-0000-000064280000}"/>
    <cellStyle name="Normal 3 2 2 7 4 6 5" xfId="39862" xr:uid="{00000000-0005-0000-0000-000065280000}"/>
    <cellStyle name="Normal 3 2 2 7 4 7" xfId="3484" xr:uid="{00000000-0005-0000-0000-000066280000}"/>
    <cellStyle name="Normal 3 2 2 7 4 7 2" xfId="3485" xr:uid="{00000000-0005-0000-0000-000067280000}"/>
    <cellStyle name="Normal 3 2 2 7 4 7 2 2" xfId="33944" xr:uid="{00000000-0005-0000-0000-000068280000}"/>
    <cellStyle name="Normal 3 2 2 7 4 7 2 2 2" xfId="37629" xr:uid="{00000000-0005-0000-0000-000069280000}"/>
    <cellStyle name="Normal 3 2 2 7 4 7 2 3" xfId="39861" xr:uid="{00000000-0005-0000-0000-00006A280000}"/>
    <cellStyle name="Normal 3 2 2 7 4 7 3" xfId="3486" xr:uid="{00000000-0005-0000-0000-00006B280000}"/>
    <cellStyle name="Normal 3 2 2 7 4 7 3 2" xfId="33945" xr:uid="{00000000-0005-0000-0000-00006C280000}"/>
    <cellStyle name="Normal 3 2 2 7 4 7 3 2 2" xfId="31402" xr:uid="{00000000-0005-0000-0000-00006D280000}"/>
    <cellStyle name="Normal 3 2 2 7 4 7 3 3" xfId="27980" xr:uid="{00000000-0005-0000-0000-00006E280000}"/>
    <cellStyle name="Normal 3 2 2 7 4 7 4" xfId="33946" xr:uid="{00000000-0005-0000-0000-00006F280000}"/>
    <cellStyle name="Normal 3 2 2 7 4 7 4 2" xfId="37628" xr:uid="{00000000-0005-0000-0000-000070280000}"/>
    <cellStyle name="Normal 3 2 2 7 4 7 5" xfId="39860" xr:uid="{00000000-0005-0000-0000-000071280000}"/>
    <cellStyle name="Normal 3 2 2 7 4 8" xfId="3487" xr:uid="{00000000-0005-0000-0000-000072280000}"/>
    <cellStyle name="Normal 3 2 2 7 4 8 2" xfId="3488" xr:uid="{00000000-0005-0000-0000-000073280000}"/>
    <cellStyle name="Normal 3 2 2 7 4 8 2 2" xfId="33947" xr:uid="{00000000-0005-0000-0000-000074280000}"/>
    <cellStyle name="Normal 3 2 2 7 4 8 2 2 2" xfId="37627" xr:uid="{00000000-0005-0000-0000-000075280000}"/>
    <cellStyle name="Normal 3 2 2 7 4 8 2 3" xfId="27981" xr:uid="{00000000-0005-0000-0000-000076280000}"/>
    <cellStyle name="Normal 3 2 2 7 4 8 3" xfId="3489" xr:uid="{00000000-0005-0000-0000-000077280000}"/>
    <cellStyle name="Normal 3 2 2 7 4 8 3 2" xfId="33948" xr:uid="{00000000-0005-0000-0000-000078280000}"/>
    <cellStyle name="Normal 3 2 2 7 4 8 3 2 2" xfId="31403" xr:uid="{00000000-0005-0000-0000-000079280000}"/>
    <cellStyle name="Normal 3 2 2 7 4 8 3 3" xfId="39859" xr:uid="{00000000-0005-0000-0000-00007A280000}"/>
    <cellStyle name="Normal 3 2 2 7 4 8 4" xfId="33949" xr:uid="{00000000-0005-0000-0000-00007B280000}"/>
    <cellStyle name="Normal 3 2 2 7 4 8 4 2" xfId="37626" xr:uid="{00000000-0005-0000-0000-00007C280000}"/>
    <cellStyle name="Normal 3 2 2 7 4 8 5" xfId="27982" xr:uid="{00000000-0005-0000-0000-00007D280000}"/>
    <cellStyle name="Normal 3 2 2 7 4 9" xfId="3490" xr:uid="{00000000-0005-0000-0000-00007E280000}"/>
    <cellStyle name="Normal 3 2 2 7 4 9 2" xfId="3491" xr:uid="{00000000-0005-0000-0000-00007F280000}"/>
    <cellStyle name="Normal 3 2 2 7 4 9 2 2" xfId="33950" xr:uid="{00000000-0005-0000-0000-000080280000}"/>
    <cellStyle name="Normal 3 2 2 7 4 9 2 2 2" xfId="37625" xr:uid="{00000000-0005-0000-0000-000081280000}"/>
    <cellStyle name="Normal 3 2 2 7 4 9 2 3" xfId="39858" xr:uid="{00000000-0005-0000-0000-000082280000}"/>
    <cellStyle name="Normal 3 2 2 7 4 9 3" xfId="3492" xr:uid="{00000000-0005-0000-0000-000083280000}"/>
    <cellStyle name="Normal 3 2 2 7 4 9 3 2" xfId="33951" xr:uid="{00000000-0005-0000-0000-000084280000}"/>
    <cellStyle name="Normal 3 2 2 7 4 9 3 2 2" xfId="31404" xr:uid="{00000000-0005-0000-0000-000085280000}"/>
    <cellStyle name="Normal 3 2 2 7 4 9 3 3" xfId="39857" xr:uid="{00000000-0005-0000-0000-000086280000}"/>
    <cellStyle name="Normal 3 2 2 7 4 9 4" xfId="33952" xr:uid="{00000000-0005-0000-0000-000087280000}"/>
    <cellStyle name="Normal 3 2 2 7 4 9 4 2" xfId="37624" xr:uid="{00000000-0005-0000-0000-000088280000}"/>
    <cellStyle name="Normal 3 2 2 7 4 9 5" xfId="27983" xr:uid="{00000000-0005-0000-0000-000089280000}"/>
    <cellStyle name="Normal 3 2 2 7 5" xfId="3493" xr:uid="{00000000-0005-0000-0000-00008A280000}"/>
    <cellStyle name="Normal 3 2 2 7 5 10" xfId="3494" xr:uid="{00000000-0005-0000-0000-00008B280000}"/>
    <cellStyle name="Normal 3 2 2 7 5 10 2" xfId="3495" xr:uid="{00000000-0005-0000-0000-00008C280000}"/>
    <cellStyle name="Normal 3 2 2 7 5 10 2 2" xfId="33953" xr:uid="{00000000-0005-0000-0000-00008D280000}"/>
    <cellStyle name="Normal 3 2 2 7 5 10 2 2 2" xfId="37623" xr:uid="{00000000-0005-0000-0000-00008E280000}"/>
    <cellStyle name="Normal 3 2 2 7 5 10 2 3" xfId="27984" xr:uid="{00000000-0005-0000-0000-00008F280000}"/>
    <cellStyle name="Normal 3 2 2 7 5 10 3" xfId="3496" xr:uid="{00000000-0005-0000-0000-000090280000}"/>
    <cellStyle name="Normal 3 2 2 7 5 10 3 2" xfId="33954" xr:uid="{00000000-0005-0000-0000-000091280000}"/>
    <cellStyle name="Normal 3 2 2 7 5 10 3 2 2" xfId="31405" xr:uid="{00000000-0005-0000-0000-000092280000}"/>
    <cellStyle name="Normal 3 2 2 7 5 10 3 3" xfId="39856" xr:uid="{00000000-0005-0000-0000-000093280000}"/>
    <cellStyle name="Normal 3 2 2 7 5 10 4" xfId="33955" xr:uid="{00000000-0005-0000-0000-000094280000}"/>
    <cellStyle name="Normal 3 2 2 7 5 10 4 2" xfId="37622" xr:uid="{00000000-0005-0000-0000-000095280000}"/>
    <cellStyle name="Normal 3 2 2 7 5 10 5" xfId="39855" xr:uid="{00000000-0005-0000-0000-000096280000}"/>
    <cellStyle name="Normal 3 2 2 7 5 11" xfId="3497" xr:uid="{00000000-0005-0000-0000-000097280000}"/>
    <cellStyle name="Normal 3 2 2 7 5 11 2" xfId="3498" xr:uid="{00000000-0005-0000-0000-000098280000}"/>
    <cellStyle name="Normal 3 2 2 7 5 11 2 2" xfId="33956" xr:uid="{00000000-0005-0000-0000-000099280000}"/>
    <cellStyle name="Normal 3 2 2 7 5 11 2 2 2" xfId="37621" xr:uid="{00000000-0005-0000-0000-00009A280000}"/>
    <cellStyle name="Normal 3 2 2 7 5 11 2 3" xfId="39854" xr:uid="{00000000-0005-0000-0000-00009B280000}"/>
    <cellStyle name="Normal 3 2 2 7 5 11 3" xfId="3499" xr:uid="{00000000-0005-0000-0000-00009C280000}"/>
    <cellStyle name="Normal 3 2 2 7 5 11 3 2" xfId="33957" xr:uid="{00000000-0005-0000-0000-00009D280000}"/>
    <cellStyle name="Normal 3 2 2 7 5 11 3 2 2" xfId="31406" xr:uid="{00000000-0005-0000-0000-00009E280000}"/>
    <cellStyle name="Normal 3 2 2 7 5 11 3 3" xfId="27985" xr:uid="{00000000-0005-0000-0000-00009F280000}"/>
    <cellStyle name="Normal 3 2 2 7 5 11 4" xfId="33958" xr:uid="{00000000-0005-0000-0000-0000A0280000}"/>
    <cellStyle name="Normal 3 2 2 7 5 11 4 2" xfId="37620" xr:uid="{00000000-0005-0000-0000-0000A1280000}"/>
    <cellStyle name="Normal 3 2 2 7 5 11 5" xfId="39853" xr:uid="{00000000-0005-0000-0000-0000A2280000}"/>
    <cellStyle name="Normal 3 2 2 7 5 12" xfId="3500" xr:uid="{00000000-0005-0000-0000-0000A3280000}"/>
    <cellStyle name="Normal 3 2 2 7 5 12 2" xfId="3501" xr:uid="{00000000-0005-0000-0000-0000A4280000}"/>
    <cellStyle name="Normal 3 2 2 7 5 12 2 2" xfId="33959" xr:uid="{00000000-0005-0000-0000-0000A5280000}"/>
    <cellStyle name="Normal 3 2 2 7 5 12 2 2 2" xfId="37619" xr:uid="{00000000-0005-0000-0000-0000A6280000}"/>
    <cellStyle name="Normal 3 2 2 7 5 12 2 3" xfId="27986" xr:uid="{00000000-0005-0000-0000-0000A7280000}"/>
    <cellStyle name="Normal 3 2 2 7 5 12 3" xfId="3502" xr:uid="{00000000-0005-0000-0000-0000A8280000}"/>
    <cellStyle name="Normal 3 2 2 7 5 12 3 2" xfId="33960" xr:uid="{00000000-0005-0000-0000-0000A9280000}"/>
    <cellStyle name="Normal 3 2 2 7 5 12 3 2 2" xfId="31407" xr:uid="{00000000-0005-0000-0000-0000AA280000}"/>
    <cellStyle name="Normal 3 2 2 7 5 12 3 3" xfId="39852" xr:uid="{00000000-0005-0000-0000-0000AB280000}"/>
    <cellStyle name="Normal 3 2 2 7 5 12 4" xfId="33961" xr:uid="{00000000-0005-0000-0000-0000AC280000}"/>
    <cellStyle name="Normal 3 2 2 7 5 12 4 2" xfId="37618" xr:uid="{00000000-0005-0000-0000-0000AD280000}"/>
    <cellStyle name="Normal 3 2 2 7 5 12 5" xfId="39851" xr:uid="{00000000-0005-0000-0000-0000AE280000}"/>
    <cellStyle name="Normal 3 2 2 7 5 13" xfId="3503" xr:uid="{00000000-0005-0000-0000-0000AF280000}"/>
    <cellStyle name="Normal 3 2 2 7 5 13 2" xfId="3504" xr:uid="{00000000-0005-0000-0000-0000B0280000}"/>
    <cellStyle name="Normal 3 2 2 7 5 13 2 2" xfId="33962" xr:uid="{00000000-0005-0000-0000-0000B1280000}"/>
    <cellStyle name="Normal 3 2 2 7 5 13 2 2 2" xfId="37617" xr:uid="{00000000-0005-0000-0000-0000B2280000}"/>
    <cellStyle name="Normal 3 2 2 7 5 13 2 3" xfId="39850" xr:uid="{00000000-0005-0000-0000-0000B3280000}"/>
    <cellStyle name="Normal 3 2 2 7 5 13 3" xfId="3505" xr:uid="{00000000-0005-0000-0000-0000B4280000}"/>
    <cellStyle name="Normal 3 2 2 7 5 13 3 2" xfId="33963" xr:uid="{00000000-0005-0000-0000-0000B5280000}"/>
    <cellStyle name="Normal 3 2 2 7 5 13 3 2 2" xfId="31408" xr:uid="{00000000-0005-0000-0000-0000B6280000}"/>
    <cellStyle name="Normal 3 2 2 7 5 13 3 3" xfId="27987" xr:uid="{00000000-0005-0000-0000-0000B7280000}"/>
    <cellStyle name="Normal 3 2 2 7 5 13 4" xfId="33964" xr:uid="{00000000-0005-0000-0000-0000B8280000}"/>
    <cellStyle name="Normal 3 2 2 7 5 13 4 2" xfId="37616" xr:uid="{00000000-0005-0000-0000-0000B9280000}"/>
    <cellStyle name="Normal 3 2 2 7 5 13 5" xfId="39849" xr:uid="{00000000-0005-0000-0000-0000BA280000}"/>
    <cellStyle name="Normal 3 2 2 7 5 14" xfId="3506" xr:uid="{00000000-0005-0000-0000-0000BB280000}"/>
    <cellStyle name="Normal 3 2 2 7 5 14 2" xfId="3507" xr:uid="{00000000-0005-0000-0000-0000BC280000}"/>
    <cellStyle name="Normal 3 2 2 7 5 14 2 2" xfId="33965" xr:uid="{00000000-0005-0000-0000-0000BD280000}"/>
    <cellStyle name="Normal 3 2 2 7 5 14 2 2 2" xfId="37615" xr:uid="{00000000-0005-0000-0000-0000BE280000}"/>
    <cellStyle name="Normal 3 2 2 7 5 14 2 3" xfId="27988" xr:uid="{00000000-0005-0000-0000-0000BF280000}"/>
    <cellStyle name="Normal 3 2 2 7 5 14 3" xfId="3508" xr:uid="{00000000-0005-0000-0000-0000C0280000}"/>
    <cellStyle name="Normal 3 2 2 7 5 14 3 2" xfId="33966" xr:uid="{00000000-0005-0000-0000-0000C1280000}"/>
    <cellStyle name="Normal 3 2 2 7 5 14 3 2 2" xfId="37614" xr:uid="{00000000-0005-0000-0000-0000C2280000}"/>
    <cellStyle name="Normal 3 2 2 7 5 14 3 3" xfId="27989" xr:uid="{00000000-0005-0000-0000-0000C3280000}"/>
    <cellStyle name="Normal 3 2 2 7 5 14 4" xfId="33967" xr:uid="{00000000-0005-0000-0000-0000C4280000}"/>
    <cellStyle name="Normal 3 2 2 7 5 14 4 2" xfId="31409" xr:uid="{00000000-0005-0000-0000-0000C5280000}"/>
    <cellStyle name="Normal 3 2 2 7 5 14 5" xfId="27990" xr:uid="{00000000-0005-0000-0000-0000C6280000}"/>
    <cellStyle name="Normal 3 2 2 7 5 15" xfId="3509" xr:uid="{00000000-0005-0000-0000-0000C7280000}"/>
    <cellStyle name="Normal 3 2 2 7 5 15 2" xfId="3510" xr:uid="{00000000-0005-0000-0000-0000C8280000}"/>
    <cellStyle name="Normal 3 2 2 7 5 15 2 2" xfId="33968" xr:uid="{00000000-0005-0000-0000-0000C9280000}"/>
    <cellStyle name="Normal 3 2 2 7 5 15 2 2 2" xfId="31410" xr:uid="{00000000-0005-0000-0000-0000CA280000}"/>
    <cellStyle name="Normal 3 2 2 7 5 15 2 3" xfId="27991" xr:uid="{00000000-0005-0000-0000-0000CB280000}"/>
    <cellStyle name="Normal 3 2 2 7 5 15 3" xfId="3511" xr:uid="{00000000-0005-0000-0000-0000CC280000}"/>
    <cellStyle name="Normal 3 2 2 7 5 15 3 2" xfId="33969" xr:uid="{00000000-0005-0000-0000-0000CD280000}"/>
    <cellStyle name="Normal 3 2 2 7 5 15 3 2 2" xfId="37613" xr:uid="{00000000-0005-0000-0000-0000CE280000}"/>
    <cellStyle name="Normal 3 2 2 7 5 15 3 3" xfId="27992" xr:uid="{00000000-0005-0000-0000-0000CF280000}"/>
    <cellStyle name="Normal 3 2 2 7 5 15 4" xfId="33970" xr:uid="{00000000-0005-0000-0000-0000D0280000}"/>
    <cellStyle name="Normal 3 2 2 7 5 15 4 2" xfId="31411" xr:uid="{00000000-0005-0000-0000-0000D1280000}"/>
    <cellStyle name="Normal 3 2 2 7 5 15 5" xfId="39848" xr:uid="{00000000-0005-0000-0000-0000D2280000}"/>
    <cellStyle name="Normal 3 2 2 7 5 16" xfId="3512" xr:uid="{00000000-0005-0000-0000-0000D3280000}"/>
    <cellStyle name="Normal 3 2 2 7 5 16 2" xfId="3513" xr:uid="{00000000-0005-0000-0000-0000D4280000}"/>
    <cellStyle name="Normal 3 2 2 7 5 16 2 2" xfId="33971" xr:uid="{00000000-0005-0000-0000-0000D5280000}"/>
    <cellStyle name="Normal 3 2 2 7 5 16 2 2 2" xfId="31412" xr:uid="{00000000-0005-0000-0000-0000D6280000}"/>
    <cellStyle name="Normal 3 2 2 7 5 16 2 3" xfId="27993" xr:uid="{00000000-0005-0000-0000-0000D7280000}"/>
    <cellStyle name="Normal 3 2 2 7 5 16 3" xfId="3514" xr:uid="{00000000-0005-0000-0000-0000D8280000}"/>
    <cellStyle name="Normal 3 2 2 7 5 16 3 2" xfId="33972" xr:uid="{00000000-0005-0000-0000-0000D9280000}"/>
    <cellStyle name="Normal 3 2 2 7 5 16 3 2 2" xfId="37612" xr:uid="{00000000-0005-0000-0000-0000DA280000}"/>
    <cellStyle name="Normal 3 2 2 7 5 16 3 3" xfId="27994" xr:uid="{00000000-0005-0000-0000-0000DB280000}"/>
    <cellStyle name="Normal 3 2 2 7 5 16 4" xfId="33973" xr:uid="{00000000-0005-0000-0000-0000DC280000}"/>
    <cellStyle name="Normal 3 2 2 7 5 16 4 2" xfId="31413" xr:uid="{00000000-0005-0000-0000-0000DD280000}"/>
    <cellStyle name="Normal 3 2 2 7 5 16 5" xfId="27995" xr:uid="{00000000-0005-0000-0000-0000DE280000}"/>
    <cellStyle name="Normal 3 2 2 7 5 17" xfId="3515" xr:uid="{00000000-0005-0000-0000-0000DF280000}"/>
    <cellStyle name="Normal 3 2 2 7 5 17 2" xfId="33974" xr:uid="{00000000-0005-0000-0000-0000E0280000}"/>
    <cellStyle name="Normal 3 2 2 7 5 17 2 2" xfId="31414" xr:uid="{00000000-0005-0000-0000-0000E1280000}"/>
    <cellStyle name="Normal 3 2 2 7 5 17 3" xfId="39847" xr:uid="{00000000-0005-0000-0000-0000E2280000}"/>
    <cellStyle name="Normal 3 2 2 7 5 18" xfId="3516" xr:uid="{00000000-0005-0000-0000-0000E3280000}"/>
    <cellStyle name="Normal 3 2 2 7 5 18 2" xfId="33975" xr:uid="{00000000-0005-0000-0000-0000E4280000}"/>
    <cellStyle name="Normal 3 2 2 7 5 18 2 2" xfId="37611" xr:uid="{00000000-0005-0000-0000-0000E5280000}"/>
    <cellStyle name="Normal 3 2 2 7 5 18 3" xfId="27996" xr:uid="{00000000-0005-0000-0000-0000E6280000}"/>
    <cellStyle name="Normal 3 2 2 7 5 19" xfId="33976" xr:uid="{00000000-0005-0000-0000-0000E7280000}"/>
    <cellStyle name="Normal 3 2 2 7 5 19 2" xfId="31415" xr:uid="{00000000-0005-0000-0000-0000E8280000}"/>
    <cellStyle name="Normal 3 2 2 7 5 2" xfId="3517" xr:uid="{00000000-0005-0000-0000-0000E9280000}"/>
    <cellStyle name="Normal 3 2 2 7 5 2 2" xfId="3518" xr:uid="{00000000-0005-0000-0000-0000EA280000}"/>
    <cellStyle name="Normal 3 2 2 7 5 2 2 2" xfId="33977" xr:uid="{00000000-0005-0000-0000-0000EB280000}"/>
    <cellStyle name="Normal 3 2 2 7 5 2 2 2 2" xfId="37610" xr:uid="{00000000-0005-0000-0000-0000EC280000}"/>
    <cellStyle name="Normal 3 2 2 7 5 2 2 3" xfId="39846" xr:uid="{00000000-0005-0000-0000-0000ED280000}"/>
    <cellStyle name="Normal 3 2 2 7 5 2 3" xfId="3519" xr:uid="{00000000-0005-0000-0000-0000EE280000}"/>
    <cellStyle name="Normal 3 2 2 7 5 2 3 2" xfId="33978" xr:uid="{00000000-0005-0000-0000-0000EF280000}"/>
    <cellStyle name="Normal 3 2 2 7 5 2 3 2 2" xfId="31416" xr:uid="{00000000-0005-0000-0000-0000F0280000}"/>
    <cellStyle name="Normal 3 2 2 7 5 2 3 3" xfId="39845" xr:uid="{00000000-0005-0000-0000-0000F1280000}"/>
    <cellStyle name="Normal 3 2 2 7 5 2 4" xfId="33979" xr:uid="{00000000-0005-0000-0000-0000F2280000}"/>
    <cellStyle name="Normal 3 2 2 7 5 2 4 2" xfId="37609" xr:uid="{00000000-0005-0000-0000-0000F3280000}"/>
    <cellStyle name="Normal 3 2 2 7 5 2 5" xfId="27997" xr:uid="{00000000-0005-0000-0000-0000F4280000}"/>
    <cellStyle name="Normal 3 2 2 7 5 20" xfId="39844" xr:uid="{00000000-0005-0000-0000-0000F5280000}"/>
    <cellStyle name="Normal 3 2 2 7 5 3" xfId="3520" xr:uid="{00000000-0005-0000-0000-0000F6280000}"/>
    <cellStyle name="Normal 3 2 2 7 5 3 2" xfId="3521" xr:uid="{00000000-0005-0000-0000-0000F7280000}"/>
    <cellStyle name="Normal 3 2 2 7 5 3 2 2" xfId="33980" xr:uid="{00000000-0005-0000-0000-0000F8280000}"/>
    <cellStyle name="Normal 3 2 2 7 5 3 2 2 2" xfId="31417" xr:uid="{00000000-0005-0000-0000-0000F9280000}"/>
    <cellStyle name="Normal 3 2 2 7 5 3 2 3" xfId="39843" xr:uid="{00000000-0005-0000-0000-0000FA280000}"/>
    <cellStyle name="Normal 3 2 2 7 5 3 3" xfId="3522" xr:uid="{00000000-0005-0000-0000-0000FB280000}"/>
    <cellStyle name="Normal 3 2 2 7 5 3 3 2" xfId="33981" xr:uid="{00000000-0005-0000-0000-0000FC280000}"/>
    <cellStyle name="Normal 3 2 2 7 5 3 3 2 2" xfId="37608" xr:uid="{00000000-0005-0000-0000-0000FD280000}"/>
    <cellStyle name="Normal 3 2 2 7 5 3 3 3" xfId="39842" xr:uid="{00000000-0005-0000-0000-0000FE280000}"/>
    <cellStyle name="Normal 3 2 2 7 5 3 4" xfId="33982" xr:uid="{00000000-0005-0000-0000-0000FF280000}"/>
    <cellStyle name="Normal 3 2 2 7 5 3 4 2" xfId="31418" xr:uid="{00000000-0005-0000-0000-000000290000}"/>
    <cellStyle name="Normal 3 2 2 7 5 3 5" xfId="27998" xr:uid="{00000000-0005-0000-0000-000001290000}"/>
    <cellStyle name="Normal 3 2 2 7 5 4" xfId="3523" xr:uid="{00000000-0005-0000-0000-000002290000}"/>
    <cellStyle name="Normal 3 2 2 7 5 4 2" xfId="3524" xr:uid="{00000000-0005-0000-0000-000003290000}"/>
    <cellStyle name="Normal 3 2 2 7 5 4 2 2" xfId="33983" xr:uid="{00000000-0005-0000-0000-000004290000}"/>
    <cellStyle name="Normal 3 2 2 7 5 4 2 2 2" xfId="31419" xr:uid="{00000000-0005-0000-0000-000005290000}"/>
    <cellStyle name="Normal 3 2 2 7 5 4 2 3" xfId="39841" xr:uid="{00000000-0005-0000-0000-000006290000}"/>
    <cellStyle name="Normal 3 2 2 7 5 4 3" xfId="3525" xr:uid="{00000000-0005-0000-0000-000007290000}"/>
    <cellStyle name="Normal 3 2 2 7 5 4 3 2" xfId="33984" xr:uid="{00000000-0005-0000-0000-000008290000}"/>
    <cellStyle name="Normal 3 2 2 7 5 4 3 2 2" xfId="37607" xr:uid="{00000000-0005-0000-0000-000009290000}"/>
    <cellStyle name="Normal 3 2 2 7 5 4 3 3" xfId="39840" xr:uid="{00000000-0005-0000-0000-00000A290000}"/>
    <cellStyle name="Normal 3 2 2 7 5 4 4" xfId="33985" xr:uid="{00000000-0005-0000-0000-00000B290000}"/>
    <cellStyle name="Normal 3 2 2 7 5 4 4 2" xfId="31420" xr:uid="{00000000-0005-0000-0000-00000C290000}"/>
    <cellStyle name="Normal 3 2 2 7 5 4 5" xfId="27999" xr:uid="{00000000-0005-0000-0000-00000D290000}"/>
    <cellStyle name="Normal 3 2 2 7 5 5" xfId="3526" xr:uid="{00000000-0005-0000-0000-00000E290000}"/>
    <cellStyle name="Normal 3 2 2 7 5 5 2" xfId="3527" xr:uid="{00000000-0005-0000-0000-00000F290000}"/>
    <cellStyle name="Normal 3 2 2 7 5 5 2 2" xfId="33986" xr:uid="{00000000-0005-0000-0000-000010290000}"/>
    <cellStyle name="Normal 3 2 2 7 5 5 2 2 2" xfId="31421" xr:uid="{00000000-0005-0000-0000-000011290000}"/>
    <cellStyle name="Normal 3 2 2 7 5 5 2 3" xfId="39839" xr:uid="{00000000-0005-0000-0000-000012290000}"/>
    <cellStyle name="Normal 3 2 2 7 5 5 3" xfId="3528" xr:uid="{00000000-0005-0000-0000-000013290000}"/>
    <cellStyle name="Normal 3 2 2 7 5 5 3 2" xfId="33987" xr:uid="{00000000-0005-0000-0000-000014290000}"/>
    <cellStyle name="Normal 3 2 2 7 5 5 3 2 2" xfId="31422" xr:uid="{00000000-0005-0000-0000-000015290000}"/>
    <cellStyle name="Normal 3 2 2 7 5 5 3 3" xfId="39838" xr:uid="{00000000-0005-0000-0000-000016290000}"/>
    <cellStyle name="Normal 3 2 2 7 5 5 4" xfId="33988" xr:uid="{00000000-0005-0000-0000-000017290000}"/>
    <cellStyle name="Normal 3 2 2 7 5 5 4 2" xfId="31423" xr:uid="{00000000-0005-0000-0000-000018290000}"/>
    <cellStyle name="Normal 3 2 2 7 5 5 5" xfId="28000" xr:uid="{00000000-0005-0000-0000-000019290000}"/>
    <cellStyle name="Normal 3 2 2 7 5 6" xfId="3529" xr:uid="{00000000-0005-0000-0000-00001A290000}"/>
    <cellStyle name="Normal 3 2 2 7 5 6 2" xfId="3530" xr:uid="{00000000-0005-0000-0000-00001B290000}"/>
    <cellStyle name="Normal 3 2 2 7 5 6 2 2" xfId="33989" xr:uid="{00000000-0005-0000-0000-00001C290000}"/>
    <cellStyle name="Normal 3 2 2 7 5 6 2 2 2" xfId="31424" xr:uid="{00000000-0005-0000-0000-00001D290000}"/>
    <cellStyle name="Normal 3 2 2 7 5 6 2 3" xfId="39837" xr:uid="{00000000-0005-0000-0000-00001E290000}"/>
    <cellStyle name="Normal 3 2 2 7 5 6 3" xfId="3531" xr:uid="{00000000-0005-0000-0000-00001F290000}"/>
    <cellStyle name="Normal 3 2 2 7 5 6 3 2" xfId="33990" xr:uid="{00000000-0005-0000-0000-000020290000}"/>
    <cellStyle name="Normal 3 2 2 7 5 6 3 2 2" xfId="31425" xr:uid="{00000000-0005-0000-0000-000021290000}"/>
    <cellStyle name="Normal 3 2 2 7 5 6 3 3" xfId="39836" xr:uid="{00000000-0005-0000-0000-000022290000}"/>
    <cellStyle name="Normal 3 2 2 7 5 6 4" xfId="33991" xr:uid="{00000000-0005-0000-0000-000023290000}"/>
    <cellStyle name="Normal 3 2 2 7 5 6 4 2" xfId="31426" xr:uid="{00000000-0005-0000-0000-000024290000}"/>
    <cellStyle name="Normal 3 2 2 7 5 6 5" xfId="28001" xr:uid="{00000000-0005-0000-0000-000025290000}"/>
    <cellStyle name="Normal 3 2 2 7 5 7" xfId="3532" xr:uid="{00000000-0005-0000-0000-000026290000}"/>
    <cellStyle name="Normal 3 2 2 7 5 7 2" xfId="3533" xr:uid="{00000000-0005-0000-0000-000027290000}"/>
    <cellStyle name="Normal 3 2 2 7 5 7 2 2" xfId="33992" xr:uid="{00000000-0005-0000-0000-000028290000}"/>
    <cellStyle name="Normal 3 2 2 7 5 7 2 2 2" xfId="31427" xr:uid="{00000000-0005-0000-0000-000029290000}"/>
    <cellStyle name="Normal 3 2 2 7 5 7 2 3" xfId="39835" xr:uid="{00000000-0005-0000-0000-00002A290000}"/>
    <cellStyle name="Normal 3 2 2 7 5 7 3" xfId="3534" xr:uid="{00000000-0005-0000-0000-00002B290000}"/>
    <cellStyle name="Normal 3 2 2 7 5 7 3 2" xfId="33993" xr:uid="{00000000-0005-0000-0000-00002C290000}"/>
    <cellStyle name="Normal 3 2 2 7 5 7 3 2 2" xfId="31428" xr:uid="{00000000-0005-0000-0000-00002D290000}"/>
    <cellStyle name="Normal 3 2 2 7 5 7 3 3" xfId="39834" xr:uid="{00000000-0005-0000-0000-00002E290000}"/>
    <cellStyle name="Normal 3 2 2 7 5 7 4" xfId="33994" xr:uid="{00000000-0005-0000-0000-00002F290000}"/>
    <cellStyle name="Normal 3 2 2 7 5 7 4 2" xfId="31429" xr:uid="{00000000-0005-0000-0000-000030290000}"/>
    <cellStyle name="Normal 3 2 2 7 5 7 5" xfId="28002" xr:uid="{00000000-0005-0000-0000-000031290000}"/>
    <cellStyle name="Normal 3 2 2 7 5 8" xfId="3535" xr:uid="{00000000-0005-0000-0000-000032290000}"/>
    <cellStyle name="Normal 3 2 2 7 5 8 2" xfId="3536" xr:uid="{00000000-0005-0000-0000-000033290000}"/>
    <cellStyle name="Normal 3 2 2 7 5 8 2 2" xfId="33995" xr:uid="{00000000-0005-0000-0000-000034290000}"/>
    <cellStyle name="Normal 3 2 2 7 5 8 2 2 2" xfId="31430" xr:uid="{00000000-0005-0000-0000-000035290000}"/>
    <cellStyle name="Normal 3 2 2 7 5 8 2 3" xfId="39833" xr:uid="{00000000-0005-0000-0000-000036290000}"/>
    <cellStyle name="Normal 3 2 2 7 5 8 3" xfId="3537" xr:uid="{00000000-0005-0000-0000-000037290000}"/>
    <cellStyle name="Normal 3 2 2 7 5 8 3 2" xfId="33996" xr:uid="{00000000-0005-0000-0000-000038290000}"/>
    <cellStyle name="Normal 3 2 2 7 5 8 3 2 2" xfId="31431" xr:uid="{00000000-0005-0000-0000-000039290000}"/>
    <cellStyle name="Normal 3 2 2 7 5 8 3 3" xfId="39832" xr:uid="{00000000-0005-0000-0000-00003A290000}"/>
    <cellStyle name="Normal 3 2 2 7 5 8 4" xfId="33997" xr:uid="{00000000-0005-0000-0000-00003B290000}"/>
    <cellStyle name="Normal 3 2 2 7 5 8 4 2" xfId="31432" xr:uid="{00000000-0005-0000-0000-00003C290000}"/>
    <cellStyle name="Normal 3 2 2 7 5 8 5" xfId="28003" xr:uid="{00000000-0005-0000-0000-00003D290000}"/>
    <cellStyle name="Normal 3 2 2 7 5 9" xfId="3538" xr:uid="{00000000-0005-0000-0000-00003E290000}"/>
    <cellStyle name="Normal 3 2 2 7 5 9 2" xfId="3539" xr:uid="{00000000-0005-0000-0000-00003F290000}"/>
    <cellStyle name="Normal 3 2 2 7 5 9 2 2" xfId="33998" xr:uid="{00000000-0005-0000-0000-000040290000}"/>
    <cellStyle name="Normal 3 2 2 7 5 9 2 2 2" xfId="37606" xr:uid="{00000000-0005-0000-0000-000041290000}"/>
    <cellStyle name="Normal 3 2 2 7 5 9 2 3" xfId="39831" xr:uid="{00000000-0005-0000-0000-000042290000}"/>
    <cellStyle name="Normal 3 2 2 7 5 9 3" xfId="3540" xr:uid="{00000000-0005-0000-0000-000043290000}"/>
    <cellStyle name="Normal 3 2 2 7 5 9 3 2" xfId="33999" xr:uid="{00000000-0005-0000-0000-000044290000}"/>
    <cellStyle name="Normal 3 2 2 7 5 9 3 2 2" xfId="37605" xr:uid="{00000000-0005-0000-0000-000045290000}"/>
    <cellStyle name="Normal 3 2 2 7 5 9 3 3" xfId="39830" xr:uid="{00000000-0005-0000-0000-000046290000}"/>
    <cellStyle name="Normal 3 2 2 7 5 9 4" xfId="34000" xr:uid="{00000000-0005-0000-0000-000047290000}"/>
    <cellStyle name="Normal 3 2 2 7 5 9 4 2" xfId="31433" xr:uid="{00000000-0005-0000-0000-000048290000}"/>
    <cellStyle name="Normal 3 2 2 7 5 9 5" xfId="28005" xr:uid="{00000000-0005-0000-0000-000049290000}"/>
    <cellStyle name="Normal 3 2 2 7 6" xfId="3541" xr:uid="{00000000-0005-0000-0000-00004A290000}"/>
    <cellStyle name="Normal 3 2 2 7 6 2" xfId="3542" xr:uid="{00000000-0005-0000-0000-00004B290000}"/>
    <cellStyle name="Normal 3 2 2 7 6 2 2" xfId="34001" xr:uid="{00000000-0005-0000-0000-00004C290000}"/>
    <cellStyle name="Normal 3 2 2 7 6 2 2 2" xfId="37604" xr:uid="{00000000-0005-0000-0000-00004D290000}"/>
    <cellStyle name="Normal 3 2 2 7 6 2 3" xfId="39829" xr:uid="{00000000-0005-0000-0000-00004E290000}"/>
    <cellStyle name="Normal 3 2 2 7 6 3" xfId="3543" xr:uid="{00000000-0005-0000-0000-00004F290000}"/>
    <cellStyle name="Normal 3 2 2 7 6 3 2" xfId="34002" xr:uid="{00000000-0005-0000-0000-000050290000}"/>
    <cellStyle name="Normal 3 2 2 7 6 3 2 2" xfId="37603" xr:uid="{00000000-0005-0000-0000-000051290000}"/>
    <cellStyle name="Normal 3 2 2 7 6 3 3" xfId="39828" xr:uid="{00000000-0005-0000-0000-000052290000}"/>
    <cellStyle name="Normal 3 2 2 7 6 4" xfId="34003" xr:uid="{00000000-0005-0000-0000-000053290000}"/>
    <cellStyle name="Normal 3 2 2 7 6 4 2" xfId="31434" xr:uid="{00000000-0005-0000-0000-000054290000}"/>
    <cellStyle name="Normal 3 2 2 7 6 5" xfId="28006" xr:uid="{00000000-0005-0000-0000-000055290000}"/>
    <cellStyle name="Normal 3 2 2 7 7" xfId="3544" xr:uid="{00000000-0005-0000-0000-000056290000}"/>
    <cellStyle name="Normal 3 2 2 7 7 2" xfId="3545" xr:uid="{00000000-0005-0000-0000-000057290000}"/>
    <cellStyle name="Normal 3 2 2 7 7 2 2" xfId="34004" xr:uid="{00000000-0005-0000-0000-000058290000}"/>
    <cellStyle name="Normal 3 2 2 7 7 2 2 2" xfId="37602" xr:uid="{00000000-0005-0000-0000-000059290000}"/>
    <cellStyle name="Normal 3 2 2 7 7 2 3" xfId="39827" xr:uid="{00000000-0005-0000-0000-00005A290000}"/>
    <cellStyle name="Normal 3 2 2 7 7 3" xfId="3546" xr:uid="{00000000-0005-0000-0000-00005B290000}"/>
    <cellStyle name="Normal 3 2 2 7 7 3 2" xfId="34005" xr:uid="{00000000-0005-0000-0000-00005C290000}"/>
    <cellStyle name="Normal 3 2 2 7 7 3 2 2" xfId="37601" xr:uid="{00000000-0005-0000-0000-00005D290000}"/>
    <cellStyle name="Normal 3 2 2 7 7 3 3" xfId="39826" xr:uid="{00000000-0005-0000-0000-00005E290000}"/>
    <cellStyle name="Normal 3 2 2 7 7 4" xfId="34006" xr:uid="{00000000-0005-0000-0000-00005F290000}"/>
    <cellStyle name="Normal 3 2 2 7 7 4 2" xfId="31435" xr:uid="{00000000-0005-0000-0000-000060290000}"/>
    <cellStyle name="Normal 3 2 2 7 7 5" xfId="39825" xr:uid="{00000000-0005-0000-0000-000061290000}"/>
    <cellStyle name="Normal 3 2 2 7 8" xfId="3547" xr:uid="{00000000-0005-0000-0000-000062290000}"/>
    <cellStyle name="Normal 3 2 2 7 8 2" xfId="3548" xr:uid="{00000000-0005-0000-0000-000063290000}"/>
    <cellStyle name="Normal 3 2 2 7 8 2 2" xfId="34007" xr:uid="{00000000-0005-0000-0000-000064290000}"/>
    <cellStyle name="Normal 3 2 2 7 8 2 2 2" xfId="37600" xr:uid="{00000000-0005-0000-0000-000065290000}"/>
    <cellStyle name="Normal 3 2 2 7 8 2 3" xfId="28007" xr:uid="{00000000-0005-0000-0000-000066290000}"/>
    <cellStyle name="Normal 3 2 2 7 8 3" xfId="3549" xr:uid="{00000000-0005-0000-0000-000067290000}"/>
    <cellStyle name="Normal 3 2 2 7 8 3 2" xfId="34008" xr:uid="{00000000-0005-0000-0000-000068290000}"/>
    <cellStyle name="Normal 3 2 2 7 8 3 2 2" xfId="37599" xr:uid="{00000000-0005-0000-0000-000069290000}"/>
    <cellStyle name="Normal 3 2 2 7 8 3 3" xfId="39824" xr:uid="{00000000-0005-0000-0000-00006A290000}"/>
    <cellStyle name="Normal 3 2 2 7 8 4" xfId="34009" xr:uid="{00000000-0005-0000-0000-00006B290000}"/>
    <cellStyle name="Normal 3 2 2 7 8 4 2" xfId="31436" xr:uid="{00000000-0005-0000-0000-00006C290000}"/>
    <cellStyle name="Normal 3 2 2 7 8 5" xfId="39823" xr:uid="{00000000-0005-0000-0000-00006D290000}"/>
    <cellStyle name="Normal 3 2 2 7 9" xfId="3550" xr:uid="{00000000-0005-0000-0000-00006E290000}"/>
    <cellStyle name="Normal 3 2 2 7 9 2" xfId="3551" xr:uid="{00000000-0005-0000-0000-00006F290000}"/>
    <cellStyle name="Normal 3 2 2 7 9 2 2" xfId="34010" xr:uid="{00000000-0005-0000-0000-000070290000}"/>
    <cellStyle name="Normal 3 2 2 7 9 2 2 2" xfId="37598" xr:uid="{00000000-0005-0000-0000-000071290000}"/>
    <cellStyle name="Normal 3 2 2 7 9 2 3" xfId="39822" xr:uid="{00000000-0005-0000-0000-000072290000}"/>
    <cellStyle name="Normal 3 2 2 7 9 3" xfId="3552" xr:uid="{00000000-0005-0000-0000-000073290000}"/>
    <cellStyle name="Normal 3 2 2 7 9 3 2" xfId="34011" xr:uid="{00000000-0005-0000-0000-000074290000}"/>
    <cellStyle name="Normal 3 2 2 7 9 3 2 2" xfId="37597" xr:uid="{00000000-0005-0000-0000-000075290000}"/>
    <cellStyle name="Normal 3 2 2 7 9 3 3" xfId="28008" xr:uid="{00000000-0005-0000-0000-000076290000}"/>
    <cellStyle name="Normal 3 2 2 7 9 4" xfId="34012" xr:uid="{00000000-0005-0000-0000-000077290000}"/>
    <cellStyle name="Normal 3 2 2 7 9 4 2" xfId="31437" xr:uid="{00000000-0005-0000-0000-000078290000}"/>
    <cellStyle name="Normal 3 2 2 7 9 5" xfId="39821" xr:uid="{00000000-0005-0000-0000-000079290000}"/>
    <cellStyle name="Normal 3 2 2 8" xfId="3553" xr:uid="{00000000-0005-0000-0000-00007A290000}"/>
    <cellStyle name="Normal 3 2 2 8 10" xfId="3554" xr:uid="{00000000-0005-0000-0000-00007B290000}"/>
    <cellStyle name="Normal 3 2 2 8 10 2" xfId="3555" xr:uid="{00000000-0005-0000-0000-00007C290000}"/>
    <cellStyle name="Normal 3 2 2 8 10 2 2" xfId="34013" xr:uid="{00000000-0005-0000-0000-00007D290000}"/>
    <cellStyle name="Normal 3 2 2 8 10 2 2 2" xfId="37596" xr:uid="{00000000-0005-0000-0000-00007E290000}"/>
    <cellStyle name="Normal 3 2 2 8 10 2 3" xfId="28009" xr:uid="{00000000-0005-0000-0000-00007F290000}"/>
    <cellStyle name="Normal 3 2 2 8 10 3" xfId="3556" xr:uid="{00000000-0005-0000-0000-000080290000}"/>
    <cellStyle name="Normal 3 2 2 8 10 3 2" xfId="34014" xr:uid="{00000000-0005-0000-0000-000081290000}"/>
    <cellStyle name="Normal 3 2 2 8 10 3 2 2" xfId="37595" xr:uid="{00000000-0005-0000-0000-000082290000}"/>
    <cellStyle name="Normal 3 2 2 8 10 3 3" xfId="28010" xr:uid="{00000000-0005-0000-0000-000083290000}"/>
    <cellStyle name="Normal 3 2 2 8 10 4" xfId="34015" xr:uid="{00000000-0005-0000-0000-000084290000}"/>
    <cellStyle name="Normal 3 2 2 8 10 4 2" xfId="31438" xr:uid="{00000000-0005-0000-0000-000085290000}"/>
    <cellStyle name="Normal 3 2 2 8 10 5" xfId="28011" xr:uid="{00000000-0005-0000-0000-000086290000}"/>
    <cellStyle name="Normal 3 2 2 8 11" xfId="3557" xr:uid="{00000000-0005-0000-0000-000087290000}"/>
    <cellStyle name="Normal 3 2 2 8 11 2" xfId="3558" xr:uid="{00000000-0005-0000-0000-000088290000}"/>
    <cellStyle name="Normal 3 2 2 8 11 2 2" xfId="34016" xr:uid="{00000000-0005-0000-0000-000089290000}"/>
    <cellStyle name="Normal 3 2 2 8 11 2 2 2" xfId="37594" xr:uid="{00000000-0005-0000-0000-00008A290000}"/>
    <cellStyle name="Normal 3 2 2 8 11 2 3" xfId="28012" xr:uid="{00000000-0005-0000-0000-00008B290000}"/>
    <cellStyle name="Normal 3 2 2 8 11 3" xfId="3559" xr:uid="{00000000-0005-0000-0000-00008C290000}"/>
    <cellStyle name="Normal 3 2 2 8 11 3 2" xfId="34017" xr:uid="{00000000-0005-0000-0000-00008D290000}"/>
    <cellStyle name="Normal 3 2 2 8 11 3 2 2" xfId="37593" xr:uid="{00000000-0005-0000-0000-00008E290000}"/>
    <cellStyle name="Normal 3 2 2 8 11 3 3" xfId="28013" xr:uid="{00000000-0005-0000-0000-00008F290000}"/>
    <cellStyle name="Normal 3 2 2 8 11 4" xfId="34018" xr:uid="{00000000-0005-0000-0000-000090290000}"/>
    <cellStyle name="Normal 3 2 2 8 11 4 2" xfId="31439" xr:uid="{00000000-0005-0000-0000-000091290000}"/>
    <cellStyle name="Normal 3 2 2 8 11 5" xfId="39820" xr:uid="{00000000-0005-0000-0000-000092290000}"/>
    <cellStyle name="Normal 3 2 2 8 12" xfId="3560" xr:uid="{00000000-0005-0000-0000-000093290000}"/>
    <cellStyle name="Normal 3 2 2 8 12 2" xfId="3561" xr:uid="{00000000-0005-0000-0000-000094290000}"/>
    <cellStyle name="Normal 3 2 2 8 12 2 2" xfId="34019" xr:uid="{00000000-0005-0000-0000-000095290000}"/>
    <cellStyle name="Normal 3 2 2 8 12 2 2 2" xfId="37592" xr:uid="{00000000-0005-0000-0000-000096290000}"/>
    <cellStyle name="Normal 3 2 2 8 12 2 3" xfId="28014" xr:uid="{00000000-0005-0000-0000-000097290000}"/>
    <cellStyle name="Normal 3 2 2 8 12 3" xfId="3562" xr:uid="{00000000-0005-0000-0000-000098290000}"/>
    <cellStyle name="Normal 3 2 2 8 12 3 2" xfId="34020" xr:uid="{00000000-0005-0000-0000-000099290000}"/>
    <cellStyle name="Normal 3 2 2 8 12 3 2 2" xfId="37591" xr:uid="{00000000-0005-0000-0000-00009A290000}"/>
    <cellStyle name="Normal 3 2 2 8 12 3 3" xfId="39819" xr:uid="{00000000-0005-0000-0000-00009B290000}"/>
    <cellStyle name="Normal 3 2 2 8 12 4" xfId="34021" xr:uid="{00000000-0005-0000-0000-00009C290000}"/>
    <cellStyle name="Normal 3 2 2 8 12 4 2" xfId="31440" xr:uid="{00000000-0005-0000-0000-00009D290000}"/>
    <cellStyle name="Normal 3 2 2 8 12 5" xfId="39818" xr:uid="{00000000-0005-0000-0000-00009E290000}"/>
    <cellStyle name="Normal 3 2 2 8 13" xfId="3563" xr:uid="{00000000-0005-0000-0000-00009F290000}"/>
    <cellStyle name="Normal 3 2 2 8 13 2" xfId="3564" xr:uid="{00000000-0005-0000-0000-0000A0290000}"/>
    <cellStyle name="Normal 3 2 2 8 13 2 2" xfId="34022" xr:uid="{00000000-0005-0000-0000-0000A1290000}"/>
    <cellStyle name="Normal 3 2 2 8 13 2 2 2" xfId="37590" xr:uid="{00000000-0005-0000-0000-0000A2290000}"/>
    <cellStyle name="Normal 3 2 2 8 13 2 3" xfId="39817" xr:uid="{00000000-0005-0000-0000-0000A3290000}"/>
    <cellStyle name="Normal 3 2 2 8 13 3" xfId="3565" xr:uid="{00000000-0005-0000-0000-0000A4290000}"/>
    <cellStyle name="Normal 3 2 2 8 13 3 2" xfId="34023" xr:uid="{00000000-0005-0000-0000-0000A5290000}"/>
    <cellStyle name="Normal 3 2 2 8 13 3 2 2" xfId="37589" xr:uid="{00000000-0005-0000-0000-0000A6290000}"/>
    <cellStyle name="Normal 3 2 2 8 13 3 3" xfId="28015" xr:uid="{00000000-0005-0000-0000-0000A7290000}"/>
    <cellStyle name="Normal 3 2 2 8 13 4" xfId="34024" xr:uid="{00000000-0005-0000-0000-0000A8290000}"/>
    <cellStyle name="Normal 3 2 2 8 13 4 2" xfId="37588" xr:uid="{00000000-0005-0000-0000-0000A9290000}"/>
    <cellStyle name="Normal 3 2 2 8 13 5" xfId="39816" xr:uid="{00000000-0005-0000-0000-0000AA290000}"/>
    <cellStyle name="Normal 3 2 2 8 14" xfId="3566" xr:uid="{00000000-0005-0000-0000-0000AB290000}"/>
    <cellStyle name="Normal 3 2 2 8 14 2" xfId="3567" xr:uid="{00000000-0005-0000-0000-0000AC290000}"/>
    <cellStyle name="Normal 3 2 2 8 14 2 2" xfId="34025" xr:uid="{00000000-0005-0000-0000-0000AD290000}"/>
    <cellStyle name="Normal 3 2 2 8 14 2 2 2" xfId="31441" xr:uid="{00000000-0005-0000-0000-0000AE290000}"/>
    <cellStyle name="Normal 3 2 2 8 14 2 3" xfId="28016" xr:uid="{00000000-0005-0000-0000-0000AF290000}"/>
    <cellStyle name="Normal 3 2 2 8 14 3" xfId="3568" xr:uid="{00000000-0005-0000-0000-0000B0290000}"/>
    <cellStyle name="Normal 3 2 2 8 14 3 2" xfId="34026" xr:uid="{00000000-0005-0000-0000-0000B1290000}"/>
    <cellStyle name="Normal 3 2 2 8 14 3 2 2" xfId="31442" xr:uid="{00000000-0005-0000-0000-0000B2290000}"/>
    <cellStyle name="Normal 3 2 2 8 14 3 3" xfId="39815" xr:uid="{00000000-0005-0000-0000-0000B3290000}"/>
    <cellStyle name="Normal 3 2 2 8 14 4" xfId="34027" xr:uid="{00000000-0005-0000-0000-0000B4290000}"/>
    <cellStyle name="Normal 3 2 2 8 14 4 2" xfId="37587" xr:uid="{00000000-0005-0000-0000-0000B5290000}"/>
    <cellStyle name="Normal 3 2 2 8 14 5" xfId="39814" xr:uid="{00000000-0005-0000-0000-0000B6290000}"/>
    <cellStyle name="Normal 3 2 2 8 15" xfId="3569" xr:uid="{00000000-0005-0000-0000-0000B7290000}"/>
    <cellStyle name="Normal 3 2 2 8 15 2" xfId="3570" xr:uid="{00000000-0005-0000-0000-0000B8290000}"/>
    <cellStyle name="Normal 3 2 2 8 15 2 2" xfId="34028" xr:uid="{00000000-0005-0000-0000-0000B9290000}"/>
    <cellStyle name="Normal 3 2 2 8 15 2 2 2" xfId="31443" xr:uid="{00000000-0005-0000-0000-0000BA290000}"/>
    <cellStyle name="Normal 3 2 2 8 15 2 3" xfId="39813" xr:uid="{00000000-0005-0000-0000-0000BB290000}"/>
    <cellStyle name="Normal 3 2 2 8 15 3" xfId="3571" xr:uid="{00000000-0005-0000-0000-0000BC290000}"/>
    <cellStyle name="Normal 3 2 2 8 15 3 2" xfId="34029" xr:uid="{00000000-0005-0000-0000-0000BD290000}"/>
    <cellStyle name="Normal 3 2 2 8 15 3 2 2" xfId="31444" xr:uid="{00000000-0005-0000-0000-0000BE290000}"/>
    <cellStyle name="Normal 3 2 2 8 15 3 3" xfId="28017" xr:uid="{00000000-0005-0000-0000-0000BF290000}"/>
    <cellStyle name="Normal 3 2 2 8 15 4" xfId="34030" xr:uid="{00000000-0005-0000-0000-0000C0290000}"/>
    <cellStyle name="Normal 3 2 2 8 15 4 2" xfId="37586" xr:uid="{00000000-0005-0000-0000-0000C1290000}"/>
    <cellStyle name="Normal 3 2 2 8 15 5" xfId="39812" xr:uid="{00000000-0005-0000-0000-0000C2290000}"/>
    <cellStyle name="Normal 3 2 2 8 16" xfId="3572" xr:uid="{00000000-0005-0000-0000-0000C3290000}"/>
    <cellStyle name="Normal 3 2 2 8 16 2" xfId="3573" xr:uid="{00000000-0005-0000-0000-0000C4290000}"/>
    <cellStyle name="Normal 3 2 2 8 16 2 2" xfId="34031" xr:uid="{00000000-0005-0000-0000-0000C5290000}"/>
    <cellStyle name="Normal 3 2 2 8 16 2 2 2" xfId="31445" xr:uid="{00000000-0005-0000-0000-0000C6290000}"/>
    <cellStyle name="Normal 3 2 2 8 16 2 3" xfId="28018" xr:uid="{00000000-0005-0000-0000-0000C7290000}"/>
    <cellStyle name="Normal 3 2 2 8 16 3" xfId="3574" xr:uid="{00000000-0005-0000-0000-0000C8290000}"/>
    <cellStyle name="Normal 3 2 2 8 16 3 2" xfId="34032" xr:uid="{00000000-0005-0000-0000-0000C9290000}"/>
    <cellStyle name="Normal 3 2 2 8 16 3 2 2" xfId="31446" xr:uid="{00000000-0005-0000-0000-0000CA290000}"/>
    <cellStyle name="Normal 3 2 2 8 16 3 3" xfId="39811" xr:uid="{00000000-0005-0000-0000-0000CB290000}"/>
    <cellStyle name="Normal 3 2 2 8 16 4" xfId="34033" xr:uid="{00000000-0005-0000-0000-0000CC290000}"/>
    <cellStyle name="Normal 3 2 2 8 16 4 2" xfId="39912" xr:uid="{00000000-0005-0000-0000-0000CD290000}"/>
    <cellStyle name="Normal 3 2 2 8 16 5" xfId="39810" xr:uid="{00000000-0005-0000-0000-0000CE290000}"/>
    <cellStyle name="Normal 3 2 2 8 17" xfId="3575" xr:uid="{00000000-0005-0000-0000-0000CF290000}"/>
    <cellStyle name="Normal 3 2 2 8 17 2" xfId="34034" xr:uid="{00000000-0005-0000-0000-0000D0290000}"/>
    <cellStyle name="Normal 3 2 2 8 17 2 2" xfId="37585" xr:uid="{00000000-0005-0000-0000-0000D1290000}"/>
    <cellStyle name="Normal 3 2 2 8 17 3" xfId="39809" xr:uid="{00000000-0005-0000-0000-0000D2290000}"/>
    <cellStyle name="Normal 3 2 2 8 18" xfId="3576" xr:uid="{00000000-0005-0000-0000-0000D3290000}"/>
    <cellStyle name="Normal 3 2 2 8 18 2" xfId="34035" xr:uid="{00000000-0005-0000-0000-0000D4290000}"/>
    <cellStyle name="Normal 3 2 2 8 18 2 2" xfId="37584" xr:uid="{00000000-0005-0000-0000-0000D5290000}"/>
    <cellStyle name="Normal 3 2 2 8 18 3" xfId="39808" xr:uid="{00000000-0005-0000-0000-0000D6290000}"/>
    <cellStyle name="Normal 3 2 2 8 19" xfId="34036" xr:uid="{00000000-0005-0000-0000-0000D7290000}"/>
    <cellStyle name="Normal 3 2 2 8 19 2" xfId="31447" xr:uid="{00000000-0005-0000-0000-0000D8290000}"/>
    <cellStyle name="Normal 3 2 2 8 2" xfId="3577" xr:uid="{00000000-0005-0000-0000-0000D9290000}"/>
    <cellStyle name="Normal 3 2 2 8 2 2" xfId="3578" xr:uid="{00000000-0005-0000-0000-0000DA290000}"/>
    <cellStyle name="Normal 3 2 2 8 2 2 2" xfId="34037" xr:uid="{00000000-0005-0000-0000-0000DB290000}"/>
    <cellStyle name="Normal 3 2 2 8 2 2 2 2" xfId="37583" xr:uid="{00000000-0005-0000-0000-0000DC290000}"/>
    <cellStyle name="Normal 3 2 2 8 2 2 3" xfId="28019" xr:uid="{00000000-0005-0000-0000-0000DD290000}"/>
    <cellStyle name="Normal 3 2 2 8 2 3" xfId="3579" xr:uid="{00000000-0005-0000-0000-0000DE290000}"/>
    <cellStyle name="Normal 3 2 2 8 2 3 2" xfId="34038" xr:uid="{00000000-0005-0000-0000-0000DF290000}"/>
    <cellStyle name="Normal 3 2 2 8 2 3 2 2" xfId="31448" xr:uid="{00000000-0005-0000-0000-0000E0290000}"/>
    <cellStyle name="Normal 3 2 2 8 2 3 3" xfId="39807" xr:uid="{00000000-0005-0000-0000-0000E1290000}"/>
    <cellStyle name="Normal 3 2 2 8 2 4" xfId="34039" xr:uid="{00000000-0005-0000-0000-0000E2290000}"/>
    <cellStyle name="Normal 3 2 2 8 2 4 2" xfId="31449" xr:uid="{00000000-0005-0000-0000-0000E3290000}"/>
    <cellStyle name="Normal 3 2 2 8 2 5" xfId="28020" xr:uid="{00000000-0005-0000-0000-0000E4290000}"/>
    <cellStyle name="Normal 3 2 2 8 20" xfId="39806" xr:uid="{00000000-0005-0000-0000-0000E5290000}"/>
    <cellStyle name="Normal 3 2 2 8 3" xfId="3580" xr:uid="{00000000-0005-0000-0000-0000E6290000}"/>
    <cellStyle name="Normal 3 2 2 8 3 2" xfId="3581" xr:uid="{00000000-0005-0000-0000-0000E7290000}"/>
    <cellStyle name="Normal 3 2 2 8 3 2 2" xfId="34040" xr:uid="{00000000-0005-0000-0000-0000E8290000}"/>
    <cellStyle name="Normal 3 2 2 8 3 2 2 2" xfId="37582" xr:uid="{00000000-0005-0000-0000-0000E9290000}"/>
    <cellStyle name="Normal 3 2 2 8 3 2 3" xfId="39805" xr:uid="{00000000-0005-0000-0000-0000EA290000}"/>
    <cellStyle name="Normal 3 2 2 8 3 3" xfId="3582" xr:uid="{00000000-0005-0000-0000-0000EB290000}"/>
    <cellStyle name="Normal 3 2 2 8 3 3 2" xfId="34041" xr:uid="{00000000-0005-0000-0000-0000EC290000}"/>
    <cellStyle name="Normal 3 2 2 8 3 3 2 2" xfId="37581" xr:uid="{00000000-0005-0000-0000-0000ED290000}"/>
    <cellStyle name="Normal 3 2 2 8 3 3 3" xfId="28021" xr:uid="{00000000-0005-0000-0000-0000EE290000}"/>
    <cellStyle name="Normal 3 2 2 8 3 4" xfId="34042" xr:uid="{00000000-0005-0000-0000-0000EF290000}"/>
    <cellStyle name="Normal 3 2 2 8 3 4 2" xfId="31450" xr:uid="{00000000-0005-0000-0000-0000F0290000}"/>
    <cellStyle name="Normal 3 2 2 8 3 5" xfId="39804" xr:uid="{00000000-0005-0000-0000-0000F1290000}"/>
    <cellStyle name="Normal 3 2 2 8 4" xfId="3583" xr:uid="{00000000-0005-0000-0000-0000F2290000}"/>
    <cellStyle name="Normal 3 2 2 8 4 2" xfId="3584" xr:uid="{00000000-0005-0000-0000-0000F3290000}"/>
    <cellStyle name="Normal 3 2 2 8 4 2 2" xfId="34043" xr:uid="{00000000-0005-0000-0000-0000F4290000}"/>
    <cellStyle name="Normal 3 2 2 8 4 2 2 2" xfId="37580" xr:uid="{00000000-0005-0000-0000-0000F5290000}"/>
    <cellStyle name="Normal 3 2 2 8 4 2 3" xfId="28022" xr:uid="{00000000-0005-0000-0000-0000F6290000}"/>
    <cellStyle name="Normal 3 2 2 8 4 3" xfId="3585" xr:uid="{00000000-0005-0000-0000-0000F7290000}"/>
    <cellStyle name="Normal 3 2 2 8 4 3 2" xfId="34044" xr:uid="{00000000-0005-0000-0000-0000F8290000}"/>
    <cellStyle name="Normal 3 2 2 8 4 3 2 2" xfId="37579" xr:uid="{00000000-0005-0000-0000-0000F9290000}"/>
    <cellStyle name="Normal 3 2 2 8 4 3 3" xfId="39803" xr:uid="{00000000-0005-0000-0000-0000FA290000}"/>
    <cellStyle name="Normal 3 2 2 8 4 4" xfId="34045" xr:uid="{00000000-0005-0000-0000-0000FB290000}"/>
    <cellStyle name="Normal 3 2 2 8 4 4 2" xfId="31451" xr:uid="{00000000-0005-0000-0000-0000FC290000}"/>
    <cellStyle name="Normal 3 2 2 8 4 5" xfId="39802" xr:uid="{00000000-0005-0000-0000-0000FD290000}"/>
    <cellStyle name="Normal 3 2 2 8 5" xfId="3586" xr:uid="{00000000-0005-0000-0000-0000FE290000}"/>
    <cellStyle name="Normal 3 2 2 8 5 2" xfId="3587" xr:uid="{00000000-0005-0000-0000-0000FF290000}"/>
    <cellStyle name="Normal 3 2 2 8 5 2 2" xfId="34046" xr:uid="{00000000-0005-0000-0000-0000002A0000}"/>
    <cellStyle name="Normal 3 2 2 8 5 2 2 2" xfId="37578" xr:uid="{00000000-0005-0000-0000-0000012A0000}"/>
    <cellStyle name="Normal 3 2 2 8 5 2 3" xfId="39801" xr:uid="{00000000-0005-0000-0000-0000022A0000}"/>
    <cellStyle name="Normal 3 2 2 8 5 3" xfId="3588" xr:uid="{00000000-0005-0000-0000-0000032A0000}"/>
    <cellStyle name="Normal 3 2 2 8 5 3 2" xfId="34047" xr:uid="{00000000-0005-0000-0000-0000042A0000}"/>
    <cellStyle name="Normal 3 2 2 8 5 3 2 2" xfId="37577" xr:uid="{00000000-0005-0000-0000-0000052A0000}"/>
    <cellStyle name="Normal 3 2 2 8 5 3 3" xfId="28023" xr:uid="{00000000-0005-0000-0000-0000062A0000}"/>
    <cellStyle name="Normal 3 2 2 8 5 4" xfId="34048" xr:uid="{00000000-0005-0000-0000-0000072A0000}"/>
    <cellStyle name="Normal 3 2 2 8 5 4 2" xfId="37576" xr:uid="{00000000-0005-0000-0000-0000082A0000}"/>
    <cellStyle name="Normal 3 2 2 8 5 5" xfId="39800" xr:uid="{00000000-0005-0000-0000-0000092A0000}"/>
    <cellStyle name="Normal 3 2 2 8 6" xfId="3589" xr:uid="{00000000-0005-0000-0000-00000A2A0000}"/>
    <cellStyle name="Normal 3 2 2 8 6 2" xfId="3590" xr:uid="{00000000-0005-0000-0000-00000B2A0000}"/>
    <cellStyle name="Normal 3 2 2 8 6 2 2" xfId="34049" xr:uid="{00000000-0005-0000-0000-00000C2A0000}"/>
    <cellStyle name="Normal 3 2 2 8 6 2 2 2" xfId="37575" xr:uid="{00000000-0005-0000-0000-00000D2A0000}"/>
    <cellStyle name="Normal 3 2 2 8 6 2 3" xfId="28024" xr:uid="{00000000-0005-0000-0000-00000E2A0000}"/>
    <cellStyle name="Normal 3 2 2 8 6 3" xfId="3591" xr:uid="{00000000-0005-0000-0000-00000F2A0000}"/>
    <cellStyle name="Normal 3 2 2 8 6 3 2" xfId="34050" xr:uid="{00000000-0005-0000-0000-0000102A0000}"/>
    <cellStyle name="Normal 3 2 2 8 6 3 2 2" xfId="37574" xr:uid="{00000000-0005-0000-0000-0000112A0000}"/>
    <cellStyle name="Normal 3 2 2 8 6 3 3" xfId="39799" xr:uid="{00000000-0005-0000-0000-0000122A0000}"/>
    <cellStyle name="Normal 3 2 2 8 6 4" xfId="34051" xr:uid="{00000000-0005-0000-0000-0000132A0000}"/>
    <cellStyle name="Normal 3 2 2 8 6 4 2" xfId="37573" xr:uid="{00000000-0005-0000-0000-0000142A0000}"/>
    <cellStyle name="Normal 3 2 2 8 6 5" xfId="39798" xr:uid="{00000000-0005-0000-0000-0000152A0000}"/>
    <cellStyle name="Normal 3 2 2 8 7" xfId="3592" xr:uid="{00000000-0005-0000-0000-0000162A0000}"/>
    <cellStyle name="Normal 3 2 2 8 7 2" xfId="3593" xr:uid="{00000000-0005-0000-0000-0000172A0000}"/>
    <cellStyle name="Normal 3 2 2 8 7 2 2" xfId="34052" xr:uid="{00000000-0005-0000-0000-0000182A0000}"/>
    <cellStyle name="Normal 3 2 2 8 7 2 2 2" xfId="37572" xr:uid="{00000000-0005-0000-0000-0000192A0000}"/>
    <cellStyle name="Normal 3 2 2 8 7 2 3" xfId="39797" xr:uid="{00000000-0005-0000-0000-00001A2A0000}"/>
    <cellStyle name="Normal 3 2 2 8 7 3" xfId="3594" xr:uid="{00000000-0005-0000-0000-00001B2A0000}"/>
    <cellStyle name="Normal 3 2 2 8 7 3 2" xfId="34053" xr:uid="{00000000-0005-0000-0000-00001C2A0000}"/>
    <cellStyle name="Normal 3 2 2 8 7 3 2 2" xfId="37571" xr:uid="{00000000-0005-0000-0000-00001D2A0000}"/>
    <cellStyle name="Normal 3 2 2 8 7 3 3" xfId="39796" xr:uid="{00000000-0005-0000-0000-00001E2A0000}"/>
    <cellStyle name="Normal 3 2 2 8 7 4" xfId="34054" xr:uid="{00000000-0005-0000-0000-00001F2A0000}"/>
    <cellStyle name="Normal 3 2 2 8 7 4 2" xfId="37570" xr:uid="{00000000-0005-0000-0000-0000202A0000}"/>
    <cellStyle name="Normal 3 2 2 8 7 5" xfId="28025" xr:uid="{00000000-0005-0000-0000-0000212A0000}"/>
    <cellStyle name="Normal 3 2 2 8 8" xfId="3595" xr:uid="{00000000-0005-0000-0000-0000222A0000}"/>
    <cellStyle name="Normal 3 2 2 8 8 2" xfId="3596" xr:uid="{00000000-0005-0000-0000-0000232A0000}"/>
    <cellStyle name="Normal 3 2 2 8 8 2 2" xfId="34055" xr:uid="{00000000-0005-0000-0000-0000242A0000}"/>
    <cellStyle name="Normal 3 2 2 8 8 2 2 2" xfId="37569" xr:uid="{00000000-0005-0000-0000-0000252A0000}"/>
    <cellStyle name="Normal 3 2 2 8 8 2 3" xfId="39795" xr:uid="{00000000-0005-0000-0000-0000262A0000}"/>
    <cellStyle name="Normal 3 2 2 8 8 3" xfId="3597" xr:uid="{00000000-0005-0000-0000-0000272A0000}"/>
    <cellStyle name="Normal 3 2 2 8 8 3 2" xfId="34056" xr:uid="{00000000-0005-0000-0000-0000282A0000}"/>
    <cellStyle name="Normal 3 2 2 8 8 3 2 2" xfId="31452" xr:uid="{00000000-0005-0000-0000-0000292A0000}"/>
    <cellStyle name="Normal 3 2 2 8 8 3 3" xfId="39794" xr:uid="{00000000-0005-0000-0000-00002A2A0000}"/>
    <cellStyle name="Normal 3 2 2 8 8 4" xfId="34057" xr:uid="{00000000-0005-0000-0000-00002B2A0000}"/>
    <cellStyle name="Normal 3 2 2 8 8 4 2" xfId="37568" xr:uid="{00000000-0005-0000-0000-00002C2A0000}"/>
    <cellStyle name="Normal 3 2 2 8 8 5" xfId="28026" xr:uid="{00000000-0005-0000-0000-00002D2A0000}"/>
    <cellStyle name="Normal 3 2 2 8 9" xfId="3598" xr:uid="{00000000-0005-0000-0000-00002E2A0000}"/>
    <cellStyle name="Normal 3 2 2 8 9 2" xfId="3599" xr:uid="{00000000-0005-0000-0000-00002F2A0000}"/>
    <cellStyle name="Normal 3 2 2 8 9 2 2" xfId="34058" xr:uid="{00000000-0005-0000-0000-0000302A0000}"/>
    <cellStyle name="Normal 3 2 2 8 9 2 2 2" xfId="37567" xr:uid="{00000000-0005-0000-0000-0000312A0000}"/>
    <cellStyle name="Normal 3 2 2 8 9 2 3" xfId="39793" xr:uid="{00000000-0005-0000-0000-0000322A0000}"/>
    <cellStyle name="Normal 3 2 2 8 9 3" xfId="3600" xr:uid="{00000000-0005-0000-0000-0000332A0000}"/>
    <cellStyle name="Normal 3 2 2 8 9 3 2" xfId="34059" xr:uid="{00000000-0005-0000-0000-0000342A0000}"/>
    <cellStyle name="Normal 3 2 2 8 9 3 2 2" xfId="31453" xr:uid="{00000000-0005-0000-0000-0000352A0000}"/>
    <cellStyle name="Normal 3 2 2 8 9 3 3" xfId="39792" xr:uid="{00000000-0005-0000-0000-0000362A0000}"/>
    <cellStyle name="Normal 3 2 2 8 9 4" xfId="34060" xr:uid="{00000000-0005-0000-0000-0000372A0000}"/>
    <cellStyle name="Normal 3 2 2 8 9 4 2" xfId="37566" xr:uid="{00000000-0005-0000-0000-0000382A0000}"/>
    <cellStyle name="Normal 3 2 2 8 9 5" xfId="28027" xr:uid="{00000000-0005-0000-0000-0000392A0000}"/>
    <cellStyle name="Normal 3 2 2 9" xfId="3601" xr:uid="{00000000-0005-0000-0000-00003A2A0000}"/>
    <cellStyle name="Normal 3 2 2 9 10" xfId="3602" xr:uid="{00000000-0005-0000-0000-00003B2A0000}"/>
    <cellStyle name="Normal 3 2 2 9 10 2" xfId="3603" xr:uid="{00000000-0005-0000-0000-00003C2A0000}"/>
    <cellStyle name="Normal 3 2 2 9 10 2 2" xfId="34061" xr:uid="{00000000-0005-0000-0000-00003D2A0000}"/>
    <cellStyle name="Normal 3 2 2 9 10 2 2 2" xfId="37565" xr:uid="{00000000-0005-0000-0000-00003E2A0000}"/>
    <cellStyle name="Normal 3 2 2 9 10 2 3" xfId="28028" xr:uid="{00000000-0005-0000-0000-00003F2A0000}"/>
    <cellStyle name="Normal 3 2 2 9 10 3" xfId="3604" xr:uid="{00000000-0005-0000-0000-0000402A0000}"/>
    <cellStyle name="Normal 3 2 2 9 10 3 2" xfId="34062" xr:uid="{00000000-0005-0000-0000-0000412A0000}"/>
    <cellStyle name="Normal 3 2 2 9 10 3 2 2" xfId="31454" xr:uid="{00000000-0005-0000-0000-0000422A0000}"/>
    <cellStyle name="Normal 3 2 2 9 10 3 3" xfId="39791" xr:uid="{00000000-0005-0000-0000-0000432A0000}"/>
    <cellStyle name="Normal 3 2 2 9 10 4" xfId="34063" xr:uid="{00000000-0005-0000-0000-0000442A0000}"/>
    <cellStyle name="Normal 3 2 2 9 10 4 2" xfId="37564" xr:uid="{00000000-0005-0000-0000-0000452A0000}"/>
    <cellStyle name="Normal 3 2 2 9 10 5" xfId="39790" xr:uid="{00000000-0005-0000-0000-0000462A0000}"/>
    <cellStyle name="Normal 3 2 2 9 11" xfId="3605" xr:uid="{00000000-0005-0000-0000-0000472A0000}"/>
    <cellStyle name="Normal 3 2 2 9 11 2" xfId="3606" xr:uid="{00000000-0005-0000-0000-0000482A0000}"/>
    <cellStyle name="Normal 3 2 2 9 11 2 2" xfId="34064" xr:uid="{00000000-0005-0000-0000-0000492A0000}"/>
    <cellStyle name="Normal 3 2 2 9 11 2 2 2" xfId="37563" xr:uid="{00000000-0005-0000-0000-00004A2A0000}"/>
    <cellStyle name="Normal 3 2 2 9 11 2 3" xfId="39789" xr:uid="{00000000-0005-0000-0000-00004B2A0000}"/>
    <cellStyle name="Normal 3 2 2 9 11 3" xfId="3607" xr:uid="{00000000-0005-0000-0000-00004C2A0000}"/>
    <cellStyle name="Normal 3 2 2 9 11 3 2" xfId="34065" xr:uid="{00000000-0005-0000-0000-00004D2A0000}"/>
    <cellStyle name="Normal 3 2 2 9 11 3 2 2" xfId="31455" xr:uid="{00000000-0005-0000-0000-00004E2A0000}"/>
    <cellStyle name="Normal 3 2 2 9 11 3 3" xfId="28029" xr:uid="{00000000-0005-0000-0000-00004F2A0000}"/>
    <cellStyle name="Normal 3 2 2 9 11 4" xfId="34066" xr:uid="{00000000-0005-0000-0000-0000502A0000}"/>
    <cellStyle name="Normal 3 2 2 9 11 4 2" xfId="37562" xr:uid="{00000000-0005-0000-0000-0000512A0000}"/>
    <cellStyle name="Normal 3 2 2 9 11 5" xfId="39788" xr:uid="{00000000-0005-0000-0000-0000522A0000}"/>
    <cellStyle name="Normal 3 2 2 9 12" xfId="3608" xr:uid="{00000000-0005-0000-0000-0000532A0000}"/>
    <cellStyle name="Normal 3 2 2 9 12 2" xfId="3609" xr:uid="{00000000-0005-0000-0000-0000542A0000}"/>
    <cellStyle name="Normal 3 2 2 9 12 2 2" xfId="34067" xr:uid="{00000000-0005-0000-0000-0000552A0000}"/>
    <cellStyle name="Normal 3 2 2 9 12 2 2 2" xfId="37561" xr:uid="{00000000-0005-0000-0000-0000562A0000}"/>
    <cellStyle name="Normal 3 2 2 9 12 2 3" xfId="28030" xr:uid="{00000000-0005-0000-0000-0000572A0000}"/>
    <cellStyle name="Normal 3 2 2 9 12 3" xfId="3610" xr:uid="{00000000-0005-0000-0000-0000582A0000}"/>
    <cellStyle name="Normal 3 2 2 9 12 3 2" xfId="34068" xr:uid="{00000000-0005-0000-0000-0000592A0000}"/>
    <cellStyle name="Normal 3 2 2 9 12 3 2 2" xfId="31456" xr:uid="{00000000-0005-0000-0000-00005A2A0000}"/>
    <cellStyle name="Normal 3 2 2 9 12 3 3" xfId="39787" xr:uid="{00000000-0005-0000-0000-00005B2A0000}"/>
    <cellStyle name="Normal 3 2 2 9 12 4" xfId="34069" xr:uid="{00000000-0005-0000-0000-00005C2A0000}"/>
    <cellStyle name="Normal 3 2 2 9 12 4 2" xfId="37560" xr:uid="{00000000-0005-0000-0000-00005D2A0000}"/>
    <cellStyle name="Normal 3 2 2 9 12 5" xfId="39786" xr:uid="{00000000-0005-0000-0000-00005E2A0000}"/>
    <cellStyle name="Normal 3 2 2 9 13" xfId="3611" xr:uid="{00000000-0005-0000-0000-00005F2A0000}"/>
    <cellStyle name="Normal 3 2 2 9 13 2" xfId="3612" xr:uid="{00000000-0005-0000-0000-0000602A0000}"/>
    <cellStyle name="Normal 3 2 2 9 13 2 2" xfId="34070" xr:uid="{00000000-0005-0000-0000-0000612A0000}"/>
    <cellStyle name="Normal 3 2 2 9 13 2 2 2" xfId="37559" xr:uid="{00000000-0005-0000-0000-0000622A0000}"/>
    <cellStyle name="Normal 3 2 2 9 13 2 3" xfId="28031" xr:uid="{00000000-0005-0000-0000-0000632A0000}"/>
    <cellStyle name="Normal 3 2 2 9 13 3" xfId="3613" xr:uid="{00000000-0005-0000-0000-0000642A0000}"/>
    <cellStyle name="Normal 3 2 2 9 13 3 2" xfId="34071" xr:uid="{00000000-0005-0000-0000-0000652A0000}"/>
    <cellStyle name="Normal 3 2 2 9 13 3 2 2" xfId="31457" xr:uid="{00000000-0005-0000-0000-0000662A0000}"/>
    <cellStyle name="Normal 3 2 2 9 13 3 3" xfId="28032" xr:uid="{00000000-0005-0000-0000-0000672A0000}"/>
    <cellStyle name="Normal 3 2 2 9 13 4" xfId="34072" xr:uid="{00000000-0005-0000-0000-0000682A0000}"/>
    <cellStyle name="Normal 3 2 2 9 13 4 2" xfId="37558" xr:uid="{00000000-0005-0000-0000-0000692A0000}"/>
    <cellStyle name="Normal 3 2 2 9 13 5" xfId="39785" xr:uid="{00000000-0005-0000-0000-00006A2A0000}"/>
    <cellStyle name="Normal 3 2 2 9 14" xfId="3614" xr:uid="{00000000-0005-0000-0000-00006B2A0000}"/>
    <cellStyle name="Normal 3 2 2 9 14 2" xfId="3615" xr:uid="{00000000-0005-0000-0000-00006C2A0000}"/>
    <cellStyle name="Normal 3 2 2 9 14 2 2" xfId="34073" xr:uid="{00000000-0005-0000-0000-00006D2A0000}"/>
    <cellStyle name="Normal 3 2 2 9 14 2 2 2" xfId="37557" xr:uid="{00000000-0005-0000-0000-00006E2A0000}"/>
    <cellStyle name="Normal 3 2 2 9 14 2 3" xfId="28033" xr:uid="{00000000-0005-0000-0000-00006F2A0000}"/>
    <cellStyle name="Normal 3 2 2 9 14 3" xfId="3616" xr:uid="{00000000-0005-0000-0000-0000702A0000}"/>
    <cellStyle name="Normal 3 2 2 9 14 3 2" xfId="34074" xr:uid="{00000000-0005-0000-0000-0000712A0000}"/>
    <cellStyle name="Normal 3 2 2 9 14 3 2 2" xfId="31458" xr:uid="{00000000-0005-0000-0000-0000722A0000}"/>
    <cellStyle name="Normal 3 2 2 9 14 3 3" xfId="28034" xr:uid="{00000000-0005-0000-0000-0000732A0000}"/>
    <cellStyle name="Normal 3 2 2 9 14 4" xfId="34075" xr:uid="{00000000-0005-0000-0000-0000742A0000}"/>
    <cellStyle name="Normal 3 2 2 9 14 4 2" xfId="37556" xr:uid="{00000000-0005-0000-0000-0000752A0000}"/>
    <cellStyle name="Normal 3 2 2 9 14 5" xfId="28035" xr:uid="{00000000-0005-0000-0000-0000762A0000}"/>
    <cellStyle name="Normal 3 2 2 9 15" xfId="3617" xr:uid="{00000000-0005-0000-0000-0000772A0000}"/>
    <cellStyle name="Normal 3 2 2 9 15 2" xfId="3618" xr:uid="{00000000-0005-0000-0000-0000782A0000}"/>
    <cellStyle name="Normal 3 2 2 9 15 2 2" xfId="34076" xr:uid="{00000000-0005-0000-0000-0000792A0000}"/>
    <cellStyle name="Normal 3 2 2 9 15 2 2 2" xfId="37555" xr:uid="{00000000-0005-0000-0000-00007A2A0000}"/>
    <cellStyle name="Normal 3 2 2 9 15 2 3" xfId="28036" xr:uid="{00000000-0005-0000-0000-00007B2A0000}"/>
    <cellStyle name="Normal 3 2 2 9 15 3" xfId="3619" xr:uid="{00000000-0005-0000-0000-00007C2A0000}"/>
    <cellStyle name="Normal 3 2 2 9 15 3 2" xfId="34077" xr:uid="{00000000-0005-0000-0000-00007D2A0000}"/>
    <cellStyle name="Normal 3 2 2 9 15 3 2 2" xfId="31459" xr:uid="{00000000-0005-0000-0000-00007E2A0000}"/>
    <cellStyle name="Normal 3 2 2 9 15 3 3" xfId="28037" xr:uid="{00000000-0005-0000-0000-00007F2A0000}"/>
    <cellStyle name="Normal 3 2 2 9 15 4" xfId="34078" xr:uid="{00000000-0005-0000-0000-0000802A0000}"/>
    <cellStyle name="Normal 3 2 2 9 15 4 2" xfId="37554" xr:uid="{00000000-0005-0000-0000-0000812A0000}"/>
    <cellStyle name="Normal 3 2 2 9 15 5" xfId="39784" xr:uid="{00000000-0005-0000-0000-0000822A0000}"/>
    <cellStyle name="Normal 3 2 2 9 16" xfId="3620" xr:uid="{00000000-0005-0000-0000-0000832A0000}"/>
    <cellStyle name="Normal 3 2 2 9 16 2" xfId="3621" xr:uid="{00000000-0005-0000-0000-0000842A0000}"/>
    <cellStyle name="Normal 3 2 2 9 16 2 2" xfId="34079" xr:uid="{00000000-0005-0000-0000-0000852A0000}"/>
    <cellStyle name="Normal 3 2 2 9 16 2 2 2" xfId="31460" xr:uid="{00000000-0005-0000-0000-0000862A0000}"/>
    <cellStyle name="Normal 3 2 2 9 16 2 3" xfId="28038" xr:uid="{00000000-0005-0000-0000-0000872A0000}"/>
    <cellStyle name="Normal 3 2 2 9 16 3" xfId="3622" xr:uid="{00000000-0005-0000-0000-0000882A0000}"/>
    <cellStyle name="Normal 3 2 2 9 16 3 2" xfId="34080" xr:uid="{00000000-0005-0000-0000-0000892A0000}"/>
    <cellStyle name="Normal 3 2 2 9 16 3 2 2" xfId="31461" xr:uid="{00000000-0005-0000-0000-00008A2A0000}"/>
    <cellStyle name="Normal 3 2 2 9 16 3 3" xfId="28039" xr:uid="{00000000-0005-0000-0000-00008B2A0000}"/>
    <cellStyle name="Normal 3 2 2 9 16 4" xfId="34081" xr:uid="{00000000-0005-0000-0000-00008C2A0000}"/>
    <cellStyle name="Normal 3 2 2 9 16 4 2" xfId="37553" xr:uid="{00000000-0005-0000-0000-00008D2A0000}"/>
    <cellStyle name="Normal 3 2 2 9 16 5" xfId="28040" xr:uid="{00000000-0005-0000-0000-00008E2A0000}"/>
    <cellStyle name="Normal 3 2 2 9 17" xfId="3623" xr:uid="{00000000-0005-0000-0000-00008F2A0000}"/>
    <cellStyle name="Normal 3 2 2 9 17 2" xfId="34082" xr:uid="{00000000-0005-0000-0000-0000902A0000}"/>
    <cellStyle name="Normal 3 2 2 9 17 2 2" xfId="31462" xr:uid="{00000000-0005-0000-0000-0000912A0000}"/>
    <cellStyle name="Normal 3 2 2 9 17 3" xfId="39783" xr:uid="{00000000-0005-0000-0000-0000922A0000}"/>
    <cellStyle name="Normal 3 2 2 9 18" xfId="3624" xr:uid="{00000000-0005-0000-0000-0000932A0000}"/>
    <cellStyle name="Normal 3 2 2 9 18 2" xfId="34083" xr:uid="{00000000-0005-0000-0000-0000942A0000}"/>
    <cellStyle name="Normal 3 2 2 9 18 2 2" xfId="31463" xr:uid="{00000000-0005-0000-0000-0000952A0000}"/>
    <cellStyle name="Normal 3 2 2 9 18 3" xfId="28041" xr:uid="{00000000-0005-0000-0000-0000962A0000}"/>
    <cellStyle name="Normal 3 2 2 9 19" xfId="34084" xr:uid="{00000000-0005-0000-0000-0000972A0000}"/>
    <cellStyle name="Normal 3 2 2 9 19 2" xfId="37552" xr:uid="{00000000-0005-0000-0000-0000982A0000}"/>
    <cellStyle name="Normal 3 2 2 9 2" xfId="3625" xr:uid="{00000000-0005-0000-0000-0000992A0000}"/>
    <cellStyle name="Normal 3 2 2 9 2 2" xfId="3626" xr:uid="{00000000-0005-0000-0000-00009A2A0000}"/>
    <cellStyle name="Normal 3 2 2 9 2 2 2" xfId="34085" xr:uid="{00000000-0005-0000-0000-00009B2A0000}"/>
    <cellStyle name="Normal 3 2 2 9 2 2 2 2" xfId="31464" xr:uid="{00000000-0005-0000-0000-00009C2A0000}"/>
    <cellStyle name="Normal 3 2 2 9 2 2 3" xfId="28042" xr:uid="{00000000-0005-0000-0000-00009D2A0000}"/>
    <cellStyle name="Normal 3 2 2 9 2 3" xfId="3627" xr:uid="{00000000-0005-0000-0000-00009E2A0000}"/>
    <cellStyle name="Normal 3 2 2 9 2 3 2" xfId="34086" xr:uid="{00000000-0005-0000-0000-00009F2A0000}"/>
    <cellStyle name="Normal 3 2 2 9 2 3 2 2" xfId="31465" xr:uid="{00000000-0005-0000-0000-0000A02A0000}"/>
    <cellStyle name="Normal 3 2 2 9 2 3 3" xfId="39782" xr:uid="{00000000-0005-0000-0000-0000A12A0000}"/>
    <cellStyle name="Normal 3 2 2 9 2 4" xfId="34087" xr:uid="{00000000-0005-0000-0000-0000A22A0000}"/>
    <cellStyle name="Normal 3 2 2 9 2 4 2" xfId="37551" xr:uid="{00000000-0005-0000-0000-0000A32A0000}"/>
    <cellStyle name="Normal 3 2 2 9 2 5" xfId="28043" xr:uid="{00000000-0005-0000-0000-0000A42A0000}"/>
    <cellStyle name="Normal 3 2 2 9 20" xfId="39781" xr:uid="{00000000-0005-0000-0000-0000A52A0000}"/>
    <cellStyle name="Normal 3 2 2 9 3" xfId="3628" xr:uid="{00000000-0005-0000-0000-0000A62A0000}"/>
    <cellStyle name="Normal 3 2 2 9 3 2" xfId="3629" xr:uid="{00000000-0005-0000-0000-0000A72A0000}"/>
    <cellStyle name="Normal 3 2 2 9 3 2 2" xfId="34088" xr:uid="{00000000-0005-0000-0000-0000A82A0000}"/>
    <cellStyle name="Normal 3 2 2 9 3 2 2 2" xfId="37550" xr:uid="{00000000-0005-0000-0000-0000A92A0000}"/>
    <cellStyle name="Normal 3 2 2 9 3 2 3" xfId="39780" xr:uid="{00000000-0005-0000-0000-0000AA2A0000}"/>
    <cellStyle name="Normal 3 2 2 9 3 3" xfId="3630" xr:uid="{00000000-0005-0000-0000-0000AB2A0000}"/>
    <cellStyle name="Normal 3 2 2 9 3 3 2" xfId="34089" xr:uid="{00000000-0005-0000-0000-0000AC2A0000}"/>
    <cellStyle name="Normal 3 2 2 9 3 3 2 2" xfId="31466" xr:uid="{00000000-0005-0000-0000-0000AD2A0000}"/>
    <cellStyle name="Normal 3 2 2 9 3 3 3" xfId="28044" xr:uid="{00000000-0005-0000-0000-0000AE2A0000}"/>
    <cellStyle name="Normal 3 2 2 9 3 4" xfId="34090" xr:uid="{00000000-0005-0000-0000-0000AF2A0000}"/>
    <cellStyle name="Normal 3 2 2 9 3 4 2" xfId="37549" xr:uid="{00000000-0005-0000-0000-0000B02A0000}"/>
    <cellStyle name="Normal 3 2 2 9 3 5" xfId="39779" xr:uid="{00000000-0005-0000-0000-0000B12A0000}"/>
    <cellStyle name="Normal 3 2 2 9 4" xfId="3631" xr:uid="{00000000-0005-0000-0000-0000B22A0000}"/>
    <cellStyle name="Normal 3 2 2 9 4 2" xfId="3632" xr:uid="{00000000-0005-0000-0000-0000B32A0000}"/>
    <cellStyle name="Normal 3 2 2 9 4 2 2" xfId="34091" xr:uid="{00000000-0005-0000-0000-0000B42A0000}"/>
    <cellStyle name="Normal 3 2 2 9 4 2 2 2" xfId="37548" xr:uid="{00000000-0005-0000-0000-0000B52A0000}"/>
    <cellStyle name="Normal 3 2 2 9 4 2 3" xfId="28045" xr:uid="{00000000-0005-0000-0000-0000B62A0000}"/>
    <cellStyle name="Normal 3 2 2 9 4 3" xfId="3633" xr:uid="{00000000-0005-0000-0000-0000B72A0000}"/>
    <cellStyle name="Normal 3 2 2 9 4 3 2" xfId="34092" xr:uid="{00000000-0005-0000-0000-0000B82A0000}"/>
    <cellStyle name="Normal 3 2 2 9 4 3 2 2" xfId="31467" xr:uid="{00000000-0005-0000-0000-0000B92A0000}"/>
    <cellStyle name="Normal 3 2 2 9 4 3 3" xfId="39778" xr:uid="{00000000-0005-0000-0000-0000BA2A0000}"/>
    <cellStyle name="Normal 3 2 2 9 4 4" xfId="34093" xr:uid="{00000000-0005-0000-0000-0000BB2A0000}"/>
    <cellStyle name="Normal 3 2 2 9 4 4 2" xfId="37547" xr:uid="{00000000-0005-0000-0000-0000BC2A0000}"/>
    <cellStyle name="Normal 3 2 2 9 4 5" xfId="39777" xr:uid="{00000000-0005-0000-0000-0000BD2A0000}"/>
    <cellStyle name="Normal 3 2 2 9 5" xfId="3634" xr:uid="{00000000-0005-0000-0000-0000BE2A0000}"/>
    <cellStyle name="Normal 3 2 2 9 5 2" xfId="3635" xr:uid="{00000000-0005-0000-0000-0000BF2A0000}"/>
    <cellStyle name="Normal 3 2 2 9 5 2 2" xfId="34094" xr:uid="{00000000-0005-0000-0000-0000C02A0000}"/>
    <cellStyle name="Normal 3 2 2 9 5 2 2 2" xfId="37546" xr:uid="{00000000-0005-0000-0000-0000C12A0000}"/>
    <cellStyle name="Normal 3 2 2 9 5 2 3" xfId="39776" xr:uid="{00000000-0005-0000-0000-0000C22A0000}"/>
    <cellStyle name="Normal 3 2 2 9 5 3" xfId="3636" xr:uid="{00000000-0005-0000-0000-0000C32A0000}"/>
    <cellStyle name="Normal 3 2 2 9 5 3 2" xfId="34095" xr:uid="{00000000-0005-0000-0000-0000C42A0000}"/>
    <cellStyle name="Normal 3 2 2 9 5 3 2 2" xfId="31468" xr:uid="{00000000-0005-0000-0000-0000C52A0000}"/>
    <cellStyle name="Normal 3 2 2 9 5 3 3" xfId="28046" xr:uid="{00000000-0005-0000-0000-0000C62A0000}"/>
    <cellStyle name="Normal 3 2 2 9 5 4" xfId="34096" xr:uid="{00000000-0005-0000-0000-0000C72A0000}"/>
    <cellStyle name="Normal 3 2 2 9 5 4 2" xfId="37545" xr:uid="{00000000-0005-0000-0000-0000C82A0000}"/>
    <cellStyle name="Normal 3 2 2 9 5 5" xfId="39775" xr:uid="{00000000-0005-0000-0000-0000C92A0000}"/>
    <cellStyle name="Normal 3 2 2 9 6" xfId="3637" xr:uid="{00000000-0005-0000-0000-0000CA2A0000}"/>
    <cellStyle name="Normal 3 2 2 9 6 2" xfId="3638" xr:uid="{00000000-0005-0000-0000-0000CB2A0000}"/>
    <cellStyle name="Normal 3 2 2 9 6 2 2" xfId="34097" xr:uid="{00000000-0005-0000-0000-0000CC2A0000}"/>
    <cellStyle name="Normal 3 2 2 9 6 2 2 2" xfId="37544" xr:uid="{00000000-0005-0000-0000-0000CD2A0000}"/>
    <cellStyle name="Normal 3 2 2 9 6 2 3" xfId="28047" xr:uid="{00000000-0005-0000-0000-0000CE2A0000}"/>
    <cellStyle name="Normal 3 2 2 9 6 3" xfId="3639" xr:uid="{00000000-0005-0000-0000-0000CF2A0000}"/>
    <cellStyle name="Normal 3 2 2 9 6 3 2" xfId="34098" xr:uid="{00000000-0005-0000-0000-0000D02A0000}"/>
    <cellStyle name="Normal 3 2 2 9 6 3 2 2" xfId="31469" xr:uid="{00000000-0005-0000-0000-0000D12A0000}"/>
    <cellStyle name="Normal 3 2 2 9 6 3 3" xfId="39774" xr:uid="{00000000-0005-0000-0000-0000D22A0000}"/>
    <cellStyle name="Normal 3 2 2 9 6 4" xfId="34099" xr:uid="{00000000-0005-0000-0000-0000D32A0000}"/>
    <cellStyle name="Normal 3 2 2 9 6 4 2" xfId="37543" xr:uid="{00000000-0005-0000-0000-0000D42A0000}"/>
    <cellStyle name="Normal 3 2 2 9 6 5" xfId="39773" xr:uid="{00000000-0005-0000-0000-0000D52A0000}"/>
    <cellStyle name="Normal 3 2 2 9 7" xfId="3640" xr:uid="{00000000-0005-0000-0000-0000D62A0000}"/>
    <cellStyle name="Normal 3 2 2 9 7 2" xfId="3641" xr:uid="{00000000-0005-0000-0000-0000D72A0000}"/>
    <cellStyle name="Normal 3 2 2 9 7 2 2" xfId="34100" xr:uid="{00000000-0005-0000-0000-0000D82A0000}"/>
    <cellStyle name="Normal 3 2 2 9 7 2 2 2" xfId="37542" xr:uid="{00000000-0005-0000-0000-0000D92A0000}"/>
    <cellStyle name="Normal 3 2 2 9 7 2 3" xfId="39772" xr:uid="{00000000-0005-0000-0000-0000DA2A0000}"/>
    <cellStyle name="Normal 3 2 2 9 7 3" xfId="3642" xr:uid="{00000000-0005-0000-0000-0000DB2A0000}"/>
    <cellStyle name="Normal 3 2 2 9 7 3 2" xfId="34101" xr:uid="{00000000-0005-0000-0000-0000DC2A0000}"/>
    <cellStyle name="Normal 3 2 2 9 7 3 2 2" xfId="31470" xr:uid="{00000000-0005-0000-0000-0000DD2A0000}"/>
    <cellStyle name="Normal 3 2 2 9 7 3 3" xfId="28048" xr:uid="{00000000-0005-0000-0000-0000DE2A0000}"/>
    <cellStyle name="Normal 3 2 2 9 7 4" xfId="34102" xr:uid="{00000000-0005-0000-0000-0000DF2A0000}"/>
    <cellStyle name="Normal 3 2 2 9 7 4 2" xfId="37541" xr:uid="{00000000-0005-0000-0000-0000E02A0000}"/>
    <cellStyle name="Normal 3 2 2 9 7 5" xfId="39771" xr:uid="{00000000-0005-0000-0000-0000E12A0000}"/>
    <cellStyle name="Normal 3 2 2 9 8" xfId="3643" xr:uid="{00000000-0005-0000-0000-0000E22A0000}"/>
    <cellStyle name="Normal 3 2 2 9 8 2" xfId="3644" xr:uid="{00000000-0005-0000-0000-0000E32A0000}"/>
    <cellStyle name="Normal 3 2 2 9 8 2 2" xfId="34103" xr:uid="{00000000-0005-0000-0000-0000E42A0000}"/>
    <cellStyle name="Normal 3 2 2 9 8 2 2 2" xfId="37540" xr:uid="{00000000-0005-0000-0000-0000E52A0000}"/>
    <cellStyle name="Normal 3 2 2 9 8 2 3" xfId="28049" xr:uid="{00000000-0005-0000-0000-0000E62A0000}"/>
    <cellStyle name="Normal 3 2 2 9 8 3" xfId="3645" xr:uid="{00000000-0005-0000-0000-0000E72A0000}"/>
    <cellStyle name="Normal 3 2 2 9 8 3 2" xfId="34104" xr:uid="{00000000-0005-0000-0000-0000E82A0000}"/>
    <cellStyle name="Normal 3 2 2 9 8 3 2 2" xfId="31471" xr:uid="{00000000-0005-0000-0000-0000E92A0000}"/>
    <cellStyle name="Normal 3 2 2 9 8 3 3" xfId="39770" xr:uid="{00000000-0005-0000-0000-0000EA2A0000}"/>
    <cellStyle name="Normal 3 2 2 9 8 4" xfId="34105" xr:uid="{00000000-0005-0000-0000-0000EB2A0000}"/>
    <cellStyle name="Normal 3 2 2 9 8 4 2" xfId="37539" xr:uid="{00000000-0005-0000-0000-0000EC2A0000}"/>
    <cellStyle name="Normal 3 2 2 9 8 5" xfId="39769" xr:uid="{00000000-0005-0000-0000-0000ED2A0000}"/>
    <cellStyle name="Normal 3 2 2 9 9" xfId="3646" xr:uid="{00000000-0005-0000-0000-0000EE2A0000}"/>
    <cellStyle name="Normal 3 2 2 9 9 2" xfId="3647" xr:uid="{00000000-0005-0000-0000-0000EF2A0000}"/>
    <cellStyle name="Normal 3 2 2 9 9 2 2" xfId="34106" xr:uid="{00000000-0005-0000-0000-0000F02A0000}"/>
    <cellStyle name="Normal 3 2 2 9 9 2 2 2" xfId="37538" xr:uid="{00000000-0005-0000-0000-0000F12A0000}"/>
    <cellStyle name="Normal 3 2 2 9 9 2 3" xfId="28050" xr:uid="{00000000-0005-0000-0000-0000F22A0000}"/>
    <cellStyle name="Normal 3 2 2 9 9 3" xfId="3648" xr:uid="{00000000-0005-0000-0000-0000F32A0000}"/>
    <cellStyle name="Normal 3 2 2 9 9 3 2" xfId="34107" xr:uid="{00000000-0005-0000-0000-0000F42A0000}"/>
    <cellStyle name="Normal 3 2 2 9 9 3 2 2" xfId="37537" xr:uid="{00000000-0005-0000-0000-0000F52A0000}"/>
    <cellStyle name="Normal 3 2 2 9 9 3 3" xfId="28051" xr:uid="{00000000-0005-0000-0000-0000F62A0000}"/>
    <cellStyle name="Normal 3 2 2 9 9 4" xfId="34108" xr:uid="{00000000-0005-0000-0000-0000F72A0000}"/>
    <cellStyle name="Normal 3 2 2 9 9 4 2" xfId="37536" xr:uid="{00000000-0005-0000-0000-0000F82A0000}"/>
    <cellStyle name="Normal 3 2 2 9 9 5" xfId="39768" xr:uid="{00000000-0005-0000-0000-0000F92A0000}"/>
    <cellStyle name="Normal 3 2 20" xfId="3649" xr:uid="{00000000-0005-0000-0000-0000FA2A0000}"/>
    <cellStyle name="Normal 3 2 20 2" xfId="3650" xr:uid="{00000000-0005-0000-0000-0000FB2A0000}"/>
    <cellStyle name="Normal 3 2 20 2 2" xfId="34109" xr:uid="{00000000-0005-0000-0000-0000FC2A0000}"/>
    <cellStyle name="Normal 3 2 20 2 2 2" xfId="37535" xr:uid="{00000000-0005-0000-0000-0000FD2A0000}"/>
    <cellStyle name="Normal 3 2 20 2 3" xfId="28052" xr:uid="{00000000-0005-0000-0000-0000FE2A0000}"/>
    <cellStyle name="Normal 3 2 20 3" xfId="3651" xr:uid="{00000000-0005-0000-0000-0000FF2A0000}"/>
    <cellStyle name="Normal 3 2 20 3 2" xfId="34110" xr:uid="{00000000-0005-0000-0000-0000002B0000}"/>
    <cellStyle name="Normal 3 2 20 3 2 2" xfId="37534" xr:uid="{00000000-0005-0000-0000-0000012B0000}"/>
    <cellStyle name="Normal 3 2 20 3 3" xfId="28053" xr:uid="{00000000-0005-0000-0000-0000022B0000}"/>
    <cellStyle name="Normal 3 2 20 4" xfId="34111" xr:uid="{00000000-0005-0000-0000-0000032B0000}"/>
    <cellStyle name="Normal 3 2 20 4 2" xfId="37533" xr:uid="{00000000-0005-0000-0000-0000042B0000}"/>
    <cellStyle name="Normal 3 2 20 5" xfId="28054" xr:uid="{00000000-0005-0000-0000-0000052B0000}"/>
    <cellStyle name="Normal 3 2 21" xfId="3652" xr:uid="{00000000-0005-0000-0000-0000062B0000}"/>
    <cellStyle name="Normal 3 2 21 2" xfId="3653" xr:uid="{00000000-0005-0000-0000-0000072B0000}"/>
    <cellStyle name="Normal 3 2 21 2 2" xfId="34112" xr:uid="{00000000-0005-0000-0000-0000082B0000}"/>
    <cellStyle name="Normal 3 2 21 2 2 2" xfId="37532" xr:uid="{00000000-0005-0000-0000-0000092B0000}"/>
    <cellStyle name="Normal 3 2 21 2 3" xfId="28055" xr:uid="{00000000-0005-0000-0000-00000A2B0000}"/>
    <cellStyle name="Normal 3 2 21 3" xfId="3654" xr:uid="{00000000-0005-0000-0000-00000B2B0000}"/>
    <cellStyle name="Normal 3 2 21 3 2" xfId="34113" xr:uid="{00000000-0005-0000-0000-00000C2B0000}"/>
    <cellStyle name="Normal 3 2 21 3 2 2" xfId="37531" xr:uid="{00000000-0005-0000-0000-00000D2B0000}"/>
    <cellStyle name="Normal 3 2 21 3 3" xfId="28056" xr:uid="{00000000-0005-0000-0000-00000E2B0000}"/>
    <cellStyle name="Normal 3 2 21 4" xfId="34114" xr:uid="{00000000-0005-0000-0000-00000F2B0000}"/>
    <cellStyle name="Normal 3 2 21 4 2" xfId="37530" xr:uid="{00000000-0005-0000-0000-0000102B0000}"/>
    <cellStyle name="Normal 3 2 21 5" xfId="39767" xr:uid="{00000000-0005-0000-0000-0000112B0000}"/>
    <cellStyle name="Normal 3 2 22" xfId="3655" xr:uid="{00000000-0005-0000-0000-0000122B0000}"/>
    <cellStyle name="Normal 3 2 22 2" xfId="3656" xr:uid="{00000000-0005-0000-0000-0000132B0000}"/>
    <cellStyle name="Normal 3 2 22 2 2" xfId="34115" xr:uid="{00000000-0005-0000-0000-0000142B0000}"/>
    <cellStyle name="Normal 3 2 22 2 2 2" xfId="31472" xr:uid="{00000000-0005-0000-0000-0000152B0000}"/>
    <cellStyle name="Normal 3 2 22 2 3" xfId="28057" xr:uid="{00000000-0005-0000-0000-0000162B0000}"/>
    <cellStyle name="Normal 3 2 22 3" xfId="3657" xr:uid="{00000000-0005-0000-0000-0000172B0000}"/>
    <cellStyle name="Normal 3 2 22 3 2" xfId="34116" xr:uid="{00000000-0005-0000-0000-0000182B0000}"/>
    <cellStyle name="Normal 3 2 22 3 2 2" xfId="31473" xr:uid="{00000000-0005-0000-0000-0000192B0000}"/>
    <cellStyle name="Normal 3 2 22 3 3" xfId="28058" xr:uid="{00000000-0005-0000-0000-00001A2B0000}"/>
    <cellStyle name="Normal 3 2 22 4" xfId="34117" xr:uid="{00000000-0005-0000-0000-00001B2B0000}"/>
    <cellStyle name="Normal 3 2 22 4 2" xfId="37529" xr:uid="{00000000-0005-0000-0000-00001C2B0000}"/>
    <cellStyle name="Normal 3 2 22 5" xfId="28059" xr:uid="{00000000-0005-0000-0000-00001D2B0000}"/>
    <cellStyle name="Normal 3 2 23" xfId="3658" xr:uid="{00000000-0005-0000-0000-00001E2B0000}"/>
    <cellStyle name="Normal 3 2 23 2" xfId="3659" xr:uid="{00000000-0005-0000-0000-00001F2B0000}"/>
    <cellStyle name="Normal 3 2 23 2 2" xfId="34118" xr:uid="{00000000-0005-0000-0000-0000202B0000}"/>
    <cellStyle name="Normal 3 2 23 2 2 2" xfId="31474" xr:uid="{00000000-0005-0000-0000-0000212B0000}"/>
    <cellStyle name="Normal 3 2 23 2 3" xfId="28060" xr:uid="{00000000-0005-0000-0000-0000222B0000}"/>
    <cellStyle name="Normal 3 2 23 3" xfId="3660" xr:uid="{00000000-0005-0000-0000-0000232B0000}"/>
    <cellStyle name="Normal 3 2 23 3 2" xfId="34119" xr:uid="{00000000-0005-0000-0000-0000242B0000}"/>
    <cellStyle name="Normal 3 2 23 3 2 2" xfId="31475" xr:uid="{00000000-0005-0000-0000-0000252B0000}"/>
    <cellStyle name="Normal 3 2 23 3 3" xfId="28061" xr:uid="{00000000-0005-0000-0000-0000262B0000}"/>
    <cellStyle name="Normal 3 2 23 4" xfId="34120" xr:uid="{00000000-0005-0000-0000-0000272B0000}"/>
    <cellStyle name="Normal 3 2 23 4 2" xfId="37528" xr:uid="{00000000-0005-0000-0000-0000282B0000}"/>
    <cellStyle name="Normal 3 2 23 5" xfId="39766" xr:uid="{00000000-0005-0000-0000-0000292B0000}"/>
    <cellStyle name="Normal 3 2 24" xfId="3661" xr:uid="{00000000-0005-0000-0000-00002A2B0000}"/>
    <cellStyle name="Normal 3 2 24 2" xfId="3662" xr:uid="{00000000-0005-0000-0000-00002B2B0000}"/>
    <cellStyle name="Normal 3 2 24 2 2" xfId="34121" xr:uid="{00000000-0005-0000-0000-00002C2B0000}"/>
    <cellStyle name="Normal 3 2 24 2 2 2" xfId="31476" xr:uid="{00000000-0005-0000-0000-00002D2B0000}"/>
    <cellStyle name="Normal 3 2 24 2 3" xfId="28062" xr:uid="{00000000-0005-0000-0000-00002E2B0000}"/>
    <cellStyle name="Normal 3 2 24 3" xfId="3663" xr:uid="{00000000-0005-0000-0000-00002F2B0000}"/>
    <cellStyle name="Normal 3 2 24 3 2" xfId="34122" xr:uid="{00000000-0005-0000-0000-0000302B0000}"/>
    <cellStyle name="Normal 3 2 24 3 2 2" xfId="31477" xr:uid="{00000000-0005-0000-0000-0000312B0000}"/>
    <cellStyle name="Normal 3 2 24 3 3" xfId="39765" xr:uid="{00000000-0005-0000-0000-0000322B0000}"/>
    <cellStyle name="Normal 3 2 24 4" xfId="34123" xr:uid="{00000000-0005-0000-0000-0000332B0000}"/>
    <cellStyle name="Normal 3 2 24 4 2" xfId="37527" xr:uid="{00000000-0005-0000-0000-0000342B0000}"/>
    <cellStyle name="Normal 3 2 24 5" xfId="39764" xr:uid="{00000000-0005-0000-0000-0000352B0000}"/>
    <cellStyle name="Normal 3 2 25" xfId="3664" xr:uid="{00000000-0005-0000-0000-0000362B0000}"/>
    <cellStyle name="Normal 3 2 25 2" xfId="3665" xr:uid="{00000000-0005-0000-0000-0000372B0000}"/>
    <cellStyle name="Normal 3 2 25 2 2" xfId="34124" xr:uid="{00000000-0005-0000-0000-0000382B0000}"/>
    <cellStyle name="Normal 3 2 25 2 2 2" xfId="31478" xr:uid="{00000000-0005-0000-0000-0000392B0000}"/>
    <cellStyle name="Normal 3 2 25 2 3" xfId="39763" xr:uid="{00000000-0005-0000-0000-00003A2B0000}"/>
    <cellStyle name="Normal 3 2 25 3" xfId="3666" xr:uid="{00000000-0005-0000-0000-00003B2B0000}"/>
    <cellStyle name="Normal 3 2 25 3 2" xfId="34125" xr:uid="{00000000-0005-0000-0000-00003C2B0000}"/>
    <cellStyle name="Normal 3 2 25 3 2 2" xfId="31479" xr:uid="{00000000-0005-0000-0000-00003D2B0000}"/>
    <cellStyle name="Normal 3 2 25 3 3" xfId="28063" xr:uid="{00000000-0005-0000-0000-00003E2B0000}"/>
    <cellStyle name="Normal 3 2 25 4" xfId="34126" xr:uid="{00000000-0005-0000-0000-00003F2B0000}"/>
    <cellStyle name="Normal 3 2 25 4 2" xfId="37526" xr:uid="{00000000-0005-0000-0000-0000402B0000}"/>
    <cellStyle name="Normal 3 2 25 5" xfId="39762" xr:uid="{00000000-0005-0000-0000-0000412B0000}"/>
    <cellStyle name="Normal 3 2 26" xfId="3667" xr:uid="{00000000-0005-0000-0000-0000422B0000}"/>
    <cellStyle name="Normal 3 2 26 2" xfId="3668" xr:uid="{00000000-0005-0000-0000-0000432B0000}"/>
    <cellStyle name="Normal 3 2 26 2 2" xfId="34127" xr:uid="{00000000-0005-0000-0000-0000442B0000}"/>
    <cellStyle name="Normal 3 2 26 2 2 2" xfId="31480" xr:uid="{00000000-0005-0000-0000-0000452B0000}"/>
    <cellStyle name="Normal 3 2 26 2 3" xfId="28064" xr:uid="{00000000-0005-0000-0000-0000462B0000}"/>
    <cellStyle name="Normal 3 2 26 3" xfId="3669" xr:uid="{00000000-0005-0000-0000-0000472B0000}"/>
    <cellStyle name="Normal 3 2 26 3 2" xfId="34128" xr:uid="{00000000-0005-0000-0000-0000482B0000}"/>
    <cellStyle name="Normal 3 2 26 3 2 2" xfId="31481" xr:uid="{00000000-0005-0000-0000-0000492B0000}"/>
    <cellStyle name="Normal 3 2 26 3 3" xfId="39761" xr:uid="{00000000-0005-0000-0000-00004A2B0000}"/>
    <cellStyle name="Normal 3 2 26 4" xfId="34129" xr:uid="{00000000-0005-0000-0000-00004B2B0000}"/>
    <cellStyle name="Normal 3 2 26 4 2" xfId="37525" xr:uid="{00000000-0005-0000-0000-00004C2B0000}"/>
    <cellStyle name="Normal 3 2 26 5" xfId="39760" xr:uid="{00000000-0005-0000-0000-00004D2B0000}"/>
    <cellStyle name="Normal 3 2 27" xfId="3670" xr:uid="{00000000-0005-0000-0000-00004E2B0000}"/>
    <cellStyle name="Normal 3 2 27 2" xfId="3671" xr:uid="{00000000-0005-0000-0000-00004F2B0000}"/>
    <cellStyle name="Normal 3 2 27 2 2" xfId="34130" xr:uid="{00000000-0005-0000-0000-0000502B0000}"/>
    <cellStyle name="Normal 3 2 27 2 2 2" xfId="31482" xr:uid="{00000000-0005-0000-0000-0000512B0000}"/>
    <cellStyle name="Normal 3 2 27 2 3" xfId="39759" xr:uid="{00000000-0005-0000-0000-0000522B0000}"/>
    <cellStyle name="Normal 3 2 27 3" xfId="3672" xr:uid="{00000000-0005-0000-0000-0000532B0000}"/>
    <cellStyle name="Normal 3 2 27 3 2" xfId="34131" xr:uid="{00000000-0005-0000-0000-0000542B0000}"/>
    <cellStyle name="Normal 3 2 27 3 2 2" xfId="31483" xr:uid="{00000000-0005-0000-0000-0000552B0000}"/>
    <cellStyle name="Normal 3 2 27 3 3" xfId="28065" xr:uid="{00000000-0005-0000-0000-0000562B0000}"/>
    <cellStyle name="Normal 3 2 27 4" xfId="34132" xr:uid="{00000000-0005-0000-0000-0000572B0000}"/>
    <cellStyle name="Normal 3 2 27 4 2" xfId="37524" xr:uid="{00000000-0005-0000-0000-0000582B0000}"/>
    <cellStyle name="Normal 3 2 27 5" xfId="39758" xr:uid="{00000000-0005-0000-0000-0000592B0000}"/>
    <cellStyle name="Normal 3 2 28" xfId="3673" xr:uid="{00000000-0005-0000-0000-00005A2B0000}"/>
    <cellStyle name="Normal 3 2 28 2" xfId="34133" xr:uid="{00000000-0005-0000-0000-00005B2B0000}"/>
    <cellStyle name="Normal 3 2 28 2 2" xfId="31484" xr:uid="{00000000-0005-0000-0000-00005C2B0000}"/>
    <cellStyle name="Normal 3 2 28 3" xfId="39757" xr:uid="{00000000-0005-0000-0000-00005D2B0000}"/>
    <cellStyle name="Normal 3 2 29" xfId="3674" xr:uid="{00000000-0005-0000-0000-00005E2B0000}"/>
    <cellStyle name="Normal 3 2 29 2" xfId="34134" xr:uid="{00000000-0005-0000-0000-00005F2B0000}"/>
    <cellStyle name="Normal 3 2 29 2 2" xfId="31485" xr:uid="{00000000-0005-0000-0000-0000602B0000}"/>
    <cellStyle name="Normal 3 2 29 3" xfId="39756" xr:uid="{00000000-0005-0000-0000-0000612B0000}"/>
    <cellStyle name="Normal 3 2 3" xfId="3675" xr:uid="{00000000-0005-0000-0000-0000622B0000}"/>
    <cellStyle name="Normal 3 2 3 10" xfId="3676" xr:uid="{00000000-0005-0000-0000-0000632B0000}"/>
    <cellStyle name="Normal 3 2 3 10 2" xfId="3677" xr:uid="{00000000-0005-0000-0000-0000642B0000}"/>
    <cellStyle name="Normal 3 2 3 10 2 2" xfId="34135" xr:uid="{00000000-0005-0000-0000-0000652B0000}"/>
    <cellStyle name="Normal 3 2 3 10 2 2 2" xfId="37523" xr:uid="{00000000-0005-0000-0000-0000662B0000}"/>
    <cellStyle name="Normal 3 2 3 10 2 3" xfId="28066" xr:uid="{00000000-0005-0000-0000-0000672B0000}"/>
    <cellStyle name="Normal 3 2 3 10 3" xfId="3678" xr:uid="{00000000-0005-0000-0000-0000682B0000}"/>
    <cellStyle name="Normal 3 2 3 10 3 2" xfId="34136" xr:uid="{00000000-0005-0000-0000-0000692B0000}"/>
    <cellStyle name="Normal 3 2 3 10 3 2 2" xfId="31486" xr:uid="{00000000-0005-0000-0000-00006A2B0000}"/>
    <cellStyle name="Normal 3 2 3 10 3 3" xfId="28067" xr:uid="{00000000-0005-0000-0000-00006B2B0000}"/>
    <cellStyle name="Normal 3 2 3 10 4" xfId="34137" xr:uid="{00000000-0005-0000-0000-00006C2B0000}"/>
    <cellStyle name="Normal 3 2 3 10 4 2" xfId="37375" xr:uid="{00000000-0005-0000-0000-00006D2B0000}"/>
    <cellStyle name="Normal 3 2 3 10 5" xfId="28068" xr:uid="{00000000-0005-0000-0000-00006E2B0000}"/>
    <cellStyle name="Normal 3 2 3 11" xfId="3679" xr:uid="{00000000-0005-0000-0000-00006F2B0000}"/>
    <cellStyle name="Normal 3 2 3 11 2" xfId="3680" xr:uid="{00000000-0005-0000-0000-0000702B0000}"/>
    <cellStyle name="Normal 3 2 3 11 2 2" xfId="34138" xr:uid="{00000000-0005-0000-0000-0000712B0000}"/>
    <cellStyle name="Normal 3 2 3 11 2 2 2" xfId="31487" xr:uid="{00000000-0005-0000-0000-0000722B0000}"/>
    <cellStyle name="Normal 3 2 3 11 2 3" xfId="28069" xr:uid="{00000000-0005-0000-0000-0000732B0000}"/>
    <cellStyle name="Normal 3 2 3 11 3" xfId="3681" xr:uid="{00000000-0005-0000-0000-0000742B0000}"/>
    <cellStyle name="Normal 3 2 3 11 3 2" xfId="34139" xr:uid="{00000000-0005-0000-0000-0000752B0000}"/>
    <cellStyle name="Normal 3 2 3 11 3 2 2" xfId="37522" xr:uid="{00000000-0005-0000-0000-0000762B0000}"/>
    <cellStyle name="Normal 3 2 3 11 3 3" xfId="28070" xr:uid="{00000000-0005-0000-0000-0000772B0000}"/>
    <cellStyle name="Normal 3 2 3 11 4" xfId="34140" xr:uid="{00000000-0005-0000-0000-0000782B0000}"/>
    <cellStyle name="Normal 3 2 3 11 4 2" xfId="31488" xr:uid="{00000000-0005-0000-0000-0000792B0000}"/>
    <cellStyle name="Normal 3 2 3 11 5" xfId="39755" xr:uid="{00000000-0005-0000-0000-00007A2B0000}"/>
    <cellStyle name="Normal 3 2 3 12" xfId="3682" xr:uid="{00000000-0005-0000-0000-00007B2B0000}"/>
    <cellStyle name="Normal 3 2 3 12 2" xfId="3683" xr:uid="{00000000-0005-0000-0000-00007C2B0000}"/>
    <cellStyle name="Normal 3 2 3 12 2 2" xfId="34141" xr:uid="{00000000-0005-0000-0000-00007D2B0000}"/>
    <cellStyle name="Normal 3 2 3 12 2 2 2" xfId="31489" xr:uid="{00000000-0005-0000-0000-00007E2B0000}"/>
    <cellStyle name="Normal 3 2 3 12 2 3" xfId="28071" xr:uid="{00000000-0005-0000-0000-00007F2B0000}"/>
    <cellStyle name="Normal 3 2 3 12 3" xfId="3684" xr:uid="{00000000-0005-0000-0000-0000802B0000}"/>
    <cellStyle name="Normal 3 2 3 12 3 2" xfId="34142" xr:uid="{00000000-0005-0000-0000-0000812B0000}"/>
    <cellStyle name="Normal 3 2 3 12 3 2 2" xfId="37521" xr:uid="{00000000-0005-0000-0000-0000822B0000}"/>
    <cellStyle name="Normal 3 2 3 12 3 3" xfId="39754" xr:uid="{00000000-0005-0000-0000-0000832B0000}"/>
    <cellStyle name="Normal 3 2 3 12 4" xfId="34143" xr:uid="{00000000-0005-0000-0000-0000842B0000}"/>
    <cellStyle name="Normal 3 2 3 12 4 2" xfId="31490" xr:uid="{00000000-0005-0000-0000-0000852B0000}"/>
    <cellStyle name="Normal 3 2 3 12 5" xfId="39753" xr:uid="{00000000-0005-0000-0000-0000862B0000}"/>
    <cellStyle name="Normal 3 2 3 13" xfId="3685" xr:uid="{00000000-0005-0000-0000-0000872B0000}"/>
    <cellStyle name="Normal 3 2 3 13 2" xfId="3686" xr:uid="{00000000-0005-0000-0000-0000882B0000}"/>
    <cellStyle name="Normal 3 2 3 13 2 2" xfId="34144" xr:uid="{00000000-0005-0000-0000-0000892B0000}"/>
    <cellStyle name="Normal 3 2 3 13 2 2 2" xfId="31491" xr:uid="{00000000-0005-0000-0000-00008A2B0000}"/>
    <cellStyle name="Normal 3 2 3 13 2 3" xfId="39752" xr:uid="{00000000-0005-0000-0000-00008B2B0000}"/>
    <cellStyle name="Normal 3 2 3 13 3" xfId="3687" xr:uid="{00000000-0005-0000-0000-00008C2B0000}"/>
    <cellStyle name="Normal 3 2 3 13 3 2" xfId="34145" xr:uid="{00000000-0005-0000-0000-00008D2B0000}"/>
    <cellStyle name="Normal 3 2 3 13 3 2 2" xfId="37520" xr:uid="{00000000-0005-0000-0000-00008E2B0000}"/>
    <cellStyle name="Normal 3 2 3 13 3 3" xfId="28072" xr:uid="{00000000-0005-0000-0000-00008F2B0000}"/>
    <cellStyle name="Normal 3 2 3 13 4" xfId="34146" xr:uid="{00000000-0005-0000-0000-0000902B0000}"/>
    <cellStyle name="Normal 3 2 3 13 4 2" xfId="37519" xr:uid="{00000000-0005-0000-0000-0000912B0000}"/>
    <cellStyle name="Normal 3 2 3 13 5" xfId="39751" xr:uid="{00000000-0005-0000-0000-0000922B0000}"/>
    <cellStyle name="Normal 3 2 3 14" xfId="3688" xr:uid="{00000000-0005-0000-0000-0000932B0000}"/>
    <cellStyle name="Normal 3 2 3 14 2" xfId="3689" xr:uid="{00000000-0005-0000-0000-0000942B0000}"/>
    <cellStyle name="Normal 3 2 3 14 2 2" xfId="34147" xr:uid="{00000000-0005-0000-0000-0000952B0000}"/>
    <cellStyle name="Normal 3 2 3 14 2 2 2" xfId="31492" xr:uid="{00000000-0005-0000-0000-0000962B0000}"/>
    <cellStyle name="Normal 3 2 3 14 2 3" xfId="28073" xr:uid="{00000000-0005-0000-0000-0000972B0000}"/>
    <cellStyle name="Normal 3 2 3 14 3" xfId="3690" xr:uid="{00000000-0005-0000-0000-0000982B0000}"/>
    <cellStyle name="Normal 3 2 3 14 3 2" xfId="34148" xr:uid="{00000000-0005-0000-0000-0000992B0000}"/>
    <cellStyle name="Normal 3 2 3 14 3 2 2" xfId="37518" xr:uid="{00000000-0005-0000-0000-00009A2B0000}"/>
    <cellStyle name="Normal 3 2 3 14 3 3" xfId="39750" xr:uid="{00000000-0005-0000-0000-00009B2B0000}"/>
    <cellStyle name="Normal 3 2 3 14 4" xfId="34149" xr:uid="{00000000-0005-0000-0000-00009C2B0000}"/>
    <cellStyle name="Normal 3 2 3 14 4 2" xfId="37517" xr:uid="{00000000-0005-0000-0000-00009D2B0000}"/>
    <cellStyle name="Normal 3 2 3 14 5" xfId="39749" xr:uid="{00000000-0005-0000-0000-00009E2B0000}"/>
    <cellStyle name="Normal 3 2 3 15" xfId="3691" xr:uid="{00000000-0005-0000-0000-00009F2B0000}"/>
    <cellStyle name="Normal 3 2 3 15 2" xfId="3692" xr:uid="{00000000-0005-0000-0000-0000A02B0000}"/>
    <cellStyle name="Normal 3 2 3 15 2 2" xfId="34150" xr:uid="{00000000-0005-0000-0000-0000A12B0000}"/>
    <cellStyle name="Normal 3 2 3 15 2 2 2" xfId="31493" xr:uid="{00000000-0005-0000-0000-0000A22B0000}"/>
    <cellStyle name="Normal 3 2 3 15 2 3" xfId="39748" xr:uid="{00000000-0005-0000-0000-0000A32B0000}"/>
    <cellStyle name="Normal 3 2 3 15 3" xfId="3693" xr:uid="{00000000-0005-0000-0000-0000A42B0000}"/>
    <cellStyle name="Normal 3 2 3 15 3 2" xfId="34151" xr:uid="{00000000-0005-0000-0000-0000A52B0000}"/>
    <cellStyle name="Normal 3 2 3 15 3 2 2" xfId="37516" xr:uid="{00000000-0005-0000-0000-0000A62B0000}"/>
    <cellStyle name="Normal 3 2 3 15 3 3" xfId="28074" xr:uid="{00000000-0005-0000-0000-0000A72B0000}"/>
    <cellStyle name="Normal 3 2 3 15 4" xfId="34152" xr:uid="{00000000-0005-0000-0000-0000A82B0000}"/>
    <cellStyle name="Normal 3 2 3 15 4 2" xfId="37515" xr:uid="{00000000-0005-0000-0000-0000A92B0000}"/>
    <cellStyle name="Normal 3 2 3 15 5" xfId="39747" xr:uid="{00000000-0005-0000-0000-0000AA2B0000}"/>
    <cellStyle name="Normal 3 2 3 16" xfId="3694" xr:uid="{00000000-0005-0000-0000-0000AB2B0000}"/>
    <cellStyle name="Normal 3 2 3 16 2" xfId="3695" xr:uid="{00000000-0005-0000-0000-0000AC2B0000}"/>
    <cellStyle name="Normal 3 2 3 16 2 2" xfId="34153" xr:uid="{00000000-0005-0000-0000-0000AD2B0000}"/>
    <cellStyle name="Normal 3 2 3 16 2 2 2" xfId="31494" xr:uid="{00000000-0005-0000-0000-0000AE2B0000}"/>
    <cellStyle name="Normal 3 2 3 16 2 3" xfId="28075" xr:uid="{00000000-0005-0000-0000-0000AF2B0000}"/>
    <cellStyle name="Normal 3 2 3 16 3" xfId="3696" xr:uid="{00000000-0005-0000-0000-0000B02B0000}"/>
    <cellStyle name="Normal 3 2 3 16 3 2" xfId="34154" xr:uid="{00000000-0005-0000-0000-0000B12B0000}"/>
    <cellStyle name="Normal 3 2 3 16 3 2 2" xfId="37514" xr:uid="{00000000-0005-0000-0000-0000B22B0000}"/>
    <cellStyle name="Normal 3 2 3 16 3 3" xfId="39746" xr:uid="{00000000-0005-0000-0000-0000B32B0000}"/>
    <cellStyle name="Normal 3 2 3 16 4" xfId="34155" xr:uid="{00000000-0005-0000-0000-0000B42B0000}"/>
    <cellStyle name="Normal 3 2 3 16 4 2" xfId="37513" xr:uid="{00000000-0005-0000-0000-0000B52B0000}"/>
    <cellStyle name="Normal 3 2 3 16 5" xfId="39745" xr:uid="{00000000-0005-0000-0000-0000B62B0000}"/>
    <cellStyle name="Normal 3 2 3 17" xfId="3697" xr:uid="{00000000-0005-0000-0000-0000B72B0000}"/>
    <cellStyle name="Normal 3 2 3 17 2" xfId="3698" xr:uid="{00000000-0005-0000-0000-0000B82B0000}"/>
    <cellStyle name="Normal 3 2 3 17 2 2" xfId="34156" xr:uid="{00000000-0005-0000-0000-0000B92B0000}"/>
    <cellStyle name="Normal 3 2 3 17 2 2 2" xfId="31495" xr:uid="{00000000-0005-0000-0000-0000BA2B0000}"/>
    <cellStyle name="Normal 3 2 3 17 2 3" xfId="39744" xr:uid="{00000000-0005-0000-0000-0000BB2B0000}"/>
    <cellStyle name="Normal 3 2 3 17 3" xfId="3699" xr:uid="{00000000-0005-0000-0000-0000BC2B0000}"/>
    <cellStyle name="Normal 3 2 3 17 3 2" xfId="34157" xr:uid="{00000000-0005-0000-0000-0000BD2B0000}"/>
    <cellStyle name="Normal 3 2 3 17 3 2 2" xfId="37512" xr:uid="{00000000-0005-0000-0000-0000BE2B0000}"/>
    <cellStyle name="Normal 3 2 3 17 3 3" xfId="28076" xr:uid="{00000000-0005-0000-0000-0000BF2B0000}"/>
    <cellStyle name="Normal 3 2 3 17 4" xfId="34158" xr:uid="{00000000-0005-0000-0000-0000C02B0000}"/>
    <cellStyle name="Normal 3 2 3 17 4 2" xfId="37511" xr:uid="{00000000-0005-0000-0000-0000C12B0000}"/>
    <cellStyle name="Normal 3 2 3 17 5" xfId="39743" xr:uid="{00000000-0005-0000-0000-0000C22B0000}"/>
    <cellStyle name="Normal 3 2 3 18" xfId="3700" xr:uid="{00000000-0005-0000-0000-0000C32B0000}"/>
    <cellStyle name="Normal 3 2 3 18 2" xfId="3701" xr:uid="{00000000-0005-0000-0000-0000C42B0000}"/>
    <cellStyle name="Normal 3 2 3 18 2 2" xfId="34159" xr:uid="{00000000-0005-0000-0000-0000C52B0000}"/>
    <cellStyle name="Normal 3 2 3 18 2 2 2" xfId="37376" xr:uid="{00000000-0005-0000-0000-0000C62B0000}"/>
    <cellStyle name="Normal 3 2 3 18 2 3" xfId="28077" xr:uid="{00000000-0005-0000-0000-0000C72B0000}"/>
    <cellStyle name="Normal 3 2 3 18 3" xfId="3702" xr:uid="{00000000-0005-0000-0000-0000C82B0000}"/>
    <cellStyle name="Normal 3 2 3 18 3 2" xfId="34160" xr:uid="{00000000-0005-0000-0000-0000C92B0000}"/>
    <cellStyle name="Normal 3 2 3 18 3 2 2" xfId="37510" xr:uid="{00000000-0005-0000-0000-0000CA2B0000}"/>
    <cellStyle name="Normal 3 2 3 18 3 3" xfId="39742" xr:uid="{00000000-0005-0000-0000-0000CB2B0000}"/>
    <cellStyle name="Normal 3 2 3 18 4" xfId="34161" xr:uid="{00000000-0005-0000-0000-0000CC2B0000}"/>
    <cellStyle name="Normal 3 2 3 18 4 2" xfId="31496" xr:uid="{00000000-0005-0000-0000-0000CD2B0000}"/>
    <cellStyle name="Normal 3 2 3 18 5" xfId="39741" xr:uid="{00000000-0005-0000-0000-0000CE2B0000}"/>
    <cellStyle name="Normal 3 2 3 19" xfId="3703" xr:uid="{00000000-0005-0000-0000-0000CF2B0000}"/>
    <cellStyle name="Normal 3 2 3 19 2" xfId="3704" xr:uid="{00000000-0005-0000-0000-0000D02B0000}"/>
    <cellStyle name="Normal 3 2 3 19 2 2" xfId="34162" xr:uid="{00000000-0005-0000-0000-0000D12B0000}"/>
    <cellStyle name="Normal 3 2 3 19 2 2 2" xfId="31497" xr:uid="{00000000-0005-0000-0000-0000D22B0000}"/>
    <cellStyle name="Normal 3 2 3 19 2 3" xfId="39740" xr:uid="{00000000-0005-0000-0000-0000D32B0000}"/>
    <cellStyle name="Normal 3 2 3 19 3" xfId="3705" xr:uid="{00000000-0005-0000-0000-0000D42B0000}"/>
    <cellStyle name="Normal 3 2 3 19 3 2" xfId="34163" xr:uid="{00000000-0005-0000-0000-0000D52B0000}"/>
    <cellStyle name="Normal 3 2 3 19 3 2 2" xfId="37509" xr:uid="{00000000-0005-0000-0000-0000D62B0000}"/>
    <cellStyle name="Normal 3 2 3 19 3 3" xfId="28078" xr:uid="{00000000-0005-0000-0000-0000D72B0000}"/>
    <cellStyle name="Normal 3 2 3 19 4" xfId="34164" xr:uid="{00000000-0005-0000-0000-0000D82B0000}"/>
    <cellStyle name="Normal 3 2 3 19 4 2" xfId="31498" xr:uid="{00000000-0005-0000-0000-0000D92B0000}"/>
    <cellStyle name="Normal 3 2 3 19 5" xfId="39739" xr:uid="{00000000-0005-0000-0000-0000DA2B0000}"/>
    <cellStyle name="Normal 3 2 3 2" xfId="3706" xr:uid="{00000000-0005-0000-0000-0000DB2B0000}"/>
    <cellStyle name="Normal 3 2 3 2 10" xfId="3707" xr:uid="{00000000-0005-0000-0000-0000DC2B0000}"/>
    <cellStyle name="Normal 3 2 3 2 10 2" xfId="3708" xr:uid="{00000000-0005-0000-0000-0000DD2B0000}"/>
    <cellStyle name="Normal 3 2 3 2 10 2 2" xfId="34165" xr:uid="{00000000-0005-0000-0000-0000DE2B0000}"/>
    <cellStyle name="Normal 3 2 3 2 10 2 2 2" xfId="31499" xr:uid="{00000000-0005-0000-0000-0000DF2B0000}"/>
    <cellStyle name="Normal 3 2 3 2 10 2 3" xfId="39738" xr:uid="{00000000-0005-0000-0000-0000E02B0000}"/>
    <cellStyle name="Normal 3 2 3 2 10 3" xfId="3709" xr:uid="{00000000-0005-0000-0000-0000E12B0000}"/>
    <cellStyle name="Normal 3 2 3 2 10 3 2" xfId="34166" xr:uid="{00000000-0005-0000-0000-0000E22B0000}"/>
    <cellStyle name="Normal 3 2 3 2 10 3 2 2" xfId="31500" xr:uid="{00000000-0005-0000-0000-0000E32B0000}"/>
    <cellStyle name="Normal 3 2 3 2 10 3 3" xfId="39737" xr:uid="{00000000-0005-0000-0000-0000E42B0000}"/>
    <cellStyle name="Normal 3 2 3 2 10 4" xfId="34167" xr:uid="{00000000-0005-0000-0000-0000E52B0000}"/>
    <cellStyle name="Normal 3 2 3 2 10 4 2" xfId="37508" xr:uid="{00000000-0005-0000-0000-0000E62B0000}"/>
    <cellStyle name="Normal 3 2 3 2 10 5" xfId="28079" xr:uid="{00000000-0005-0000-0000-0000E72B0000}"/>
    <cellStyle name="Normal 3 2 3 2 11" xfId="3710" xr:uid="{00000000-0005-0000-0000-0000E82B0000}"/>
    <cellStyle name="Normal 3 2 3 2 11 2" xfId="3711" xr:uid="{00000000-0005-0000-0000-0000E92B0000}"/>
    <cellStyle name="Normal 3 2 3 2 11 2 2" xfId="34168" xr:uid="{00000000-0005-0000-0000-0000EA2B0000}"/>
    <cellStyle name="Normal 3 2 3 2 11 2 2 2" xfId="37507" xr:uid="{00000000-0005-0000-0000-0000EB2B0000}"/>
    <cellStyle name="Normal 3 2 3 2 11 2 3" xfId="39736" xr:uid="{00000000-0005-0000-0000-0000EC2B0000}"/>
    <cellStyle name="Normal 3 2 3 2 11 3" xfId="3712" xr:uid="{00000000-0005-0000-0000-0000ED2B0000}"/>
    <cellStyle name="Normal 3 2 3 2 11 3 2" xfId="34169" xr:uid="{00000000-0005-0000-0000-0000EE2B0000}"/>
    <cellStyle name="Normal 3 2 3 2 11 3 2 2" xfId="31501" xr:uid="{00000000-0005-0000-0000-0000EF2B0000}"/>
    <cellStyle name="Normal 3 2 3 2 11 3 3" xfId="39735" xr:uid="{00000000-0005-0000-0000-0000F02B0000}"/>
    <cellStyle name="Normal 3 2 3 2 11 4" xfId="34170" xr:uid="{00000000-0005-0000-0000-0000F12B0000}"/>
    <cellStyle name="Normal 3 2 3 2 11 4 2" xfId="37506" xr:uid="{00000000-0005-0000-0000-0000F22B0000}"/>
    <cellStyle name="Normal 3 2 3 2 11 5" xfId="28080" xr:uid="{00000000-0005-0000-0000-0000F32B0000}"/>
    <cellStyle name="Normal 3 2 3 2 12" xfId="3713" xr:uid="{00000000-0005-0000-0000-0000F42B0000}"/>
    <cellStyle name="Normal 3 2 3 2 12 2" xfId="3714" xr:uid="{00000000-0005-0000-0000-0000F52B0000}"/>
    <cellStyle name="Normal 3 2 3 2 12 2 2" xfId="34171" xr:uid="{00000000-0005-0000-0000-0000F62B0000}"/>
    <cellStyle name="Normal 3 2 3 2 12 2 2 2" xfId="37505" xr:uid="{00000000-0005-0000-0000-0000F72B0000}"/>
    <cellStyle name="Normal 3 2 3 2 12 2 3" xfId="39734" xr:uid="{00000000-0005-0000-0000-0000F82B0000}"/>
    <cellStyle name="Normal 3 2 3 2 12 3" xfId="3715" xr:uid="{00000000-0005-0000-0000-0000F92B0000}"/>
    <cellStyle name="Normal 3 2 3 2 12 3 2" xfId="34172" xr:uid="{00000000-0005-0000-0000-0000FA2B0000}"/>
    <cellStyle name="Normal 3 2 3 2 12 3 2 2" xfId="31502" xr:uid="{00000000-0005-0000-0000-0000FB2B0000}"/>
    <cellStyle name="Normal 3 2 3 2 12 3 3" xfId="39733" xr:uid="{00000000-0005-0000-0000-0000FC2B0000}"/>
    <cellStyle name="Normal 3 2 3 2 12 4" xfId="34173" xr:uid="{00000000-0005-0000-0000-0000FD2B0000}"/>
    <cellStyle name="Normal 3 2 3 2 12 4 2" xfId="37504" xr:uid="{00000000-0005-0000-0000-0000FE2B0000}"/>
    <cellStyle name="Normal 3 2 3 2 12 5" xfId="28081" xr:uid="{00000000-0005-0000-0000-0000FF2B0000}"/>
    <cellStyle name="Normal 3 2 3 2 13" xfId="3716" xr:uid="{00000000-0005-0000-0000-0000002C0000}"/>
    <cellStyle name="Normal 3 2 3 2 13 2" xfId="3717" xr:uid="{00000000-0005-0000-0000-0000012C0000}"/>
    <cellStyle name="Normal 3 2 3 2 13 2 2" xfId="34174" xr:uid="{00000000-0005-0000-0000-0000022C0000}"/>
    <cellStyle name="Normal 3 2 3 2 13 2 2 2" xfId="37503" xr:uid="{00000000-0005-0000-0000-0000032C0000}"/>
    <cellStyle name="Normal 3 2 3 2 13 2 3" xfId="39732" xr:uid="{00000000-0005-0000-0000-0000042C0000}"/>
    <cellStyle name="Normal 3 2 3 2 13 3" xfId="3718" xr:uid="{00000000-0005-0000-0000-0000052C0000}"/>
    <cellStyle name="Normal 3 2 3 2 13 3 2" xfId="34175" xr:uid="{00000000-0005-0000-0000-0000062C0000}"/>
    <cellStyle name="Normal 3 2 3 2 13 3 2 2" xfId="31503" xr:uid="{00000000-0005-0000-0000-0000072C0000}"/>
    <cellStyle name="Normal 3 2 3 2 13 3 3" xfId="39731" xr:uid="{00000000-0005-0000-0000-0000082C0000}"/>
    <cellStyle name="Normal 3 2 3 2 13 4" xfId="34176" xr:uid="{00000000-0005-0000-0000-0000092C0000}"/>
    <cellStyle name="Normal 3 2 3 2 13 4 2" xfId="37502" xr:uid="{00000000-0005-0000-0000-00000A2C0000}"/>
    <cellStyle name="Normal 3 2 3 2 13 5" xfId="28082" xr:uid="{00000000-0005-0000-0000-00000B2C0000}"/>
    <cellStyle name="Normal 3 2 3 2 14" xfId="3719" xr:uid="{00000000-0005-0000-0000-00000C2C0000}"/>
    <cellStyle name="Normal 3 2 3 2 14 2" xfId="3720" xr:uid="{00000000-0005-0000-0000-00000D2C0000}"/>
    <cellStyle name="Normal 3 2 3 2 14 2 2" xfId="34177" xr:uid="{00000000-0005-0000-0000-00000E2C0000}"/>
    <cellStyle name="Normal 3 2 3 2 14 2 2 2" xfId="37501" xr:uid="{00000000-0005-0000-0000-00000F2C0000}"/>
    <cellStyle name="Normal 3 2 3 2 14 2 3" xfId="39730" xr:uid="{00000000-0005-0000-0000-0000102C0000}"/>
    <cellStyle name="Normal 3 2 3 2 14 3" xfId="3721" xr:uid="{00000000-0005-0000-0000-0000112C0000}"/>
    <cellStyle name="Normal 3 2 3 2 14 3 2" xfId="34178" xr:uid="{00000000-0005-0000-0000-0000122C0000}"/>
    <cellStyle name="Normal 3 2 3 2 14 3 2 2" xfId="31504" xr:uid="{00000000-0005-0000-0000-0000132C0000}"/>
    <cellStyle name="Normal 3 2 3 2 14 3 3" xfId="39729" xr:uid="{00000000-0005-0000-0000-0000142C0000}"/>
    <cellStyle name="Normal 3 2 3 2 14 4" xfId="34179" xr:uid="{00000000-0005-0000-0000-0000152C0000}"/>
    <cellStyle name="Normal 3 2 3 2 14 4 2" xfId="37500" xr:uid="{00000000-0005-0000-0000-0000162C0000}"/>
    <cellStyle name="Normal 3 2 3 2 14 5" xfId="28083" xr:uid="{00000000-0005-0000-0000-0000172C0000}"/>
    <cellStyle name="Normal 3 2 3 2 15" xfId="3722" xr:uid="{00000000-0005-0000-0000-0000182C0000}"/>
    <cellStyle name="Normal 3 2 3 2 15 2" xfId="3723" xr:uid="{00000000-0005-0000-0000-0000192C0000}"/>
    <cellStyle name="Normal 3 2 3 2 15 2 2" xfId="34180" xr:uid="{00000000-0005-0000-0000-00001A2C0000}"/>
    <cellStyle name="Normal 3 2 3 2 15 2 2 2" xfId="37499" xr:uid="{00000000-0005-0000-0000-00001B2C0000}"/>
    <cellStyle name="Normal 3 2 3 2 15 2 3" xfId="28084" xr:uid="{00000000-0005-0000-0000-00001C2C0000}"/>
    <cellStyle name="Normal 3 2 3 2 15 3" xfId="3724" xr:uid="{00000000-0005-0000-0000-00001D2C0000}"/>
    <cellStyle name="Normal 3 2 3 2 15 3 2" xfId="34181" xr:uid="{00000000-0005-0000-0000-00001E2C0000}"/>
    <cellStyle name="Normal 3 2 3 2 15 3 2 2" xfId="31725" xr:uid="{00000000-0005-0000-0000-00001F2C0000}"/>
    <cellStyle name="Normal 3 2 3 2 15 3 3" xfId="28085" xr:uid="{00000000-0005-0000-0000-0000202C0000}"/>
    <cellStyle name="Normal 3 2 3 2 15 4" xfId="34182" xr:uid="{00000000-0005-0000-0000-0000212C0000}"/>
    <cellStyle name="Normal 3 2 3 2 15 4 2" xfId="37498" xr:uid="{00000000-0005-0000-0000-0000222C0000}"/>
    <cellStyle name="Normal 3 2 3 2 15 5" xfId="39728" xr:uid="{00000000-0005-0000-0000-0000232C0000}"/>
    <cellStyle name="Normal 3 2 3 2 16" xfId="3725" xr:uid="{00000000-0005-0000-0000-0000242C0000}"/>
    <cellStyle name="Normal 3 2 3 2 16 2" xfId="3726" xr:uid="{00000000-0005-0000-0000-0000252C0000}"/>
    <cellStyle name="Normal 3 2 3 2 16 2 2" xfId="34183" xr:uid="{00000000-0005-0000-0000-0000262C0000}"/>
    <cellStyle name="Normal 3 2 3 2 16 2 2 2" xfId="31505" xr:uid="{00000000-0005-0000-0000-0000272C0000}"/>
    <cellStyle name="Normal 3 2 3 2 16 2 3" xfId="28086" xr:uid="{00000000-0005-0000-0000-0000282C0000}"/>
    <cellStyle name="Normal 3 2 3 2 16 3" xfId="3727" xr:uid="{00000000-0005-0000-0000-0000292C0000}"/>
    <cellStyle name="Normal 3 2 3 2 16 3 2" xfId="34184" xr:uid="{00000000-0005-0000-0000-00002A2C0000}"/>
    <cellStyle name="Normal 3 2 3 2 16 3 2 2" xfId="31506" xr:uid="{00000000-0005-0000-0000-00002B2C0000}"/>
    <cellStyle name="Normal 3 2 3 2 16 3 3" xfId="28087" xr:uid="{00000000-0005-0000-0000-00002C2C0000}"/>
    <cellStyle name="Normal 3 2 3 2 16 4" xfId="34185" xr:uid="{00000000-0005-0000-0000-00002D2C0000}"/>
    <cellStyle name="Normal 3 2 3 2 16 4 2" xfId="37497" xr:uid="{00000000-0005-0000-0000-00002E2C0000}"/>
    <cellStyle name="Normal 3 2 3 2 16 5" xfId="28088" xr:uid="{00000000-0005-0000-0000-00002F2C0000}"/>
    <cellStyle name="Normal 3 2 3 2 17" xfId="3728" xr:uid="{00000000-0005-0000-0000-0000302C0000}"/>
    <cellStyle name="Normal 3 2 3 2 17 2" xfId="34186" xr:uid="{00000000-0005-0000-0000-0000312C0000}"/>
    <cellStyle name="Normal 3 2 3 2 17 2 2" xfId="31507" xr:uid="{00000000-0005-0000-0000-0000322C0000}"/>
    <cellStyle name="Normal 3 2 3 2 17 3" xfId="39727" xr:uid="{00000000-0005-0000-0000-0000332C0000}"/>
    <cellStyle name="Normal 3 2 3 2 18" xfId="3729" xr:uid="{00000000-0005-0000-0000-0000342C0000}"/>
    <cellStyle name="Normal 3 2 3 2 18 2" xfId="34187" xr:uid="{00000000-0005-0000-0000-0000352C0000}"/>
    <cellStyle name="Normal 3 2 3 2 18 2 2" xfId="31508" xr:uid="{00000000-0005-0000-0000-0000362C0000}"/>
    <cellStyle name="Normal 3 2 3 2 18 3" xfId="28089" xr:uid="{00000000-0005-0000-0000-0000372C0000}"/>
    <cellStyle name="Normal 3 2 3 2 19" xfId="34188" xr:uid="{00000000-0005-0000-0000-0000382C0000}"/>
    <cellStyle name="Normal 3 2 3 2 19 2" xfId="37496" xr:uid="{00000000-0005-0000-0000-0000392C0000}"/>
    <cellStyle name="Normal 3 2 3 2 2" xfId="3730" xr:uid="{00000000-0005-0000-0000-00003A2C0000}"/>
    <cellStyle name="Normal 3 2 3 2 2 2" xfId="3731" xr:uid="{00000000-0005-0000-0000-00003B2C0000}"/>
    <cellStyle name="Normal 3 2 3 2 2 2 2" xfId="34189" xr:uid="{00000000-0005-0000-0000-00003C2C0000}"/>
    <cellStyle name="Normal 3 2 3 2 2 2 2 2" xfId="37495" xr:uid="{00000000-0005-0000-0000-00003D2C0000}"/>
    <cellStyle name="Normal 3 2 3 2 2 2 3" xfId="39725" xr:uid="{00000000-0005-0000-0000-00003E2C0000}"/>
    <cellStyle name="Normal 3 2 3 2 2 3" xfId="3732" xr:uid="{00000000-0005-0000-0000-00003F2C0000}"/>
    <cellStyle name="Normal 3 2 3 2 2 3 2" xfId="34190" xr:uid="{00000000-0005-0000-0000-0000402C0000}"/>
    <cellStyle name="Normal 3 2 3 2 2 3 2 2" xfId="37494" xr:uid="{00000000-0005-0000-0000-0000412C0000}"/>
    <cellStyle name="Normal 3 2 3 2 2 3 3" xfId="39724" xr:uid="{00000000-0005-0000-0000-0000422C0000}"/>
    <cellStyle name="Normal 3 2 3 2 2 4" xfId="34191" xr:uid="{00000000-0005-0000-0000-0000432C0000}"/>
    <cellStyle name="Normal 3 2 3 2 2 4 2" xfId="31509" xr:uid="{00000000-0005-0000-0000-0000442C0000}"/>
    <cellStyle name="Normal 3 2 3 2 2 5" xfId="28090" xr:uid="{00000000-0005-0000-0000-0000452C0000}"/>
    <cellStyle name="Normal 3 2 3 2 20" xfId="39723" xr:uid="{00000000-0005-0000-0000-0000462C0000}"/>
    <cellStyle name="Normal 3 2 3 2 3" xfId="3733" xr:uid="{00000000-0005-0000-0000-0000472C0000}"/>
    <cellStyle name="Normal 3 2 3 2 3 2" xfId="3734" xr:uid="{00000000-0005-0000-0000-0000482C0000}"/>
    <cellStyle name="Normal 3 2 3 2 3 2 2" xfId="34192" xr:uid="{00000000-0005-0000-0000-0000492C0000}"/>
    <cellStyle name="Normal 3 2 3 2 3 2 2 2" xfId="31510" xr:uid="{00000000-0005-0000-0000-00004A2C0000}"/>
    <cellStyle name="Normal 3 2 3 2 3 2 3" xfId="39722" xr:uid="{00000000-0005-0000-0000-00004B2C0000}"/>
    <cellStyle name="Normal 3 2 3 2 3 3" xfId="3735" xr:uid="{00000000-0005-0000-0000-00004C2C0000}"/>
    <cellStyle name="Normal 3 2 3 2 3 3 2" xfId="34193" xr:uid="{00000000-0005-0000-0000-00004D2C0000}"/>
    <cellStyle name="Normal 3 2 3 2 3 3 2 2" xfId="31511" xr:uid="{00000000-0005-0000-0000-00004E2C0000}"/>
    <cellStyle name="Normal 3 2 3 2 3 3 3" xfId="28091" xr:uid="{00000000-0005-0000-0000-00004F2C0000}"/>
    <cellStyle name="Normal 3 2 3 2 3 4" xfId="34194" xr:uid="{00000000-0005-0000-0000-0000502C0000}"/>
    <cellStyle name="Normal 3 2 3 2 3 4 2" xfId="37493" xr:uid="{00000000-0005-0000-0000-0000512C0000}"/>
    <cellStyle name="Normal 3 2 3 2 3 5" xfId="39721" xr:uid="{00000000-0005-0000-0000-0000522C0000}"/>
    <cellStyle name="Normal 3 2 3 2 4" xfId="3736" xr:uid="{00000000-0005-0000-0000-0000532C0000}"/>
    <cellStyle name="Normal 3 2 3 2 4 2" xfId="3737" xr:uid="{00000000-0005-0000-0000-0000542C0000}"/>
    <cellStyle name="Normal 3 2 3 2 4 2 2" xfId="34195" xr:uid="{00000000-0005-0000-0000-0000552C0000}"/>
    <cellStyle name="Normal 3 2 3 2 4 2 2 2" xfId="31512" xr:uid="{00000000-0005-0000-0000-0000562C0000}"/>
    <cellStyle name="Normal 3 2 3 2 4 2 3" xfId="28092" xr:uid="{00000000-0005-0000-0000-0000572C0000}"/>
    <cellStyle name="Normal 3 2 3 2 4 3" xfId="3738" xr:uid="{00000000-0005-0000-0000-0000582C0000}"/>
    <cellStyle name="Normal 3 2 3 2 4 3 2" xfId="34196" xr:uid="{00000000-0005-0000-0000-0000592C0000}"/>
    <cellStyle name="Normal 3 2 3 2 4 3 2 2" xfId="31513" xr:uid="{00000000-0005-0000-0000-00005A2C0000}"/>
    <cellStyle name="Normal 3 2 3 2 4 3 3" xfId="39720" xr:uid="{00000000-0005-0000-0000-00005B2C0000}"/>
    <cellStyle name="Normal 3 2 3 2 4 4" xfId="34197" xr:uid="{00000000-0005-0000-0000-00005C2C0000}"/>
    <cellStyle name="Normal 3 2 3 2 4 4 2" xfId="31514" xr:uid="{00000000-0005-0000-0000-00005D2C0000}"/>
    <cellStyle name="Normal 3 2 3 2 4 5" xfId="39719" xr:uid="{00000000-0005-0000-0000-00005E2C0000}"/>
    <cellStyle name="Normal 3 2 3 2 5" xfId="3739" xr:uid="{00000000-0005-0000-0000-00005F2C0000}"/>
    <cellStyle name="Normal 3 2 3 2 5 2" xfId="3740" xr:uid="{00000000-0005-0000-0000-0000602C0000}"/>
    <cellStyle name="Normal 3 2 3 2 5 2 2" xfId="34198" xr:uid="{00000000-0005-0000-0000-0000612C0000}"/>
    <cellStyle name="Normal 3 2 3 2 5 2 2 2" xfId="31515" xr:uid="{00000000-0005-0000-0000-0000622C0000}"/>
    <cellStyle name="Normal 3 2 3 2 5 2 3" xfId="28093" xr:uid="{00000000-0005-0000-0000-0000632C0000}"/>
    <cellStyle name="Normal 3 2 3 2 5 3" xfId="3741" xr:uid="{00000000-0005-0000-0000-0000642C0000}"/>
    <cellStyle name="Normal 3 2 3 2 5 3 2" xfId="34199" xr:uid="{00000000-0005-0000-0000-0000652C0000}"/>
    <cellStyle name="Normal 3 2 3 2 5 3 2 2" xfId="31516" xr:uid="{00000000-0005-0000-0000-0000662C0000}"/>
    <cellStyle name="Normal 3 2 3 2 5 3 3" xfId="28094" xr:uid="{00000000-0005-0000-0000-0000672C0000}"/>
    <cellStyle name="Normal 3 2 3 2 5 4" xfId="34200" xr:uid="{00000000-0005-0000-0000-0000682C0000}"/>
    <cellStyle name="Normal 3 2 3 2 5 4 2" xfId="31517" xr:uid="{00000000-0005-0000-0000-0000692C0000}"/>
    <cellStyle name="Normal 3 2 3 2 5 5" xfId="39718" xr:uid="{00000000-0005-0000-0000-00006A2C0000}"/>
    <cellStyle name="Normal 3 2 3 2 6" xfId="3742" xr:uid="{00000000-0005-0000-0000-00006B2C0000}"/>
    <cellStyle name="Normal 3 2 3 2 6 2" xfId="3743" xr:uid="{00000000-0005-0000-0000-00006C2C0000}"/>
    <cellStyle name="Normal 3 2 3 2 6 2 2" xfId="34201" xr:uid="{00000000-0005-0000-0000-00006D2C0000}"/>
    <cellStyle name="Normal 3 2 3 2 6 2 2 2" xfId="31518" xr:uid="{00000000-0005-0000-0000-00006E2C0000}"/>
    <cellStyle name="Normal 3 2 3 2 6 2 3" xfId="28095" xr:uid="{00000000-0005-0000-0000-00006F2C0000}"/>
    <cellStyle name="Normal 3 2 3 2 6 3" xfId="3744" xr:uid="{00000000-0005-0000-0000-0000702C0000}"/>
    <cellStyle name="Normal 3 2 3 2 6 3 2" xfId="34202" xr:uid="{00000000-0005-0000-0000-0000712C0000}"/>
    <cellStyle name="Normal 3 2 3 2 6 3 2 2" xfId="31519" xr:uid="{00000000-0005-0000-0000-0000722C0000}"/>
    <cellStyle name="Normal 3 2 3 2 6 3 3" xfId="28096" xr:uid="{00000000-0005-0000-0000-0000732C0000}"/>
    <cellStyle name="Normal 3 2 3 2 6 4" xfId="34203" xr:uid="{00000000-0005-0000-0000-0000742C0000}"/>
    <cellStyle name="Normal 3 2 3 2 6 4 2" xfId="31520" xr:uid="{00000000-0005-0000-0000-0000752C0000}"/>
    <cellStyle name="Normal 3 2 3 2 6 5" xfId="28097" xr:uid="{00000000-0005-0000-0000-0000762C0000}"/>
    <cellStyle name="Normal 3 2 3 2 7" xfId="3745" xr:uid="{00000000-0005-0000-0000-0000772C0000}"/>
    <cellStyle name="Normal 3 2 3 2 7 2" xfId="3746" xr:uid="{00000000-0005-0000-0000-0000782C0000}"/>
    <cellStyle name="Normal 3 2 3 2 7 2 2" xfId="34204" xr:uid="{00000000-0005-0000-0000-0000792C0000}"/>
    <cellStyle name="Normal 3 2 3 2 7 2 2 2" xfId="31521" xr:uid="{00000000-0005-0000-0000-00007A2C0000}"/>
    <cellStyle name="Normal 3 2 3 2 7 2 3" xfId="28098" xr:uid="{00000000-0005-0000-0000-00007B2C0000}"/>
    <cellStyle name="Normal 3 2 3 2 7 3" xfId="3747" xr:uid="{00000000-0005-0000-0000-00007C2C0000}"/>
    <cellStyle name="Normal 3 2 3 2 7 3 2" xfId="34205" xr:uid="{00000000-0005-0000-0000-00007D2C0000}"/>
    <cellStyle name="Normal 3 2 3 2 7 3 2 2" xfId="31522" xr:uid="{00000000-0005-0000-0000-00007E2C0000}"/>
    <cellStyle name="Normal 3 2 3 2 7 3 3" xfId="28099" xr:uid="{00000000-0005-0000-0000-00007F2C0000}"/>
    <cellStyle name="Normal 3 2 3 2 7 4" xfId="34206" xr:uid="{00000000-0005-0000-0000-0000802C0000}"/>
    <cellStyle name="Normal 3 2 3 2 7 4 2" xfId="31523" xr:uid="{00000000-0005-0000-0000-0000812C0000}"/>
    <cellStyle name="Normal 3 2 3 2 7 5" xfId="39717" xr:uid="{00000000-0005-0000-0000-0000822C0000}"/>
    <cellStyle name="Normal 3 2 3 2 8" xfId="3748" xr:uid="{00000000-0005-0000-0000-0000832C0000}"/>
    <cellStyle name="Normal 3 2 3 2 8 2" xfId="3749" xr:uid="{00000000-0005-0000-0000-0000842C0000}"/>
    <cellStyle name="Normal 3 2 3 2 8 2 2" xfId="34207" xr:uid="{00000000-0005-0000-0000-0000852C0000}"/>
    <cellStyle name="Normal 3 2 3 2 8 2 2 2" xfId="31524" xr:uid="{00000000-0005-0000-0000-0000862C0000}"/>
    <cellStyle name="Normal 3 2 3 2 8 2 3" xfId="28100" xr:uid="{00000000-0005-0000-0000-0000872C0000}"/>
    <cellStyle name="Normal 3 2 3 2 8 3" xfId="3750" xr:uid="{00000000-0005-0000-0000-0000882C0000}"/>
    <cellStyle name="Normal 3 2 3 2 8 3 2" xfId="34208" xr:uid="{00000000-0005-0000-0000-0000892C0000}"/>
    <cellStyle name="Normal 3 2 3 2 8 3 2 2" xfId="31525" xr:uid="{00000000-0005-0000-0000-00008A2C0000}"/>
    <cellStyle name="Normal 3 2 3 2 8 3 3" xfId="28101" xr:uid="{00000000-0005-0000-0000-00008B2C0000}"/>
    <cellStyle name="Normal 3 2 3 2 8 4" xfId="34209" xr:uid="{00000000-0005-0000-0000-00008C2C0000}"/>
    <cellStyle name="Normal 3 2 3 2 8 4 2" xfId="31526" xr:uid="{00000000-0005-0000-0000-00008D2C0000}"/>
    <cellStyle name="Normal 3 2 3 2 8 5" xfId="28102" xr:uid="{00000000-0005-0000-0000-00008E2C0000}"/>
    <cellStyle name="Normal 3 2 3 2 9" xfId="3751" xr:uid="{00000000-0005-0000-0000-00008F2C0000}"/>
    <cellStyle name="Normal 3 2 3 2 9 2" xfId="3752" xr:uid="{00000000-0005-0000-0000-0000902C0000}"/>
    <cellStyle name="Normal 3 2 3 2 9 2 2" xfId="34210" xr:uid="{00000000-0005-0000-0000-0000912C0000}"/>
    <cellStyle name="Normal 3 2 3 2 9 2 2 2" xfId="31527" xr:uid="{00000000-0005-0000-0000-0000922C0000}"/>
    <cellStyle name="Normal 3 2 3 2 9 2 3" xfId="28103" xr:uid="{00000000-0005-0000-0000-0000932C0000}"/>
    <cellStyle name="Normal 3 2 3 2 9 3" xfId="3753" xr:uid="{00000000-0005-0000-0000-0000942C0000}"/>
    <cellStyle name="Normal 3 2 3 2 9 3 2" xfId="34211" xr:uid="{00000000-0005-0000-0000-0000952C0000}"/>
    <cellStyle name="Normal 3 2 3 2 9 3 2 2" xfId="31528" xr:uid="{00000000-0005-0000-0000-0000962C0000}"/>
    <cellStyle name="Normal 3 2 3 2 9 3 3" xfId="28104" xr:uid="{00000000-0005-0000-0000-0000972C0000}"/>
    <cellStyle name="Normal 3 2 3 2 9 4" xfId="34212" xr:uid="{00000000-0005-0000-0000-0000982C0000}"/>
    <cellStyle name="Normal 3 2 3 2 9 4 2" xfId="31529" xr:uid="{00000000-0005-0000-0000-0000992C0000}"/>
    <cellStyle name="Normal 3 2 3 2 9 5" xfId="39716" xr:uid="{00000000-0005-0000-0000-00009A2C0000}"/>
    <cellStyle name="Normal 3 2 3 20" xfId="3754" xr:uid="{00000000-0005-0000-0000-00009B2C0000}"/>
    <cellStyle name="Normal 3 2 3 20 2" xfId="3755" xr:uid="{00000000-0005-0000-0000-00009C2C0000}"/>
    <cellStyle name="Normal 3 2 3 20 2 2" xfId="34213" xr:uid="{00000000-0005-0000-0000-00009D2C0000}"/>
    <cellStyle name="Normal 3 2 3 20 2 2 2" xfId="31530" xr:uid="{00000000-0005-0000-0000-00009E2C0000}"/>
    <cellStyle name="Normal 3 2 3 20 2 3" xfId="28105" xr:uid="{00000000-0005-0000-0000-00009F2C0000}"/>
    <cellStyle name="Normal 3 2 3 20 3" xfId="3756" xr:uid="{00000000-0005-0000-0000-0000A02C0000}"/>
    <cellStyle name="Normal 3 2 3 20 3 2" xfId="34214" xr:uid="{00000000-0005-0000-0000-0000A12C0000}"/>
    <cellStyle name="Normal 3 2 3 20 3 2 2" xfId="31531" xr:uid="{00000000-0005-0000-0000-0000A22C0000}"/>
    <cellStyle name="Normal 3 2 3 20 3 3" xfId="39715" xr:uid="{00000000-0005-0000-0000-0000A32C0000}"/>
    <cellStyle name="Normal 3 2 3 20 4" xfId="34215" xr:uid="{00000000-0005-0000-0000-0000A42C0000}"/>
    <cellStyle name="Normal 3 2 3 20 4 2" xfId="31532" xr:uid="{00000000-0005-0000-0000-0000A52C0000}"/>
    <cellStyle name="Normal 3 2 3 20 5" xfId="39714" xr:uid="{00000000-0005-0000-0000-0000A62C0000}"/>
    <cellStyle name="Normal 3 2 3 21" xfId="3757" xr:uid="{00000000-0005-0000-0000-0000A72C0000}"/>
    <cellStyle name="Normal 3 2 3 21 2" xfId="34216" xr:uid="{00000000-0005-0000-0000-0000A82C0000}"/>
    <cellStyle name="Normal 3 2 3 21 2 2" xfId="31533" xr:uid="{00000000-0005-0000-0000-0000A92C0000}"/>
    <cellStyle name="Normal 3 2 3 21 3" xfId="39713" xr:uid="{00000000-0005-0000-0000-0000AA2C0000}"/>
    <cellStyle name="Normal 3 2 3 22" xfId="3758" xr:uid="{00000000-0005-0000-0000-0000AB2C0000}"/>
    <cellStyle name="Normal 3 2 3 22 2" xfId="34217" xr:uid="{00000000-0005-0000-0000-0000AC2C0000}"/>
    <cellStyle name="Normal 3 2 3 22 2 2" xfId="31534" xr:uid="{00000000-0005-0000-0000-0000AD2C0000}"/>
    <cellStyle name="Normal 3 2 3 22 3" xfId="39712" xr:uid="{00000000-0005-0000-0000-0000AE2C0000}"/>
    <cellStyle name="Normal 3 2 3 23" xfId="34218" xr:uid="{00000000-0005-0000-0000-0000AF2C0000}"/>
    <cellStyle name="Normal 3 2 3 23 2" xfId="31535" xr:uid="{00000000-0005-0000-0000-0000B02C0000}"/>
    <cellStyle name="Normal 3 2 3 24" xfId="28106" xr:uid="{00000000-0005-0000-0000-0000B12C0000}"/>
    <cellStyle name="Normal 3 2 3 3" xfId="3759" xr:uid="{00000000-0005-0000-0000-0000B22C0000}"/>
    <cellStyle name="Normal 3 2 3 3 10" xfId="3760" xr:uid="{00000000-0005-0000-0000-0000B32C0000}"/>
    <cellStyle name="Normal 3 2 3 3 10 2" xfId="3761" xr:uid="{00000000-0005-0000-0000-0000B42C0000}"/>
    <cellStyle name="Normal 3 2 3 3 10 2 2" xfId="34219" xr:uid="{00000000-0005-0000-0000-0000B52C0000}"/>
    <cellStyle name="Normal 3 2 3 3 10 2 2 2" xfId="31536" xr:uid="{00000000-0005-0000-0000-0000B62C0000}"/>
    <cellStyle name="Normal 3 2 3 3 10 2 3" xfId="28107" xr:uid="{00000000-0005-0000-0000-0000B72C0000}"/>
    <cellStyle name="Normal 3 2 3 3 10 3" xfId="3762" xr:uid="{00000000-0005-0000-0000-0000B82C0000}"/>
    <cellStyle name="Normal 3 2 3 3 10 3 2" xfId="34220" xr:uid="{00000000-0005-0000-0000-0000B92C0000}"/>
    <cellStyle name="Normal 3 2 3 3 10 3 2 2" xfId="31537" xr:uid="{00000000-0005-0000-0000-0000BA2C0000}"/>
    <cellStyle name="Normal 3 2 3 3 10 3 3" xfId="39711" xr:uid="{00000000-0005-0000-0000-0000BB2C0000}"/>
    <cellStyle name="Normal 3 2 3 3 10 4" xfId="34221" xr:uid="{00000000-0005-0000-0000-0000BC2C0000}"/>
    <cellStyle name="Normal 3 2 3 3 10 4 2" xfId="31538" xr:uid="{00000000-0005-0000-0000-0000BD2C0000}"/>
    <cellStyle name="Normal 3 2 3 3 10 5" xfId="39710" xr:uid="{00000000-0005-0000-0000-0000BE2C0000}"/>
    <cellStyle name="Normal 3 2 3 3 11" xfId="3763" xr:uid="{00000000-0005-0000-0000-0000BF2C0000}"/>
    <cellStyle name="Normal 3 2 3 3 11 2" xfId="3764" xr:uid="{00000000-0005-0000-0000-0000C02C0000}"/>
    <cellStyle name="Normal 3 2 3 3 11 2 2" xfId="34222" xr:uid="{00000000-0005-0000-0000-0000C12C0000}"/>
    <cellStyle name="Normal 3 2 3 3 11 2 2 2" xfId="31539" xr:uid="{00000000-0005-0000-0000-0000C22C0000}"/>
    <cellStyle name="Normal 3 2 3 3 11 2 3" xfId="39709" xr:uid="{00000000-0005-0000-0000-0000C32C0000}"/>
    <cellStyle name="Normal 3 2 3 3 11 3" xfId="3765" xr:uid="{00000000-0005-0000-0000-0000C42C0000}"/>
    <cellStyle name="Normal 3 2 3 3 11 3 2" xfId="34223" xr:uid="{00000000-0005-0000-0000-0000C52C0000}"/>
    <cellStyle name="Normal 3 2 3 3 11 3 2 2" xfId="31540" xr:uid="{00000000-0005-0000-0000-0000C62C0000}"/>
    <cellStyle name="Normal 3 2 3 3 11 3 3" xfId="28108" xr:uid="{00000000-0005-0000-0000-0000C72C0000}"/>
    <cellStyle name="Normal 3 2 3 3 11 4" xfId="34224" xr:uid="{00000000-0005-0000-0000-0000C82C0000}"/>
    <cellStyle name="Normal 3 2 3 3 11 4 2" xfId="31541" xr:uid="{00000000-0005-0000-0000-0000C92C0000}"/>
    <cellStyle name="Normal 3 2 3 3 11 5" xfId="39708" xr:uid="{00000000-0005-0000-0000-0000CA2C0000}"/>
    <cellStyle name="Normal 3 2 3 3 12" xfId="3766" xr:uid="{00000000-0005-0000-0000-0000CB2C0000}"/>
    <cellStyle name="Normal 3 2 3 3 12 2" xfId="3767" xr:uid="{00000000-0005-0000-0000-0000CC2C0000}"/>
    <cellStyle name="Normal 3 2 3 3 12 2 2" xfId="34225" xr:uid="{00000000-0005-0000-0000-0000CD2C0000}"/>
    <cellStyle name="Normal 3 2 3 3 12 2 2 2" xfId="31542" xr:uid="{00000000-0005-0000-0000-0000CE2C0000}"/>
    <cellStyle name="Normal 3 2 3 3 12 2 3" xfId="28109" xr:uid="{00000000-0005-0000-0000-0000CF2C0000}"/>
    <cellStyle name="Normal 3 2 3 3 12 3" xfId="3768" xr:uid="{00000000-0005-0000-0000-0000D02C0000}"/>
    <cellStyle name="Normal 3 2 3 3 12 3 2" xfId="34226" xr:uid="{00000000-0005-0000-0000-0000D12C0000}"/>
    <cellStyle name="Normal 3 2 3 3 12 3 2 2" xfId="31543" xr:uid="{00000000-0005-0000-0000-0000D22C0000}"/>
    <cellStyle name="Normal 3 2 3 3 12 3 3" xfId="39707" xr:uid="{00000000-0005-0000-0000-0000D32C0000}"/>
    <cellStyle name="Normal 3 2 3 3 12 4" xfId="34227" xr:uid="{00000000-0005-0000-0000-0000D42C0000}"/>
    <cellStyle name="Normal 3 2 3 3 12 4 2" xfId="31544" xr:uid="{00000000-0005-0000-0000-0000D52C0000}"/>
    <cellStyle name="Normal 3 2 3 3 12 5" xfId="39706" xr:uid="{00000000-0005-0000-0000-0000D62C0000}"/>
    <cellStyle name="Normal 3 2 3 3 13" xfId="3769" xr:uid="{00000000-0005-0000-0000-0000D72C0000}"/>
    <cellStyle name="Normal 3 2 3 3 13 2" xfId="3770" xr:uid="{00000000-0005-0000-0000-0000D82C0000}"/>
    <cellStyle name="Normal 3 2 3 3 13 2 2" xfId="34228" xr:uid="{00000000-0005-0000-0000-0000D92C0000}"/>
    <cellStyle name="Normal 3 2 3 3 13 2 2 2" xfId="31545" xr:uid="{00000000-0005-0000-0000-0000DA2C0000}"/>
    <cellStyle name="Normal 3 2 3 3 13 2 3" xfId="39705" xr:uid="{00000000-0005-0000-0000-0000DB2C0000}"/>
    <cellStyle name="Normal 3 2 3 3 13 3" xfId="3771" xr:uid="{00000000-0005-0000-0000-0000DC2C0000}"/>
    <cellStyle name="Normal 3 2 3 3 13 3 2" xfId="34229" xr:uid="{00000000-0005-0000-0000-0000DD2C0000}"/>
    <cellStyle name="Normal 3 2 3 3 13 3 2 2" xfId="31546" xr:uid="{00000000-0005-0000-0000-0000DE2C0000}"/>
    <cellStyle name="Normal 3 2 3 3 13 3 3" xfId="28110" xr:uid="{00000000-0005-0000-0000-0000DF2C0000}"/>
    <cellStyle name="Normal 3 2 3 3 13 4" xfId="34230" xr:uid="{00000000-0005-0000-0000-0000E02C0000}"/>
    <cellStyle name="Normal 3 2 3 3 13 4 2" xfId="31547" xr:uid="{00000000-0005-0000-0000-0000E12C0000}"/>
    <cellStyle name="Normal 3 2 3 3 13 5" xfId="39704" xr:uid="{00000000-0005-0000-0000-0000E22C0000}"/>
    <cellStyle name="Normal 3 2 3 3 14" xfId="3772" xr:uid="{00000000-0005-0000-0000-0000E32C0000}"/>
    <cellStyle name="Normal 3 2 3 3 14 2" xfId="3773" xr:uid="{00000000-0005-0000-0000-0000E42C0000}"/>
    <cellStyle name="Normal 3 2 3 3 14 2 2" xfId="34231" xr:uid="{00000000-0005-0000-0000-0000E52C0000}"/>
    <cellStyle name="Normal 3 2 3 3 14 2 2 2" xfId="31548" xr:uid="{00000000-0005-0000-0000-0000E62C0000}"/>
    <cellStyle name="Normal 3 2 3 3 14 2 3" xfId="28111" xr:uid="{00000000-0005-0000-0000-0000E72C0000}"/>
    <cellStyle name="Normal 3 2 3 3 14 3" xfId="3774" xr:uid="{00000000-0005-0000-0000-0000E82C0000}"/>
    <cellStyle name="Normal 3 2 3 3 14 3 2" xfId="34232" xr:uid="{00000000-0005-0000-0000-0000E92C0000}"/>
    <cellStyle name="Normal 3 2 3 3 14 3 2 2" xfId="31549" xr:uid="{00000000-0005-0000-0000-0000EA2C0000}"/>
    <cellStyle name="Normal 3 2 3 3 14 3 3" xfId="28112" xr:uid="{00000000-0005-0000-0000-0000EB2C0000}"/>
    <cellStyle name="Normal 3 2 3 3 14 4" xfId="34233" xr:uid="{00000000-0005-0000-0000-0000EC2C0000}"/>
    <cellStyle name="Normal 3 2 3 3 14 4 2" xfId="31550" xr:uid="{00000000-0005-0000-0000-0000ED2C0000}"/>
    <cellStyle name="Normal 3 2 3 3 14 5" xfId="28113" xr:uid="{00000000-0005-0000-0000-0000EE2C0000}"/>
    <cellStyle name="Normal 3 2 3 3 15" xfId="3775" xr:uid="{00000000-0005-0000-0000-0000EF2C0000}"/>
    <cellStyle name="Normal 3 2 3 3 15 2" xfId="3776" xr:uid="{00000000-0005-0000-0000-0000F02C0000}"/>
    <cellStyle name="Normal 3 2 3 3 15 2 2" xfId="34234" xr:uid="{00000000-0005-0000-0000-0000F12C0000}"/>
    <cellStyle name="Normal 3 2 3 3 15 2 2 2" xfId="31551" xr:uid="{00000000-0005-0000-0000-0000F22C0000}"/>
    <cellStyle name="Normal 3 2 3 3 15 2 3" xfId="28114" xr:uid="{00000000-0005-0000-0000-0000F32C0000}"/>
    <cellStyle name="Normal 3 2 3 3 15 3" xfId="3777" xr:uid="{00000000-0005-0000-0000-0000F42C0000}"/>
    <cellStyle name="Normal 3 2 3 3 15 3 2" xfId="34235" xr:uid="{00000000-0005-0000-0000-0000F52C0000}"/>
    <cellStyle name="Normal 3 2 3 3 15 3 2 2" xfId="31552" xr:uid="{00000000-0005-0000-0000-0000F62C0000}"/>
    <cellStyle name="Normal 3 2 3 3 15 3 3" xfId="28115" xr:uid="{00000000-0005-0000-0000-0000F72C0000}"/>
    <cellStyle name="Normal 3 2 3 3 15 4" xfId="34236" xr:uid="{00000000-0005-0000-0000-0000F82C0000}"/>
    <cellStyle name="Normal 3 2 3 3 15 4 2" xfId="31553" xr:uid="{00000000-0005-0000-0000-0000F92C0000}"/>
    <cellStyle name="Normal 3 2 3 3 15 5" xfId="39703" xr:uid="{00000000-0005-0000-0000-0000FA2C0000}"/>
    <cellStyle name="Normal 3 2 3 3 16" xfId="3778" xr:uid="{00000000-0005-0000-0000-0000FB2C0000}"/>
    <cellStyle name="Normal 3 2 3 3 16 2" xfId="3779" xr:uid="{00000000-0005-0000-0000-0000FC2C0000}"/>
    <cellStyle name="Normal 3 2 3 3 16 2 2" xfId="34237" xr:uid="{00000000-0005-0000-0000-0000FD2C0000}"/>
    <cellStyle name="Normal 3 2 3 3 16 2 2 2" xfId="31554" xr:uid="{00000000-0005-0000-0000-0000FE2C0000}"/>
    <cellStyle name="Normal 3 2 3 3 16 2 3" xfId="28116" xr:uid="{00000000-0005-0000-0000-0000FF2C0000}"/>
    <cellStyle name="Normal 3 2 3 3 16 3" xfId="3780" xr:uid="{00000000-0005-0000-0000-0000002D0000}"/>
    <cellStyle name="Normal 3 2 3 3 16 3 2" xfId="34238" xr:uid="{00000000-0005-0000-0000-0000012D0000}"/>
    <cellStyle name="Normal 3 2 3 3 16 3 2 2" xfId="31555" xr:uid="{00000000-0005-0000-0000-0000022D0000}"/>
    <cellStyle name="Normal 3 2 3 3 16 3 3" xfId="28117" xr:uid="{00000000-0005-0000-0000-0000032D0000}"/>
    <cellStyle name="Normal 3 2 3 3 16 4" xfId="34239" xr:uid="{00000000-0005-0000-0000-0000042D0000}"/>
    <cellStyle name="Normal 3 2 3 3 16 4 2" xfId="31556" xr:uid="{00000000-0005-0000-0000-0000052D0000}"/>
    <cellStyle name="Normal 3 2 3 3 16 5" xfId="28118" xr:uid="{00000000-0005-0000-0000-0000062D0000}"/>
    <cellStyle name="Normal 3 2 3 3 17" xfId="3781" xr:uid="{00000000-0005-0000-0000-0000072D0000}"/>
    <cellStyle name="Normal 3 2 3 3 17 2" xfId="34240" xr:uid="{00000000-0005-0000-0000-0000082D0000}"/>
    <cellStyle name="Normal 3 2 3 3 17 2 2" xfId="31557" xr:uid="{00000000-0005-0000-0000-0000092D0000}"/>
    <cellStyle name="Normal 3 2 3 3 17 3" xfId="39702" xr:uid="{00000000-0005-0000-0000-00000A2D0000}"/>
    <cellStyle name="Normal 3 2 3 3 18" xfId="3782" xr:uid="{00000000-0005-0000-0000-00000B2D0000}"/>
    <cellStyle name="Normal 3 2 3 3 18 2" xfId="34241" xr:uid="{00000000-0005-0000-0000-00000C2D0000}"/>
    <cellStyle name="Normal 3 2 3 3 18 2 2" xfId="31558" xr:uid="{00000000-0005-0000-0000-00000D2D0000}"/>
    <cellStyle name="Normal 3 2 3 3 18 3" xfId="28119" xr:uid="{00000000-0005-0000-0000-00000E2D0000}"/>
    <cellStyle name="Normal 3 2 3 3 19" xfId="34242" xr:uid="{00000000-0005-0000-0000-00000F2D0000}"/>
    <cellStyle name="Normal 3 2 3 3 19 2" xfId="31559" xr:uid="{00000000-0005-0000-0000-0000102D0000}"/>
    <cellStyle name="Normal 3 2 3 3 2" xfId="3783" xr:uid="{00000000-0005-0000-0000-0000112D0000}"/>
    <cellStyle name="Normal 3 2 3 3 2 2" xfId="3784" xr:uid="{00000000-0005-0000-0000-0000122D0000}"/>
    <cellStyle name="Normal 3 2 3 3 2 2 2" xfId="34243" xr:uid="{00000000-0005-0000-0000-0000132D0000}"/>
    <cellStyle name="Normal 3 2 3 3 2 2 2 2" xfId="31560" xr:uid="{00000000-0005-0000-0000-0000142D0000}"/>
    <cellStyle name="Normal 3 2 3 3 2 2 3" xfId="39701" xr:uid="{00000000-0005-0000-0000-0000152D0000}"/>
    <cellStyle name="Normal 3 2 3 3 2 3" xfId="3785" xr:uid="{00000000-0005-0000-0000-0000162D0000}"/>
    <cellStyle name="Normal 3 2 3 3 2 3 2" xfId="34244" xr:uid="{00000000-0005-0000-0000-0000172D0000}"/>
    <cellStyle name="Normal 3 2 3 3 2 3 2 2" xfId="31561" xr:uid="{00000000-0005-0000-0000-0000182D0000}"/>
    <cellStyle name="Normal 3 2 3 3 2 3 3" xfId="28120" xr:uid="{00000000-0005-0000-0000-0000192D0000}"/>
    <cellStyle name="Normal 3 2 3 3 2 4" xfId="34245" xr:uid="{00000000-0005-0000-0000-00001A2D0000}"/>
    <cellStyle name="Normal 3 2 3 3 2 4 2" xfId="31562" xr:uid="{00000000-0005-0000-0000-00001B2D0000}"/>
    <cellStyle name="Normal 3 2 3 3 2 5" xfId="39700" xr:uid="{00000000-0005-0000-0000-00001C2D0000}"/>
    <cellStyle name="Normal 3 2 3 3 20" xfId="28121" xr:uid="{00000000-0005-0000-0000-00001D2D0000}"/>
    <cellStyle name="Normal 3 2 3 3 3" xfId="3786" xr:uid="{00000000-0005-0000-0000-00001E2D0000}"/>
    <cellStyle name="Normal 3 2 3 3 3 2" xfId="3787" xr:uid="{00000000-0005-0000-0000-00001F2D0000}"/>
    <cellStyle name="Normal 3 2 3 3 3 2 2" xfId="34246" xr:uid="{00000000-0005-0000-0000-0000202D0000}"/>
    <cellStyle name="Normal 3 2 3 3 3 2 2 2" xfId="31563" xr:uid="{00000000-0005-0000-0000-0000212D0000}"/>
    <cellStyle name="Normal 3 2 3 3 3 2 3" xfId="39699" xr:uid="{00000000-0005-0000-0000-0000222D0000}"/>
    <cellStyle name="Normal 3 2 3 3 3 3" xfId="3788" xr:uid="{00000000-0005-0000-0000-0000232D0000}"/>
    <cellStyle name="Normal 3 2 3 3 3 3 2" xfId="34247" xr:uid="{00000000-0005-0000-0000-0000242D0000}"/>
    <cellStyle name="Normal 3 2 3 3 3 3 2 2" xfId="31564" xr:uid="{00000000-0005-0000-0000-0000252D0000}"/>
    <cellStyle name="Normal 3 2 3 3 3 3 3" xfId="28122" xr:uid="{00000000-0005-0000-0000-0000262D0000}"/>
    <cellStyle name="Normal 3 2 3 3 3 4" xfId="34248" xr:uid="{00000000-0005-0000-0000-0000272D0000}"/>
    <cellStyle name="Normal 3 2 3 3 3 4 2" xfId="37492" xr:uid="{00000000-0005-0000-0000-0000282D0000}"/>
    <cellStyle name="Normal 3 2 3 3 3 5" xfId="39698" xr:uid="{00000000-0005-0000-0000-0000292D0000}"/>
    <cellStyle name="Normal 3 2 3 3 4" xfId="3789" xr:uid="{00000000-0005-0000-0000-00002A2D0000}"/>
    <cellStyle name="Normal 3 2 3 3 4 2" xfId="3790" xr:uid="{00000000-0005-0000-0000-00002B2D0000}"/>
    <cellStyle name="Normal 3 2 3 3 4 2 2" xfId="34249" xr:uid="{00000000-0005-0000-0000-00002C2D0000}"/>
    <cellStyle name="Normal 3 2 3 3 4 2 2 2" xfId="31566" xr:uid="{00000000-0005-0000-0000-00002D2D0000}"/>
    <cellStyle name="Normal 3 2 3 3 4 2 3" xfId="28123" xr:uid="{00000000-0005-0000-0000-00002E2D0000}"/>
    <cellStyle name="Normal 3 2 3 3 4 3" xfId="3791" xr:uid="{00000000-0005-0000-0000-00002F2D0000}"/>
    <cellStyle name="Normal 3 2 3 3 4 3 2" xfId="34250" xr:uid="{00000000-0005-0000-0000-0000302D0000}"/>
    <cellStyle name="Normal 3 2 3 3 4 3 2 2" xfId="31567" xr:uid="{00000000-0005-0000-0000-0000312D0000}"/>
    <cellStyle name="Normal 3 2 3 3 4 3 3" xfId="39697" xr:uid="{00000000-0005-0000-0000-0000322D0000}"/>
    <cellStyle name="Normal 3 2 3 3 4 4" xfId="34251" xr:uid="{00000000-0005-0000-0000-0000332D0000}"/>
    <cellStyle name="Normal 3 2 3 3 4 4 2" xfId="37491" xr:uid="{00000000-0005-0000-0000-0000342D0000}"/>
    <cellStyle name="Normal 3 2 3 3 4 5" xfId="39696" xr:uid="{00000000-0005-0000-0000-0000352D0000}"/>
    <cellStyle name="Normal 3 2 3 3 5" xfId="3792" xr:uid="{00000000-0005-0000-0000-0000362D0000}"/>
    <cellStyle name="Normal 3 2 3 3 5 2" xfId="3793" xr:uid="{00000000-0005-0000-0000-0000372D0000}"/>
    <cellStyle name="Normal 3 2 3 3 5 2 2" xfId="34252" xr:uid="{00000000-0005-0000-0000-0000382D0000}"/>
    <cellStyle name="Normal 3 2 3 3 5 2 2 2" xfId="31568" xr:uid="{00000000-0005-0000-0000-0000392D0000}"/>
    <cellStyle name="Normal 3 2 3 3 5 2 3" xfId="39695" xr:uid="{00000000-0005-0000-0000-00003A2D0000}"/>
    <cellStyle name="Normal 3 2 3 3 5 3" xfId="3794" xr:uid="{00000000-0005-0000-0000-00003B2D0000}"/>
    <cellStyle name="Normal 3 2 3 3 5 3 2" xfId="34253" xr:uid="{00000000-0005-0000-0000-00003C2D0000}"/>
    <cellStyle name="Normal 3 2 3 3 5 3 2 2" xfId="31569" xr:uid="{00000000-0005-0000-0000-00003D2D0000}"/>
    <cellStyle name="Normal 3 2 3 3 5 3 3" xfId="28124" xr:uid="{00000000-0005-0000-0000-00003E2D0000}"/>
    <cellStyle name="Normal 3 2 3 3 5 4" xfId="34254" xr:uid="{00000000-0005-0000-0000-00003F2D0000}"/>
    <cellStyle name="Normal 3 2 3 3 5 4 2" xfId="37490" xr:uid="{00000000-0005-0000-0000-0000402D0000}"/>
    <cellStyle name="Normal 3 2 3 3 5 5" xfId="39694" xr:uid="{00000000-0005-0000-0000-0000412D0000}"/>
    <cellStyle name="Normal 3 2 3 3 6" xfId="3795" xr:uid="{00000000-0005-0000-0000-0000422D0000}"/>
    <cellStyle name="Normal 3 2 3 3 6 2" xfId="3796" xr:uid="{00000000-0005-0000-0000-0000432D0000}"/>
    <cellStyle name="Normal 3 2 3 3 6 2 2" xfId="34255" xr:uid="{00000000-0005-0000-0000-0000442D0000}"/>
    <cellStyle name="Normal 3 2 3 3 6 2 2 2" xfId="31570" xr:uid="{00000000-0005-0000-0000-0000452D0000}"/>
    <cellStyle name="Normal 3 2 3 3 6 2 3" xfId="28125" xr:uid="{00000000-0005-0000-0000-0000462D0000}"/>
    <cellStyle name="Normal 3 2 3 3 6 3" xfId="3797" xr:uid="{00000000-0005-0000-0000-0000472D0000}"/>
    <cellStyle name="Normal 3 2 3 3 6 3 2" xfId="34256" xr:uid="{00000000-0005-0000-0000-0000482D0000}"/>
    <cellStyle name="Normal 3 2 3 3 6 3 2 2" xfId="31571" xr:uid="{00000000-0005-0000-0000-0000492D0000}"/>
    <cellStyle name="Normal 3 2 3 3 6 3 3" xfId="39693" xr:uid="{00000000-0005-0000-0000-00004A2D0000}"/>
    <cellStyle name="Normal 3 2 3 3 6 4" xfId="34257" xr:uid="{00000000-0005-0000-0000-00004B2D0000}"/>
    <cellStyle name="Normal 3 2 3 3 6 4 2" xfId="37489" xr:uid="{00000000-0005-0000-0000-00004C2D0000}"/>
    <cellStyle name="Normal 3 2 3 3 6 5" xfId="39692" xr:uid="{00000000-0005-0000-0000-00004D2D0000}"/>
    <cellStyle name="Normal 3 2 3 3 7" xfId="3798" xr:uid="{00000000-0005-0000-0000-00004E2D0000}"/>
    <cellStyle name="Normal 3 2 3 3 7 2" xfId="3799" xr:uid="{00000000-0005-0000-0000-00004F2D0000}"/>
    <cellStyle name="Normal 3 2 3 3 7 2 2" xfId="34258" xr:uid="{00000000-0005-0000-0000-0000502D0000}"/>
    <cellStyle name="Normal 3 2 3 3 7 2 2 2" xfId="31572" xr:uid="{00000000-0005-0000-0000-0000512D0000}"/>
    <cellStyle name="Normal 3 2 3 3 7 2 3" xfId="39691" xr:uid="{00000000-0005-0000-0000-0000522D0000}"/>
    <cellStyle name="Normal 3 2 3 3 7 3" xfId="3800" xr:uid="{00000000-0005-0000-0000-0000532D0000}"/>
    <cellStyle name="Normal 3 2 3 3 7 3 2" xfId="34259" xr:uid="{00000000-0005-0000-0000-0000542D0000}"/>
    <cellStyle name="Normal 3 2 3 3 7 3 2 2" xfId="31573" xr:uid="{00000000-0005-0000-0000-0000552D0000}"/>
    <cellStyle name="Normal 3 2 3 3 7 3 3" xfId="28126" xr:uid="{00000000-0005-0000-0000-0000562D0000}"/>
    <cellStyle name="Normal 3 2 3 3 7 4" xfId="34260" xr:uid="{00000000-0005-0000-0000-0000572D0000}"/>
    <cellStyle name="Normal 3 2 3 3 7 4 2" xfId="37488" xr:uid="{00000000-0005-0000-0000-0000582D0000}"/>
    <cellStyle name="Normal 3 2 3 3 7 5" xfId="39690" xr:uid="{00000000-0005-0000-0000-0000592D0000}"/>
    <cellStyle name="Normal 3 2 3 3 8" xfId="3801" xr:uid="{00000000-0005-0000-0000-00005A2D0000}"/>
    <cellStyle name="Normal 3 2 3 3 8 2" xfId="3802" xr:uid="{00000000-0005-0000-0000-00005B2D0000}"/>
    <cellStyle name="Normal 3 2 3 3 8 2 2" xfId="34261" xr:uid="{00000000-0005-0000-0000-00005C2D0000}"/>
    <cellStyle name="Normal 3 2 3 3 8 2 2 2" xfId="31574" xr:uid="{00000000-0005-0000-0000-00005D2D0000}"/>
    <cellStyle name="Normal 3 2 3 3 8 2 3" xfId="28127" xr:uid="{00000000-0005-0000-0000-00005E2D0000}"/>
    <cellStyle name="Normal 3 2 3 3 8 3" xfId="3803" xr:uid="{00000000-0005-0000-0000-00005F2D0000}"/>
    <cellStyle name="Normal 3 2 3 3 8 3 2" xfId="34262" xr:uid="{00000000-0005-0000-0000-0000602D0000}"/>
    <cellStyle name="Normal 3 2 3 3 8 3 2 2" xfId="31575" xr:uid="{00000000-0005-0000-0000-0000612D0000}"/>
    <cellStyle name="Normal 3 2 3 3 8 3 3" xfId="39689" xr:uid="{00000000-0005-0000-0000-0000622D0000}"/>
    <cellStyle name="Normal 3 2 3 3 8 4" xfId="34263" xr:uid="{00000000-0005-0000-0000-0000632D0000}"/>
    <cellStyle name="Normal 3 2 3 3 8 4 2" xfId="37487" xr:uid="{00000000-0005-0000-0000-0000642D0000}"/>
    <cellStyle name="Normal 3 2 3 3 8 5" xfId="39688" xr:uid="{00000000-0005-0000-0000-0000652D0000}"/>
    <cellStyle name="Normal 3 2 3 3 9" xfId="3804" xr:uid="{00000000-0005-0000-0000-0000662D0000}"/>
    <cellStyle name="Normal 3 2 3 3 9 2" xfId="3805" xr:uid="{00000000-0005-0000-0000-0000672D0000}"/>
    <cellStyle name="Normal 3 2 3 3 9 2 2" xfId="34264" xr:uid="{00000000-0005-0000-0000-0000682D0000}"/>
    <cellStyle name="Normal 3 2 3 3 9 2 2 2" xfId="31576" xr:uid="{00000000-0005-0000-0000-0000692D0000}"/>
    <cellStyle name="Normal 3 2 3 3 9 2 3" xfId="39687" xr:uid="{00000000-0005-0000-0000-00006A2D0000}"/>
    <cellStyle name="Normal 3 2 3 3 9 3" xfId="3806" xr:uid="{00000000-0005-0000-0000-00006B2D0000}"/>
    <cellStyle name="Normal 3 2 3 3 9 3 2" xfId="34265" xr:uid="{00000000-0005-0000-0000-00006C2D0000}"/>
    <cellStyle name="Normal 3 2 3 3 9 3 2 2" xfId="31577" xr:uid="{00000000-0005-0000-0000-00006D2D0000}"/>
    <cellStyle name="Normal 3 2 3 3 9 3 3" xfId="28128" xr:uid="{00000000-0005-0000-0000-00006E2D0000}"/>
    <cellStyle name="Normal 3 2 3 3 9 4" xfId="34266" xr:uid="{00000000-0005-0000-0000-00006F2D0000}"/>
    <cellStyle name="Normal 3 2 3 3 9 4 2" xfId="37486" xr:uid="{00000000-0005-0000-0000-0000702D0000}"/>
    <cellStyle name="Normal 3 2 3 3 9 5" xfId="39686" xr:uid="{00000000-0005-0000-0000-0000712D0000}"/>
    <cellStyle name="Normal 3 2 3 4" xfId="3807" xr:uid="{00000000-0005-0000-0000-0000722D0000}"/>
    <cellStyle name="Normal 3 2 3 4 10" xfId="3808" xr:uid="{00000000-0005-0000-0000-0000732D0000}"/>
    <cellStyle name="Normal 3 2 3 4 10 2" xfId="3809" xr:uid="{00000000-0005-0000-0000-0000742D0000}"/>
    <cellStyle name="Normal 3 2 3 4 10 2 2" xfId="34267" xr:uid="{00000000-0005-0000-0000-0000752D0000}"/>
    <cellStyle name="Normal 3 2 3 4 10 2 2 2" xfId="31578" xr:uid="{00000000-0005-0000-0000-0000762D0000}"/>
    <cellStyle name="Normal 3 2 3 4 10 2 3" xfId="39685" xr:uid="{00000000-0005-0000-0000-0000772D0000}"/>
    <cellStyle name="Normal 3 2 3 4 10 3" xfId="3810" xr:uid="{00000000-0005-0000-0000-0000782D0000}"/>
    <cellStyle name="Normal 3 2 3 4 10 3 2" xfId="34268" xr:uid="{00000000-0005-0000-0000-0000792D0000}"/>
    <cellStyle name="Normal 3 2 3 4 10 3 2 2" xfId="31579" xr:uid="{00000000-0005-0000-0000-00007A2D0000}"/>
    <cellStyle name="Normal 3 2 3 4 10 3 3" xfId="39684" xr:uid="{00000000-0005-0000-0000-00007B2D0000}"/>
    <cellStyle name="Normal 3 2 3 4 10 4" xfId="34269" xr:uid="{00000000-0005-0000-0000-00007C2D0000}"/>
    <cellStyle name="Normal 3 2 3 4 10 4 2" xfId="37485" xr:uid="{00000000-0005-0000-0000-00007D2D0000}"/>
    <cellStyle name="Normal 3 2 3 4 10 5" xfId="28129" xr:uid="{00000000-0005-0000-0000-00007E2D0000}"/>
    <cellStyle name="Normal 3 2 3 4 11" xfId="3811" xr:uid="{00000000-0005-0000-0000-00007F2D0000}"/>
    <cellStyle name="Normal 3 2 3 4 11 2" xfId="3812" xr:uid="{00000000-0005-0000-0000-0000802D0000}"/>
    <cellStyle name="Normal 3 2 3 4 11 2 2" xfId="34270" xr:uid="{00000000-0005-0000-0000-0000812D0000}"/>
    <cellStyle name="Normal 3 2 3 4 11 2 2 2" xfId="31580" xr:uid="{00000000-0005-0000-0000-0000822D0000}"/>
    <cellStyle name="Normal 3 2 3 4 11 2 3" xfId="39683" xr:uid="{00000000-0005-0000-0000-0000832D0000}"/>
    <cellStyle name="Normal 3 2 3 4 11 3" xfId="3813" xr:uid="{00000000-0005-0000-0000-0000842D0000}"/>
    <cellStyle name="Normal 3 2 3 4 11 3 2" xfId="34271" xr:uid="{00000000-0005-0000-0000-0000852D0000}"/>
    <cellStyle name="Normal 3 2 3 4 11 3 2 2" xfId="31581" xr:uid="{00000000-0005-0000-0000-0000862D0000}"/>
    <cellStyle name="Normal 3 2 3 4 11 3 3" xfId="39682" xr:uid="{00000000-0005-0000-0000-0000872D0000}"/>
    <cellStyle name="Normal 3 2 3 4 11 4" xfId="34272" xr:uid="{00000000-0005-0000-0000-0000882D0000}"/>
    <cellStyle name="Normal 3 2 3 4 11 4 2" xfId="37484" xr:uid="{00000000-0005-0000-0000-0000892D0000}"/>
    <cellStyle name="Normal 3 2 3 4 11 5" xfId="28130" xr:uid="{00000000-0005-0000-0000-00008A2D0000}"/>
    <cellStyle name="Normal 3 2 3 4 12" xfId="3814" xr:uid="{00000000-0005-0000-0000-00008B2D0000}"/>
    <cellStyle name="Normal 3 2 3 4 12 2" xfId="3815" xr:uid="{00000000-0005-0000-0000-00008C2D0000}"/>
    <cellStyle name="Normal 3 2 3 4 12 2 2" xfId="34273" xr:uid="{00000000-0005-0000-0000-00008D2D0000}"/>
    <cellStyle name="Normal 3 2 3 4 12 2 2 2" xfId="31582" xr:uid="{00000000-0005-0000-0000-00008E2D0000}"/>
    <cellStyle name="Normal 3 2 3 4 12 2 3" xfId="39681" xr:uid="{00000000-0005-0000-0000-00008F2D0000}"/>
    <cellStyle name="Normal 3 2 3 4 12 3" xfId="3816" xr:uid="{00000000-0005-0000-0000-0000902D0000}"/>
    <cellStyle name="Normal 3 2 3 4 12 3 2" xfId="34274" xr:uid="{00000000-0005-0000-0000-0000912D0000}"/>
    <cellStyle name="Normal 3 2 3 4 12 3 2 2" xfId="31583" xr:uid="{00000000-0005-0000-0000-0000922D0000}"/>
    <cellStyle name="Normal 3 2 3 4 12 3 3" xfId="39680" xr:uid="{00000000-0005-0000-0000-0000932D0000}"/>
    <cellStyle name="Normal 3 2 3 4 12 4" xfId="34275" xr:uid="{00000000-0005-0000-0000-0000942D0000}"/>
    <cellStyle name="Normal 3 2 3 4 12 4 2" xfId="37483" xr:uid="{00000000-0005-0000-0000-0000952D0000}"/>
    <cellStyle name="Normal 3 2 3 4 12 5" xfId="28131" xr:uid="{00000000-0005-0000-0000-0000962D0000}"/>
    <cellStyle name="Normal 3 2 3 4 13" xfId="3817" xr:uid="{00000000-0005-0000-0000-0000972D0000}"/>
    <cellStyle name="Normal 3 2 3 4 13 2" xfId="3818" xr:uid="{00000000-0005-0000-0000-0000982D0000}"/>
    <cellStyle name="Normal 3 2 3 4 13 2 2" xfId="34276" xr:uid="{00000000-0005-0000-0000-0000992D0000}"/>
    <cellStyle name="Normal 3 2 3 4 13 2 2 2" xfId="31584" xr:uid="{00000000-0005-0000-0000-00009A2D0000}"/>
    <cellStyle name="Normal 3 2 3 4 13 2 3" xfId="39679" xr:uid="{00000000-0005-0000-0000-00009B2D0000}"/>
    <cellStyle name="Normal 3 2 3 4 13 3" xfId="3819" xr:uid="{00000000-0005-0000-0000-00009C2D0000}"/>
    <cellStyle name="Normal 3 2 3 4 13 3 2" xfId="34277" xr:uid="{00000000-0005-0000-0000-00009D2D0000}"/>
    <cellStyle name="Normal 3 2 3 4 13 3 2 2" xfId="31585" xr:uid="{00000000-0005-0000-0000-00009E2D0000}"/>
    <cellStyle name="Normal 3 2 3 4 13 3 3" xfId="39678" xr:uid="{00000000-0005-0000-0000-00009F2D0000}"/>
    <cellStyle name="Normal 3 2 3 4 13 4" xfId="34278" xr:uid="{00000000-0005-0000-0000-0000A02D0000}"/>
    <cellStyle name="Normal 3 2 3 4 13 4 2" xfId="37482" xr:uid="{00000000-0005-0000-0000-0000A12D0000}"/>
    <cellStyle name="Normal 3 2 3 4 13 5" xfId="28132" xr:uid="{00000000-0005-0000-0000-0000A22D0000}"/>
    <cellStyle name="Normal 3 2 3 4 14" xfId="3820" xr:uid="{00000000-0005-0000-0000-0000A32D0000}"/>
    <cellStyle name="Normal 3 2 3 4 14 2" xfId="3821" xr:uid="{00000000-0005-0000-0000-0000A42D0000}"/>
    <cellStyle name="Normal 3 2 3 4 14 2 2" xfId="34279" xr:uid="{00000000-0005-0000-0000-0000A52D0000}"/>
    <cellStyle name="Normal 3 2 3 4 14 2 2 2" xfId="31586" xr:uid="{00000000-0005-0000-0000-0000A62D0000}"/>
    <cellStyle name="Normal 3 2 3 4 14 2 3" xfId="28133" xr:uid="{00000000-0005-0000-0000-0000A72D0000}"/>
    <cellStyle name="Normal 3 2 3 4 14 3" xfId="3822" xr:uid="{00000000-0005-0000-0000-0000A82D0000}"/>
    <cellStyle name="Normal 3 2 3 4 14 3 2" xfId="34280" xr:uid="{00000000-0005-0000-0000-0000A92D0000}"/>
    <cellStyle name="Normal 3 2 3 4 14 3 2 2" xfId="31587" xr:uid="{00000000-0005-0000-0000-0000AA2D0000}"/>
    <cellStyle name="Normal 3 2 3 4 14 3 3" xfId="28134" xr:uid="{00000000-0005-0000-0000-0000AB2D0000}"/>
    <cellStyle name="Normal 3 2 3 4 14 4" xfId="34281" xr:uid="{00000000-0005-0000-0000-0000AC2D0000}"/>
    <cellStyle name="Normal 3 2 3 4 14 4 2" xfId="37481" xr:uid="{00000000-0005-0000-0000-0000AD2D0000}"/>
    <cellStyle name="Normal 3 2 3 4 14 5" xfId="28135" xr:uid="{00000000-0005-0000-0000-0000AE2D0000}"/>
    <cellStyle name="Normal 3 2 3 4 15" xfId="3823" xr:uid="{00000000-0005-0000-0000-0000AF2D0000}"/>
    <cellStyle name="Normal 3 2 3 4 15 2" xfId="3824" xr:uid="{00000000-0005-0000-0000-0000B02D0000}"/>
    <cellStyle name="Normal 3 2 3 4 15 2 2" xfId="34282" xr:uid="{00000000-0005-0000-0000-0000B12D0000}"/>
    <cellStyle name="Normal 3 2 3 4 15 2 2 2" xfId="31588" xr:uid="{00000000-0005-0000-0000-0000B22D0000}"/>
    <cellStyle name="Normal 3 2 3 4 15 2 3" xfId="28136" xr:uid="{00000000-0005-0000-0000-0000B32D0000}"/>
    <cellStyle name="Normal 3 2 3 4 15 3" xfId="3825" xr:uid="{00000000-0005-0000-0000-0000B42D0000}"/>
    <cellStyle name="Normal 3 2 3 4 15 3 2" xfId="34283" xr:uid="{00000000-0005-0000-0000-0000B52D0000}"/>
    <cellStyle name="Normal 3 2 3 4 15 3 2 2" xfId="31589" xr:uid="{00000000-0005-0000-0000-0000B62D0000}"/>
    <cellStyle name="Normal 3 2 3 4 15 3 3" xfId="28137" xr:uid="{00000000-0005-0000-0000-0000B72D0000}"/>
    <cellStyle name="Normal 3 2 3 4 15 4" xfId="34284" xr:uid="{00000000-0005-0000-0000-0000B82D0000}"/>
    <cellStyle name="Normal 3 2 3 4 15 4 2" xfId="37480" xr:uid="{00000000-0005-0000-0000-0000B92D0000}"/>
    <cellStyle name="Normal 3 2 3 4 15 5" xfId="39677" xr:uid="{00000000-0005-0000-0000-0000BA2D0000}"/>
    <cellStyle name="Normal 3 2 3 4 16" xfId="3826" xr:uid="{00000000-0005-0000-0000-0000BB2D0000}"/>
    <cellStyle name="Normal 3 2 3 4 16 2" xfId="3827" xr:uid="{00000000-0005-0000-0000-0000BC2D0000}"/>
    <cellStyle name="Normal 3 2 3 4 16 2 2" xfId="34285" xr:uid="{00000000-0005-0000-0000-0000BD2D0000}"/>
    <cellStyle name="Normal 3 2 3 4 16 2 2 2" xfId="37479" xr:uid="{00000000-0005-0000-0000-0000BE2D0000}"/>
    <cellStyle name="Normal 3 2 3 4 16 2 3" xfId="28138" xr:uid="{00000000-0005-0000-0000-0000BF2D0000}"/>
    <cellStyle name="Normal 3 2 3 4 16 3" xfId="3828" xr:uid="{00000000-0005-0000-0000-0000C02D0000}"/>
    <cellStyle name="Normal 3 2 3 4 16 3 2" xfId="34286" xr:uid="{00000000-0005-0000-0000-0000C12D0000}"/>
    <cellStyle name="Normal 3 2 3 4 16 3 2 2" xfId="31590" xr:uid="{00000000-0005-0000-0000-0000C22D0000}"/>
    <cellStyle name="Normal 3 2 3 4 16 3 3" xfId="28139" xr:uid="{00000000-0005-0000-0000-0000C32D0000}"/>
    <cellStyle name="Normal 3 2 3 4 16 4" xfId="34287" xr:uid="{00000000-0005-0000-0000-0000C42D0000}"/>
    <cellStyle name="Normal 3 2 3 4 16 4 2" xfId="37478" xr:uid="{00000000-0005-0000-0000-0000C52D0000}"/>
    <cellStyle name="Normal 3 2 3 4 16 5" xfId="28140" xr:uid="{00000000-0005-0000-0000-0000C62D0000}"/>
    <cellStyle name="Normal 3 2 3 4 17" xfId="3829" xr:uid="{00000000-0005-0000-0000-0000C72D0000}"/>
    <cellStyle name="Normal 3 2 3 4 17 2" xfId="34288" xr:uid="{00000000-0005-0000-0000-0000C82D0000}"/>
    <cellStyle name="Normal 3 2 3 4 17 2 2" xfId="37477" xr:uid="{00000000-0005-0000-0000-0000C92D0000}"/>
    <cellStyle name="Normal 3 2 3 4 17 3" xfId="39676" xr:uid="{00000000-0005-0000-0000-0000CA2D0000}"/>
    <cellStyle name="Normal 3 2 3 4 18" xfId="3830" xr:uid="{00000000-0005-0000-0000-0000CB2D0000}"/>
    <cellStyle name="Normal 3 2 3 4 18 2" xfId="34289" xr:uid="{00000000-0005-0000-0000-0000CC2D0000}"/>
    <cellStyle name="Normal 3 2 3 4 18 2 2" xfId="31591" xr:uid="{00000000-0005-0000-0000-0000CD2D0000}"/>
    <cellStyle name="Normal 3 2 3 4 18 3" xfId="28141" xr:uid="{00000000-0005-0000-0000-0000CE2D0000}"/>
    <cellStyle name="Normal 3 2 3 4 19" xfId="34290" xr:uid="{00000000-0005-0000-0000-0000CF2D0000}"/>
    <cellStyle name="Normal 3 2 3 4 19 2" xfId="37476" xr:uid="{00000000-0005-0000-0000-0000D02D0000}"/>
    <cellStyle name="Normal 3 2 3 4 2" xfId="3831" xr:uid="{00000000-0005-0000-0000-0000D12D0000}"/>
    <cellStyle name="Normal 3 2 3 4 2 2" xfId="3832" xr:uid="{00000000-0005-0000-0000-0000D22D0000}"/>
    <cellStyle name="Normal 3 2 3 4 2 2 2" xfId="34291" xr:uid="{00000000-0005-0000-0000-0000D32D0000}"/>
    <cellStyle name="Normal 3 2 3 4 2 2 2 2" xfId="31592" xr:uid="{00000000-0005-0000-0000-0000D42D0000}"/>
    <cellStyle name="Normal 3 2 3 4 2 2 3" xfId="39675" xr:uid="{00000000-0005-0000-0000-0000D52D0000}"/>
    <cellStyle name="Normal 3 2 3 4 2 3" xfId="3833" xr:uid="{00000000-0005-0000-0000-0000D62D0000}"/>
    <cellStyle name="Normal 3 2 3 4 2 3 2" xfId="34292" xr:uid="{00000000-0005-0000-0000-0000D72D0000}"/>
    <cellStyle name="Normal 3 2 3 4 2 3 2 2" xfId="31593" xr:uid="{00000000-0005-0000-0000-0000D82D0000}"/>
    <cellStyle name="Normal 3 2 3 4 2 3 3" xfId="39674" xr:uid="{00000000-0005-0000-0000-0000D92D0000}"/>
    <cellStyle name="Normal 3 2 3 4 2 4" xfId="34293" xr:uid="{00000000-0005-0000-0000-0000DA2D0000}"/>
    <cellStyle name="Normal 3 2 3 4 2 4 2" xfId="37475" xr:uid="{00000000-0005-0000-0000-0000DB2D0000}"/>
    <cellStyle name="Normal 3 2 3 4 2 5" xfId="28142" xr:uid="{00000000-0005-0000-0000-0000DC2D0000}"/>
    <cellStyle name="Normal 3 2 3 4 20" xfId="39673" xr:uid="{00000000-0005-0000-0000-0000DD2D0000}"/>
    <cellStyle name="Normal 3 2 3 4 3" xfId="3834" xr:uid="{00000000-0005-0000-0000-0000DE2D0000}"/>
    <cellStyle name="Normal 3 2 3 4 3 2" xfId="3835" xr:uid="{00000000-0005-0000-0000-0000DF2D0000}"/>
    <cellStyle name="Normal 3 2 3 4 3 2 2" xfId="34294" xr:uid="{00000000-0005-0000-0000-0000E02D0000}"/>
    <cellStyle name="Normal 3 2 3 4 3 2 2 2" xfId="37474" xr:uid="{00000000-0005-0000-0000-0000E12D0000}"/>
    <cellStyle name="Normal 3 2 3 4 3 2 3" xfId="39672" xr:uid="{00000000-0005-0000-0000-0000E22D0000}"/>
    <cellStyle name="Normal 3 2 3 4 3 3" xfId="3836" xr:uid="{00000000-0005-0000-0000-0000E32D0000}"/>
    <cellStyle name="Normal 3 2 3 4 3 3 2" xfId="34295" xr:uid="{00000000-0005-0000-0000-0000E42D0000}"/>
    <cellStyle name="Normal 3 2 3 4 3 3 2 2" xfId="31594" xr:uid="{00000000-0005-0000-0000-0000E52D0000}"/>
    <cellStyle name="Normal 3 2 3 4 3 3 3" xfId="28143" xr:uid="{00000000-0005-0000-0000-0000E62D0000}"/>
    <cellStyle name="Normal 3 2 3 4 3 4" xfId="34296" xr:uid="{00000000-0005-0000-0000-0000E72D0000}"/>
    <cellStyle name="Normal 3 2 3 4 3 4 2" xfId="37473" xr:uid="{00000000-0005-0000-0000-0000E82D0000}"/>
    <cellStyle name="Normal 3 2 3 4 3 5" xfId="39671" xr:uid="{00000000-0005-0000-0000-0000E92D0000}"/>
    <cellStyle name="Normal 3 2 3 4 4" xfId="3837" xr:uid="{00000000-0005-0000-0000-0000EA2D0000}"/>
    <cellStyle name="Normal 3 2 3 4 4 2" xfId="3838" xr:uid="{00000000-0005-0000-0000-0000EB2D0000}"/>
    <cellStyle name="Normal 3 2 3 4 4 2 2" xfId="34297" xr:uid="{00000000-0005-0000-0000-0000EC2D0000}"/>
    <cellStyle name="Normal 3 2 3 4 4 2 2 2" xfId="37472" xr:uid="{00000000-0005-0000-0000-0000ED2D0000}"/>
    <cellStyle name="Normal 3 2 3 4 4 2 3" xfId="28144" xr:uid="{00000000-0005-0000-0000-0000EE2D0000}"/>
    <cellStyle name="Normal 3 2 3 4 4 3" xfId="3839" xr:uid="{00000000-0005-0000-0000-0000EF2D0000}"/>
    <cellStyle name="Normal 3 2 3 4 4 3 2" xfId="34298" xr:uid="{00000000-0005-0000-0000-0000F02D0000}"/>
    <cellStyle name="Normal 3 2 3 4 4 3 2 2" xfId="31595" xr:uid="{00000000-0005-0000-0000-0000F12D0000}"/>
    <cellStyle name="Normal 3 2 3 4 4 3 3" xfId="39670" xr:uid="{00000000-0005-0000-0000-0000F22D0000}"/>
    <cellStyle name="Normal 3 2 3 4 4 4" xfId="34299" xr:uid="{00000000-0005-0000-0000-0000F32D0000}"/>
    <cellStyle name="Normal 3 2 3 4 4 4 2" xfId="37471" xr:uid="{00000000-0005-0000-0000-0000F42D0000}"/>
    <cellStyle name="Normal 3 2 3 4 4 5" xfId="39669" xr:uid="{00000000-0005-0000-0000-0000F52D0000}"/>
    <cellStyle name="Normal 3 2 3 4 5" xfId="3840" xr:uid="{00000000-0005-0000-0000-0000F62D0000}"/>
    <cellStyle name="Normal 3 2 3 4 5 2" xfId="3841" xr:uid="{00000000-0005-0000-0000-0000F72D0000}"/>
    <cellStyle name="Normal 3 2 3 4 5 2 2" xfId="34300" xr:uid="{00000000-0005-0000-0000-0000F82D0000}"/>
    <cellStyle name="Normal 3 2 3 4 5 2 2 2" xfId="37470" xr:uid="{00000000-0005-0000-0000-0000F92D0000}"/>
    <cellStyle name="Normal 3 2 3 4 5 2 3" xfId="28145" xr:uid="{00000000-0005-0000-0000-0000FA2D0000}"/>
    <cellStyle name="Normal 3 2 3 4 5 3" xfId="3842" xr:uid="{00000000-0005-0000-0000-0000FB2D0000}"/>
    <cellStyle name="Normal 3 2 3 4 5 3 2" xfId="34301" xr:uid="{00000000-0005-0000-0000-0000FC2D0000}"/>
    <cellStyle name="Normal 3 2 3 4 5 3 2 2" xfId="31596" xr:uid="{00000000-0005-0000-0000-0000FD2D0000}"/>
    <cellStyle name="Normal 3 2 3 4 5 3 3" xfId="39668" xr:uid="{00000000-0005-0000-0000-0000FE2D0000}"/>
    <cellStyle name="Normal 3 2 3 4 5 4" xfId="34302" xr:uid="{00000000-0005-0000-0000-0000FF2D0000}"/>
    <cellStyle name="Normal 3 2 3 4 5 4 2" xfId="37469" xr:uid="{00000000-0005-0000-0000-0000002E0000}"/>
    <cellStyle name="Normal 3 2 3 4 5 5" xfId="39667" xr:uid="{00000000-0005-0000-0000-0000012E0000}"/>
    <cellStyle name="Normal 3 2 3 4 6" xfId="3843" xr:uid="{00000000-0005-0000-0000-0000022E0000}"/>
    <cellStyle name="Normal 3 2 3 4 6 2" xfId="3844" xr:uid="{00000000-0005-0000-0000-0000032E0000}"/>
    <cellStyle name="Normal 3 2 3 4 6 2 2" xfId="34303" xr:uid="{00000000-0005-0000-0000-0000042E0000}"/>
    <cellStyle name="Normal 3 2 3 4 6 2 2 2" xfId="37468" xr:uid="{00000000-0005-0000-0000-0000052E0000}"/>
    <cellStyle name="Normal 3 2 3 4 6 2 3" xfId="39666" xr:uid="{00000000-0005-0000-0000-0000062E0000}"/>
    <cellStyle name="Normal 3 2 3 4 6 3" xfId="3845" xr:uid="{00000000-0005-0000-0000-0000072E0000}"/>
    <cellStyle name="Normal 3 2 3 4 6 3 2" xfId="34304" xr:uid="{00000000-0005-0000-0000-0000082E0000}"/>
    <cellStyle name="Normal 3 2 3 4 6 3 2 2" xfId="31597" xr:uid="{00000000-0005-0000-0000-0000092E0000}"/>
    <cellStyle name="Normal 3 2 3 4 6 3 3" xfId="39665" xr:uid="{00000000-0005-0000-0000-00000A2E0000}"/>
    <cellStyle name="Normal 3 2 3 4 6 4" xfId="34305" xr:uid="{00000000-0005-0000-0000-00000B2E0000}"/>
    <cellStyle name="Normal 3 2 3 4 6 4 2" xfId="31598" xr:uid="{00000000-0005-0000-0000-00000C2E0000}"/>
    <cellStyle name="Normal 3 2 3 4 6 5" xfId="28146" xr:uid="{00000000-0005-0000-0000-00000D2E0000}"/>
    <cellStyle name="Normal 3 2 3 4 7" xfId="3846" xr:uid="{00000000-0005-0000-0000-00000E2E0000}"/>
    <cellStyle name="Normal 3 2 3 4 7 2" xfId="3847" xr:uid="{00000000-0005-0000-0000-00000F2E0000}"/>
    <cellStyle name="Normal 3 2 3 4 7 2 2" xfId="34306" xr:uid="{00000000-0005-0000-0000-0000102E0000}"/>
    <cellStyle name="Normal 3 2 3 4 7 2 2 2" xfId="31599" xr:uid="{00000000-0005-0000-0000-0000112E0000}"/>
    <cellStyle name="Normal 3 2 3 4 7 2 3" xfId="39664" xr:uid="{00000000-0005-0000-0000-0000122E0000}"/>
    <cellStyle name="Normal 3 2 3 4 7 3" xfId="3848" xr:uid="{00000000-0005-0000-0000-0000132E0000}"/>
    <cellStyle name="Normal 3 2 3 4 7 3 2" xfId="34307" xr:uid="{00000000-0005-0000-0000-0000142E0000}"/>
    <cellStyle name="Normal 3 2 3 4 7 3 2 2" xfId="31600" xr:uid="{00000000-0005-0000-0000-0000152E0000}"/>
    <cellStyle name="Normal 3 2 3 4 7 3 3" xfId="39663" xr:uid="{00000000-0005-0000-0000-0000162E0000}"/>
    <cellStyle name="Normal 3 2 3 4 7 4" xfId="34308" xr:uid="{00000000-0005-0000-0000-0000172E0000}"/>
    <cellStyle name="Normal 3 2 3 4 7 4 2" xfId="31601" xr:uid="{00000000-0005-0000-0000-0000182E0000}"/>
    <cellStyle name="Normal 3 2 3 4 7 5" xfId="28147" xr:uid="{00000000-0005-0000-0000-0000192E0000}"/>
    <cellStyle name="Normal 3 2 3 4 8" xfId="3849" xr:uid="{00000000-0005-0000-0000-00001A2E0000}"/>
    <cellStyle name="Normal 3 2 3 4 8 2" xfId="3850" xr:uid="{00000000-0005-0000-0000-00001B2E0000}"/>
    <cellStyle name="Normal 3 2 3 4 8 2 2" xfId="34309" xr:uid="{00000000-0005-0000-0000-00001C2E0000}"/>
    <cellStyle name="Normal 3 2 3 4 8 2 2 2" xfId="31602" xr:uid="{00000000-0005-0000-0000-00001D2E0000}"/>
    <cellStyle name="Normal 3 2 3 4 8 2 3" xfId="39662" xr:uid="{00000000-0005-0000-0000-00001E2E0000}"/>
    <cellStyle name="Normal 3 2 3 4 8 3" xfId="3851" xr:uid="{00000000-0005-0000-0000-00001F2E0000}"/>
    <cellStyle name="Normal 3 2 3 4 8 3 2" xfId="34310" xr:uid="{00000000-0005-0000-0000-0000202E0000}"/>
    <cellStyle name="Normal 3 2 3 4 8 3 2 2" xfId="31603" xr:uid="{00000000-0005-0000-0000-0000212E0000}"/>
    <cellStyle name="Normal 3 2 3 4 8 3 3" xfId="39661" xr:uid="{00000000-0005-0000-0000-0000222E0000}"/>
    <cellStyle name="Normal 3 2 3 4 8 4" xfId="34311" xr:uid="{00000000-0005-0000-0000-0000232E0000}"/>
    <cellStyle name="Normal 3 2 3 4 8 4 2" xfId="31604" xr:uid="{00000000-0005-0000-0000-0000242E0000}"/>
    <cellStyle name="Normal 3 2 3 4 8 5" xfId="28148" xr:uid="{00000000-0005-0000-0000-0000252E0000}"/>
    <cellStyle name="Normal 3 2 3 4 9" xfId="3852" xr:uid="{00000000-0005-0000-0000-0000262E0000}"/>
    <cellStyle name="Normal 3 2 3 4 9 2" xfId="3853" xr:uid="{00000000-0005-0000-0000-0000272E0000}"/>
    <cellStyle name="Normal 3 2 3 4 9 2 2" xfId="34312" xr:uid="{00000000-0005-0000-0000-0000282E0000}"/>
    <cellStyle name="Normal 3 2 3 4 9 2 2 2" xfId="31605" xr:uid="{00000000-0005-0000-0000-0000292E0000}"/>
    <cellStyle name="Normal 3 2 3 4 9 2 3" xfId="39660" xr:uid="{00000000-0005-0000-0000-00002A2E0000}"/>
    <cellStyle name="Normal 3 2 3 4 9 3" xfId="3854" xr:uid="{00000000-0005-0000-0000-00002B2E0000}"/>
    <cellStyle name="Normal 3 2 3 4 9 3 2" xfId="34313" xr:uid="{00000000-0005-0000-0000-00002C2E0000}"/>
    <cellStyle name="Normal 3 2 3 4 9 3 2 2" xfId="31606" xr:uid="{00000000-0005-0000-0000-00002D2E0000}"/>
    <cellStyle name="Normal 3 2 3 4 9 3 3" xfId="39659" xr:uid="{00000000-0005-0000-0000-00002E2E0000}"/>
    <cellStyle name="Normal 3 2 3 4 9 4" xfId="34314" xr:uid="{00000000-0005-0000-0000-00002F2E0000}"/>
    <cellStyle name="Normal 3 2 3 4 9 4 2" xfId="37467" xr:uid="{00000000-0005-0000-0000-0000302E0000}"/>
    <cellStyle name="Normal 3 2 3 4 9 5" xfId="28149" xr:uid="{00000000-0005-0000-0000-0000312E0000}"/>
    <cellStyle name="Normal 3 2 3 5" xfId="3855" xr:uid="{00000000-0005-0000-0000-0000322E0000}"/>
    <cellStyle name="Normal 3 2 3 5 10" xfId="3856" xr:uid="{00000000-0005-0000-0000-0000332E0000}"/>
    <cellStyle name="Normal 3 2 3 5 10 2" xfId="3857" xr:uid="{00000000-0005-0000-0000-0000342E0000}"/>
    <cellStyle name="Normal 3 2 3 5 10 2 2" xfId="34315" xr:uid="{00000000-0005-0000-0000-0000352E0000}"/>
    <cellStyle name="Normal 3 2 3 5 10 2 2 2" xfId="37466" xr:uid="{00000000-0005-0000-0000-0000362E0000}"/>
    <cellStyle name="Normal 3 2 3 5 10 2 3" xfId="39658" xr:uid="{00000000-0005-0000-0000-0000372E0000}"/>
    <cellStyle name="Normal 3 2 3 5 10 3" xfId="3858" xr:uid="{00000000-0005-0000-0000-0000382E0000}"/>
    <cellStyle name="Normal 3 2 3 5 10 3 2" xfId="34316" xr:uid="{00000000-0005-0000-0000-0000392E0000}"/>
    <cellStyle name="Normal 3 2 3 5 10 3 2 2" xfId="31607" xr:uid="{00000000-0005-0000-0000-00003A2E0000}"/>
    <cellStyle name="Normal 3 2 3 5 10 3 3" xfId="28150" xr:uid="{00000000-0005-0000-0000-00003B2E0000}"/>
    <cellStyle name="Normal 3 2 3 5 10 4" xfId="34317" xr:uid="{00000000-0005-0000-0000-00003C2E0000}"/>
    <cellStyle name="Normal 3 2 3 5 10 4 2" xfId="37465" xr:uid="{00000000-0005-0000-0000-00003D2E0000}"/>
    <cellStyle name="Normal 3 2 3 5 10 5" xfId="39657" xr:uid="{00000000-0005-0000-0000-00003E2E0000}"/>
    <cellStyle name="Normal 3 2 3 5 11" xfId="3859" xr:uid="{00000000-0005-0000-0000-00003F2E0000}"/>
    <cellStyle name="Normal 3 2 3 5 11 2" xfId="3860" xr:uid="{00000000-0005-0000-0000-0000402E0000}"/>
    <cellStyle name="Normal 3 2 3 5 11 2 2" xfId="34318" xr:uid="{00000000-0005-0000-0000-0000412E0000}"/>
    <cellStyle name="Normal 3 2 3 5 11 2 2 2" xfId="37464" xr:uid="{00000000-0005-0000-0000-0000422E0000}"/>
    <cellStyle name="Normal 3 2 3 5 11 2 3" xfId="28151" xr:uid="{00000000-0005-0000-0000-0000432E0000}"/>
    <cellStyle name="Normal 3 2 3 5 11 3" xfId="3861" xr:uid="{00000000-0005-0000-0000-0000442E0000}"/>
    <cellStyle name="Normal 3 2 3 5 11 3 2" xfId="34319" xr:uid="{00000000-0005-0000-0000-0000452E0000}"/>
    <cellStyle name="Normal 3 2 3 5 11 3 2 2" xfId="31608" xr:uid="{00000000-0005-0000-0000-0000462E0000}"/>
    <cellStyle name="Normal 3 2 3 5 11 3 3" xfId="39656" xr:uid="{00000000-0005-0000-0000-0000472E0000}"/>
    <cellStyle name="Normal 3 2 3 5 11 4" xfId="34320" xr:uid="{00000000-0005-0000-0000-0000482E0000}"/>
    <cellStyle name="Normal 3 2 3 5 11 4 2" xfId="37463" xr:uid="{00000000-0005-0000-0000-0000492E0000}"/>
    <cellStyle name="Normal 3 2 3 5 11 5" xfId="39655" xr:uid="{00000000-0005-0000-0000-00004A2E0000}"/>
    <cellStyle name="Normal 3 2 3 5 12" xfId="3862" xr:uid="{00000000-0005-0000-0000-00004B2E0000}"/>
    <cellStyle name="Normal 3 2 3 5 12 2" xfId="3863" xr:uid="{00000000-0005-0000-0000-00004C2E0000}"/>
    <cellStyle name="Normal 3 2 3 5 12 2 2" xfId="34321" xr:uid="{00000000-0005-0000-0000-00004D2E0000}"/>
    <cellStyle name="Normal 3 2 3 5 12 2 2 2" xfId="37462" xr:uid="{00000000-0005-0000-0000-00004E2E0000}"/>
    <cellStyle name="Normal 3 2 3 5 12 2 3" xfId="39654" xr:uid="{00000000-0005-0000-0000-00004F2E0000}"/>
    <cellStyle name="Normal 3 2 3 5 12 3" xfId="3864" xr:uid="{00000000-0005-0000-0000-0000502E0000}"/>
    <cellStyle name="Normal 3 2 3 5 12 3 2" xfId="34322" xr:uid="{00000000-0005-0000-0000-0000512E0000}"/>
    <cellStyle name="Normal 3 2 3 5 12 3 2 2" xfId="31609" xr:uid="{00000000-0005-0000-0000-0000522E0000}"/>
    <cellStyle name="Normal 3 2 3 5 12 3 3" xfId="28152" xr:uid="{00000000-0005-0000-0000-0000532E0000}"/>
    <cellStyle name="Normal 3 2 3 5 12 4" xfId="34323" xr:uid="{00000000-0005-0000-0000-0000542E0000}"/>
    <cellStyle name="Normal 3 2 3 5 12 4 2" xfId="37461" xr:uid="{00000000-0005-0000-0000-0000552E0000}"/>
    <cellStyle name="Normal 3 2 3 5 12 5" xfId="39653" xr:uid="{00000000-0005-0000-0000-0000562E0000}"/>
    <cellStyle name="Normal 3 2 3 5 13" xfId="3865" xr:uid="{00000000-0005-0000-0000-0000572E0000}"/>
    <cellStyle name="Normal 3 2 3 5 13 2" xfId="3866" xr:uid="{00000000-0005-0000-0000-0000582E0000}"/>
    <cellStyle name="Normal 3 2 3 5 13 2 2" xfId="34324" xr:uid="{00000000-0005-0000-0000-0000592E0000}"/>
    <cellStyle name="Normal 3 2 3 5 13 2 2 2" xfId="37460" xr:uid="{00000000-0005-0000-0000-00005A2E0000}"/>
    <cellStyle name="Normal 3 2 3 5 13 2 3" xfId="28153" xr:uid="{00000000-0005-0000-0000-00005B2E0000}"/>
    <cellStyle name="Normal 3 2 3 5 13 3" xfId="3867" xr:uid="{00000000-0005-0000-0000-00005C2E0000}"/>
    <cellStyle name="Normal 3 2 3 5 13 3 2" xfId="34325" xr:uid="{00000000-0005-0000-0000-00005D2E0000}"/>
    <cellStyle name="Normal 3 2 3 5 13 3 2 2" xfId="31610" xr:uid="{00000000-0005-0000-0000-00005E2E0000}"/>
    <cellStyle name="Normal 3 2 3 5 13 3 3" xfId="39652" xr:uid="{00000000-0005-0000-0000-00005F2E0000}"/>
    <cellStyle name="Normal 3 2 3 5 13 4" xfId="34326" xr:uid="{00000000-0005-0000-0000-0000602E0000}"/>
    <cellStyle name="Normal 3 2 3 5 13 4 2" xfId="37459" xr:uid="{00000000-0005-0000-0000-0000612E0000}"/>
    <cellStyle name="Normal 3 2 3 5 13 5" xfId="39651" xr:uid="{00000000-0005-0000-0000-0000622E0000}"/>
    <cellStyle name="Normal 3 2 3 5 14" xfId="3868" xr:uid="{00000000-0005-0000-0000-0000632E0000}"/>
    <cellStyle name="Normal 3 2 3 5 14 2" xfId="3869" xr:uid="{00000000-0005-0000-0000-0000642E0000}"/>
    <cellStyle name="Normal 3 2 3 5 14 2 2" xfId="34327" xr:uid="{00000000-0005-0000-0000-0000652E0000}"/>
    <cellStyle name="Normal 3 2 3 5 14 2 2 2" xfId="37458" xr:uid="{00000000-0005-0000-0000-0000662E0000}"/>
    <cellStyle name="Normal 3 2 3 5 14 2 3" xfId="39650" xr:uid="{00000000-0005-0000-0000-0000672E0000}"/>
    <cellStyle name="Normal 3 2 3 5 14 3" xfId="3870" xr:uid="{00000000-0005-0000-0000-0000682E0000}"/>
    <cellStyle name="Normal 3 2 3 5 14 3 2" xfId="34328" xr:uid="{00000000-0005-0000-0000-0000692E0000}"/>
    <cellStyle name="Normal 3 2 3 5 14 3 2 2" xfId="31611" xr:uid="{00000000-0005-0000-0000-00006A2E0000}"/>
    <cellStyle name="Normal 3 2 3 5 14 3 3" xfId="28154" xr:uid="{00000000-0005-0000-0000-00006B2E0000}"/>
    <cellStyle name="Normal 3 2 3 5 14 4" xfId="34329" xr:uid="{00000000-0005-0000-0000-00006C2E0000}"/>
    <cellStyle name="Normal 3 2 3 5 14 4 2" xfId="37457" xr:uid="{00000000-0005-0000-0000-00006D2E0000}"/>
    <cellStyle name="Normal 3 2 3 5 14 5" xfId="39649" xr:uid="{00000000-0005-0000-0000-00006E2E0000}"/>
    <cellStyle name="Normal 3 2 3 5 15" xfId="3871" xr:uid="{00000000-0005-0000-0000-00006F2E0000}"/>
    <cellStyle name="Normal 3 2 3 5 15 2" xfId="3872" xr:uid="{00000000-0005-0000-0000-0000702E0000}"/>
    <cellStyle name="Normal 3 2 3 5 15 2 2" xfId="34330" xr:uid="{00000000-0005-0000-0000-0000712E0000}"/>
    <cellStyle name="Normal 3 2 3 5 15 2 2 2" xfId="37456" xr:uid="{00000000-0005-0000-0000-0000722E0000}"/>
    <cellStyle name="Normal 3 2 3 5 15 2 3" xfId="28155" xr:uid="{00000000-0005-0000-0000-0000732E0000}"/>
    <cellStyle name="Normal 3 2 3 5 15 3" xfId="3873" xr:uid="{00000000-0005-0000-0000-0000742E0000}"/>
    <cellStyle name="Normal 3 2 3 5 15 3 2" xfId="34331" xr:uid="{00000000-0005-0000-0000-0000752E0000}"/>
    <cellStyle name="Normal 3 2 3 5 15 3 2 2" xfId="31612" xr:uid="{00000000-0005-0000-0000-0000762E0000}"/>
    <cellStyle name="Normal 3 2 3 5 15 3 3" xfId="28156" xr:uid="{00000000-0005-0000-0000-0000772E0000}"/>
    <cellStyle name="Normal 3 2 3 5 15 4" xfId="34332" xr:uid="{00000000-0005-0000-0000-0000782E0000}"/>
    <cellStyle name="Normal 3 2 3 5 15 4 2" xfId="37455" xr:uid="{00000000-0005-0000-0000-0000792E0000}"/>
    <cellStyle name="Normal 3 2 3 5 15 5" xfId="28157" xr:uid="{00000000-0005-0000-0000-00007A2E0000}"/>
    <cellStyle name="Normal 3 2 3 5 16" xfId="3874" xr:uid="{00000000-0005-0000-0000-00007B2E0000}"/>
    <cellStyle name="Normal 3 2 3 5 16 2" xfId="3875" xr:uid="{00000000-0005-0000-0000-00007C2E0000}"/>
    <cellStyle name="Normal 3 2 3 5 16 2 2" xfId="34333" xr:uid="{00000000-0005-0000-0000-00007D2E0000}"/>
    <cellStyle name="Normal 3 2 3 5 16 2 2 2" xfId="37454" xr:uid="{00000000-0005-0000-0000-00007E2E0000}"/>
    <cellStyle name="Normal 3 2 3 5 16 2 3" xfId="28158" xr:uid="{00000000-0005-0000-0000-00007F2E0000}"/>
    <cellStyle name="Normal 3 2 3 5 16 3" xfId="3876" xr:uid="{00000000-0005-0000-0000-0000802E0000}"/>
    <cellStyle name="Normal 3 2 3 5 16 3 2" xfId="34334" xr:uid="{00000000-0005-0000-0000-0000812E0000}"/>
    <cellStyle name="Normal 3 2 3 5 16 3 2 2" xfId="31613" xr:uid="{00000000-0005-0000-0000-0000822E0000}"/>
    <cellStyle name="Normal 3 2 3 5 16 3 3" xfId="28159" xr:uid="{00000000-0005-0000-0000-0000832E0000}"/>
    <cellStyle name="Normal 3 2 3 5 16 4" xfId="34335" xr:uid="{00000000-0005-0000-0000-0000842E0000}"/>
    <cellStyle name="Normal 3 2 3 5 16 4 2" xfId="37453" xr:uid="{00000000-0005-0000-0000-0000852E0000}"/>
    <cellStyle name="Normal 3 2 3 5 16 5" xfId="39648" xr:uid="{00000000-0005-0000-0000-0000862E0000}"/>
    <cellStyle name="Normal 3 2 3 5 17" xfId="3877" xr:uid="{00000000-0005-0000-0000-0000872E0000}"/>
    <cellStyle name="Normal 3 2 3 5 17 2" xfId="34336" xr:uid="{00000000-0005-0000-0000-0000882E0000}"/>
    <cellStyle name="Normal 3 2 3 5 17 2 2" xfId="37452" xr:uid="{00000000-0005-0000-0000-0000892E0000}"/>
    <cellStyle name="Normal 3 2 3 5 17 3" xfId="28160" xr:uid="{00000000-0005-0000-0000-00008A2E0000}"/>
    <cellStyle name="Normal 3 2 3 5 18" xfId="3878" xr:uid="{00000000-0005-0000-0000-00008B2E0000}"/>
    <cellStyle name="Normal 3 2 3 5 18 2" xfId="34337" xr:uid="{00000000-0005-0000-0000-00008C2E0000}"/>
    <cellStyle name="Normal 3 2 3 5 18 2 2" xfId="31614" xr:uid="{00000000-0005-0000-0000-00008D2E0000}"/>
    <cellStyle name="Normal 3 2 3 5 18 3" xfId="39647" xr:uid="{00000000-0005-0000-0000-00008E2E0000}"/>
    <cellStyle name="Normal 3 2 3 5 19" xfId="34338" xr:uid="{00000000-0005-0000-0000-00008F2E0000}"/>
    <cellStyle name="Normal 3 2 3 5 19 2" xfId="37451" xr:uid="{00000000-0005-0000-0000-0000902E0000}"/>
    <cellStyle name="Normal 3 2 3 5 2" xfId="3879" xr:uid="{00000000-0005-0000-0000-0000912E0000}"/>
    <cellStyle name="Normal 3 2 3 5 2 2" xfId="3880" xr:uid="{00000000-0005-0000-0000-0000922E0000}"/>
    <cellStyle name="Normal 3 2 3 5 2 2 2" xfId="34339" xr:uid="{00000000-0005-0000-0000-0000932E0000}"/>
    <cellStyle name="Normal 3 2 3 5 2 2 2 2" xfId="31615" xr:uid="{00000000-0005-0000-0000-0000942E0000}"/>
    <cellStyle name="Normal 3 2 3 5 2 2 3" xfId="39646" xr:uid="{00000000-0005-0000-0000-0000952E0000}"/>
    <cellStyle name="Normal 3 2 3 5 2 3" xfId="3881" xr:uid="{00000000-0005-0000-0000-0000962E0000}"/>
    <cellStyle name="Normal 3 2 3 5 2 3 2" xfId="34340" xr:uid="{00000000-0005-0000-0000-0000972E0000}"/>
    <cellStyle name="Normal 3 2 3 5 2 3 2 2" xfId="31616" xr:uid="{00000000-0005-0000-0000-0000982E0000}"/>
    <cellStyle name="Normal 3 2 3 5 2 3 3" xfId="39645" xr:uid="{00000000-0005-0000-0000-0000992E0000}"/>
    <cellStyle name="Normal 3 2 3 5 2 4" xfId="34341" xr:uid="{00000000-0005-0000-0000-00009A2E0000}"/>
    <cellStyle name="Normal 3 2 3 5 2 4 2" xfId="37450" xr:uid="{00000000-0005-0000-0000-00009B2E0000}"/>
    <cellStyle name="Normal 3 2 3 5 2 5" xfId="28162" xr:uid="{00000000-0005-0000-0000-00009C2E0000}"/>
    <cellStyle name="Normal 3 2 3 5 20" xfId="39644" xr:uid="{00000000-0005-0000-0000-00009D2E0000}"/>
    <cellStyle name="Normal 3 2 3 5 3" xfId="3882" xr:uid="{00000000-0005-0000-0000-00009E2E0000}"/>
    <cellStyle name="Normal 3 2 3 5 3 2" xfId="3883" xr:uid="{00000000-0005-0000-0000-00009F2E0000}"/>
    <cellStyle name="Normal 3 2 3 5 3 2 2" xfId="34342" xr:uid="{00000000-0005-0000-0000-0000A02E0000}"/>
    <cellStyle name="Normal 3 2 3 5 3 2 2 2" xfId="31617" xr:uid="{00000000-0005-0000-0000-0000A12E0000}"/>
    <cellStyle name="Normal 3 2 3 5 3 2 3" xfId="28163" xr:uid="{00000000-0005-0000-0000-0000A22E0000}"/>
    <cellStyle name="Normal 3 2 3 5 3 3" xfId="3884" xr:uid="{00000000-0005-0000-0000-0000A32E0000}"/>
    <cellStyle name="Normal 3 2 3 5 3 3 2" xfId="34343" xr:uid="{00000000-0005-0000-0000-0000A42E0000}"/>
    <cellStyle name="Normal 3 2 3 5 3 3 2 2" xfId="37449" xr:uid="{00000000-0005-0000-0000-0000A52E0000}"/>
    <cellStyle name="Normal 3 2 3 5 3 3 3" xfId="39643" xr:uid="{00000000-0005-0000-0000-0000A62E0000}"/>
    <cellStyle name="Normal 3 2 3 5 3 4" xfId="34344" xr:uid="{00000000-0005-0000-0000-0000A72E0000}"/>
    <cellStyle name="Normal 3 2 3 5 3 4 2" xfId="31618" xr:uid="{00000000-0005-0000-0000-0000A82E0000}"/>
    <cellStyle name="Normal 3 2 3 5 3 5" xfId="28164" xr:uid="{00000000-0005-0000-0000-0000A92E0000}"/>
    <cellStyle name="Normal 3 2 3 5 4" xfId="3885" xr:uid="{00000000-0005-0000-0000-0000AA2E0000}"/>
    <cellStyle name="Normal 3 2 3 5 4 2" xfId="3886" xr:uid="{00000000-0005-0000-0000-0000AB2E0000}"/>
    <cellStyle name="Normal 3 2 3 5 4 2 2" xfId="34345" xr:uid="{00000000-0005-0000-0000-0000AC2E0000}"/>
    <cellStyle name="Normal 3 2 3 5 4 2 2 2" xfId="31619" xr:uid="{00000000-0005-0000-0000-0000AD2E0000}"/>
    <cellStyle name="Normal 3 2 3 5 4 2 3" xfId="39642" xr:uid="{00000000-0005-0000-0000-0000AE2E0000}"/>
    <cellStyle name="Normal 3 2 3 5 4 3" xfId="3887" xr:uid="{00000000-0005-0000-0000-0000AF2E0000}"/>
    <cellStyle name="Normal 3 2 3 5 4 3 2" xfId="34346" xr:uid="{00000000-0005-0000-0000-0000B02E0000}"/>
    <cellStyle name="Normal 3 2 3 5 4 3 2 2" xfId="37448" xr:uid="{00000000-0005-0000-0000-0000B12E0000}"/>
    <cellStyle name="Normal 3 2 3 5 4 3 3" xfId="39641" xr:uid="{00000000-0005-0000-0000-0000B22E0000}"/>
    <cellStyle name="Normal 3 2 3 5 4 4" xfId="34347" xr:uid="{00000000-0005-0000-0000-0000B32E0000}"/>
    <cellStyle name="Normal 3 2 3 5 4 4 2" xfId="31620" xr:uid="{00000000-0005-0000-0000-0000B42E0000}"/>
    <cellStyle name="Normal 3 2 3 5 4 5" xfId="28165" xr:uid="{00000000-0005-0000-0000-0000B52E0000}"/>
    <cellStyle name="Normal 3 2 3 5 5" xfId="3888" xr:uid="{00000000-0005-0000-0000-0000B62E0000}"/>
    <cellStyle name="Normal 3 2 3 5 5 2" xfId="3889" xr:uid="{00000000-0005-0000-0000-0000B72E0000}"/>
    <cellStyle name="Normal 3 2 3 5 5 2 2" xfId="34348" xr:uid="{00000000-0005-0000-0000-0000B82E0000}"/>
    <cellStyle name="Normal 3 2 3 5 5 2 2 2" xfId="31621" xr:uid="{00000000-0005-0000-0000-0000B92E0000}"/>
    <cellStyle name="Normal 3 2 3 5 5 2 3" xfId="39640" xr:uid="{00000000-0005-0000-0000-0000BA2E0000}"/>
    <cellStyle name="Normal 3 2 3 5 5 3" xfId="3890" xr:uid="{00000000-0005-0000-0000-0000BB2E0000}"/>
    <cellStyle name="Normal 3 2 3 5 5 3 2" xfId="34349" xr:uid="{00000000-0005-0000-0000-0000BC2E0000}"/>
    <cellStyle name="Normal 3 2 3 5 5 3 2 2" xfId="37447" xr:uid="{00000000-0005-0000-0000-0000BD2E0000}"/>
    <cellStyle name="Normal 3 2 3 5 5 3 3" xfId="39639" xr:uid="{00000000-0005-0000-0000-0000BE2E0000}"/>
    <cellStyle name="Normal 3 2 3 5 5 4" xfId="34350" xr:uid="{00000000-0005-0000-0000-0000BF2E0000}"/>
    <cellStyle name="Normal 3 2 3 5 5 4 2" xfId="31622" xr:uid="{00000000-0005-0000-0000-0000C02E0000}"/>
    <cellStyle name="Normal 3 2 3 5 5 5" xfId="28166" xr:uid="{00000000-0005-0000-0000-0000C12E0000}"/>
    <cellStyle name="Normal 3 2 3 5 6" xfId="3891" xr:uid="{00000000-0005-0000-0000-0000C22E0000}"/>
    <cellStyle name="Normal 3 2 3 5 6 2" xfId="3892" xr:uid="{00000000-0005-0000-0000-0000C32E0000}"/>
    <cellStyle name="Normal 3 2 3 5 6 2 2" xfId="34351" xr:uid="{00000000-0005-0000-0000-0000C42E0000}"/>
    <cellStyle name="Normal 3 2 3 5 6 2 2 2" xfId="31623" xr:uid="{00000000-0005-0000-0000-0000C52E0000}"/>
    <cellStyle name="Normal 3 2 3 5 6 2 3" xfId="39638" xr:uid="{00000000-0005-0000-0000-0000C62E0000}"/>
    <cellStyle name="Normal 3 2 3 5 6 3" xfId="3893" xr:uid="{00000000-0005-0000-0000-0000C72E0000}"/>
    <cellStyle name="Normal 3 2 3 5 6 3 2" xfId="34352" xr:uid="{00000000-0005-0000-0000-0000C82E0000}"/>
    <cellStyle name="Normal 3 2 3 5 6 3 2 2" xfId="37446" xr:uid="{00000000-0005-0000-0000-0000C92E0000}"/>
    <cellStyle name="Normal 3 2 3 5 6 3 3" xfId="39637" xr:uid="{00000000-0005-0000-0000-0000CA2E0000}"/>
    <cellStyle name="Normal 3 2 3 5 6 4" xfId="34353" xr:uid="{00000000-0005-0000-0000-0000CB2E0000}"/>
    <cellStyle name="Normal 3 2 3 5 6 4 2" xfId="31624" xr:uid="{00000000-0005-0000-0000-0000CC2E0000}"/>
    <cellStyle name="Normal 3 2 3 5 6 5" xfId="28167" xr:uid="{00000000-0005-0000-0000-0000CD2E0000}"/>
    <cellStyle name="Normal 3 2 3 5 7" xfId="3894" xr:uid="{00000000-0005-0000-0000-0000CE2E0000}"/>
    <cellStyle name="Normal 3 2 3 5 7 2" xfId="3895" xr:uid="{00000000-0005-0000-0000-0000CF2E0000}"/>
    <cellStyle name="Normal 3 2 3 5 7 2 2" xfId="34354" xr:uid="{00000000-0005-0000-0000-0000D02E0000}"/>
    <cellStyle name="Normal 3 2 3 5 7 2 2 2" xfId="31625" xr:uid="{00000000-0005-0000-0000-0000D12E0000}"/>
    <cellStyle name="Normal 3 2 3 5 7 2 3" xfId="39636" xr:uid="{00000000-0005-0000-0000-0000D22E0000}"/>
    <cellStyle name="Normal 3 2 3 5 7 3" xfId="3896" xr:uid="{00000000-0005-0000-0000-0000D32E0000}"/>
    <cellStyle name="Normal 3 2 3 5 7 3 2" xfId="34355" xr:uid="{00000000-0005-0000-0000-0000D42E0000}"/>
    <cellStyle name="Normal 3 2 3 5 7 3 2 2" xfId="37445" xr:uid="{00000000-0005-0000-0000-0000D52E0000}"/>
    <cellStyle name="Normal 3 2 3 5 7 3 3" xfId="39635" xr:uid="{00000000-0005-0000-0000-0000D62E0000}"/>
    <cellStyle name="Normal 3 2 3 5 7 4" xfId="34356" xr:uid="{00000000-0005-0000-0000-0000D72E0000}"/>
    <cellStyle name="Normal 3 2 3 5 7 4 2" xfId="31626" xr:uid="{00000000-0005-0000-0000-0000D82E0000}"/>
    <cellStyle name="Normal 3 2 3 5 7 5" xfId="28168" xr:uid="{00000000-0005-0000-0000-0000D92E0000}"/>
    <cellStyle name="Normal 3 2 3 5 8" xfId="3897" xr:uid="{00000000-0005-0000-0000-0000DA2E0000}"/>
    <cellStyle name="Normal 3 2 3 5 8 2" xfId="3898" xr:uid="{00000000-0005-0000-0000-0000DB2E0000}"/>
    <cellStyle name="Normal 3 2 3 5 8 2 2" xfId="34357" xr:uid="{00000000-0005-0000-0000-0000DC2E0000}"/>
    <cellStyle name="Normal 3 2 3 5 8 2 2 2" xfId="31627" xr:uid="{00000000-0005-0000-0000-0000DD2E0000}"/>
    <cellStyle name="Normal 3 2 3 5 8 2 3" xfId="39634" xr:uid="{00000000-0005-0000-0000-0000DE2E0000}"/>
    <cellStyle name="Normal 3 2 3 5 8 3" xfId="3899" xr:uid="{00000000-0005-0000-0000-0000DF2E0000}"/>
    <cellStyle name="Normal 3 2 3 5 8 3 2" xfId="34358" xr:uid="{00000000-0005-0000-0000-0000E02E0000}"/>
    <cellStyle name="Normal 3 2 3 5 8 3 2 2" xfId="37444" xr:uid="{00000000-0005-0000-0000-0000E12E0000}"/>
    <cellStyle name="Normal 3 2 3 5 8 3 3" xfId="39633" xr:uid="{00000000-0005-0000-0000-0000E22E0000}"/>
    <cellStyle name="Normal 3 2 3 5 8 4" xfId="34359" xr:uid="{00000000-0005-0000-0000-0000E32E0000}"/>
    <cellStyle name="Normal 3 2 3 5 8 4 2" xfId="31628" xr:uid="{00000000-0005-0000-0000-0000E42E0000}"/>
    <cellStyle name="Normal 3 2 3 5 8 5" xfId="28169" xr:uid="{00000000-0005-0000-0000-0000E52E0000}"/>
    <cellStyle name="Normal 3 2 3 5 9" xfId="3900" xr:uid="{00000000-0005-0000-0000-0000E62E0000}"/>
    <cellStyle name="Normal 3 2 3 5 9 2" xfId="3901" xr:uid="{00000000-0005-0000-0000-0000E72E0000}"/>
    <cellStyle name="Normal 3 2 3 5 9 2 2" xfId="34360" xr:uid="{00000000-0005-0000-0000-0000E82E0000}"/>
    <cellStyle name="Normal 3 2 3 5 9 2 2 2" xfId="31629" xr:uid="{00000000-0005-0000-0000-0000E92E0000}"/>
    <cellStyle name="Normal 3 2 3 5 9 2 3" xfId="39632" xr:uid="{00000000-0005-0000-0000-0000EA2E0000}"/>
    <cellStyle name="Normal 3 2 3 5 9 3" xfId="3902" xr:uid="{00000000-0005-0000-0000-0000EB2E0000}"/>
    <cellStyle name="Normal 3 2 3 5 9 3 2" xfId="34361" xr:uid="{00000000-0005-0000-0000-0000EC2E0000}"/>
    <cellStyle name="Normal 3 2 3 5 9 3 2 2" xfId="31630" xr:uid="{00000000-0005-0000-0000-0000ED2E0000}"/>
    <cellStyle name="Normal 3 2 3 5 9 3 3" xfId="39631" xr:uid="{00000000-0005-0000-0000-0000EE2E0000}"/>
    <cellStyle name="Normal 3 2 3 5 9 4" xfId="34362" xr:uid="{00000000-0005-0000-0000-0000EF2E0000}"/>
    <cellStyle name="Normal 3 2 3 5 9 4 2" xfId="31631" xr:uid="{00000000-0005-0000-0000-0000F02E0000}"/>
    <cellStyle name="Normal 3 2 3 5 9 5" xfId="39630" xr:uid="{00000000-0005-0000-0000-0000F12E0000}"/>
    <cellStyle name="Normal 3 2 3 6" xfId="3903" xr:uid="{00000000-0005-0000-0000-0000F22E0000}"/>
    <cellStyle name="Normal 3 2 3 6 2" xfId="3904" xr:uid="{00000000-0005-0000-0000-0000F32E0000}"/>
    <cellStyle name="Normal 3 2 3 6 2 2" xfId="34363" xr:uid="{00000000-0005-0000-0000-0000F42E0000}"/>
    <cellStyle name="Normal 3 2 3 6 2 2 2" xfId="31632" xr:uid="{00000000-0005-0000-0000-0000F52E0000}"/>
    <cellStyle name="Normal 3 2 3 6 2 3" xfId="39629" xr:uid="{00000000-0005-0000-0000-0000F62E0000}"/>
    <cellStyle name="Normal 3 2 3 6 3" xfId="3905" xr:uid="{00000000-0005-0000-0000-0000F72E0000}"/>
    <cellStyle name="Normal 3 2 3 6 3 2" xfId="34364" xr:uid="{00000000-0005-0000-0000-0000F82E0000}"/>
    <cellStyle name="Normal 3 2 3 6 3 2 2" xfId="31633" xr:uid="{00000000-0005-0000-0000-0000F92E0000}"/>
    <cellStyle name="Normal 3 2 3 6 3 3" xfId="28170" xr:uid="{00000000-0005-0000-0000-0000FA2E0000}"/>
    <cellStyle name="Normal 3 2 3 6 4" xfId="34365" xr:uid="{00000000-0005-0000-0000-0000FB2E0000}"/>
    <cellStyle name="Normal 3 2 3 6 4 2" xfId="31634" xr:uid="{00000000-0005-0000-0000-0000FC2E0000}"/>
    <cellStyle name="Normal 3 2 3 6 5" xfId="39628" xr:uid="{00000000-0005-0000-0000-0000FD2E0000}"/>
    <cellStyle name="Normal 3 2 3 7" xfId="3906" xr:uid="{00000000-0005-0000-0000-0000FE2E0000}"/>
    <cellStyle name="Normal 3 2 3 7 2" xfId="3907" xr:uid="{00000000-0005-0000-0000-0000FF2E0000}"/>
    <cellStyle name="Normal 3 2 3 7 2 2" xfId="34366" xr:uid="{00000000-0005-0000-0000-0000002F0000}"/>
    <cellStyle name="Normal 3 2 3 7 2 2 2" xfId="31635" xr:uid="{00000000-0005-0000-0000-0000012F0000}"/>
    <cellStyle name="Normal 3 2 3 7 2 3" xfId="28171" xr:uid="{00000000-0005-0000-0000-0000022F0000}"/>
    <cellStyle name="Normal 3 2 3 7 3" xfId="3908" xr:uid="{00000000-0005-0000-0000-0000032F0000}"/>
    <cellStyle name="Normal 3 2 3 7 3 2" xfId="34367" xr:uid="{00000000-0005-0000-0000-0000042F0000}"/>
    <cellStyle name="Normal 3 2 3 7 3 2 2" xfId="31636" xr:uid="{00000000-0005-0000-0000-0000052F0000}"/>
    <cellStyle name="Normal 3 2 3 7 3 3" xfId="39627" xr:uid="{00000000-0005-0000-0000-0000062F0000}"/>
    <cellStyle name="Normal 3 2 3 7 4" xfId="34368" xr:uid="{00000000-0005-0000-0000-0000072F0000}"/>
    <cellStyle name="Normal 3 2 3 7 4 2" xfId="31637" xr:uid="{00000000-0005-0000-0000-0000082F0000}"/>
    <cellStyle name="Normal 3 2 3 7 5" xfId="39626" xr:uid="{00000000-0005-0000-0000-0000092F0000}"/>
    <cellStyle name="Normal 3 2 3 8" xfId="3909" xr:uid="{00000000-0005-0000-0000-00000A2F0000}"/>
    <cellStyle name="Normal 3 2 3 8 2" xfId="3910" xr:uid="{00000000-0005-0000-0000-00000B2F0000}"/>
    <cellStyle name="Normal 3 2 3 8 2 2" xfId="34369" xr:uid="{00000000-0005-0000-0000-00000C2F0000}"/>
    <cellStyle name="Normal 3 2 3 8 2 2 2" xfId="31638" xr:uid="{00000000-0005-0000-0000-00000D2F0000}"/>
    <cellStyle name="Normal 3 2 3 8 2 3" xfId="39625" xr:uid="{00000000-0005-0000-0000-00000E2F0000}"/>
    <cellStyle name="Normal 3 2 3 8 3" xfId="3911" xr:uid="{00000000-0005-0000-0000-00000F2F0000}"/>
    <cellStyle name="Normal 3 2 3 8 3 2" xfId="34370" xr:uid="{00000000-0005-0000-0000-0000102F0000}"/>
    <cellStyle name="Normal 3 2 3 8 3 2 2" xfId="31639" xr:uid="{00000000-0005-0000-0000-0000112F0000}"/>
    <cellStyle name="Normal 3 2 3 8 3 3" xfId="28172" xr:uid="{00000000-0005-0000-0000-0000122F0000}"/>
    <cellStyle name="Normal 3 2 3 8 4" xfId="34371" xr:uid="{00000000-0005-0000-0000-0000132F0000}"/>
    <cellStyle name="Normal 3 2 3 8 4 2" xfId="31640" xr:uid="{00000000-0005-0000-0000-0000142F0000}"/>
    <cellStyle name="Normal 3 2 3 8 5" xfId="39624" xr:uid="{00000000-0005-0000-0000-0000152F0000}"/>
    <cellStyle name="Normal 3 2 3 9" xfId="3912" xr:uid="{00000000-0005-0000-0000-0000162F0000}"/>
    <cellStyle name="Normal 3 2 3 9 2" xfId="3913" xr:uid="{00000000-0005-0000-0000-0000172F0000}"/>
    <cellStyle name="Normal 3 2 3 9 2 2" xfId="34372" xr:uid="{00000000-0005-0000-0000-0000182F0000}"/>
    <cellStyle name="Normal 3 2 3 9 2 2 2" xfId="37443" xr:uid="{00000000-0005-0000-0000-0000192F0000}"/>
    <cellStyle name="Normal 3 2 3 9 2 3" xfId="28173" xr:uid="{00000000-0005-0000-0000-00001A2F0000}"/>
    <cellStyle name="Normal 3 2 3 9 3" xfId="3914" xr:uid="{00000000-0005-0000-0000-00001B2F0000}"/>
    <cellStyle name="Normal 3 2 3 9 3 2" xfId="34373" xr:uid="{00000000-0005-0000-0000-00001C2F0000}"/>
    <cellStyle name="Normal 3 2 3 9 3 2 2" xfId="37442" xr:uid="{00000000-0005-0000-0000-00001D2F0000}"/>
    <cellStyle name="Normal 3 2 3 9 3 3" xfId="39623" xr:uid="{00000000-0005-0000-0000-00001E2F0000}"/>
    <cellStyle name="Normal 3 2 3 9 4" xfId="34374" xr:uid="{00000000-0005-0000-0000-00001F2F0000}"/>
    <cellStyle name="Normal 3 2 3 9 4 2" xfId="31641" xr:uid="{00000000-0005-0000-0000-0000202F0000}"/>
    <cellStyle name="Normal 3 2 3 9 5" xfId="39622" xr:uid="{00000000-0005-0000-0000-0000212F0000}"/>
    <cellStyle name="Normal 3 2 30" xfId="25731" xr:uid="{00000000-0005-0000-0000-0000222F0000}"/>
    <cellStyle name="Normal 3 2 30 2" xfId="34375" xr:uid="{00000000-0005-0000-0000-0000232F0000}"/>
    <cellStyle name="Normal 3 2 30 3" xfId="42979" xr:uid="{00000000-0005-0000-0000-0000242F0000}"/>
    <cellStyle name="Normal 3 2 30 4" xfId="42980" xr:uid="{00000000-0005-0000-0000-0000252F0000}"/>
    <cellStyle name="Normal 3 2 31" xfId="28174" xr:uid="{00000000-0005-0000-0000-0000262F0000}"/>
    <cellStyle name="Normal 3 2 31 2" xfId="42919" xr:uid="{00000000-0005-0000-0000-0000272F0000}"/>
    <cellStyle name="Normal 3 2 4" xfId="3915" xr:uid="{00000000-0005-0000-0000-0000282F0000}"/>
    <cellStyle name="Normal 3 2 4 10" xfId="3916" xr:uid="{00000000-0005-0000-0000-0000292F0000}"/>
    <cellStyle name="Normal 3 2 4 10 2" xfId="3917" xr:uid="{00000000-0005-0000-0000-00002A2F0000}"/>
    <cellStyle name="Normal 3 2 4 10 2 2" xfId="34376" xr:uid="{00000000-0005-0000-0000-00002B2F0000}"/>
    <cellStyle name="Normal 3 2 4 10 2 2 2" xfId="37441" xr:uid="{00000000-0005-0000-0000-00002C2F0000}"/>
    <cellStyle name="Normal 3 2 4 10 2 3" xfId="39621" xr:uid="{00000000-0005-0000-0000-00002D2F0000}"/>
    <cellStyle name="Normal 3 2 4 10 3" xfId="3918" xr:uid="{00000000-0005-0000-0000-00002E2F0000}"/>
    <cellStyle name="Normal 3 2 4 10 3 2" xfId="34377" xr:uid="{00000000-0005-0000-0000-00002F2F0000}"/>
    <cellStyle name="Normal 3 2 4 10 3 2 2" xfId="31643" xr:uid="{00000000-0005-0000-0000-0000302F0000}"/>
    <cellStyle name="Normal 3 2 4 10 3 3" xfId="39620" xr:uid="{00000000-0005-0000-0000-0000312F0000}"/>
    <cellStyle name="Normal 3 2 4 10 4" xfId="34378" xr:uid="{00000000-0005-0000-0000-0000322F0000}"/>
    <cellStyle name="Normal 3 2 4 10 4 2" xfId="37440" xr:uid="{00000000-0005-0000-0000-0000332F0000}"/>
    <cellStyle name="Normal 3 2 4 10 5" xfId="28175" xr:uid="{00000000-0005-0000-0000-0000342F0000}"/>
    <cellStyle name="Normal 3 2 4 11" xfId="3919" xr:uid="{00000000-0005-0000-0000-0000352F0000}"/>
    <cellStyle name="Normal 3 2 4 11 2" xfId="3920" xr:uid="{00000000-0005-0000-0000-0000362F0000}"/>
    <cellStyle name="Normal 3 2 4 11 2 2" xfId="34379" xr:uid="{00000000-0005-0000-0000-0000372F0000}"/>
    <cellStyle name="Normal 3 2 4 11 2 2 2" xfId="37439" xr:uid="{00000000-0005-0000-0000-0000382F0000}"/>
    <cellStyle name="Normal 3 2 4 11 2 3" xfId="39619" xr:uid="{00000000-0005-0000-0000-0000392F0000}"/>
    <cellStyle name="Normal 3 2 4 11 3" xfId="3921" xr:uid="{00000000-0005-0000-0000-00003A2F0000}"/>
    <cellStyle name="Normal 3 2 4 11 3 2" xfId="34380" xr:uid="{00000000-0005-0000-0000-00003B2F0000}"/>
    <cellStyle name="Normal 3 2 4 11 3 2 2" xfId="31644" xr:uid="{00000000-0005-0000-0000-00003C2F0000}"/>
    <cellStyle name="Normal 3 2 4 11 3 3" xfId="39618" xr:uid="{00000000-0005-0000-0000-00003D2F0000}"/>
    <cellStyle name="Normal 3 2 4 11 4" xfId="34381" xr:uid="{00000000-0005-0000-0000-00003E2F0000}"/>
    <cellStyle name="Normal 3 2 4 11 4 2" xfId="37438" xr:uid="{00000000-0005-0000-0000-00003F2F0000}"/>
    <cellStyle name="Normal 3 2 4 11 5" xfId="28176" xr:uid="{00000000-0005-0000-0000-0000402F0000}"/>
    <cellStyle name="Normal 3 2 4 12" xfId="3922" xr:uid="{00000000-0005-0000-0000-0000412F0000}"/>
    <cellStyle name="Normal 3 2 4 12 2" xfId="3923" xr:uid="{00000000-0005-0000-0000-0000422F0000}"/>
    <cellStyle name="Normal 3 2 4 12 2 2" xfId="34382" xr:uid="{00000000-0005-0000-0000-0000432F0000}"/>
    <cellStyle name="Normal 3 2 4 12 2 2 2" xfId="37437" xr:uid="{00000000-0005-0000-0000-0000442F0000}"/>
    <cellStyle name="Normal 3 2 4 12 2 3" xfId="39617" xr:uid="{00000000-0005-0000-0000-0000452F0000}"/>
    <cellStyle name="Normal 3 2 4 12 3" xfId="3924" xr:uid="{00000000-0005-0000-0000-0000462F0000}"/>
    <cellStyle name="Normal 3 2 4 12 3 2" xfId="34383" xr:uid="{00000000-0005-0000-0000-0000472F0000}"/>
    <cellStyle name="Normal 3 2 4 12 3 2 2" xfId="31645" xr:uid="{00000000-0005-0000-0000-0000482F0000}"/>
    <cellStyle name="Normal 3 2 4 12 3 3" xfId="39616" xr:uid="{00000000-0005-0000-0000-0000492F0000}"/>
    <cellStyle name="Normal 3 2 4 12 4" xfId="34384" xr:uid="{00000000-0005-0000-0000-00004A2F0000}"/>
    <cellStyle name="Normal 3 2 4 12 4 2" xfId="37436" xr:uid="{00000000-0005-0000-0000-00004B2F0000}"/>
    <cellStyle name="Normal 3 2 4 12 5" xfId="28177" xr:uid="{00000000-0005-0000-0000-00004C2F0000}"/>
    <cellStyle name="Normal 3 2 4 13" xfId="3925" xr:uid="{00000000-0005-0000-0000-00004D2F0000}"/>
    <cellStyle name="Normal 3 2 4 13 2" xfId="3926" xr:uid="{00000000-0005-0000-0000-00004E2F0000}"/>
    <cellStyle name="Normal 3 2 4 13 2 2" xfId="34385" xr:uid="{00000000-0005-0000-0000-00004F2F0000}"/>
    <cellStyle name="Normal 3 2 4 13 2 2 2" xfId="37435" xr:uid="{00000000-0005-0000-0000-0000502F0000}"/>
    <cellStyle name="Normal 3 2 4 13 2 3" xfId="39615" xr:uid="{00000000-0005-0000-0000-0000512F0000}"/>
    <cellStyle name="Normal 3 2 4 13 3" xfId="3927" xr:uid="{00000000-0005-0000-0000-0000522F0000}"/>
    <cellStyle name="Normal 3 2 4 13 3 2" xfId="34386" xr:uid="{00000000-0005-0000-0000-0000532F0000}"/>
    <cellStyle name="Normal 3 2 4 13 3 2 2" xfId="31646" xr:uid="{00000000-0005-0000-0000-0000542F0000}"/>
    <cellStyle name="Normal 3 2 4 13 3 3" xfId="39614" xr:uid="{00000000-0005-0000-0000-0000552F0000}"/>
    <cellStyle name="Normal 3 2 4 13 4" xfId="34387" xr:uid="{00000000-0005-0000-0000-0000562F0000}"/>
    <cellStyle name="Normal 3 2 4 13 4 2" xfId="37434" xr:uid="{00000000-0005-0000-0000-0000572F0000}"/>
    <cellStyle name="Normal 3 2 4 13 5" xfId="28178" xr:uid="{00000000-0005-0000-0000-0000582F0000}"/>
    <cellStyle name="Normal 3 2 4 14" xfId="3928" xr:uid="{00000000-0005-0000-0000-0000592F0000}"/>
    <cellStyle name="Normal 3 2 4 14 2" xfId="3929" xr:uid="{00000000-0005-0000-0000-00005A2F0000}"/>
    <cellStyle name="Normal 3 2 4 14 2 2" xfId="34388" xr:uid="{00000000-0005-0000-0000-00005B2F0000}"/>
    <cellStyle name="Normal 3 2 4 14 2 2 2" xfId="37433" xr:uid="{00000000-0005-0000-0000-00005C2F0000}"/>
    <cellStyle name="Normal 3 2 4 14 2 3" xfId="39613" xr:uid="{00000000-0005-0000-0000-00005D2F0000}"/>
    <cellStyle name="Normal 3 2 4 14 3" xfId="3930" xr:uid="{00000000-0005-0000-0000-00005E2F0000}"/>
    <cellStyle name="Normal 3 2 4 14 3 2" xfId="34389" xr:uid="{00000000-0005-0000-0000-00005F2F0000}"/>
    <cellStyle name="Normal 3 2 4 14 3 2 2" xfId="31647" xr:uid="{00000000-0005-0000-0000-0000602F0000}"/>
    <cellStyle name="Normal 3 2 4 14 3 3" xfId="39612" xr:uid="{00000000-0005-0000-0000-0000612F0000}"/>
    <cellStyle name="Normal 3 2 4 14 4" xfId="34390" xr:uid="{00000000-0005-0000-0000-0000622F0000}"/>
    <cellStyle name="Normal 3 2 4 14 4 2" xfId="37432" xr:uid="{00000000-0005-0000-0000-0000632F0000}"/>
    <cellStyle name="Normal 3 2 4 14 5" xfId="28179" xr:uid="{00000000-0005-0000-0000-0000642F0000}"/>
    <cellStyle name="Normal 3 2 4 15" xfId="3931" xr:uid="{00000000-0005-0000-0000-0000652F0000}"/>
    <cellStyle name="Normal 3 2 4 15 2" xfId="3932" xr:uid="{00000000-0005-0000-0000-0000662F0000}"/>
    <cellStyle name="Normal 3 2 4 15 2 2" xfId="34391" xr:uid="{00000000-0005-0000-0000-0000672F0000}"/>
    <cellStyle name="Normal 3 2 4 15 2 2 2" xfId="37431" xr:uid="{00000000-0005-0000-0000-0000682F0000}"/>
    <cellStyle name="Normal 3 2 4 15 2 3" xfId="39611" xr:uid="{00000000-0005-0000-0000-0000692F0000}"/>
    <cellStyle name="Normal 3 2 4 15 3" xfId="3933" xr:uid="{00000000-0005-0000-0000-00006A2F0000}"/>
    <cellStyle name="Normal 3 2 4 15 3 2" xfId="34392" xr:uid="{00000000-0005-0000-0000-00006B2F0000}"/>
    <cellStyle name="Normal 3 2 4 15 3 2 2" xfId="31649" xr:uid="{00000000-0005-0000-0000-00006C2F0000}"/>
    <cellStyle name="Normal 3 2 4 15 3 3" xfId="39610" xr:uid="{00000000-0005-0000-0000-00006D2F0000}"/>
    <cellStyle name="Normal 3 2 4 15 4" xfId="34393" xr:uid="{00000000-0005-0000-0000-00006E2F0000}"/>
    <cellStyle name="Normal 3 2 4 15 4 2" xfId="37430" xr:uid="{00000000-0005-0000-0000-00006F2F0000}"/>
    <cellStyle name="Normal 3 2 4 15 5" xfId="39609" xr:uid="{00000000-0005-0000-0000-0000702F0000}"/>
    <cellStyle name="Normal 3 2 4 16" xfId="3934" xr:uid="{00000000-0005-0000-0000-0000712F0000}"/>
    <cellStyle name="Normal 3 2 4 16 2" xfId="3935" xr:uid="{00000000-0005-0000-0000-0000722F0000}"/>
    <cellStyle name="Normal 3 2 4 16 2 2" xfId="34394" xr:uid="{00000000-0005-0000-0000-0000732F0000}"/>
    <cellStyle name="Normal 3 2 4 16 2 2 2" xfId="37429" xr:uid="{00000000-0005-0000-0000-0000742F0000}"/>
    <cellStyle name="Normal 3 2 4 16 2 3" xfId="28180" xr:uid="{00000000-0005-0000-0000-0000752F0000}"/>
    <cellStyle name="Normal 3 2 4 16 3" xfId="3936" xr:uid="{00000000-0005-0000-0000-0000762F0000}"/>
    <cellStyle name="Normal 3 2 4 16 3 2" xfId="34395" xr:uid="{00000000-0005-0000-0000-0000772F0000}"/>
    <cellStyle name="Normal 3 2 4 16 3 2 2" xfId="31651" xr:uid="{00000000-0005-0000-0000-0000782F0000}"/>
    <cellStyle name="Normal 3 2 4 16 3 3" xfId="39608" xr:uid="{00000000-0005-0000-0000-0000792F0000}"/>
    <cellStyle name="Normal 3 2 4 16 4" xfId="34396" xr:uid="{00000000-0005-0000-0000-00007A2F0000}"/>
    <cellStyle name="Normal 3 2 4 16 4 2" xfId="37428" xr:uid="{00000000-0005-0000-0000-00007B2F0000}"/>
    <cellStyle name="Normal 3 2 4 16 5" xfId="39607" xr:uid="{00000000-0005-0000-0000-00007C2F0000}"/>
    <cellStyle name="Normal 3 2 4 17" xfId="3937" xr:uid="{00000000-0005-0000-0000-00007D2F0000}"/>
    <cellStyle name="Normal 3 2 4 17 2" xfId="3938" xr:uid="{00000000-0005-0000-0000-00007E2F0000}"/>
    <cellStyle name="Normal 3 2 4 17 2 2" xfId="34397" xr:uid="{00000000-0005-0000-0000-00007F2F0000}"/>
    <cellStyle name="Normal 3 2 4 17 2 2 2" xfId="37427" xr:uid="{00000000-0005-0000-0000-0000802F0000}"/>
    <cellStyle name="Normal 3 2 4 17 2 3" xfId="39606" xr:uid="{00000000-0005-0000-0000-0000812F0000}"/>
    <cellStyle name="Normal 3 2 4 17 3" xfId="3939" xr:uid="{00000000-0005-0000-0000-0000822F0000}"/>
    <cellStyle name="Normal 3 2 4 17 3 2" xfId="34398" xr:uid="{00000000-0005-0000-0000-0000832F0000}"/>
    <cellStyle name="Normal 3 2 4 17 3 2 2" xfId="37426" xr:uid="{00000000-0005-0000-0000-0000842F0000}"/>
    <cellStyle name="Normal 3 2 4 17 3 3" xfId="28181" xr:uid="{00000000-0005-0000-0000-0000852F0000}"/>
    <cellStyle name="Normal 3 2 4 17 4" xfId="34399" xr:uid="{00000000-0005-0000-0000-0000862F0000}"/>
    <cellStyle name="Normal 3 2 4 17 4 2" xfId="31653" xr:uid="{00000000-0005-0000-0000-0000872F0000}"/>
    <cellStyle name="Normal 3 2 4 17 5" xfId="39605" xr:uid="{00000000-0005-0000-0000-0000882F0000}"/>
    <cellStyle name="Normal 3 2 4 18" xfId="3940" xr:uid="{00000000-0005-0000-0000-0000892F0000}"/>
    <cellStyle name="Normal 3 2 4 18 2" xfId="3941" xr:uid="{00000000-0005-0000-0000-00008A2F0000}"/>
    <cellStyle name="Normal 3 2 4 18 2 2" xfId="34400" xr:uid="{00000000-0005-0000-0000-00008B2F0000}"/>
    <cellStyle name="Normal 3 2 4 18 2 2 2" xfId="31654" xr:uid="{00000000-0005-0000-0000-00008C2F0000}"/>
    <cellStyle name="Normal 3 2 4 18 2 3" xfId="28182" xr:uid="{00000000-0005-0000-0000-00008D2F0000}"/>
    <cellStyle name="Normal 3 2 4 18 3" xfId="3942" xr:uid="{00000000-0005-0000-0000-00008E2F0000}"/>
    <cellStyle name="Normal 3 2 4 18 3 2" xfId="34401" xr:uid="{00000000-0005-0000-0000-00008F2F0000}"/>
    <cellStyle name="Normal 3 2 4 18 3 2 2" xfId="37425" xr:uid="{00000000-0005-0000-0000-0000902F0000}"/>
    <cellStyle name="Normal 3 2 4 18 3 3" xfId="39604" xr:uid="{00000000-0005-0000-0000-0000912F0000}"/>
    <cellStyle name="Normal 3 2 4 18 4" xfId="34402" xr:uid="{00000000-0005-0000-0000-0000922F0000}"/>
    <cellStyle name="Normal 3 2 4 18 4 2" xfId="31655" xr:uid="{00000000-0005-0000-0000-0000932F0000}"/>
    <cellStyle name="Normal 3 2 4 18 5" xfId="39603" xr:uid="{00000000-0005-0000-0000-0000942F0000}"/>
    <cellStyle name="Normal 3 2 4 19" xfId="3943" xr:uid="{00000000-0005-0000-0000-0000952F0000}"/>
    <cellStyle name="Normal 3 2 4 19 2" xfId="3944" xr:uid="{00000000-0005-0000-0000-0000962F0000}"/>
    <cellStyle name="Normal 3 2 4 19 2 2" xfId="34403" xr:uid="{00000000-0005-0000-0000-0000972F0000}"/>
    <cellStyle name="Normal 3 2 4 19 2 2 2" xfId="31656" xr:uid="{00000000-0005-0000-0000-0000982F0000}"/>
    <cellStyle name="Normal 3 2 4 19 2 3" xfId="39602" xr:uid="{00000000-0005-0000-0000-0000992F0000}"/>
    <cellStyle name="Normal 3 2 4 19 3" xfId="3945" xr:uid="{00000000-0005-0000-0000-00009A2F0000}"/>
    <cellStyle name="Normal 3 2 4 19 3 2" xfId="34404" xr:uid="{00000000-0005-0000-0000-00009B2F0000}"/>
    <cellStyle name="Normal 3 2 4 19 3 2 2" xfId="37424" xr:uid="{00000000-0005-0000-0000-00009C2F0000}"/>
    <cellStyle name="Normal 3 2 4 19 3 3" xfId="28183" xr:uid="{00000000-0005-0000-0000-00009D2F0000}"/>
    <cellStyle name="Normal 3 2 4 19 4" xfId="34405" xr:uid="{00000000-0005-0000-0000-00009E2F0000}"/>
    <cellStyle name="Normal 3 2 4 19 4 2" xfId="31657" xr:uid="{00000000-0005-0000-0000-00009F2F0000}"/>
    <cellStyle name="Normal 3 2 4 19 5" xfId="39601" xr:uid="{00000000-0005-0000-0000-0000A02F0000}"/>
    <cellStyle name="Normal 3 2 4 2" xfId="3946" xr:uid="{00000000-0005-0000-0000-0000A12F0000}"/>
    <cellStyle name="Normal 3 2 4 2 10" xfId="3947" xr:uid="{00000000-0005-0000-0000-0000A22F0000}"/>
    <cellStyle name="Normal 3 2 4 2 10 2" xfId="3948" xr:uid="{00000000-0005-0000-0000-0000A32F0000}"/>
    <cellStyle name="Normal 3 2 4 2 10 2 2" xfId="34406" xr:uid="{00000000-0005-0000-0000-0000A42F0000}"/>
    <cellStyle name="Normal 3 2 4 2 10 2 2 2" xfId="31658" xr:uid="{00000000-0005-0000-0000-0000A52F0000}"/>
    <cellStyle name="Normal 3 2 4 2 10 2 3" xfId="28184" xr:uid="{00000000-0005-0000-0000-0000A62F0000}"/>
    <cellStyle name="Normal 3 2 4 2 10 3" xfId="3949" xr:uid="{00000000-0005-0000-0000-0000A72F0000}"/>
    <cellStyle name="Normal 3 2 4 2 10 3 2" xfId="34407" xr:uid="{00000000-0005-0000-0000-0000A82F0000}"/>
    <cellStyle name="Normal 3 2 4 2 10 3 2 2" xfId="37423" xr:uid="{00000000-0005-0000-0000-0000A92F0000}"/>
    <cellStyle name="Normal 3 2 4 2 10 3 3" xfId="39600" xr:uid="{00000000-0005-0000-0000-0000AA2F0000}"/>
    <cellStyle name="Normal 3 2 4 2 10 4" xfId="34408" xr:uid="{00000000-0005-0000-0000-0000AB2F0000}"/>
    <cellStyle name="Normal 3 2 4 2 10 4 2" xfId="31659" xr:uid="{00000000-0005-0000-0000-0000AC2F0000}"/>
    <cellStyle name="Normal 3 2 4 2 10 5" xfId="39599" xr:uid="{00000000-0005-0000-0000-0000AD2F0000}"/>
    <cellStyle name="Normal 3 2 4 2 11" xfId="3950" xr:uid="{00000000-0005-0000-0000-0000AE2F0000}"/>
    <cellStyle name="Normal 3 2 4 2 11 2" xfId="3951" xr:uid="{00000000-0005-0000-0000-0000AF2F0000}"/>
    <cellStyle name="Normal 3 2 4 2 11 2 2" xfId="34409" xr:uid="{00000000-0005-0000-0000-0000B02F0000}"/>
    <cellStyle name="Normal 3 2 4 2 11 2 2 2" xfId="37421" xr:uid="{00000000-0005-0000-0000-0000B12F0000}"/>
    <cellStyle name="Normal 3 2 4 2 11 2 3" xfId="28185" xr:uid="{00000000-0005-0000-0000-0000B22F0000}"/>
    <cellStyle name="Normal 3 2 4 2 11 3" xfId="3952" xr:uid="{00000000-0005-0000-0000-0000B32F0000}"/>
    <cellStyle name="Normal 3 2 4 2 11 3 2" xfId="34410" xr:uid="{00000000-0005-0000-0000-0000B42F0000}"/>
    <cellStyle name="Normal 3 2 4 2 11 3 2 2" xfId="37420" xr:uid="{00000000-0005-0000-0000-0000B52F0000}"/>
    <cellStyle name="Normal 3 2 4 2 11 3 3" xfId="28186" xr:uid="{00000000-0005-0000-0000-0000B62F0000}"/>
    <cellStyle name="Normal 3 2 4 2 11 4" xfId="34411" xr:uid="{00000000-0005-0000-0000-0000B72F0000}"/>
    <cellStyle name="Normal 3 2 4 2 11 4 2" xfId="37419" xr:uid="{00000000-0005-0000-0000-0000B82F0000}"/>
    <cellStyle name="Normal 3 2 4 2 11 5" xfId="39598" xr:uid="{00000000-0005-0000-0000-0000B92F0000}"/>
    <cellStyle name="Normal 3 2 4 2 12" xfId="3953" xr:uid="{00000000-0005-0000-0000-0000BA2F0000}"/>
    <cellStyle name="Normal 3 2 4 2 12 2" xfId="3954" xr:uid="{00000000-0005-0000-0000-0000BB2F0000}"/>
    <cellStyle name="Normal 3 2 4 2 12 2 2" xfId="34412" xr:uid="{00000000-0005-0000-0000-0000BC2F0000}"/>
    <cellStyle name="Normal 3 2 4 2 12 2 2 2" xfId="37418" xr:uid="{00000000-0005-0000-0000-0000BD2F0000}"/>
    <cellStyle name="Normal 3 2 4 2 12 2 3" xfId="28187" xr:uid="{00000000-0005-0000-0000-0000BE2F0000}"/>
    <cellStyle name="Normal 3 2 4 2 12 3" xfId="3955" xr:uid="{00000000-0005-0000-0000-0000BF2F0000}"/>
    <cellStyle name="Normal 3 2 4 2 12 3 2" xfId="34413" xr:uid="{00000000-0005-0000-0000-0000C02F0000}"/>
    <cellStyle name="Normal 3 2 4 2 12 3 2 2" xfId="31668" xr:uid="{00000000-0005-0000-0000-0000C12F0000}"/>
    <cellStyle name="Normal 3 2 4 2 12 3 3" xfId="28188" xr:uid="{00000000-0005-0000-0000-0000C22F0000}"/>
    <cellStyle name="Normal 3 2 4 2 12 4" xfId="34414" xr:uid="{00000000-0005-0000-0000-0000C32F0000}"/>
    <cellStyle name="Normal 3 2 4 2 12 4 2" xfId="37417" xr:uid="{00000000-0005-0000-0000-0000C42F0000}"/>
    <cellStyle name="Normal 3 2 4 2 12 5" xfId="28189" xr:uid="{00000000-0005-0000-0000-0000C52F0000}"/>
    <cellStyle name="Normal 3 2 4 2 13" xfId="3956" xr:uid="{00000000-0005-0000-0000-0000C62F0000}"/>
    <cellStyle name="Normal 3 2 4 2 13 2" xfId="3957" xr:uid="{00000000-0005-0000-0000-0000C72F0000}"/>
    <cellStyle name="Normal 3 2 4 2 13 2 2" xfId="34415" xr:uid="{00000000-0005-0000-0000-0000C82F0000}"/>
    <cellStyle name="Normal 3 2 4 2 13 2 2 2" xfId="37416" xr:uid="{00000000-0005-0000-0000-0000C92F0000}"/>
    <cellStyle name="Normal 3 2 4 2 13 2 3" xfId="28190" xr:uid="{00000000-0005-0000-0000-0000CA2F0000}"/>
    <cellStyle name="Normal 3 2 4 2 13 3" xfId="3958" xr:uid="{00000000-0005-0000-0000-0000CB2F0000}"/>
    <cellStyle name="Normal 3 2 4 2 13 3 2" xfId="34416" xr:uid="{00000000-0005-0000-0000-0000CC2F0000}"/>
    <cellStyle name="Normal 3 2 4 2 13 3 2 2" xfId="31670" xr:uid="{00000000-0005-0000-0000-0000CD2F0000}"/>
    <cellStyle name="Normal 3 2 4 2 13 3 3" xfId="28191" xr:uid="{00000000-0005-0000-0000-0000CE2F0000}"/>
    <cellStyle name="Normal 3 2 4 2 13 4" xfId="34417" xr:uid="{00000000-0005-0000-0000-0000CF2F0000}"/>
    <cellStyle name="Normal 3 2 4 2 13 4 2" xfId="37415" xr:uid="{00000000-0005-0000-0000-0000D02F0000}"/>
    <cellStyle name="Normal 3 2 4 2 13 5" xfId="39597" xr:uid="{00000000-0005-0000-0000-0000D12F0000}"/>
    <cellStyle name="Normal 3 2 4 2 14" xfId="3959" xr:uid="{00000000-0005-0000-0000-0000D22F0000}"/>
    <cellStyle name="Normal 3 2 4 2 14 2" xfId="3960" xr:uid="{00000000-0005-0000-0000-0000D32F0000}"/>
    <cellStyle name="Normal 3 2 4 2 14 2 2" xfId="34418" xr:uid="{00000000-0005-0000-0000-0000D42F0000}"/>
    <cellStyle name="Normal 3 2 4 2 14 2 2 2" xfId="37414" xr:uid="{00000000-0005-0000-0000-0000D52F0000}"/>
    <cellStyle name="Normal 3 2 4 2 14 2 3" xfId="28192" xr:uid="{00000000-0005-0000-0000-0000D62F0000}"/>
    <cellStyle name="Normal 3 2 4 2 14 3" xfId="3961" xr:uid="{00000000-0005-0000-0000-0000D72F0000}"/>
    <cellStyle name="Normal 3 2 4 2 14 3 2" xfId="34419" xr:uid="{00000000-0005-0000-0000-0000D82F0000}"/>
    <cellStyle name="Normal 3 2 4 2 14 3 2 2" xfId="37413" xr:uid="{00000000-0005-0000-0000-0000D92F0000}"/>
    <cellStyle name="Normal 3 2 4 2 14 3 3" xfId="28193" xr:uid="{00000000-0005-0000-0000-0000DA2F0000}"/>
    <cellStyle name="Normal 3 2 4 2 14 4" xfId="34420" xr:uid="{00000000-0005-0000-0000-0000DB2F0000}"/>
    <cellStyle name="Normal 3 2 4 2 14 4 2" xfId="31673" xr:uid="{00000000-0005-0000-0000-0000DC2F0000}"/>
    <cellStyle name="Normal 3 2 4 2 14 5" xfId="28194" xr:uid="{00000000-0005-0000-0000-0000DD2F0000}"/>
    <cellStyle name="Normal 3 2 4 2 15" xfId="3962" xr:uid="{00000000-0005-0000-0000-0000DE2F0000}"/>
    <cellStyle name="Normal 3 2 4 2 15 2" xfId="3963" xr:uid="{00000000-0005-0000-0000-0000DF2F0000}"/>
    <cellStyle name="Normal 3 2 4 2 15 2 2" xfId="34421" xr:uid="{00000000-0005-0000-0000-0000E02F0000}"/>
    <cellStyle name="Normal 3 2 4 2 15 2 2 2" xfId="31674" xr:uid="{00000000-0005-0000-0000-0000E12F0000}"/>
    <cellStyle name="Normal 3 2 4 2 15 2 3" xfId="28195" xr:uid="{00000000-0005-0000-0000-0000E22F0000}"/>
    <cellStyle name="Normal 3 2 4 2 15 3" xfId="3964" xr:uid="{00000000-0005-0000-0000-0000E32F0000}"/>
    <cellStyle name="Normal 3 2 4 2 15 3 2" xfId="34422" xr:uid="{00000000-0005-0000-0000-0000E42F0000}"/>
    <cellStyle name="Normal 3 2 4 2 15 3 2 2" xfId="31675" xr:uid="{00000000-0005-0000-0000-0000E52F0000}"/>
    <cellStyle name="Normal 3 2 4 2 15 3 3" xfId="28196" xr:uid="{00000000-0005-0000-0000-0000E62F0000}"/>
    <cellStyle name="Normal 3 2 4 2 15 4" xfId="34423" xr:uid="{00000000-0005-0000-0000-0000E72F0000}"/>
    <cellStyle name="Normal 3 2 4 2 15 4 2" xfId="31676" xr:uid="{00000000-0005-0000-0000-0000E82F0000}"/>
    <cellStyle name="Normal 3 2 4 2 15 5" xfId="39596" xr:uid="{00000000-0005-0000-0000-0000E92F0000}"/>
    <cellStyle name="Normal 3 2 4 2 16" xfId="3965" xr:uid="{00000000-0005-0000-0000-0000EA2F0000}"/>
    <cellStyle name="Normal 3 2 4 2 16 2" xfId="3966" xr:uid="{00000000-0005-0000-0000-0000EB2F0000}"/>
    <cellStyle name="Normal 3 2 4 2 16 2 2" xfId="34424" xr:uid="{00000000-0005-0000-0000-0000EC2F0000}"/>
    <cellStyle name="Normal 3 2 4 2 16 2 2 2" xfId="31677" xr:uid="{00000000-0005-0000-0000-0000ED2F0000}"/>
    <cellStyle name="Normal 3 2 4 2 16 2 3" xfId="28197" xr:uid="{00000000-0005-0000-0000-0000EE2F0000}"/>
    <cellStyle name="Normal 3 2 4 2 16 3" xfId="3967" xr:uid="{00000000-0005-0000-0000-0000EF2F0000}"/>
    <cellStyle name="Normal 3 2 4 2 16 3 2" xfId="34425" xr:uid="{00000000-0005-0000-0000-0000F02F0000}"/>
    <cellStyle name="Normal 3 2 4 2 16 3 2 2" xfId="31678" xr:uid="{00000000-0005-0000-0000-0000F12F0000}"/>
    <cellStyle name="Normal 3 2 4 2 16 3 3" xfId="28198" xr:uid="{00000000-0005-0000-0000-0000F22F0000}"/>
    <cellStyle name="Normal 3 2 4 2 16 4" xfId="34426" xr:uid="{00000000-0005-0000-0000-0000F32F0000}"/>
    <cellStyle name="Normal 3 2 4 2 16 4 2" xfId="37411" xr:uid="{00000000-0005-0000-0000-0000F42F0000}"/>
    <cellStyle name="Normal 3 2 4 2 16 5" xfId="28199" xr:uid="{00000000-0005-0000-0000-0000F52F0000}"/>
    <cellStyle name="Normal 3 2 4 2 17" xfId="3968" xr:uid="{00000000-0005-0000-0000-0000F62F0000}"/>
    <cellStyle name="Normal 3 2 4 2 17 2" xfId="34427" xr:uid="{00000000-0005-0000-0000-0000F72F0000}"/>
    <cellStyle name="Normal 3 2 4 2 17 2 2" xfId="37410" xr:uid="{00000000-0005-0000-0000-0000F82F0000}"/>
    <cellStyle name="Normal 3 2 4 2 17 3" xfId="39595" xr:uid="{00000000-0005-0000-0000-0000F92F0000}"/>
    <cellStyle name="Normal 3 2 4 2 18" xfId="3969" xr:uid="{00000000-0005-0000-0000-0000FA2F0000}"/>
    <cellStyle name="Normal 3 2 4 2 18 2" xfId="34428" xr:uid="{00000000-0005-0000-0000-0000FB2F0000}"/>
    <cellStyle name="Normal 3 2 4 2 18 2 2" xfId="31679" xr:uid="{00000000-0005-0000-0000-0000FC2F0000}"/>
    <cellStyle name="Normal 3 2 4 2 18 3" xfId="28200" xr:uid="{00000000-0005-0000-0000-0000FD2F0000}"/>
    <cellStyle name="Normal 3 2 4 2 19" xfId="34429" xr:uid="{00000000-0005-0000-0000-0000FE2F0000}"/>
    <cellStyle name="Normal 3 2 4 2 19 2" xfId="37409" xr:uid="{00000000-0005-0000-0000-0000FF2F0000}"/>
    <cellStyle name="Normal 3 2 4 2 2" xfId="3970" xr:uid="{00000000-0005-0000-0000-000000300000}"/>
    <cellStyle name="Normal 3 2 4 2 2 2" xfId="3971" xr:uid="{00000000-0005-0000-0000-000001300000}"/>
    <cellStyle name="Normal 3 2 4 2 2 2 2" xfId="34430" xr:uid="{00000000-0005-0000-0000-000002300000}"/>
    <cellStyle name="Normal 3 2 4 2 2 2 2 2" xfId="31680" xr:uid="{00000000-0005-0000-0000-000003300000}"/>
    <cellStyle name="Normal 3 2 4 2 2 2 3" xfId="28201" xr:uid="{00000000-0005-0000-0000-000004300000}"/>
    <cellStyle name="Normal 3 2 4 2 2 3" xfId="3972" xr:uid="{00000000-0005-0000-0000-000005300000}"/>
    <cellStyle name="Normal 3 2 4 2 2 3 2" xfId="34431" xr:uid="{00000000-0005-0000-0000-000006300000}"/>
    <cellStyle name="Normal 3 2 4 2 2 3 2 2" xfId="31681" xr:uid="{00000000-0005-0000-0000-000007300000}"/>
    <cellStyle name="Normal 3 2 4 2 2 3 3" xfId="39594" xr:uid="{00000000-0005-0000-0000-000008300000}"/>
    <cellStyle name="Normal 3 2 4 2 2 4" xfId="34432" xr:uid="{00000000-0005-0000-0000-000009300000}"/>
    <cellStyle name="Normal 3 2 4 2 2 4 2" xfId="37408" xr:uid="{00000000-0005-0000-0000-00000A300000}"/>
    <cellStyle name="Normal 3 2 4 2 2 5" xfId="39593" xr:uid="{00000000-0005-0000-0000-00000B300000}"/>
    <cellStyle name="Normal 3 2 4 2 20" xfId="28202" xr:uid="{00000000-0005-0000-0000-00000C300000}"/>
    <cellStyle name="Normal 3 2 4 2 3" xfId="3973" xr:uid="{00000000-0005-0000-0000-00000D300000}"/>
    <cellStyle name="Normal 3 2 4 2 3 2" xfId="3974" xr:uid="{00000000-0005-0000-0000-00000E300000}"/>
    <cellStyle name="Normal 3 2 4 2 3 2 2" xfId="34433" xr:uid="{00000000-0005-0000-0000-00000F300000}"/>
    <cellStyle name="Normal 3 2 4 2 3 2 2 2" xfId="37407" xr:uid="{00000000-0005-0000-0000-000010300000}"/>
    <cellStyle name="Normal 3 2 4 2 3 2 3" xfId="28203" xr:uid="{00000000-0005-0000-0000-000011300000}"/>
    <cellStyle name="Normal 3 2 4 2 3 3" xfId="3975" xr:uid="{00000000-0005-0000-0000-000012300000}"/>
    <cellStyle name="Normal 3 2 4 2 3 3 2" xfId="34434" xr:uid="{00000000-0005-0000-0000-000013300000}"/>
    <cellStyle name="Normal 3 2 4 2 3 3 2 2" xfId="31684" xr:uid="{00000000-0005-0000-0000-000014300000}"/>
    <cellStyle name="Normal 3 2 4 2 3 3 3" xfId="28204" xr:uid="{00000000-0005-0000-0000-000015300000}"/>
    <cellStyle name="Normal 3 2 4 2 3 4" xfId="34435" xr:uid="{00000000-0005-0000-0000-000016300000}"/>
    <cellStyle name="Normal 3 2 4 2 3 4 2" xfId="37406" xr:uid="{00000000-0005-0000-0000-000017300000}"/>
    <cellStyle name="Normal 3 2 4 2 3 5" xfId="39592" xr:uid="{00000000-0005-0000-0000-000018300000}"/>
    <cellStyle name="Normal 3 2 4 2 4" xfId="3976" xr:uid="{00000000-0005-0000-0000-000019300000}"/>
    <cellStyle name="Normal 3 2 4 2 4 2" xfId="3977" xr:uid="{00000000-0005-0000-0000-00001A300000}"/>
    <cellStyle name="Normal 3 2 4 2 4 2 2" xfId="34436" xr:uid="{00000000-0005-0000-0000-00001B300000}"/>
    <cellStyle name="Normal 3 2 4 2 4 2 2 2" xfId="37405" xr:uid="{00000000-0005-0000-0000-00001C300000}"/>
    <cellStyle name="Normal 3 2 4 2 4 2 3" xfId="28205" xr:uid="{00000000-0005-0000-0000-00001D300000}"/>
    <cellStyle name="Normal 3 2 4 2 4 3" xfId="3978" xr:uid="{00000000-0005-0000-0000-00001E300000}"/>
    <cellStyle name="Normal 3 2 4 2 4 3 2" xfId="34437" xr:uid="{00000000-0005-0000-0000-00001F300000}"/>
    <cellStyle name="Normal 3 2 4 2 4 3 2 2" xfId="31686" xr:uid="{00000000-0005-0000-0000-000020300000}"/>
    <cellStyle name="Normal 3 2 4 2 4 3 3" xfId="28206" xr:uid="{00000000-0005-0000-0000-000021300000}"/>
    <cellStyle name="Normal 3 2 4 2 4 4" xfId="34438" xr:uid="{00000000-0005-0000-0000-000022300000}"/>
    <cellStyle name="Normal 3 2 4 2 4 4 2" xfId="37404" xr:uid="{00000000-0005-0000-0000-000023300000}"/>
    <cellStyle name="Normal 3 2 4 2 4 5" xfId="28207" xr:uid="{00000000-0005-0000-0000-000024300000}"/>
    <cellStyle name="Normal 3 2 4 2 5" xfId="3979" xr:uid="{00000000-0005-0000-0000-000025300000}"/>
    <cellStyle name="Normal 3 2 4 2 5 2" xfId="3980" xr:uid="{00000000-0005-0000-0000-000026300000}"/>
    <cellStyle name="Normal 3 2 4 2 5 2 2" xfId="34439" xr:uid="{00000000-0005-0000-0000-000027300000}"/>
    <cellStyle name="Normal 3 2 4 2 5 2 2 2" xfId="37403" xr:uid="{00000000-0005-0000-0000-000028300000}"/>
    <cellStyle name="Normal 3 2 4 2 5 2 3" xfId="28208" xr:uid="{00000000-0005-0000-0000-000029300000}"/>
    <cellStyle name="Normal 3 2 4 2 5 3" xfId="3981" xr:uid="{00000000-0005-0000-0000-00002A300000}"/>
    <cellStyle name="Normal 3 2 4 2 5 3 2" xfId="34440" xr:uid="{00000000-0005-0000-0000-00002B300000}"/>
    <cellStyle name="Normal 3 2 4 2 5 3 2 2" xfId="37402" xr:uid="{00000000-0005-0000-0000-00002C300000}"/>
    <cellStyle name="Normal 3 2 4 2 5 3 3" xfId="28209" xr:uid="{00000000-0005-0000-0000-00002D300000}"/>
    <cellStyle name="Normal 3 2 4 2 5 4" xfId="34441" xr:uid="{00000000-0005-0000-0000-00002E300000}"/>
    <cellStyle name="Normal 3 2 4 2 5 4 2" xfId="31688" xr:uid="{00000000-0005-0000-0000-00002F300000}"/>
    <cellStyle name="Normal 3 2 4 2 5 5" xfId="39591" xr:uid="{00000000-0005-0000-0000-000030300000}"/>
    <cellStyle name="Normal 3 2 4 2 6" xfId="3982" xr:uid="{00000000-0005-0000-0000-000031300000}"/>
    <cellStyle name="Normal 3 2 4 2 6 2" xfId="3983" xr:uid="{00000000-0005-0000-0000-000032300000}"/>
    <cellStyle name="Normal 3 2 4 2 6 2 2" xfId="34442" xr:uid="{00000000-0005-0000-0000-000033300000}"/>
    <cellStyle name="Normal 3 2 4 2 6 2 2 2" xfId="31689" xr:uid="{00000000-0005-0000-0000-000034300000}"/>
    <cellStyle name="Normal 3 2 4 2 6 2 3" xfId="28210" xr:uid="{00000000-0005-0000-0000-000035300000}"/>
    <cellStyle name="Normal 3 2 4 2 6 3" xfId="3984" xr:uid="{00000000-0005-0000-0000-000036300000}"/>
    <cellStyle name="Normal 3 2 4 2 6 3 2" xfId="34443" xr:uid="{00000000-0005-0000-0000-000037300000}"/>
    <cellStyle name="Normal 3 2 4 2 6 3 2 2" xfId="37401" xr:uid="{00000000-0005-0000-0000-000038300000}"/>
    <cellStyle name="Normal 3 2 4 2 6 3 3" xfId="39590" xr:uid="{00000000-0005-0000-0000-000039300000}"/>
    <cellStyle name="Normal 3 2 4 2 6 4" xfId="34444" xr:uid="{00000000-0005-0000-0000-00003A300000}"/>
    <cellStyle name="Normal 3 2 4 2 6 4 2" xfId="31690" xr:uid="{00000000-0005-0000-0000-00003B300000}"/>
    <cellStyle name="Normal 3 2 4 2 6 5" xfId="39589" xr:uid="{00000000-0005-0000-0000-00003C300000}"/>
    <cellStyle name="Normal 3 2 4 2 7" xfId="3985" xr:uid="{00000000-0005-0000-0000-00003D300000}"/>
    <cellStyle name="Normal 3 2 4 2 7 2" xfId="3986" xr:uid="{00000000-0005-0000-0000-00003E300000}"/>
    <cellStyle name="Normal 3 2 4 2 7 2 2" xfId="34445" xr:uid="{00000000-0005-0000-0000-00003F300000}"/>
    <cellStyle name="Normal 3 2 4 2 7 2 2 2" xfId="31691" xr:uid="{00000000-0005-0000-0000-000040300000}"/>
    <cellStyle name="Normal 3 2 4 2 7 2 3" xfId="39588" xr:uid="{00000000-0005-0000-0000-000041300000}"/>
    <cellStyle name="Normal 3 2 4 2 7 3" xfId="3987" xr:uid="{00000000-0005-0000-0000-000042300000}"/>
    <cellStyle name="Normal 3 2 4 2 7 3 2" xfId="34446" xr:uid="{00000000-0005-0000-0000-000043300000}"/>
    <cellStyle name="Normal 3 2 4 2 7 3 2 2" xfId="37400" xr:uid="{00000000-0005-0000-0000-000044300000}"/>
    <cellStyle name="Normal 3 2 4 2 7 3 3" xfId="28211" xr:uid="{00000000-0005-0000-0000-000045300000}"/>
    <cellStyle name="Normal 3 2 4 2 7 4" xfId="34447" xr:uid="{00000000-0005-0000-0000-000046300000}"/>
    <cellStyle name="Normal 3 2 4 2 7 4 2" xfId="31692" xr:uid="{00000000-0005-0000-0000-000047300000}"/>
    <cellStyle name="Normal 3 2 4 2 7 5" xfId="39587" xr:uid="{00000000-0005-0000-0000-000048300000}"/>
    <cellStyle name="Normal 3 2 4 2 8" xfId="3988" xr:uid="{00000000-0005-0000-0000-000049300000}"/>
    <cellStyle name="Normal 3 2 4 2 8 2" xfId="3989" xr:uid="{00000000-0005-0000-0000-00004A300000}"/>
    <cellStyle name="Normal 3 2 4 2 8 2 2" xfId="34448" xr:uid="{00000000-0005-0000-0000-00004B300000}"/>
    <cellStyle name="Normal 3 2 4 2 8 2 2 2" xfId="31729" xr:uid="{00000000-0005-0000-0000-00004C300000}"/>
    <cellStyle name="Normal 3 2 4 2 8 2 3" xfId="28212" xr:uid="{00000000-0005-0000-0000-00004D300000}"/>
    <cellStyle name="Normal 3 2 4 2 8 3" xfId="3990" xr:uid="{00000000-0005-0000-0000-00004E300000}"/>
    <cellStyle name="Normal 3 2 4 2 8 3 2" xfId="34449" xr:uid="{00000000-0005-0000-0000-00004F300000}"/>
    <cellStyle name="Normal 3 2 4 2 8 3 2 2" xfId="39885" xr:uid="{00000000-0005-0000-0000-000050300000}"/>
    <cellStyle name="Normal 3 2 4 2 8 3 3" xfId="39586" xr:uid="{00000000-0005-0000-0000-000051300000}"/>
    <cellStyle name="Normal 3 2 4 2 8 4" xfId="34450" xr:uid="{00000000-0005-0000-0000-000052300000}"/>
    <cellStyle name="Normal 3 2 4 2 8 4 2" xfId="39886" xr:uid="{00000000-0005-0000-0000-000053300000}"/>
    <cellStyle name="Normal 3 2 4 2 8 5" xfId="39585" xr:uid="{00000000-0005-0000-0000-000054300000}"/>
    <cellStyle name="Normal 3 2 4 2 9" xfId="3991" xr:uid="{00000000-0005-0000-0000-000055300000}"/>
    <cellStyle name="Normal 3 2 4 2 9 2" xfId="3992" xr:uid="{00000000-0005-0000-0000-000056300000}"/>
    <cellStyle name="Normal 3 2 4 2 9 2 2" xfId="34451" xr:uid="{00000000-0005-0000-0000-000057300000}"/>
    <cellStyle name="Normal 3 2 4 2 9 2 2 2" xfId="39887" xr:uid="{00000000-0005-0000-0000-000058300000}"/>
    <cellStyle name="Normal 3 2 4 2 9 2 3" xfId="39584" xr:uid="{00000000-0005-0000-0000-000059300000}"/>
    <cellStyle name="Normal 3 2 4 2 9 3" xfId="3993" xr:uid="{00000000-0005-0000-0000-00005A300000}"/>
    <cellStyle name="Normal 3 2 4 2 9 3 2" xfId="34452" xr:uid="{00000000-0005-0000-0000-00005B300000}"/>
    <cellStyle name="Normal 3 2 4 2 9 3 2 2" xfId="39888" xr:uid="{00000000-0005-0000-0000-00005C300000}"/>
    <cellStyle name="Normal 3 2 4 2 9 3 3" xfId="28213" xr:uid="{00000000-0005-0000-0000-00005D300000}"/>
    <cellStyle name="Normal 3 2 4 2 9 4" xfId="34453" xr:uid="{00000000-0005-0000-0000-00005E300000}"/>
    <cellStyle name="Normal 3 2 4 2 9 4 2" xfId="39889" xr:uid="{00000000-0005-0000-0000-00005F300000}"/>
    <cellStyle name="Normal 3 2 4 2 9 5" xfId="39583" xr:uid="{00000000-0005-0000-0000-000060300000}"/>
    <cellStyle name="Normal 3 2 4 20" xfId="3994" xr:uid="{00000000-0005-0000-0000-000061300000}"/>
    <cellStyle name="Normal 3 2 4 20 2" xfId="3995" xr:uid="{00000000-0005-0000-0000-000062300000}"/>
    <cellStyle name="Normal 3 2 4 20 2 2" xfId="34454" xr:uid="{00000000-0005-0000-0000-000063300000}"/>
    <cellStyle name="Normal 3 2 4 20 2 2 2" xfId="39890" xr:uid="{00000000-0005-0000-0000-000064300000}"/>
    <cellStyle name="Normal 3 2 4 20 2 3" xfId="28214" xr:uid="{00000000-0005-0000-0000-000065300000}"/>
    <cellStyle name="Normal 3 2 4 20 3" xfId="3996" xr:uid="{00000000-0005-0000-0000-000066300000}"/>
    <cellStyle name="Normal 3 2 4 20 3 2" xfId="34455" xr:uid="{00000000-0005-0000-0000-000067300000}"/>
    <cellStyle name="Normal 3 2 4 20 3 2 2" xfId="39891" xr:uid="{00000000-0005-0000-0000-000068300000}"/>
    <cellStyle name="Normal 3 2 4 20 3 3" xfId="39582" xr:uid="{00000000-0005-0000-0000-000069300000}"/>
    <cellStyle name="Normal 3 2 4 20 4" xfId="34456" xr:uid="{00000000-0005-0000-0000-00006A300000}"/>
    <cellStyle name="Normal 3 2 4 20 4 2" xfId="39892" xr:uid="{00000000-0005-0000-0000-00006B300000}"/>
    <cellStyle name="Normal 3 2 4 20 5" xfId="39581" xr:uid="{00000000-0005-0000-0000-00006C300000}"/>
    <cellStyle name="Normal 3 2 4 21" xfId="3997" xr:uid="{00000000-0005-0000-0000-00006D300000}"/>
    <cellStyle name="Normal 3 2 4 21 2" xfId="34457" xr:uid="{00000000-0005-0000-0000-00006E300000}"/>
    <cellStyle name="Normal 3 2 4 21 2 2" xfId="39893" xr:uid="{00000000-0005-0000-0000-00006F300000}"/>
    <cellStyle name="Normal 3 2 4 21 3" xfId="39580" xr:uid="{00000000-0005-0000-0000-000070300000}"/>
    <cellStyle name="Normal 3 2 4 22" xfId="3998" xr:uid="{00000000-0005-0000-0000-000071300000}"/>
    <cellStyle name="Normal 3 2 4 22 2" xfId="34458" xr:uid="{00000000-0005-0000-0000-000072300000}"/>
    <cellStyle name="Normal 3 2 4 22 2 2" xfId="39894" xr:uid="{00000000-0005-0000-0000-000073300000}"/>
    <cellStyle name="Normal 3 2 4 22 3" xfId="39579" xr:uid="{00000000-0005-0000-0000-000074300000}"/>
    <cellStyle name="Normal 3 2 4 23" xfId="34459" xr:uid="{00000000-0005-0000-0000-000075300000}"/>
    <cellStyle name="Normal 3 2 4 23 2" xfId="39895" xr:uid="{00000000-0005-0000-0000-000076300000}"/>
    <cellStyle name="Normal 3 2 4 24" xfId="28215" xr:uid="{00000000-0005-0000-0000-000077300000}"/>
    <cellStyle name="Normal 3 2 4 3" xfId="3999" xr:uid="{00000000-0005-0000-0000-000078300000}"/>
    <cellStyle name="Normal 3 2 4 3 10" xfId="4000" xr:uid="{00000000-0005-0000-0000-000079300000}"/>
    <cellStyle name="Normal 3 2 4 3 10 2" xfId="4001" xr:uid="{00000000-0005-0000-0000-00007A300000}"/>
    <cellStyle name="Normal 3 2 4 3 10 2 2" xfId="34460" xr:uid="{00000000-0005-0000-0000-00007B300000}"/>
    <cellStyle name="Normal 3 2 4 3 10 2 2 2" xfId="39896" xr:uid="{00000000-0005-0000-0000-00007C300000}"/>
    <cellStyle name="Normal 3 2 4 3 10 2 3" xfId="28216" xr:uid="{00000000-0005-0000-0000-00007D300000}"/>
    <cellStyle name="Normal 3 2 4 3 10 3" xfId="4002" xr:uid="{00000000-0005-0000-0000-00007E300000}"/>
    <cellStyle name="Normal 3 2 4 3 10 3 2" xfId="34461" xr:uid="{00000000-0005-0000-0000-00007F300000}"/>
    <cellStyle name="Normal 3 2 4 3 10 3 2 2" xfId="39897" xr:uid="{00000000-0005-0000-0000-000080300000}"/>
    <cellStyle name="Normal 3 2 4 3 10 3 3" xfId="39578" xr:uid="{00000000-0005-0000-0000-000081300000}"/>
    <cellStyle name="Normal 3 2 4 3 10 4" xfId="34462" xr:uid="{00000000-0005-0000-0000-000082300000}"/>
    <cellStyle name="Normal 3 2 4 3 10 4 2" xfId="39898" xr:uid="{00000000-0005-0000-0000-000083300000}"/>
    <cellStyle name="Normal 3 2 4 3 10 5" xfId="39577" xr:uid="{00000000-0005-0000-0000-000084300000}"/>
    <cellStyle name="Normal 3 2 4 3 11" xfId="4003" xr:uid="{00000000-0005-0000-0000-000085300000}"/>
    <cellStyle name="Normal 3 2 4 3 11 2" xfId="4004" xr:uid="{00000000-0005-0000-0000-000086300000}"/>
    <cellStyle name="Normal 3 2 4 3 11 2 2" xfId="34463" xr:uid="{00000000-0005-0000-0000-000087300000}"/>
    <cellStyle name="Normal 3 2 4 3 11 2 2 2" xfId="39899" xr:uid="{00000000-0005-0000-0000-000088300000}"/>
    <cellStyle name="Normal 3 2 4 3 11 2 3" xfId="39576" xr:uid="{00000000-0005-0000-0000-000089300000}"/>
    <cellStyle name="Normal 3 2 4 3 11 3" xfId="4005" xr:uid="{00000000-0005-0000-0000-00008A300000}"/>
    <cellStyle name="Normal 3 2 4 3 11 3 2" xfId="34464" xr:uid="{00000000-0005-0000-0000-00008B300000}"/>
    <cellStyle name="Normal 3 2 4 3 11 3 2 2" xfId="39900" xr:uid="{00000000-0005-0000-0000-00008C300000}"/>
    <cellStyle name="Normal 3 2 4 3 11 3 3" xfId="28217" xr:uid="{00000000-0005-0000-0000-00008D300000}"/>
    <cellStyle name="Normal 3 2 4 3 11 4" xfId="34465" xr:uid="{00000000-0005-0000-0000-00008E300000}"/>
    <cellStyle name="Normal 3 2 4 3 11 4 2" xfId="39901" xr:uid="{00000000-0005-0000-0000-00008F300000}"/>
    <cellStyle name="Normal 3 2 4 3 11 5" xfId="28218" xr:uid="{00000000-0005-0000-0000-000090300000}"/>
    <cellStyle name="Normal 3 2 4 3 12" xfId="4006" xr:uid="{00000000-0005-0000-0000-000091300000}"/>
    <cellStyle name="Normal 3 2 4 3 12 2" xfId="4007" xr:uid="{00000000-0005-0000-0000-000092300000}"/>
    <cellStyle name="Normal 3 2 4 3 12 2 2" xfId="34466" xr:uid="{00000000-0005-0000-0000-000093300000}"/>
    <cellStyle name="Normal 3 2 4 3 12 2 2 2" xfId="39902" xr:uid="{00000000-0005-0000-0000-000094300000}"/>
    <cellStyle name="Normal 3 2 4 3 12 2 3" xfId="28219" xr:uid="{00000000-0005-0000-0000-000095300000}"/>
    <cellStyle name="Normal 3 2 4 3 12 3" xfId="4008" xr:uid="{00000000-0005-0000-0000-000096300000}"/>
    <cellStyle name="Normal 3 2 4 3 12 3 2" xfId="34467" xr:uid="{00000000-0005-0000-0000-000097300000}"/>
    <cellStyle name="Normal 3 2 4 3 12 3 2 2" xfId="39903" xr:uid="{00000000-0005-0000-0000-000098300000}"/>
    <cellStyle name="Normal 3 2 4 3 12 3 3" xfId="39575" xr:uid="{00000000-0005-0000-0000-000099300000}"/>
    <cellStyle name="Normal 3 2 4 3 12 4" xfId="34468" xr:uid="{00000000-0005-0000-0000-00009A300000}"/>
    <cellStyle name="Normal 3 2 4 3 12 4 2" xfId="39904" xr:uid="{00000000-0005-0000-0000-00009B300000}"/>
    <cellStyle name="Normal 3 2 4 3 12 5" xfId="39574" xr:uid="{00000000-0005-0000-0000-00009C300000}"/>
    <cellStyle name="Normal 3 2 4 3 13" xfId="4009" xr:uid="{00000000-0005-0000-0000-00009D300000}"/>
    <cellStyle name="Normal 3 2 4 3 13 2" xfId="4010" xr:uid="{00000000-0005-0000-0000-00009E300000}"/>
    <cellStyle name="Normal 3 2 4 3 13 2 2" xfId="34469" xr:uid="{00000000-0005-0000-0000-00009F300000}"/>
    <cellStyle name="Normal 3 2 4 3 13 2 2 2" xfId="39905" xr:uid="{00000000-0005-0000-0000-0000A0300000}"/>
    <cellStyle name="Normal 3 2 4 3 13 2 3" xfId="39573" xr:uid="{00000000-0005-0000-0000-0000A1300000}"/>
    <cellStyle name="Normal 3 2 4 3 13 3" xfId="4011" xr:uid="{00000000-0005-0000-0000-0000A2300000}"/>
    <cellStyle name="Normal 3 2 4 3 13 3 2" xfId="34470" xr:uid="{00000000-0005-0000-0000-0000A3300000}"/>
    <cellStyle name="Normal 3 2 4 3 13 3 2 2" xfId="39906" xr:uid="{00000000-0005-0000-0000-0000A4300000}"/>
    <cellStyle name="Normal 3 2 4 3 13 3 3" xfId="39572" xr:uid="{00000000-0005-0000-0000-0000A5300000}"/>
    <cellStyle name="Normal 3 2 4 3 13 4" xfId="34471" xr:uid="{00000000-0005-0000-0000-0000A6300000}"/>
    <cellStyle name="Normal 3 2 4 3 13 4 2" xfId="39907" xr:uid="{00000000-0005-0000-0000-0000A7300000}"/>
    <cellStyle name="Normal 3 2 4 3 13 5" xfId="39571" xr:uid="{00000000-0005-0000-0000-0000A8300000}"/>
    <cellStyle name="Normal 3 2 4 3 14" xfId="4012" xr:uid="{00000000-0005-0000-0000-0000A9300000}"/>
    <cellStyle name="Normal 3 2 4 3 14 2" xfId="4013" xr:uid="{00000000-0005-0000-0000-0000AA300000}"/>
    <cellStyle name="Normal 3 2 4 3 14 2 2" xfId="34472" xr:uid="{00000000-0005-0000-0000-0000AB300000}"/>
    <cellStyle name="Normal 3 2 4 3 14 2 2 2" xfId="39908" xr:uid="{00000000-0005-0000-0000-0000AC300000}"/>
    <cellStyle name="Normal 3 2 4 3 14 2 3" xfId="39570" xr:uid="{00000000-0005-0000-0000-0000AD300000}"/>
    <cellStyle name="Normal 3 2 4 3 14 3" xfId="4014" xr:uid="{00000000-0005-0000-0000-0000AE300000}"/>
    <cellStyle name="Normal 3 2 4 3 14 3 2" xfId="34473" xr:uid="{00000000-0005-0000-0000-0000AF300000}"/>
    <cellStyle name="Normal 3 2 4 3 14 3 2 2" xfId="39909" xr:uid="{00000000-0005-0000-0000-0000B0300000}"/>
    <cellStyle name="Normal 3 2 4 3 14 3 3" xfId="28220" xr:uid="{00000000-0005-0000-0000-0000B1300000}"/>
    <cellStyle name="Normal 3 2 4 3 14 4" xfId="34474" xr:uid="{00000000-0005-0000-0000-0000B2300000}"/>
    <cellStyle name="Normal 3 2 4 3 14 4 2" xfId="39910" xr:uid="{00000000-0005-0000-0000-0000B3300000}"/>
    <cellStyle name="Normal 3 2 4 3 14 5" xfId="39569" xr:uid="{00000000-0005-0000-0000-0000B4300000}"/>
    <cellStyle name="Normal 3 2 4 3 15" xfId="4015" xr:uid="{00000000-0005-0000-0000-0000B5300000}"/>
    <cellStyle name="Normal 3 2 4 3 15 2" xfId="4016" xr:uid="{00000000-0005-0000-0000-0000B6300000}"/>
    <cellStyle name="Normal 3 2 4 3 15 2 2" xfId="34475" xr:uid="{00000000-0005-0000-0000-0000B7300000}"/>
    <cellStyle name="Normal 3 2 4 3 15 2 2 2" xfId="39911" xr:uid="{00000000-0005-0000-0000-0000B8300000}"/>
    <cellStyle name="Normal 3 2 4 3 15 2 3" xfId="28221" xr:uid="{00000000-0005-0000-0000-0000B9300000}"/>
    <cellStyle name="Normal 3 2 4 3 15 3" xfId="4017" xr:uid="{00000000-0005-0000-0000-0000BA300000}"/>
    <cellStyle name="Normal 3 2 4 3 15 3 2" xfId="34476" xr:uid="{00000000-0005-0000-0000-0000BB300000}"/>
    <cellStyle name="Normal 3 2 4 3 15 3 2 2" xfId="39960" xr:uid="{00000000-0005-0000-0000-0000BC300000}"/>
    <cellStyle name="Normal 3 2 4 3 15 3 3" xfId="39568" xr:uid="{00000000-0005-0000-0000-0000BD300000}"/>
    <cellStyle name="Normal 3 2 4 3 15 4" xfId="34477" xr:uid="{00000000-0005-0000-0000-0000BE300000}"/>
    <cellStyle name="Normal 3 2 4 3 15 4 2" xfId="39961" xr:uid="{00000000-0005-0000-0000-0000BF300000}"/>
    <cellStyle name="Normal 3 2 4 3 15 5" xfId="39567" xr:uid="{00000000-0005-0000-0000-0000C0300000}"/>
    <cellStyle name="Normal 3 2 4 3 16" xfId="4018" xr:uid="{00000000-0005-0000-0000-0000C1300000}"/>
    <cellStyle name="Normal 3 2 4 3 16 2" xfId="4019" xr:uid="{00000000-0005-0000-0000-0000C2300000}"/>
    <cellStyle name="Normal 3 2 4 3 16 2 2" xfId="34478" xr:uid="{00000000-0005-0000-0000-0000C3300000}"/>
    <cellStyle name="Normal 3 2 4 3 16 2 2 2" xfId="39962" xr:uid="{00000000-0005-0000-0000-0000C4300000}"/>
    <cellStyle name="Normal 3 2 4 3 16 2 3" xfId="39566" xr:uid="{00000000-0005-0000-0000-0000C5300000}"/>
    <cellStyle name="Normal 3 2 4 3 16 3" xfId="4020" xr:uid="{00000000-0005-0000-0000-0000C6300000}"/>
    <cellStyle name="Normal 3 2 4 3 16 3 2" xfId="34479" xr:uid="{00000000-0005-0000-0000-0000C7300000}"/>
    <cellStyle name="Normal 3 2 4 3 16 3 2 2" xfId="39963" xr:uid="{00000000-0005-0000-0000-0000C8300000}"/>
    <cellStyle name="Normal 3 2 4 3 16 3 3" xfId="28222" xr:uid="{00000000-0005-0000-0000-0000C9300000}"/>
    <cellStyle name="Normal 3 2 4 3 16 4" xfId="34480" xr:uid="{00000000-0005-0000-0000-0000CA300000}"/>
    <cellStyle name="Normal 3 2 4 3 16 4 2" xfId="39964" xr:uid="{00000000-0005-0000-0000-0000CB300000}"/>
    <cellStyle name="Normal 3 2 4 3 16 5" xfId="39565" xr:uid="{00000000-0005-0000-0000-0000CC300000}"/>
    <cellStyle name="Normal 3 2 4 3 17" xfId="4021" xr:uid="{00000000-0005-0000-0000-0000CD300000}"/>
    <cellStyle name="Normal 3 2 4 3 17 2" xfId="34481" xr:uid="{00000000-0005-0000-0000-0000CE300000}"/>
    <cellStyle name="Normal 3 2 4 3 17 2 2" xfId="39965" xr:uid="{00000000-0005-0000-0000-0000CF300000}"/>
    <cellStyle name="Normal 3 2 4 3 17 3" xfId="39564" xr:uid="{00000000-0005-0000-0000-0000D0300000}"/>
    <cellStyle name="Normal 3 2 4 3 18" xfId="4022" xr:uid="{00000000-0005-0000-0000-0000D1300000}"/>
    <cellStyle name="Normal 3 2 4 3 18 2" xfId="34482" xr:uid="{00000000-0005-0000-0000-0000D2300000}"/>
    <cellStyle name="Normal 3 2 4 3 18 2 2" xfId="39966" xr:uid="{00000000-0005-0000-0000-0000D3300000}"/>
    <cellStyle name="Normal 3 2 4 3 18 3" xfId="39563" xr:uid="{00000000-0005-0000-0000-0000D4300000}"/>
    <cellStyle name="Normal 3 2 4 3 19" xfId="34483" xr:uid="{00000000-0005-0000-0000-0000D5300000}"/>
    <cellStyle name="Normal 3 2 4 3 19 2" xfId="39967" xr:uid="{00000000-0005-0000-0000-0000D6300000}"/>
    <cellStyle name="Normal 3 2 4 3 2" xfId="4023" xr:uid="{00000000-0005-0000-0000-0000D7300000}"/>
    <cellStyle name="Normal 3 2 4 3 2 2" xfId="4024" xr:uid="{00000000-0005-0000-0000-0000D8300000}"/>
    <cellStyle name="Normal 3 2 4 3 2 2 2" xfId="34484" xr:uid="{00000000-0005-0000-0000-0000D9300000}"/>
    <cellStyle name="Normal 3 2 4 3 2 2 2 2" xfId="39968" xr:uid="{00000000-0005-0000-0000-0000DA300000}"/>
    <cellStyle name="Normal 3 2 4 3 2 2 3" xfId="28223" xr:uid="{00000000-0005-0000-0000-0000DB300000}"/>
    <cellStyle name="Normal 3 2 4 3 2 3" xfId="4025" xr:uid="{00000000-0005-0000-0000-0000DC300000}"/>
    <cellStyle name="Normal 3 2 4 3 2 3 2" xfId="34485" xr:uid="{00000000-0005-0000-0000-0000DD300000}"/>
    <cellStyle name="Normal 3 2 4 3 2 3 2 2" xfId="39969" xr:uid="{00000000-0005-0000-0000-0000DE300000}"/>
    <cellStyle name="Normal 3 2 4 3 2 3 3" xfId="28224" xr:uid="{00000000-0005-0000-0000-0000DF300000}"/>
    <cellStyle name="Normal 3 2 4 3 2 4" xfId="34486" xr:uid="{00000000-0005-0000-0000-0000E0300000}"/>
    <cellStyle name="Normal 3 2 4 3 2 4 2" xfId="39970" xr:uid="{00000000-0005-0000-0000-0000E1300000}"/>
    <cellStyle name="Normal 3 2 4 3 2 5" xfId="28225" xr:uid="{00000000-0005-0000-0000-0000E2300000}"/>
    <cellStyle name="Normal 3 2 4 3 20" xfId="28226" xr:uid="{00000000-0005-0000-0000-0000E3300000}"/>
    <cellStyle name="Normal 3 2 4 3 3" xfId="4026" xr:uid="{00000000-0005-0000-0000-0000E4300000}"/>
    <cellStyle name="Normal 3 2 4 3 3 2" xfId="4027" xr:uid="{00000000-0005-0000-0000-0000E5300000}"/>
    <cellStyle name="Normal 3 2 4 3 3 2 2" xfId="34487" xr:uid="{00000000-0005-0000-0000-0000E6300000}"/>
    <cellStyle name="Normal 3 2 4 3 3 2 2 2" xfId="39971" xr:uid="{00000000-0005-0000-0000-0000E7300000}"/>
    <cellStyle name="Normal 3 2 4 3 3 2 3" xfId="39562" xr:uid="{00000000-0005-0000-0000-0000E8300000}"/>
    <cellStyle name="Normal 3 2 4 3 3 3" xfId="4028" xr:uid="{00000000-0005-0000-0000-0000E9300000}"/>
    <cellStyle name="Normal 3 2 4 3 3 3 2" xfId="34488" xr:uid="{00000000-0005-0000-0000-0000EA300000}"/>
    <cellStyle name="Normal 3 2 4 3 3 3 2 2" xfId="39972" xr:uid="{00000000-0005-0000-0000-0000EB300000}"/>
    <cellStyle name="Normal 3 2 4 3 3 3 3" xfId="39561" xr:uid="{00000000-0005-0000-0000-0000EC300000}"/>
    <cellStyle name="Normal 3 2 4 3 3 4" xfId="34489" xr:uid="{00000000-0005-0000-0000-0000ED300000}"/>
    <cellStyle name="Normal 3 2 4 3 3 4 2" xfId="39973" xr:uid="{00000000-0005-0000-0000-0000EE300000}"/>
    <cellStyle name="Normal 3 2 4 3 3 5" xfId="28227" xr:uid="{00000000-0005-0000-0000-0000EF300000}"/>
    <cellStyle name="Normal 3 2 4 3 4" xfId="4029" xr:uid="{00000000-0005-0000-0000-0000F0300000}"/>
    <cellStyle name="Normal 3 2 4 3 4 2" xfId="4030" xr:uid="{00000000-0005-0000-0000-0000F1300000}"/>
    <cellStyle name="Normal 3 2 4 3 4 2 2" xfId="34490" xr:uid="{00000000-0005-0000-0000-0000F2300000}"/>
    <cellStyle name="Normal 3 2 4 3 4 2 2 2" xfId="39974" xr:uid="{00000000-0005-0000-0000-0000F3300000}"/>
    <cellStyle name="Normal 3 2 4 3 4 2 3" xfId="39560" xr:uid="{00000000-0005-0000-0000-0000F4300000}"/>
    <cellStyle name="Normal 3 2 4 3 4 3" xfId="4031" xr:uid="{00000000-0005-0000-0000-0000F5300000}"/>
    <cellStyle name="Normal 3 2 4 3 4 3 2" xfId="34491" xr:uid="{00000000-0005-0000-0000-0000F6300000}"/>
    <cellStyle name="Normal 3 2 4 3 4 3 2 2" xfId="39975" xr:uid="{00000000-0005-0000-0000-0000F7300000}"/>
    <cellStyle name="Normal 3 2 4 3 4 3 3" xfId="39559" xr:uid="{00000000-0005-0000-0000-0000F8300000}"/>
    <cellStyle name="Normal 3 2 4 3 4 4" xfId="34492" xr:uid="{00000000-0005-0000-0000-0000F9300000}"/>
    <cellStyle name="Normal 3 2 4 3 4 4 2" xfId="39976" xr:uid="{00000000-0005-0000-0000-0000FA300000}"/>
    <cellStyle name="Normal 3 2 4 3 4 5" xfId="28228" xr:uid="{00000000-0005-0000-0000-0000FB300000}"/>
    <cellStyle name="Normal 3 2 4 3 5" xfId="4032" xr:uid="{00000000-0005-0000-0000-0000FC300000}"/>
    <cellStyle name="Normal 3 2 4 3 5 2" xfId="4033" xr:uid="{00000000-0005-0000-0000-0000FD300000}"/>
    <cellStyle name="Normal 3 2 4 3 5 2 2" xfId="34493" xr:uid="{00000000-0005-0000-0000-0000FE300000}"/>
    <cellStyle name="Normal 3 2 4 3 5 2 2 2" xfId="39977" xr:uid="{00000000-0005-0000-0000-0000FF300000}"/>
    <cellStyle name="Normal 3 2 4 3 5 2 3" xfId="39558" xr:uid="{00000000-0005-0000-0000-000000310000}"/>
    <cellStyle name="Normal 3 2 4 3 5 3" xfId="4034" xr:uid="{00000000-0005-0000-0000-000001310000}"/>
    <cellStyle name="Normal 3 2 4 3 5 3 2" xfId="34494" xr:uid="{00000000-0005-0000-0000-000002310000}"/>
    <cellStyle name="Normal 3 2 4 3 5 3 2 2" xfId="39978" xr:uid="{00000000-0005-0000-0000-000003310000}"/>
    <cellStyle name="Normal 3 2 4 3 5 3 3" xfId="39557" xr:uid="{00000000-0005-0000-0000-000004310000}"/>
    <cellStyle name="Normal 3 2 4 3 5 4" xfId="34495" xr:uid="{00000000-0005-0000-0000-000005310000}"/>
    <cellStyle name="Normal 3 2 4 3 5 4 2" xfId="39979" xr:uid="{00000000-0005-0000-0000-000006310000}"/>
    <cellStyle name="Normal 3 2 4 3 5 5" xfId="28229" xr:uid="{00000000-0005-0000-0000-000007310000}"/>
    <cellStyle name="Normal 3 2 4 3 6" xfId="4035" xr:uid="{00000000-0005-0000-0000-000008310000}"/>
    <cellStyle name="Normal 3 2 4 3 6 2" xfId="4036" xr:uid="{00000000-0005-0000-0000-000009310000}"/>
    <cellStyle name="Normal 3 2 4 3 6 2 2" xfId="34496" xr:uid="{00000000-0005-0000-0000-00000A310000}"/>
    <cellStyle name="Normal 3 2 4 3 6 2 2 2" xfId="39980" xr:uid="{00000000-0005-0000-0000-00000B310000}"/>
    <cellStyle name="Normal 3 2 4 3 6 2 3" xfId="39556" xr:uid="{00000000-0005-0000-0000-00000C310000}"/>
    <cellStyle name="Normal 3 2 4 3 6 3" xfId="4037" xr:uid="{00000000-0005-0000-0000-00000D310000}"/>
    <cellStyle name="Normal 3 2 4 3 6 3 2" xfId="34497" xr:uid="{00000000-0005-0000-0000-00000E310000}"/>
    <cellStyle name="Normal 3 2 4 3 6 3 2 2" xfId="39981" xr:uid="{00000000-0005-0000-0000-00000F310000}"/>
    <cellStyle name="Normal 3 2 4 3 6 3 3" xfId="28230" xr:uid="{00000000-0005-0000-0000-000010310000}"/>
    <cellStyle name="Normal 3 2 4 3 6 4" xfId="34498" xr:uid="{00000000-0005-0000-0000-000011310000}"/>
    <cellStyle name="Normal 3 2 4 3 6 4 2" xfId="39982" xr:uid="{00000000-0005-0000-0000-000012310000}"/>
    <cellStyle name="Normal 3 2 4 3 6 5" xfId="39555" xr:uid="{00000000-0005-0000-0000-000013310000}"/>
    <cellStyle name="Normal 3 2 4 3 7" xfId="4038" xr:uid="{00000000-0005-0000-0000-000014310000}"/>
    <cellStyle name="Normal 3 2 4 3 7 2" xfId="4039" xr:uid="{00000000-0005-0000-0000-000015310000}"/>
    <cellStyle name="Normal 3 2 4 3 7 2 2" xfId="34499" xr:uid="{00000000-0005-0000-0000-000016310000}"/>
    <cellStyle name="Normal 3 2 4 3 7 2 2 2" xfId="39983" xr:uid="{00000000-0005-0000-0000-000017310000}"/>
    <cellStyle name="Normal 3 2 4 3 7 2 3" xfId="28231" xr:uid="{00000000-0005-0000-0000-000018310000}"/>
    <cellStyle name="Normal 3 2 4 3 7 3" xfId="4040" xr:uid="{00000000-0005-0000-0000-000019310000}"/>
    <cellStyle name="Normal 3 2 4 3 7 3 2" xfId="34500" xr:uid="{00000000-0005-0000-0000-00001A310000}"/>
    <cellStyle name="Normal 3 2 4 3 7 3 2 2" xfId="39984" xr:uid="{00000000-0005-0000-0000-00001B310000}"/>
    <cellStyle name="Normal 3 2 4 3 7 3 3" xfId="39554" xr:uid="{00000000-0005-0000-0000-00001C310000}"/>
    <cellStyle name="Normal 3 2 4 3 7 4" xfId="34501" xr:uid="{00000000-0005-0000-0000-00001D310000}"/>
    <cellStyle name="Normal 3 2 4 3 7 4 2" xfId="39985" xr:uid="{00000000-0005-0000-0000-00001E310000}"/>
    <cellStyle name="Normal 3 2 4 3 7 5" xfId="39553" xr:uid="{00000000-0005-0000-0000-00001F310000}"/>
    <cellStyle name="Normal 3 2 4 3 8" xfId="4041" xr:uid="{00000000-0005-0000-0000-000020310000}"/>
    <cellStyle name="Normal 3 2 4 3 8 2" xfId="4042" xr:uid="{00000000-0005-0000-0000-000021310000}"/>
    <cellStyle name="Normal 3 2 4 3 8 2 2" xfId="34502" xr:uid="{00000000-0005-0000-0000-000022310000}"/>
    <cellStyle name="Normal 3 2 4 3 8 2 2 2" xfId="39986" xr:uid="{00000000-0005-0000-0000-000023310000}"/>
    <cellStyle name="Normal 3 2 4 3 8 2 3" xfId="39552" xr:uid="{00000000-0005-0000-0000-000024310000}"/>
    <cellStyle name="Normal 3 2 4 3 8 3" xfId="4043" xr:uid="{00000000-0005-0000-0000-000025310000}"/>
    <cellStyle name="Normal 3 2 4 3 8 3 2" xfId="34503" xr:uid="{00000000-0005-0000-0000-000026310000}"/>
    <cellStyle name="Normal 3 2 4 3 8 3 2 2" xfId="39987" xr:uid="{00000000-0005-0000-0000-000027310000}"/>
    <cellStyle name="Normal 3 2 4 3 8 3 3" xfId="28232" xr:uid="{00000000-0005-0000-0000-000028310000}"/>
    <cellStyle name="Normal 3 2 4 3 8 4" xfId="34504" xr:uid="{00000000-0005-0000-0000-000029310000}"/>
    <cellStyle name="Normal 3 2 4 3 8 4 2" xfId="39988" xr:uid="{00000000-0005-0000-0000-00002A310000}"/>
    <cellStyle name="Normal 3 2 4 3 8 5" xfId="39551" xr:uid="{00000000-0005-0000-0000-00002B310000}"/>
    <cellStyle name="Normal 3 2 4 3 9" xfId="4044" xr:uid="{00000000-0005-0000-0000-00002C310000}"/>
    <cellStyle name="Normal 3 2 4 3 9 2" xfId="4045" xr:uid="{00000000-0005-0000-0000-00002D310000}"/>
    <cellStyle name="Normal 3 2 4 3 9 2 2" xfId="34505" xr:uid="{00000000-0005-0000-0000-00002E310000}"/>
    <cellStyle name="Normal 3 2 4 3 9 2 2 2" xfId="39989" xr:uid="{00000000-0005-0000-0000-00002F310000}"/>
    <cellStyle name="Normal 3 2 4 3 9 2 3" xfId="28233" xr:uid="{00000000-0005-0000-0000-000030310000}"/>
    <cellStyle name="Normal 3 2 4 3 9 3" xfId="4046" xr:uid="{00000000-0005-0000-0000-000031310000}"/>
    <cellStyle name="Normal 3 2 4 3 9 3 2" xfId="34506" xr:uid="{00000000-0005-0000-0000-000032310000}"/>
    <cellStyle name="Normal 3 2 4 3 9 3 2 2" xfId="39990" xr:uid="{00000000-0005-0000-0000-000033310000}"/>
    <cellStyle name="Normal 3 2 4 3 9 3 3" xfId="39550" xr:uid="{00000000-0005-0000-0000-000034310000}"/>
    <cellStyle name="Normal 3 2 4 3 9 4" xfId="34507" xr:uid="{00000000-0005-0000-0000-000035310000}"/>
    <cellStyle name="Normal 3 2 4 3 9 4 2" xfId="39991" xr:uid="{00000000-0005-0000-0000-000036310000}"/>
    <cellStyle name="Normal 3 2 4 3 9 5" xfId="39549" xr:uid="{00000000-0005-0000-0000-000037310000}"/>
    <cellStyle name="Normal 3 2 4 4" xfId="4047" xr:uid="{00000000-0005-0000-0000-000038310000}"/>
    <cellStyle name="Normal 3 2 4 4 10" xfId="4048" xr:uid="{00000000-0005-0000-0000-000039310000}"/>
    <cellStyle name="Normal 3 2 4 4 10 2" xfId="4049" xr:uid="{00000000-0005-0000-0000-00003A310000}"/>
    <cellStyle name="Normal 3 2 4 4 10 2 2" xfId="34508" xr:uid="{00000000-0005-0000-0000-00003B310000}"/>
    <cellStyle name="Normal 3 2 4 4 10 2 2 2" xfId="39992" xr:uid="{00000000-0005-0000-0000-00003C310000}"/>
    <cellStyle name="Normal 3 2 4 4 10 2 3" xfId="28234" xr:uid="{00000000-0005-0000-0000-00003D310000}"/>
    <cellStyle name="Normal 3 2 4 4 10 3" xfId="4050" xr:uid="{00000000-0005-0000-0000-00003E310000}"/>
    <cellStyle name="Normal 3 2 4 4 10 3 2" xfId="34509" xr:uid="{00000000-0005-0000-0000-00003F310000}"/>
    <cellStyle name="Normal 3 2 4 4 10 3 2 2" xfId="39993" xr:uid="{00000000-0005-0000-0000-000040310000}"/>
    <cellStyle name="Normal 3 2 4 4 10 3 3" xfId="28235" xr:uid="{00000000-0005-0000-0000-000041310000}"/>
    <cellStyle name="Normal 3 2 4 4 10 4" xfId="34510" xr:uid="{00000000-0005-0000-0000-000042310000}"/>
    <cellStyle name="Normal 3 2 4 4 10 4 2" xfId="39994" xr:uid="{00000000-0005-0000-0000-000043310000}"/>
    <cellStyle name="Normal 3 2 4 4 10 5" xfId="39548" xr:uid="{00000000-0005-0000-0000-000044310000}"/>
    <cellStyle name="Normal 3 2 4 4 11" xfId="4051" xr:uid="{00000000-0005-0000-0000-000045310000}"/>
    <cellStyle name="Normal 3 2 4 4 11 2" xfId="4052" xr:uid="{00000000-0005-0000-0000-000046310000}"/>
    <cellStyle name="Normal 3 2 4 4 11 2 2" xfId="34511" xr:uid="{00000000-0005-0000-0000-000047310000}"/>
    <cellStyle name="Normal 3 2 4 4 11 2 2 2" xfId="39995" xr:uid="{00000000-0005-0000-0000-000048310000}"/>
    <cellStyle name="Normal 3 2 4 4 11 2 3" xfId="28236" xr:uid="{00000000-0005-0000-0000-000049310000}"/>
    <cellStyle name="Normal 3 2 4 4 11 3" xfId="4053" xr:uid="{00000000-0005-0000-0000-00004A310000}"/>
    <cellStyle name="Normal 3 2 4 4 11 3 2" xfId="34512" xr:uid="{00000000-0005-0000-0000-00004B310000}"/>
    <cellStyle name="Normal 3 2 4 4 11 3 2 2" xfId="39996" xr:uid="{00000000-0005-0000-0000-00004C310000}"/>
    <cellStyle name="Normal 3 2 4 4 11 3 3" xfId="39547" xr:uid="{00000000-0005-0000-0000-00004D310000}"/>
    <cellStyle name="Normal 3 2 4 4 11 4" xfId="34513" xr:uid="{00000000-0005-0000-0000-00004E310000}"/>
    <cellStyle name="Normal 3 2 4 4 11 4 2" xfId="39997" xr:uid="{00000000-0005-0000-0000-00004F310000}"/>
    <cellStyle name="Normal 3 2 4 4 11 5" xfId="39546" xr:uid="{00000000-0005-0000-0000-000050310000}"/>
    <cellStyle name="Normal 3 2 4 4 12" xfId="4054" xr:uid="{00000000-0005-0000-0000-000051310000}"/>
    <cellStyle name="Normal 3 2 4 4 12 2" xfId="4055" xr:uid="{00000000-0005-0000-0000-000052310000}"/>
    <cellStyle name="Normal 3 2 4 4 12 2 2" xfId="34514" xr:uid="{00000000-0005-0000-0000-000053310000}"/>
    <cellStyle name="Normal 3 2 4 4 12 2 2 2" xfId="39998" xr:uid="{00000000-0005-0000-0000-000054310000}"/>
    <cellStyle name="Normal 3 2 4 4 12 2 3" xfId="39545" xr:uid="{00000000-0005-0000-0000-000055310000}"/>
    <cellStyle name="Normal 3 2 4 4 12 3" xfId="4056" xr:uid="{00000000-0005-0000-0000-000056310000}"/>
    <cellStyle name="Normal 3 2 4 4 12 3 2" xfId="34515" xr:uid="{00000000-0005-0000-0000-000057310000}"/>
    <cellStyle name="Normal 3 2 4 4 12 3 2 2" xfId="39999" xr:uid="{00000000-0005-0000-0000-000058310000}"/>
    <cellStyle name="Normal 3 2 4 4 12 3 3" xfId="28237" xr:uid="{00000000-0005-0000-0000-000059310000}"/>
    <cellStyle name="Normal 3 2 4 4 12 4" xfId="34516" xr:uid="{00000000-0005-0000-0000-00005A310000}"/>
    <cellStyle name="Normal 3 2 4 4 12 4 2" xfId="40000" xr:uid="{00000000-0005-0000-0000-00005B310000}"/>
    <cellStyle name="Normal 3 2 4 4 12 5" xfId="39544" xr:uid="{00000000-0005-0000-0000-00005C310000}"/>
    <cellStyle name="Normal 3 2 4 4 13" xfId="4057" xr:uid="{00000000-0005-0000-0000-00005D310000}"/>
    <cellStyle name="Normal 3 2 4 4 13 2" xfId="4058" xr:uid="{00000000-0005-0000-0000-00005E310000}"/>
    <cellStyle name="Normal 3 2 4 4 13 2 2" xfId="34517" xr:uid="{00000000-0005-0000-0000-00005F310000}"/>
    <cellStyle name="Normal 3 2 4 4 13 2 2 2" xfId="40001" xr:uid="{00000000-0005-0000-0000-000060310000}"/>
    <cellStyle name="Normal 3 2 4 4 13 2 3" xfId="28238" xr:uid="{00000000-0005-0000-0000-000061310000}"/>
    <cellStyle name="Normal 3 2 4 4 13 3" xfId="4059" xr:uid="{00000000-0005-0000-0000-000062310000}"/>
    <cellStyle name="Normal 3 2 4 4 13 3 2" xfId="34518" xr:uid="{00000000-0005-0000-0000-000063310000}"/>
    <cellStyle name="Normal 3 2 4 4 13 3 2 2" xfId="40002" xr:uid="{00000000-0005-0000-0000-000064310000}"/>
    <cellStyle name="Normal 3 2 4 4 13 3 3" xfId="39543" xr:uid="{00000000-0005-0000-0000-000065310000}"/>
    <cellStyle name="Normal 3 2 4 4 13 4" xfId="34519" xr:uid="{00000000-0005-0000-0000-000066310000}"/>
    <cellStyle name="Normal 3 2 4 4 13 4 2" xfId="40003" xr:uid="{00000000-0005-0000-0000-000067310000}"/>
    <cellStyle name="Normal 3 2 4 4 13 5" xfId="39542" xr:uid="{00000000-0005-0000-0000-000068310000}"/>
    <cellStyle name="Normal 3 2 4 4 14" xfId="4060" xr:uid="{00000000-0005-0000-0000-000069310000}"/>
    <cellStyle name="Normal 3 2 4 4 14 2" xfId="4061" xr:uid="{00000000-0005-0000-0000-00006A310000}"/>
    <cellStyle name="Normal 3 2 4 4 14 2 2" xfId="34520" xr:uid="{00000000-0005-0000-0000-00006B310000}"/>
    <cellStyle name="Normal 3 2 4 4 14 2 2 2" xfId="40004" xr:uid="{00000000-0005-0000-0000-00006C310000}"/>
    <cellStyle name="Normal 3 2 4 4 14 2 3" xfId="39541" xr:uid="{00000000-0005-0000-0000-00006D310000}"/>
    <cellStyle name="Normal 3 2 4 4 14 3" xfId="4062" xr:uid="{00000000-0005-0000-0000-00006E310000}"/>
    <cellStyle name="Normal 3 2 4 4 14 3 2" xfId="34521" xr:uid="{00000000-0005-0000-0000-00006F310000}"/>
    <cellStyle name="Normal 3 2 4 4 14 3 2 2" xfId="40005" xr:uid="{00000000-0005-0000-0000-000070310000}"/>
    <cellStyle name="Normal 3 2 4 4 14 3 3" xfId="28240" xr:uid="{00000000-0005-0000-0000-000071310000}"/>
    <cellStyle name="Normal 3 2 4 4 14 4" xfId="34522" xr:uid="{00000000-0005-0000-0000-000072310000}"/>
    <cellStyle name="Normal 3 2 4 4 14 4 2" xfId="40006" xr:uid="{00000000-0005-0000-0000-000073310000}"/>
    <cellStyle name="Normal 3 2 4 4 14 5" xfId="39539" xr:uid="{00000000-0005-0000-0000-000074310000}"/>
    <cellStyle name="Normal 3 2 4 4 15" xfId="4063" xr:uid="{00000000-0005-0000-0000-000075310000}"/>
    <cellStyle name="Normal 3 2 4 4 15 2" xfId="4064" xr:uid="{00000000-0005-0000-0000-000076310000}"/>
    <cellStyle name="Normal 3 2 4 4 15 2 2" xfId="34523" xr:uid="{00000000-0005-0000-0000-000077310000}"/>
    <cellStyle name="Normal 3 2 4 4 15 2 2 2" xfId="40007" xr:uid="{00000000-0005-0000-0000-000078310000}"/>
    <cellStyle name="Normal 3 2 4 4 15 2 3" xfId="28241" xr:uid="{00000000-0005-0000-0000-000079310000}"/>
    <cellStyle name="Normal 3 2 4 4 15 3" xfId="4065" xr:uid="{00000000-0005-0000-0000-00007A310000}"/>
    <cellStyle name="Normal 3 2 4 4 15 3 2" xfId="34524" xr:uid="{00000000-0005-0000-0000-00007B310000}"/>
    <cellStyle name="Normal 3 2 4 4 15 3 2 2" xfId="40008" xr:uid="{00000000-0005-0000-0000-00007C310000}"/>
    <cellStyle name="Normal 3 2 4 4 15 3 3" xfId="39538" xr:uid="{00000000-0005-0000-0000-00007D310000}"/>
    <cellStyle name="Normal 3 2 4 4 15 4" xfId="34525" xr:uid="{00000000-0005-0000-0000-00007E310000}"/>
    <cellStyle name="Normal 3 2 4 4 15 4 2" xfId="40009" xr:uid="{00000000-0005-0000-0000-00007F310000}"/>
    <cellStyle name="Normal 3 2 4 4 15 5" xfId="39537" xr:uid="{00000000-0005-0000-0000-000080310000}"/>
    <cellStyle name="Normal 3 2 4 4 16" xfId="4066" xr:uid="{00000000-0005-0000-0000-000081310000}"/>
    <cellStyle name="Normal 3 2 4 4 16 2" xfId="4067" xr:uid="{00000000-0005-0000-0000-000082310000}"/>
    <cellStyle name="Normal 3 2 4 4 16 2 2" xfId="34526" xr:uid="{00000000-0005-0000-0000-000083310000}"/>
    <cellStyle name="Normal 3 2 4 4 16 2 2 2" xfId="40010" xr:uid="{00000000-0005-0000-0000-000084310000}"/>
    <cellStyle name="Normal 3 2 4 4 16 2 3" xfId="39536" xr:uid="{00000000-0005-0000-0000-000085310000}"/>
    <cellStyle name="Normal 3 2 4 4 16 3" xfId="4068" xr:uid="{00000000-0005-0000-0000-000086310000}"/>
    <cellStyle name="Normal 3 2 4 4 16 3 2" xfId="34527" xr:uid="{00000000-0005-0000-0000-000087310000}"/>
    <cellStyle name="Normal 3 2 4 4 16 3 2 2" xfId="40011" xr:uid="{00000000-0005-0000-0000-000088310000}"/>
    <cellStyle name="Normal 3 2 4 4 16 3 3" xfId="28242" xr:uid="{00000000-0005-0000-0000-000089310000}"/>
    <cellStyle name="Normal 3 2 4 4 16 4" xfId="34528" xr:uid="{00000000-0005-0000-0000-00008A310000}"/>
    <cellStyle name="Normal 3 2 4 4 16 4 2" xfId="40012" xr:uid="{00000000-0005-0000-0000-00008B310000}"/>
    <cellStyle name="Normal 3 2 4 4 16 5" xfId="39535" xr:uid="{00000000-0005-0000-0000-00008C310000}"/>
    <cellStyle name="Normal 3 2 4 4 17" xfId="4069" xr:uid="{00000000-0005-0000-0000-00008D310000}"/>
    <cellStyle name="Normal 3 2 4 4 17 2" xfId="34529" xr:uid="{00000000-0005-0000-0000-00008E310000}"/>
    <cellStyle name="Normal 3 2 4 4 17 2 2" xfId="40013" xr:uid="{00000000-0005-0000-0000-00008F310000}"/>
    <cellStyle name="Normal 3 2 4 4 17 3" xfId="28243" xr:uid="{00000000-0005-0000-0000-000090310000}"/>
    <cellStyle name="Normal 3 2 4 4 18" xfId="4070" xr:uid="{00000000-0005-0000-0000-000091310000}"/>
    <cellStyle name="Normal 3 2 4 4 18 2" xfId="34530" xr:uid="{00000000-0005-0000-0000-000092310000}"/>
    <cellStyle name="Normal 3 2 4 4 18 2 2" xfId="40014" xr:uid="{00000000-0005-0000-0000-000093310000}"/>
    <cellStyle name="Normal 3 2 4 4 18 3" xfId="39534" xr:uid="{00000000-0005-0000-0000-000094310000}"/>
    <cellStyle name="Normal 3 2 4 4 19" xfId="34531" xr:uid="{00000000-0005-0000-0000-000095310000}"/>
    <cellStyle name="Normal 3 2 4 4 19 2" xfId="40015" xr:uid="{00000000-0005-0000-0000-000096310000}"/>
    <cellStyle name="Normal 3 2 4 4 2" xfId="4071" xr:uid="{00000000-0005-0000-0000-000097310000}"/>
    <cellStyle name="Normal 3 2 4 4 2 2" xfId="4072" xr:uid="{00000000-0005-0000-0000-000098310000}"/>
    <cellStyle name="Normal 3 2 4 4 2 2 2" xfId="34532" xr:uid="{00000000-0005-0000-0000-000099310000}"/>
    <cellStyle name="Normal 3 2 4 4 2 2 2 2" xfId="40016" xr:uid="{00000000-0005-0000-0000-00009A310000}"/>
    <cellStyle name="Normal 3 2 4 4 2 2 3" xfId="39533" xr:uid="{00000000-0005-0000-0000-00009B310000}"/>
    <cellStyle name="Normal 3 2 4 4 2 3" xfId="4073" xr:uid="{00000000-0005-0000-0000-00009C310000}"/>
    <cellStyle name="Normal 3 2 4 4 2 3 2" xfId="34533" xr:uid="{00000000-0005-0000-0000-00009D310000}"/>
    <cellStyle name="Normal 3 2 4 4 2 3 2 2" xfId="40017" xr:uid="{00000000-0005-0000-0000-00009E310000}"/>
    <cellStyle name="Normal 3 2 4 4 2 3 3" xfId="39532" xr:uid="{00000000-0005-0000-0000-00009F310000}"/>
    <cellStyle name="Normal 3 2 4 4 2 4" xfId="34534" xr:uid="{00000000-0005-0000-0000-0000A0310000}"/>
    <cellStyle name="Normal 3 2 4 4 2 4 2" xfId="40018" xr:uid="{00000000-0005-0000-0000-0000A1310000}"/>
    <cellStyle name="Normal 3 2 4 4 2 5" xfId="28244" xr:uid="{00000000-0005-0000-0000-0000A2310000}"/>
    <cellStyle name="Normal 3 2 4 4 20" xfId="39531" xr:uid="{00000000-0005-0000-0000-0000A3310000}"/>
    <cellStyle name="Normal 3 2 4 4 3" xfId="4074" xr:uid="{00000000-0005-0000-0000-0000A4310000}"/>
    <cellStyle name="Normal 3 2 4 4 3 2" xfId="4075" xr:uid="{00000000-0005-0000-0000-0000A5310000}"/>
    <cellStyle name="Normal 3 2 4 4 3 2 2" xfId="34535" xr:uid="{00000000-0005-0000-0000-0000A6310000}"/>
    <cellStyle name="Normal 3 2 4 4 3 2 2 2" xfId="40019" xr:uid="{00000000-0005-0000-0000-0000A7310000}"/>
    <cellStyle name="Normal 3 2 4 4 3 2 3" xfId="28245" xr:uid="{00000000-0005-0000-0000-0000A8310000}"/>
    <cellStyle name="Normal 3 2 4 4 3 3" xfId="4076" xr:uid="{00000000-0005-0000-0000-0000A9310000}"/>
    <cellStyle name="Normal 3 2 4 4 3 3 2" xfId="34536" xr:uid="{00000000-0005-0000-0000-0000AA310000}"/>
    <cellStyle name="Normal 3 2 4 4 3 3 2 2" xfId="40020" xr:uid="{00000000-0005-0000-0000-0000AB310000}"/>
    <cellStyle name="Normal 3 2 4 4 3 3 3" xfId="39530" xr:uid="{00000000-0005-0000-0000-0000AC310000}"/>
    <cellStyle name="Normal 3 2 4 4 3 4" xfId="34537" xr:uid="{00000000-0005-0000-0000-0000AD310000}"/>
    <cellStyle name="Normal 3 2 4 4 3 4 2" xfId="40021" xr:uid="{00000000-0005-0000-0000-0000AE310000}"/>
    <cellStyle name="Normal 3 2 4 4 3 5" xfId="39529" xr:uid="{00000000-0005-0000-0000-0000AF310000}"/>
    <cellStyle name="Normal 3 2 4 4 4" xfId="4077" xr:uid="{00000000-0005-0000-0000-0000B0310000}"/>
    <cellStyle name="Normal 3 2 4 4 4 2" xfId="4078" xr:uid="{00000000-0005-0000-0000-0000B1310000}"/>
    <cellStyle name="Normal 3 2 4 4 4 2 2" xfId="34538" xr:uid="{00000000-0005-0000-0000-0000B2310000}"/>
    <cellStyle name="Normal 3 2 4 4 4 2 2 2" xfId="40022" xr:uid="{00000000-0005-0000-0000-0000B3310000}"/>
    <cellStyle name="Normal 3 2 4 4 4 2 3" xfId="39528" xr:uid="{00000000-0005-0000-0000-0000B4310000}"/>
    <cellStyle name="Normal 3 2 4 4 4 3" xfId="4079" xr:uid="{00000000-0005-0000-0000-0000B5310000}"/>
    <cellStyle name="Normal 3 2 4 4 4 3 2" xfId="34539" xr:uid="{00000000-0005-0000-0000-0000B6310000}"/>
    <cellStyle name="Normal 3 2 4 4 4 3 2 2" xfId="40023" xr:uid="{00000000-0005-0000-0000-0000B7310000}"/>
    <cellStyle name="Normal 3 2 4 4 4 3 3" xfId="28246" xr:uid="{00000000-0005-0000-0000-0000B8310000}"/>
    <cellStyle name="Normal 3 2 4 4 4 4" xfId="34540" xr:uid="{00000000-0005-0000-0000-0000B9310000}"/>
    <cellStyle name="Normal 3 2 4 4 4 4 2" xfId="40024" xr:uid="{00000000-0005-0000-0000-0000BA310000}"/>
    <cellStyle name="Normal 3 2 4 4 4 5" xfId="39527" xr:uid="{00000000-0005-0000-0000-0000BB310000}"/>
    <cellStyle name="Normal 3 2 4 4 5" xfId="4080" xr:uid="{00000000-0005-0000-0000-0000BC310000}"/>
    <cellStyle name="Normal 3 2 4 4 5 2" xfId="4081" xr:uid="{00000000-0005-0000-0000-0000BD310000}"/>
    <cellStyle name="Normal 3 2 4 4 5 2 2" xfId="34541" xr:uid="{00000000-0005-0000-0000-0000BE310000}"/>
    <cellStyle name="Normal 3 2 4 4 5 2 2 2" xfId="40025" xr:uid="{00000000-0005-0000-0000-0000BF310000}"/>
    <cellStyle name="Normal 3 2 4 4 5 2 3" xfId="28247" xr:uid="{00000000-0005-0000-0000-0000C0310000}"/>
    <cellStyle name="Normal 3 2 4 4 5 3" xfId="4082" xr:uid="{00000000-0005-0000-0000-0000C1310000}"/>
    <cellStyle name="Normal 3 2 4 4 5 3 2" xfId="34542" xr:uid="{00000000-0005-0000-0000-0000C2310000}"/>
    <cellStyle name="Normal 3 2 4 4 5 3 2 2" xfId="40026" xr:uid="{00000000-0005-0000-0000-0000C3310000}"/>
    <cellStyle name="Normal 3 2 4 4 5 3 3" xfId="39526" xr:uid="{00000000-0005-0000-0000-0000C4310000}"/>
    <cellStyle name="Normal 3 2 4 4 5 4" xfId="34543" xr:uid="{00000000-0005-0000-0000-0000C5310000}"/>
    <cellStyle name="Normal 3 2 4 4 5 4 2" xfId="40027" xr:uid="{00000000-0005-0000-0000-0000C6310000}"/>
    <cellStyle name="Normal 3 2 4 4 5 5" xfId="28248" xr:uid="{00000000-0005-0000-0000-0000C7310000}"/>
    <cellStyle name="Normal 3 2 4 4 6" xfId="4083" xr:uid="{00000000-0005-0000-0000-0000C8310000}"/>
    <cellStyle name="Normal 3 2 4 4 6 2" xfId="4084" xr:uid="{00000000-0005-0000-0000-0000C9310000}"/>
    <cellStyle name="Normal 3 2 4 4 6 2 2" xfId="34544" xr:uid="{00000000-0005-0000-0000-0000CA310000}"/>
    <cellStyle name="Normal 3 2 4 4 6 2 2 2" xfId="40028" xr:uid="{00000000-0005-0000-0000-0000CB310000}"/>
    <cellStyle name="Normal 3 2 4 4 6 2 3" xfId="39525" xr:uid="{00000000-0005-0000-0000-0000CC310000}"/>
    <cellStyle name="Normal 3 2 4 4 6 3" xfId="4085" xr:uid="{00000000-0005-0000-0000-0000CD310000}"/>
    <cellStyle name="Normal 3 2 4 4 6 3 2" xfId="34545" xr:uid="{00000000-0005-0000-0000-0000CE310000}"/>
    <cellStyle name="Normal 3 2 4 4 6 3 2 2" xfId="40029" xr:uid="{00000000-0005-0000-0000-0000CF310000}"/>
    <cellStyle name="Normal 3 2 4 4 6 3 3" xfId="39524" xr:uid="{00000000-0005-0000-0000-0000D0310000}"/>
    <cellStyle name="Normal 3 2 4 4 6 4" xfId="34546" xr:uid="{00000000-0005-0000-0000-0000D1310000}"/>
    <cellStyle name="Normal 3 2 4 4 6 4 2" xfId="40030" xr:uid="{00000000-0005-0000-0000-0000D2310000}"/>
    <cellStyle name="Normal 3 2 4 4 6 5" xfId="28249" xr:uid="{00000000-0005-0000-0000-0000D3310000}"/>
    <cellStyle name="Normal 3 2 4 4 7" xfId="4086" xr:uid="{00000000-0005-0000-0000-0000D4310000}"/>
    <cellStyle name="Normal 3 2 4 4 7 2" xfId="4087" xr:uid="{00000000-0005-0000-0000-0000D5310000}"/>
    <cellStyle name="Normal 3 2 4 4 7 2 2" xfId="34547" xr:uid="{00000000-0005-0000-0000-0000D6310000}"/>
    <cellStyle name="Normal 3 2 4 4 7 2 2 2" xfId="40031" xr:uid="{00000000-0005-0000-0000-0000D7310000}"/>
    <cellStyle name="Normal 3 2 4 4 7 2 3" xfId="39523" xr:uid="{00000000-0005-0000-0000-0000D8310000}"/>
    <cellStyle name="Normal 3 2 4 4 7 3" xfId="4088" xr:uid="{00000000-0005-0000-0000-0000D9310000}"/>
    <cellStyle name="Normal 3 2 4 4 7 3 2" xfId="34548" xr:uid="{00000000-0005-0000-0000-0000DA310000}"/>
    <cellStyle name="Normal 3 2 4 4 7 3 2 2" xfId="40032" xr:uid="{00000000-0005-0000-0000-0000DB310000}"/>
    <cellStyle name="Normal 3 2 4 4 7 3 3" xfId="39522" xr:uid="{00000000-0005-0000-0000-0000DC310000}"/>
    <cellStyle name="Normal 3 2 4 4 7 4" xfId="34549" xr:uid="{00000000-0005-0000-0000-0000DD310000}"/>
    <cellStyle name="Normal 3 2 4 4 7 4 2" xfId="40033" xr:uid="{00000000-0005-0000-0000-0000DE310000}"/>
    <cellStyle name="Normal 3 2 4 4 7 5" xfId="28250" xr:uid="{00000000-0005-0000-0000-0000DF310000}"/>
    <cellStyle name="Normal 3 2 4 4 8" xfId="4089" xr:uid="{00000000-0005-0000-0000-0000E0310000}"/>
    <cellStyle name="Normal 3 2 4 4 8 2" xfId="4090" xr:uid="{00000000-0005-0000-0000-0000E1310000}"/>
    <cellStyle name="Normal 3 2 4 4 8 2 2" xfId="34550" xr:uid="{00000000-0005-0000-0000-0000E2310000}"/>
    <cellStyle name="Normal 3 2 4 4 8 2 2 2" xfId="40034" xr:uid="{00000000-0005-0000-0000-0000E3310000}"/>
    <cellStyle name="Normal 3 2 4 4 8 2 3" xfId="39521" xr:uid="{00000000-0005-0000-0000-0000E4310000}"/>
    <cellStyle name="Normal 3 2 4 4 8 3" xfId="4091" xr:uid="{00000000-0005-0000-0000-0000E5310000}"/>
    <cellStyle name="Normal 3 2 4 4 8 3 2" xfId="34551" xr:uid="{00000000-0005-0000-0000-0000E6310000}"/>
    <cellStyle name="Normal 3 2 4 4 8 3 2 2" xfId="40035" xr:uid="{00000000-0005-0000-0000-0000E7310000}"/>
    <cellStyle name="Normal 3 2 4 4 8 3 3" xfId="39520" xr:uid="{00000000-0005-0000-0000-0000E8310000}"/>
    <cellStyle name="Normal 3 2 4 4 8 4" xfId="34552" xr:uid="{00000000-0005-0000-0000-0000E9310000}"/>
    <cellStyle name="Normal 3 2 4 4 8 4 2" xfId="40036" xr:uid="{00000000-0005-0000-0000-0000EA310000}"/>
    <cellStyle name="Normal 3 2 4 4 8 5" xfId="28251" xr:uid="{00000000-0005-0000-0000-0000EB310000}"/>
    <cellStyle name="Normal 3 2 4 4 9" xfId="4092" xr:uid="{00000000-0005-0000-0000-0000EC310000}"/>
    <cellStyle name="Normal 3 2 4 4 9 2" xfId="4093" xr:uid="{00000000-0005-0000-0000-0000ED310000}"/>
    <cellStyle name="Normal 3 2 4 4 9 2 2" xfId="34553" xr:uid="{00000000-0005-0000-0000-0000EE310000}"/>
    <cellStyle name="Normal 3 2 4 4 9 2 2 2" xfId="40037" xr:uid="{00000000-0005-0000-0000-0000EF310000}"/>
    <cellStyle name="Normal 3 2 4 4 9 2 3" xfId="39519" xr:uid="{00000000-0005-0000-0000-0000F0310000}"/>
    <cellStyle name="Normal 3 2 4 4 9 3" xfId="4094" xr:uid="{00000000-0005-0000-0000-0000F1310000}"/>
    <cellStyle name="Normal 3 2 4 4 9 3 2" xfId="34554" xr:uid="{00000000-0005-0000-0000-0000F2310000}"/>
    <cellStyle name="Normal 3 2 4 4 9 3 2 2" xfId="40038" xr:uid="{00000000-0005-0000-0000-0000F3310000}"/>
    <cellStyle name="Normal 3 2 4 4 9 3 3" xfId="39518" xr:uid="{00000000-0005-0000-0000-0000F4310000}"/>
    <cellStyle name="Normal 3 2 4 4 9 4" xfId="34555" xr:uid="{00000000-0005-0000-0000-0000F5310000}"/>
    <cellStyle name="Normal 3 2 4 4 9 4 2" xfId="40039" xr:uid="{00000000-0005-0000-0000-0000F6310000}"/>
    <cellStyle name="Normal 3 2 4 4 9 5" xfId="28252" xr:uid="{00000000-0005-0000-0000-0000F7310000}"/>
    <cellStyle name="Normal 3 2 4 5" xfId="4095" xr:uid="{00000000-0005-0000-0000-0000F8310000}"/>
    <cellStyle name="Normal 3 2 4 5 10" xfId="4096" xr:uid="{00000000-0005-0000-0000-0000F9310000}"/>
    <cellStyle name="Normal 3 2 4 5 10 2" xfId="4097" xr:uid="{00000000-0005-0000-0000-0000FA310000}"/>
    <cellStyle name="Normal 3 2 4 5 10 2 2" xfId="34556" xr:uid="{00000000-0005-0000-0000-0000FB310000}"/>
    <cellStyle name="Normal 3 2 4 5 10 2 2 2" xfId="40040" xr:uid="{00000000-0005-0000-0000-0000FC310000}"/>
    <cellStyle name="Normal 3 2 4 5 10 2 3" xfId="39517" xr:uid="{00000000-0005-0000-0000-0000FD310000}"/>
    <cellStyle name="Normal 3 2 4 5 10 3" xfId="4098" xr:uid="{00000000-0005-0000-0000-0000FE310000}"/>
    <cellStyle name="Normal 3 2 4 5 10 3 2" xfId="34557" xr:uid="{00000000-0005-0000-0000-0000FF310000}"/>
    <cellStyle name="Normal 3 2 4 5 10 3 2 2" xfId="40041" xr:uid="{00000000-0005-0000-0000-000000320000}"/>
    <cellStyle name="Normal 3 2 4 5 10 3 3" xfId="28253" xr:uid="{00000000-0005-0000-0000-000001320000}"/>
    <cellStyle name="Normal 3 2 4 5 10 4" xfId="34558" xr:uid="{00000000-0005-0000-0000-000002320000}"/>
    <cellStyle name="Normal 3 2 4 5 10 4 2" xfId="40042" xr:uid="{00000000-0005-0000-0000-000003320000}"/>
    <cellStyle name="Normal 3 2 4 5 10 5" xfId="39516" xr:uid="{00000000-0005-0000-0000-000004320000}"/>
    <cellStyle name="Normal 3 2 4 5 11" xfId="4099" xr:uid="{00000000-0005-0000-0000-000005320000}"/>
    <cellStyle name="Normal 3 2 4 5 11 2" xfId="4100" xr:uid="{00000000-0005-0000-0000-000006320000}"/>
    <cellStyle name="Normal 3 2 4 5 11 2 2" xfId="34559" xr:uid="{00000000-0005-0000-0000-000007320000}"/>
    <cellStyle name="Normal 3 2 4 5 11 2 2 2" xfId="40043" xr:uid="{00000000-0005-0000-0000-000008320000}"/>
    <cellStyle name="Normal 3 2 4 5 11 2 3" xfId="28255" xr:uid="{00000000-0005-0000-0000-000009320000}"/>
    <cellStyle name="Normal 3 2 4 5 11 3" xfId="4101" xr:uid="{00000000-0005-0000-0000-00000A320000}"/>
    <cellStyle name="Normal 3 2 4 5 11 3 2" xfId="34560" xr:uid="{00000000-0005-0000-0000-00000B320000}"/>
    <cellStyle name="Normal 3 2 4 5 11 3 2 2" xfId="40044" xr:uid="{00000000-0005-0000-0000-00000C320000}"/>
    <cellStyle name="Normal 3 2 4 5 11 3 3" xfId="28256" xr:uid="{00000000-0005-0000-0000-00000D320000}"/>
    <cellStyle name="Normal 3 2 4 5 11 4" xfId="34561" xr:uid="{00000000-0005-0000-0000-00000E320000}"/>
    <cellStyle name="Normal 3 2 4 5 11 4 2" xfId="40045" xr:uid="{00000000-0005-0000-0000-00000F320000}"/>
    <cellStyle name="Normal 3 2 4 5 11 5" xfId="28257" xr:uid="{00000000-0005-0000-0000-000010320000}"/>
    <cellStyle name="Normal 3 2 4 5 12" xfId="4102" xr:uid="{00000000-0005-0000-0000-000011320000}"/>
    <cellStyle name="Normal 3 2 4 5 12 2" xfId="4103" xr:uid="{00000000-0005-0000-0000-000012320000}"/>
    <cellStyle name="Normal 3 2 4 5 12 2 2" xfId="34562" xr:uid="{00000000-0005-0000-0000-000013320000}"/>
    <cellStyle name="Normal 3 2 4 5 12 2 2 2" xfId="40046" xr:uid="{00000000-0005-0000-0000-000014320000}"/>
    <cellStyle name="Normal 3 2 4 5 12 2 3" xfId="28258" xr:uid="{00000000-0005-0000-0000-000015320000}"/>
    <cellStyle name="Normal 3 2 4 5 12 3" xfId="4104" xr:uid="{00000000-0005-0000-0000-000016320000}"/>
    <cellStyle name="Normal 3 2 4 5 12 3 2" xfId="34563" xr:uid="{00000000-0005-0000-0000-000017320000}"/>
    <cellStyle name="Normal 3 2 4 5 12 3 2 2" xfId="40047" xr:uid="{00000000-0005-0000-0000-000018320000}"/>
    <cellStyle name="Normal 3 2 4 5 12 3 3" xfId="28259" xr:uid="{00000000-0005-0000-0000-000019320000}"/>
    <cellStyle name="Normal 3 2 4 5 12 4" xfId="34564" xr:uid="{00000000-0005-0000-0000-00001A320000}"/>
    <cellStyle name="Normal 3 2 4 5 12 4 2" xfId="40048" xr:uid="{00000000-0005-0000-0000-00001B320000}"/>
    <cellStyle name="Normal 3 2 4 5 12 5" xfId="39515" xr:uid="{00000000-0005-0000-0000-00001C320000}"/>
    <cellStyle name="Normal 3 2 4 5 13" xfId="4105" xr:uid="{00000000-0005-0000-0000-00001D320000}"/>
    <cellStyle name="Normal 3 2 4 5 13 2" xfId="4106" xr:uid="{00000000-0005-0000-0000-00001E320000}"/>
    <cellStyle name="Normal 3 2 4 5 13 2 2" xfId="34565" xr:uid="{00000000-0005-0000-0000-00001F320000}"/>
    <cellStyle name="Normal 3 2 4 5 13 2 2 2" xfId="40049" xr:uid="{00000000-0005-0000-0000-000020320000}"/>
    <cellStyle name="Normal 3 2 4 5 13 2 3" xfId="28260" xr:uid="{00000000-0005-0000-0000-000021320000}"/>
    <cellStyle name="Normal 3 2 4 5 13 3" xfId="4107" xr:uid="{00000000-0005-0000-0000-000022320000}"/>
    <cellStyle name="Normal 3 2 4 5 13 3 2" xfId="34566" xr:uid="{00000000-0005-0000-0000-000023320000}"/>
    <cellStyle name="Normal 3 2 4 5 13 3 2 2" xfId="40050" xr:uid="{00000000-0005-0000-0000-000024320000}"/>
    <cellStyle name="Normal 3 2 4 5 13 3 3" xfId="28261" xr:uid="{00000000-0005-0000-0000-000025320000}"/>
    <cellStyle name="Normal 3 2 4 5 13 4" xfId="34567" xr:uid="{00000000-0005-0000-0000-000026320000}"/>
    <cellStyle name="Normal 3 2 4 5 13 4 2" xfId="40051" xr:uid="{00000000-0005-0000-0000-000027320000}"/>
    <cellStyle name="Normal 3 2 4 5 13 5" xfId="28262" xr:uid="{00000000-0005-0000-0000-000028320000}"/>
    <cellStyle name="Normal 3 2 4 5 14" xfId="4108" xr:uid="{00000000-0005-0000-0000-000029320000}"/>
    <cellStyle name="Normal 3 2 4 5 14 2" xfId="4109" xr:uid="{00000000-0005-0000-0000-00002A320000}"/>
    <cellStyle name="Normal 3 2 4 5 14 2 2" xfId="34568" xr:uid="{00000000-0005-0000-0000-00002B320000}"/>
    <cellStyle name="Normal 3 2 4 5 14 2 2 2" xfId="40052" xr:uid="{00000000-0005-0000-0000-00002C320000}"/>
    <cellStyle name="Normal 3 2 4 5 14 2 3" xfId="28263" xr:uid="{00000000-0005-0000-0000-00002D320000}"/>
    <cellStyle name="Normal 3 2 4 5 14 3" xfId="4110" xr:uid="{00000000-0005-0000-0000-00002E320000}"/>
    <cellStyle name="Normal 3 2 4 5 14 3 2" xfId="34569" xr:uid="{00000000-0005-0000-0000-00002F320000}"/>
    <cellStyle name="Normal 3 2 4 5 14 3 2 2" xfId="40053" xr:uid="{00000000-0005-0000-0000-000030320000}"/>
    <cellStyle name="Normal 3 2 4 5 14 3 3" xfId="28264" xr:uid="{00000000-0005-0000-0000-000031320000}"/>
    <cellStyle name="Normal 3 2 4 5 14 4" xfId="34570" xr:uid="{00000000-0005-0000-0000-000032320000}"/>
    <cellStyle name="Normal 3 2 4 5 14 4 2" xfId="40054" xr:uid="{00000000-0005-0000-0000-000033320000}"/>
    <cellStyle name="Normal 3 2 4 5 14 5" xfId="39514" xr:uid="{00000000-0005-0000-0000-000034320000}"/>
    <cellStyle name="Normal 3 2 4 5 15" xfId="4111" xr:uid="{00000000-0005-0000-0000-000035320000}"/>
    <cellStyle name="Normal 3 2 4 5 15 2" xfId="4112" xr:uid="{00000000-0005-0000-0000-000036320000}"/>
    <cellStyle name="Normal 3 2 4 5 15 2 2" xfId="34571" xr:uid="{00000000-0005-0000-0000-000037320000}"/>
    <cellStyle name="Normal 3 2 4 5 15 2 2 2" xfId="40055" xr:uid="{00000000-0005-0000-0000-000038320000}"/>
    <cellStyle name="Normal 3 2 4 5 15 2 3" xfId="28266" xr:uid="{00000000-0005-0000-0000-000039320000}"/>
    <cellStyle name="Normal 3 2 4 5 15 3" xfId="4113" xr:uid="{00000000-0005-0000-0000-00003A320000}"/>
    <cellStyle name="Normal 3 2 4 5 15 3 2" xfId="34572" xr:uid="{00000000-0005-0000-0000-00003B320000}"/>
    <cellStyle name="Normal 3 2 4 5 15 3 2 2" xfId="40056" xr:uid="{00000000-0005-0000-0000-00003C320000}"/>
    <cellStyle name="Normal 3 2 4 5 15 3 3" xfId="28267" xr:uid="{00000000-0005-0000-0000-00003D320000}"/>
    <cellStyle name="Normal 3 2 4 5 15 4" xfId="34573" xr:uid="{00000000-0005-0000-0000-00003E320000}"/>
    <cellStyle name="Normal 3 2 4 5 15 4 2" xfId="40057" xr:uid="{00000000-0005-0000-0000-00003F320000}"/>
    <cellStyle name="Normal 3 2 4 5 15 5" xfId="28268" xr:uid="{00000000-0005-0000-0000-000040320000}"/>
    <cellStyle name="Normal 3 2 4 5 16" xfId="4114" xr:uid="{00000000-0005-0000-0000-000041320000}"/>
    <cellStyle name="Normal 3 2 4 5 16 2" xfId="4115" xr:uid="{00000000-0005-0000-0000-000042320000}"/>
    <cellStyle name="Normal 3 2 4 5 16 2 2" xfId="34574" xr:uid="{00000000-0005-0000-0000-000043320000}"/>
    <cellStyle name="Normal 3 2 4 5 16 2 2 2" xfId="40058" xr:uid="{00000000-0005-0000-0000-000044320000}"/>
    <cellStyle name="Normal 3 2 4 5 16 2 3" xfId="39513" xr:uid="{00000000-0005-0000-0000-000045320000}"/>
    <cellStyle name="Normal 3 2 4 5 16 3" xfId="4116" xr:uid="{00000000-0005-0000-0000-000046320000}"/>
    <cellStyle name="Normal 3 2 4 5 16 3 2" xfId="34575" xr:uid="{00000000-0005-0000-0000-000047320000}"/>
    <cellStyle name="Normal 3 2 4 5 16 3 2 2" xfId="40059" xr:uid="{00000000-0005-0000-0000-000048320000}"/>
    <cellStyle name="Normal 3 2 4 5 16 3 3" xfId="28269" xr:uid="{00000000-0005-0000-0000-000049320000}"/>
    <cellStyle name="Normal 3 2 4 5 16 4" xfId="34576" xr:uid="{00000000-0005-0000-0000-00004A320000}"/>
    <cellStyle name="Normal 3 2 4 5 16 4 2" xfId="40060" xr:uid="{00000000-0005-0000-0000-00004B320000}"/>
    <cellStyle name="Normal 3 2 4 5 16 5" xfId="39512" xr:uid="{00000000-0005-0000-0000-00004C320000}"/>
    <cellStyle name="Normal 3 2 4 5 17" xfId="4117" xr:uid="{00000000-0005-0000-0000-00004D320000}"/>
    <cellStyle name="Normal 3 2 4 5 17 2" xfId="34577" xr:uid="{00000000-0005-0000-0000-00004E320000}"/>
    <cellStyle name="Normal 3 2 4 5 17 2 2" xfId="40061" xr:uid="{00000000-0005-0000-0000-00004F320000}"/>
    <cellStyle name="Normal 3 2 4 5 17 3" xfId="28270" xr:uid="{00000000-0005-0000-0000-000050320000}"/>
    <cellStyle name="Normal 3 2 4 5 18" xfId="4118" xr:uid="{00000000-0005-0000-0000-000051320000}"/>
    <cellStyle name="Normal 3 2 4 5 18 2" xfId="34578" xr:uid="{00000000-0005-0000-0000-000052320000}"/>
    <cellStyle name="Normal 3 2 4 5 18 2 2" xfId="40062" xr:uid="{00000000-0005-0000-0000-000053320000}"/>
    <cellStyle name="Normal 3 2 4 5 18 3" xfId="39511" xr:uid="{00000000-0005-0000-0000-000054320000}"/>
    <cellStyle name="Normal 3 2 4 5 19" xfId="34579" xr:uid="{00000000-0005-0000-0000-000055320000}"/>
    <cellStyle name="Normal 3 2 4 5 19 2" xfId="40063" xr:uid="{00000000-0005-0000-0000-000056320000}"/>
    <cellStyle name="Normal 3 2 4 5 2" xfId="4119" xr:uid="{00000000-0005-0000-0000-000057320000}"/>
    <cellStyle name="Normal 3 2 4 5 2 2" xfId="4120" xr:uid="{00000000-0005-0000-0000-000058320000}"/>
    <cellStyle name="Normal 3 2 4 5 2 2 2" xfId="34580" xr:uid="{00000000-0005-0000-0000-000059320000}"/>
    <cellStyle name="Normal 3 2 4 5 2 2 2 2" xfId="40064" xr:uid="{00000000-0005-0000-0000-00005A320000}"/>
    <cellStyle name="Normal 3 2 4 5 2 2 3" xfId="39510" xr:uid="{00000000-0005-0000-0000-00005B320000}"/>
    <cellStyle name="Normal 3 2 4 5 2 3" xfId="4121" xr:uid="{00000000-0005-0000-0000-00005C320000}"/>
    <cellStyle name="Normal 3 2 4 5 2 3 2" xfId="34581" xr:uid="{00000000-0005-0000-0000-00005D320000}"/>
    <cellStyle name="Normal 3 2 4 5 2 3 2 2" xfId="40065" xr:uid="{00000000-0005-0000-0000-00005E320000}"/>
    <cellStyle name="Normal 3 2 4 5 2 3 3" xfId="39509" xr:uid="{00000000-0005-0000-0000-00005F320000}"/>
    <cellStyle name="Normal 3 2 4 5 2 4" xfId="34582" xr:uid="{00000000-0005-0000-0000-000060320000}"/>
    <cellStyle name="Normal 3 2 4 5 2 4 2" xfId="40066" xr:uid="{00000000-0005-0000-0000-000061320000}"/>
    <cellStyle name="Normal 3 2 4 5 2 5" xfId="28271" xr:uid="{00000000-0005-0000-0000-000062320000}"/>
    <cellStyle name="Normal 3 2 4 5 20" xfId="39508" xr:uid="{00000000-0005-0000-0000-000063320000}"/>
    <cellStyle name="Normal 3 2 4 5 3" xfId="4122" xr:uid="{00000000-0005-0000-0000-000064320000}"/>
    <cellStyle name="Normal 3 2 4 5 3 2" xfId="4123" xr:uid="{00000000-0005-0000-0000-000065320000}"/>
    <cellStyle name="Normal 3 2 4 5 3 2 2" xfId="34583" xr:uid="{00000000-0005-0000-0000-000066320000}"/>
    <cellStyle name="Normal 3 2 4 5 3 2 2 2" xfId="40067" xr:uid="{00000000-0005-0000-0000-000067320000}"/>
    <cellStyle name="Normal 3 2 4 5 3 2 3" xfId="28272" xr:uid="{00000000-0005-0000-0000-000068320000}"/>
    <cellStyle name="Normal 3 2 4 5 3 3" xfId="4124" xr:uid="{00000000-0005-0000-0000-000069320000}"/>
    <cellStyle name="Normal 3 2 4 5 3 3 2" xfId="34584" xr:uid="{00000000-0005-0000-0000-00006A320000}"/>
    <cellStyle name="Normal 3 2 4 5 3 3 2 2" xfId="40068" xr:uid="{00000000-0005-0000-0000-00006B320000}"/>
    <cellStyle name="Normal 3 2 4 5 3 3 3" xfId="39507" xr:uid="{00000000-0005-0000-0000-00006C320000}"/>
    <cellStyle name="Normal 3 2 4 5 3 4" xfId="34585" xr:uid="{00000000-0005-0000-0000-00006D320000}"/>
    <cellStyle name="Normal 3 2 4 5 3 4 2" xfId="40069" xr:uid="{00000000-0005-0000-0000-00006E320000}"/>
    <cellStyle name="Normal 3 2 4 5 3 5" xfId="39506" xr:uid="{00000000-0005-0000-0000-00006F320000}"/>
    <cellStyle name="Normal 3 2 4 5 4" xfId="4125" xr:uid="{00000000-0005-0000-0000-000070320000}"/>
    <cellStyle name="Normal 3 2 4 5 4 2" xfId="4126" xr:uid="{00000000-0005-0000-0000-000071320000}"/>
    <cellStyle name="Normal 3 2 4 5 4 2 2" xfId="34586" xr:uid="{00000000-0005-0000-0000-000072320000}"/>
    <cellStyle name="Normal 3 2 4 5 4 2 2 2" xfId="40070" xr:uid="{00000000-0005-0000-0000-000073320000}"/>
    <cellStyle name="Normal 3 2 4 5 4 2 3" xfId="39505" xr:uid="{00000000-0005-0000-0000-000074320000}"/>
    <cellStyle name="Normal 3 2 4 5 4 3" xfId="4127" xr:uid="{00000000-0005-0000-0000-000075320000}"/>
    <cellStyle name="Normal 3 2 4 5 4 3 2" xfId="34587" xr:uid="{00000000-0005-0000-0000-000076320000}"/>
    <cellStyle name="Normal 3 2 4 5 4 3 2 2" xfId="40071" xr:uid="{00000000-0005-0000-0000-000077320000}"/>
    <cellStyle name="Normal 3 2 4 5 4 3 3" xfId="28273" xr:uid="{00000000-0005-0000-0000-000078320000}"/>
    <cellStyle name="Normal 3 2 4 5 4 4" xfId="34588" xr:uid="{00000000-0005-0000-0000-000079320000}"/>
    <cellStyle name="Normal 3 2 4 5 4 4 2" xfId="40072" xr:uid="{00000000-0005-0000-0000-00007A320000}"/>
    <cellStyle name="Normal 3 2 4 5 4 5" xfId="39504" xr:uid="{00000000-0005-0000-0000-00007B320000}"/>
    <cellStyle name="Normal 3 2 4 5 5" xfId="4128" xr:uid="{00000000-0005-0000-0000-00007C320000}"/>
    <cellStyle name="Normal 3 2 4 5 5 2" xfId="4129" xr:uid="{00000000-0005-0000-0000-00007D320000}"/>
    <cellStyle name="Normal 3 2 4 5 5 2 2" xfId="34589" xr:uid="{00000000-0005-0000-0000-00007E320000}"/>
    <cellStyle name="Normal 3 2 4 5 5 2 2 2" xfId="40073" xr:uid="{00000000-0005-0000-0000-00007F320000}"/>
    <cellStyle name="Normal 3 2 4 5 5 2 3" xfId="28274" xr:uid="{00000000-0005-0000-0000-000080320000}"/>
    <cellStyle name="Normal 3 2 4 5 5 3" xfId="4130" xr:uid="{00000000-0005-0000-0000-000081320000}"/>
    <cellStyle name="Normal 3 2 4 5 5 3 2" xfId="34590" xr:uid="{00000000-0005-0000-0000-000082320000}"/>
    <cellStyle name="Normal 3 2 4 5 5 3 2 2" xfId="40074" xr:uid="{00000000-0005-0000-0000-000083320000}"/>
    <cellStyle name="Normal 3 2 4 5 5 3 3" xfId="39503" xr:uid="{00000000-0005-0000-0000-000084320000}"/>
    <cellStyle name="Normal 3 2 4 5 5 4" xfId="34591" xr:uid="{00000000-0005-0000-0000-000085320000}"/>
    <cellStyle name="Normal 3 2 4 5 5 4 2" xfId="40075" xr:uid="{00000000-0005-0000-0000-000086320000}"/>
    <cellStyle name="Normal 3 2 4 5 5 5" xfId="39502" xr:uid="{00000000-0005-0000-0000-000087320000}"/>
    <cellStyle name="Normal 3 2 4 5 6" xfId="4131" xr:uid="{00000000-0005-0000-0000-000088320000}"/>
    <cellStyle name="Normal 3 2 4 5 6 2" xfId="4132" xr:uid="{00000000-0005-0000-0000-000089320000}"/>
    <cellStyle name="Normal 3 2 4 5 6 2 2" xfId="34592" xr:uid="{00000000-0005-0000-0000-00008A320000}"/>
    <cellStyle name="Normal 3 2 4 5 6 2 2 2" xfId="40076" xr:uid="{00000000-0005-0000-0000-00008B320000}"/>
    <cellStyle name="Normal 3 2 4 5 6 2 3" xfId="39501" xr:uid="{00000000-0005-0000-0000-00008C320000}"/>
    <cellStyle name="Normal 3 2 4 5 6 3" xfId="4133" xr:uid="{00000000-0005-0000-0000-00008D320000}"/>
    <cellStyle name="Normal 3 2 4 5 6 3 2" xfId="34593" xr:uid="{00000000-0005-0000-0000-00008E320000}"/>
    <cellStyle name="Normal 3 2 4 5 6 3 2 2" xfId="40077" xr:uid="{00000000-0005-0000-0000-00008F320000}"/>
    <cellStyle name="Normal 3 2 4 5 6 3 3" xfId="28275" xr:uid="{00000000-0005-0000-0000-000090320000}"/>
    <cellStyle name="Normal 3 2 4 5 6 4" xfId="34594" xr:uid="{00000000-0005-0000-0000-000091320000}"/>
    <cellStyle name="Normal 3 2 4 5 6 4 2" xfId="40078" xr:uid="{00000000-0005-0000-0000-000092320000}"/>
    <cellStyle name="Normal 3 2 4 5 6 5" xfId="39500" xr:uid="{00000000-0005-0000-0000-000093320000}"/>
    <cellStyle name="Normal 3 2 4 5 7" xfId="4134" xr:uid="{00000000-0005-0000-0000-000094320000}"/>
    <cellStyle name="Normal 3 2 4 5 7 2" xfId="4135" xr:uid="{00000000-0005-0000-0000-000095320000}"/>
    <cellStyle name="Normal 3 2 4 5 7 2 2" xfId="34595" xr:uid="{00000000-0005-0000-0000-000096320000}"/>
    <cellStyle name="Normal 3 2 4 5 7 2 2 2" xfId="40079" xr:uid="{00000000-0005-0000-0000-000097320000}"/>
    <cellStyle name="Normal 3 2 4 5 7 2 3" xfId="28276" xr:uid="{00000000-0005-0000-0000-000098320000}"/>
    <cellStyle name="Normal 3 2 4 5 7 3" xfId="4136" xr:uid="{00000000-0005-0000-0000-000099320000}"/>
    <cellStyle name="Normal 3 2 4 5 7 3 2" xfId="34596" xr:uid="{00000000-0005-0000-0000-00009A320000}"/>
    <cellStyle name="Normal 3 2 4 5 7 3 2 2" xfId="40080" xr:uid="{00000000-0005-0000-0000-00009B320000}"/>
    <cellStyle name="Normal 3 2 4 5 7 3 3" xfId="28277" xr:uid="{00000000-0005-0000-0000-00009C320000}"/>
    <cellStyle name="Normal 3 2 4 5 7 4" xfId="34597" xr:uid="{00000000-0005-0000-0000-00009D320000}"/>
    <cellStyle name="Normal 3 2 4 5 7 4 2" xfId="40081" xr:uid="{00000000-0005-0000-0000-00009E320000}"/>
    <cellStyle name="Normal 3 2 4 5 7 5" xfId="28278" xr:uid="{00000000-0005-0000-0000-00009F320000}"/>
    <cellStyle name="Normal 3 2 4 5 8" xfId="4137" xr:uid="{00000000-0005-0000-0000-0000A0320000}"/>
    <cellStyle name="Normal 3 2 4 5 8 2" xfId="4138" xr:uid="{00000000-0005-0000-0000-0000A1320000}"/>
    <cellStyle name="Normal 3 2 4 5 8 2 2" xfId="34598" xr:uid="{00000000-0005-0000-0000-0000A2320000}"/>
    <cellStyle name="Normal 3 2 4 5 8 2 2 2" xfId="40082" xr:uid="{00000000-0005-0000-0000-0000A3320000}"/>
    <cellStyle name="Normal 3 2 4 5 8 2 3" xfId="28279" xr:uid="{00000000-0005-0000-0000-0000A4320000}"/>
    <cellStyle name="Normal 3 2 4 5 8 3" xfId="4139" xr:uid="{00000000-0005-0000-0000-0000A5320000}"/>
    <cellStyle name="Normal 3 2 4 5 8 3 2" xfId="34599" xr:uid="{00000000-0005-0000-0000-0000A6320000}"/>
    <cellStyle name="Normal 3 2 4 5 8 3 2 2" xfId="40083" xr:uid="{00000000-0005-0000-0000-0000A7320000}"/>
    <cellStyle name="Normal 3 2 4 5 8 3 3" xfId="28280" xr:uid="{00000000-0005-0000-0000-0000A8320000}"/>
    <cellStyle name="Normal 3 2 4 5 8 4" xfId="34600" xr:uid="{00000000-0005-0000-0000-0000A9320000}"/>
    <cellStyle name="Normal 3 2 4 5 8 4 2" xfId="40084" xr:uid="{00000000-0005-0000-0000-0000AA320000}"/>
    <cellStyle name="Normal 3 2 4 5 8 5" xfId="39499" xr:uid="{00000000-0005-0000-0000-0000AB320000}"/>
    <cellStyle name="Normal 3 2 4 5 9" xfId="4140" xr:uid="{00000000-0005-0000-0000-0000AC320000}"/>
    <cellStyle name="Normal 3 2 4 5 9 2" xfId="4141" xr:uid="{00000000-0005-0000-0000-0000AD320000}"/>
    <cellStyle name="Normal 3 2 4 5 9 2 2" xfId="34601" xr:uid="{00000000-0005-0000-0000-0000AE320000}"/>
    <cellStyle name="Normal 3 2 4 5 9 2 2 2" xfId="40085" xr:uid="{00000000-0005-0000-0000-0000AF320000}"/>
    <cellStyle name="Normal 3 2 4 5 9 2 3" xfId="28281" xr:uid="{00000000-0005-0000-0000-0000B0320000}"/>
    <cellStyle name="Normal 3 2 4 5 9 3" xfId="4142" xr:uid="{00000000-0005-0000-0000-0000B1320000}"/>
    <cellStyle name="Normal 3 2 4 5 9 3 2" xfId="34602" xr:uid="{00000000-0005-0000-0000-0000B2320000}"/>
    <cellStyle name="Normal 3 2 4 5 9 3 2 2" xfId="40086" xr:uid="{00000000-0005-0000-0000-0000B3320000}"/>
    <cellStyle name="Normal 3 2 4 5 9 3 3" xfId="28282" xr:uid="{00000000-0005-0000-0000-0000B4320000}"/>
    <cellStyle name="Normal 3 2 4 5 9 4" xfId="34603" xr:uid="{00000000-0005-0000-0000-0000B5320000}"/>
    <cellStyle name="Normal 3 2 4 5 9 4 2" xfId="40087" xr:uid="{00000000-0005-0000-0000-0000B6320000}"/>
    <cellStyle name="Normal 3 2 4 5 9 5" xfId="28283" xr:uid="{00000000-0005-0000-0000-0000B7320000}"/>
    <cellStyle name="Normal 3 2 4 6" xfId="4143" xr:uid="{00000000-0005-0000-0000-0000B8320000}"/>
    <cellStyle name="Normal 3 2 4 6 2" xfId="4144" xr:uid="{00000000-0005-0000-0000-0000B9320000}"/>
    <cellStyle name="Normal 3 2 4 6 2 2" xfId="34604" xr:uid="{00000000-0005-0000-0000-0000BA320000}"/>
    <cellStyle name="Normal 3 2 4 6 2 2 2" xfId="40088" xr:uid="{00000000-0005-0000-0000-0000BB320000}"/>
    <cellStyle name="Normal 3 2 4 6 2 3" xfId="28284" xr:uid="{00000000-0005-0000-0000-0000BC320000}"/>
    <cellStyle name="Normal 3 2 4 6 3" xfId="4145" xr:uid="{00000000-0005-0000-0000-0000BD320000}"/>
    <cellStyle name="Normal 3 2 4 6 3 2" xfId="34605" xr:uid="{00000000-0005-0000-0000-0000BE320000}"/>
    <cellStyle name="Normal 3 2 4 6 3 2 2" xfId="40089" xr:uid="{00000000-0005-0000-0000-0000BF320000}"/>
    <cellStyle name="Normal 3 2 4 6 3 3" xfId="28285" xr:uid="{00000000-0005-0000-0000-0000C0320000}"/>
    <cellStyle name="Normal 3 2 4 6 4" xfId="34606" xr:uid="{00000000-0005-0000-0000-0000C1320000}"/>
    <cellStyle name="Normal 3 2 4 6 4 2" xfId="40090" xr:uid="{00000000-0005-0000-0000-0000C2320000}"/>
    <cellStyle name="Normal 3 2 4 6 5" xfId="39498" xr:uid="{00000000-0005-0000-0000-0000C3320000}"/>
    <cellStyle name="Normal 3 2 4 7" xfId="4146" xr:uid="{00000000-0005-0000-0000-0000C4320000}"/>
    <cellStyle name="Normal 3 2 4 7 2" xfId="4147" xr:uid="{00000000-0005-0000-0000-0000C5320000}"/>
    <cellStyle name="Normal 3 2 4 7 2 2" xfId="34607" xr:uid="{00000000-0005-0000-0000-0000C6320000}"/>
    <cellStyle name="Normal 3 2 4 7 2 2 2" xfId="40091" xr:uid="{00000000-0005-0000-0000-0000C7320000}"/>
    <cellStyle name="Normal 3 2 4 7 2 3" xfId="28286" xr:uid="{00000000-0005-0000-0000-0000C8320000}"/>
    <cellStyle name="Normal 3 2 4 7 3" xfId="4148" xr:uid="{00000000-0005-0000-0000-0000C9320000}"/>
    <cellStyle name="Normal 3 2 4 7 3 2" xfId="34608" xr:uid="{00000000-0005-0000-0000-0000CA320000}"/>
    <cellStyle name="Normal 3 2 4 7 3 2 2" xfId="40092" xr:uid="{00000000-0005-0000-0000-0000CB320000}"/>
    <cellStyle name="Normal 3 2 4 7 3 3" xfId="28287" xr:uid="{00000000-0005-0000-0000-0000CC320000}"/>
    <cellStyle name="Normal 3 2 4 7 4" xfId="34609" xr:uid="{00000000-0005-0000-0000-0000CD320000}"/>
    <cellStyle name="Normal 3 2 4 7 4 2" xfId="40093" xr:uid="{00000000-0005-0000-0000-0000CE320000}"/>
    <cellStyle name="Normal 3 2 4 7 5" xfId="28288" xr:uid="{00000000-0005-0000-0000-0000CF320000}"/>
    <cellStyle name="Normal 3 2 4 8" xfId="4149" xr:uid="{00000000-0005-0000-0000-0000D0320000}"/>
    <cellStyle name="Normal 3 2 4 8 2" xfId="4150" xr:uid="{00000000-0005-0000-0000-0000D1320000}"/>
    <cellStyle name="Normal 3 2 4 8 2 2" xfId="34610" xr:uid="{00000000-0005-0000-0000-0000D2320000}"/>
    <cellStyle name="Normal 3 2 4 8 2 2 2" xfId="40094" xr:uid="{00000000-0005-0000-0000-0000D3320000}"/>
    <cellStyle name="Normal 3 2 4 8 2 3" xfId="39497" xr:uid="{00000000-0005-0000-0000-0000D4320000}"/>
    <cellStyle name="Normal 3 2 4 8 3" xfId="4151" xr:uid="{00000000-0005-0000-0000-0000D5320000}"/>
    <cellStyle name="Normal 3 2 4 8 3 2" xfId="34611" xr:uid="{00000000-0005-0000-0000-0000D6320000}"/>
    <cellStyle name="Normal 3 2 4 8 3 2 2" xfId="40095" xr:uid="{00000000-0005-0000-0000-0000D7320000}"/>
    <cellStyle name="Normal 3 2 4 8 3 3" xfId="28289" xr:uid="{00000000-0005-0000-0000-0000D8320000}"/>
    <cellStyle name="Normal 3 2 4 8 4" xfId="34612" xr:uid="{00000000-0005-0000-0000-0000D9320000}"/>
    <cellStyle name="Normal 3 2 4 8 4 2" xfId="40096" xr:uid="{00000000-0005-0000-0000-0000DA320000}"/>
    <cellStyle name="Normal 3 2 4 8 5" xfId="39496" xr:uid="{00000000-0005-0000-0000-0000DB320000}"/>
    <cellStyle name="Normal 3 2 4 9" xfId="4152" xr:uid="{00000000-0005-0000-0000-0000DC320000}"/>
    <cellStyle name="Normal 3 2 4 9 2" xfId="4153" xr:uid="{00000000-0005-0000-0000-0000DD320000}"/>
    <cellStyle name="Normal 3 2 4 9 2 2" xfId="34613" xr:uid="{00000000-0005-0000-0000-0000DE320000}"/>
    <cellStyle name="Normal 3 2 4 9 2 2 2" xfId="40097" xr:uid="{00000000-0005-0000-0000-0000DF320000}"/>
    <cellStyle name="Normal 3 2 4 9 2 3" xfId="28290" xr:uid="{00000000-0005-0000-0000-0000E0320000}"/>
    <cellStyle name="Normal 3 2 4 9 3" xfId="4154" xr:uid="{00000000-0005-0000-0000-0000E1320000}"/>
    <cellStyle name="Normal 3 2 4 9 3 2" xfId="34614" xr:uid="{00000000-0005-0000-0000-0000E2320000}"/>
    <cellStyle name="Normal 3 2 4 9 3 2 2" xfId="40098" xr:uid="{00000000-0005-0000-0000-0000E3320000}"/>
    <cellStyle name="Normal 3 2 4 9 3 3" xfId="39495" xr:uid="{00000000-0005-0000-0000-0000E4320000}"/>
    <cellStyle name="Normal 3 2 4 9 4" xfId="34615" xr:uid="{00000000-0005-0000-0000-0000E5320000}"/>
    <cellStyle name="Normal 3 2 4 9 4 2" xfId="40099" xr:uid="{00000000-0005-0000-0000-0000E6320000}"/>
    <cellStyle name="Normal 3 2 4 9 5" xfId="39494" xr:uid="{00000000-0005-0000-0000-0000E7320000}"/>
    <cellStyle name="Normal 3 2 5" xfId="4155" xr:uid="{00000000-0005-0000-0000-0000E8320000}"/>
    <cellStyle name="Normal 3 2 5 10" xfId="4156" xr:uid="{00000000-0005-0000-0000-0000E9320000}"/>
    <cellStyle name="Normal 3 2 5 10 2" xfId="4157" xr:uid="{00000000-0005-0000-0000-0000EA320000}"/>
    <cellStyle name="Normal 3 2 5 10 2 2" xfId="34616" xr:uid="{00000000-0005-0000-0000-0000EB320000}"/>
    <cellStyle name="Normal 3 2 5 10 2 2 2" xfId="40100" xr:uid="{00000000-0005-0000-0000-0000EC320000}"/>
    <cellStyle name="Normal 3 2 5 10 2 3" xfId="28291" xr:uid="{00000000-0005-0000-0000-0000ED320000}"/>
    <cellStyle name="Normal 3 2 5 10 3" xfId="4158" xr:uid="{00000000-0005-0000-0000-0000EE320000}"/>
    <cellStyle name="Normal 3 2 5 10 3 2" xfId="34617" xr:uid="{00000000-0005-0000-0000-0000EF320000}"/>
    <cellStyle name="Normal 3 2 5 10 3 2 2" xfId="40101" xr:uid="{00000000-0005-0000-0000-0000F0320000}"/>
    <cellStyle name="Normal 3 2 5 10 3 3" xfId="28292" xr:uid="{00000000-0005-0000-0000-0000F1320000}"/>
    <cellStyle name="Normal 3 2 5 10 4" xfId="34618" xr:uid="{00000000-0005-0000-0000-0000F2320000}"/>
    <cellStyle name="Normal 3 2 5 10 4 2" xfId="40102" xr:uid="{00000000-0005-0000-0000-0000F3320000}"/>
    <cellStyle name="Normal 3 2 5 10 5" xfId="39493" xr:uid="{00000000-0005-0000-0000-0000F4320000}"/>
    <cellStyle name="Normal 3 2 5 11" xfId="4159" xr:uid="{00000000-0005-0000-0000-0000F5320000}"/>
    <cellStyle name="Normal 3 2 5 11 2" xfId="4160" xr:uid="{00000000-0005-0000-0000-0000F6320000}"/>
    <cellStyle name="Normal 3 2 5 11 2 2" xfId="34619" xr:uid="{00000000-0005-0000-0000-0000F7320000}"/>
    <cellStyle name="Normal 3 2 5 11 2 2 2" xfId="40103" xr:uid="{00000000-0005-0000-0000-0000F8320000}"/>
    <cellStyle name="Normal 3 2 5 11 2 3" xfId="28293" xr:uid="{00000000-0005-0000-0000-0000F9320000}"/>
    <cellStyle name="Normal 3 2 5 11 3" xfId="4161" xr:uid="{00000000-0005-0000-0000-0000FA320000}"/>
    <cellStyle name="Normal 3 2 5 11 3 2" xfId="34620" xr:uid="{00000000-0005-0000-0000-0000FB320000}"/>
    <cellStyle name="Normal 3 2 5 11 3 2 2" xfId="40104" xr:uid="{00000000-0005-0000-0000-0000FC320000}"/>
    <cellStyle name="Normal 3 2 5 11 3 3" xfId="28294" xr:uid="{00000000-0005-0000-0000-0000FD320000}"/>
    <cellStyle name="Normal 3 2 5 11 4" xfId="34621" xr:uid="{00000000-0005-0000-0000-0000FE320000}"/>
    <cellStyle name="Normal 3 2 5 11 4 2" xfId="40105" xr:uid="{00000000-0005-0000-0000-0000FF320000}"/>
    <cellStyle name="Normal 3 2 5 11 5" xfId="28295" xr:uid="{00000000-0005-0000-0000-000000330000}"/>
    <cellStyle name="Normal 3 2 5 12" xfId="4162" xr:uid="{00000000-0005-0000-0000-000001330000}"/>
    <cellStyle name="Normal 3 2 5 12 2" xfId="4163" xr:uid="{00000000-0005-0000-0000-000002330000}"/>
    <cellStyle name="Normal 3 2 5 12 2 2" xfId="34622" xr:uid="{00000000-0005-0000-0000-000003330000}"/>
    <cellStyle name="Normal 3 2 5 12 2 2 2" xfId="40106" xr:uid="{00000000-0005-0000-0000-000004330000}"/>
    <cellStyle name="Normal 3 2 5 12 2 3" xfId="28296" xr:uid="{00000000-0005-0000-0000-000005330000}"/>
    <cellStyle name="Normal 3 2 5 12 3" xfId="4164" xr:uid="{00000000-0005-0000-0000-000006330000}"/>
    <cellStyle name="Normal 3 2 5 12 3 2" xfId="34623" xr:uid="{00000000-0005-0000-0000-000007330000}"/>
    <cellStyle name="Normal 3 2 5 12 3 2 2" xfId="40107" xr:uid="{00000000-0005-0000-0000-000008330000}"/>
    <cellStyle name="Normal 3 2 5 12 3 3" xfId="28297" xr:uid="{00000000-0005-0000-0000-000009330000}"/>
    <cellStyle name="Normal 3 2 5 12 4" xfId="34624" xr:uid="{00000000-0005-0000-0000-00000A330000}"/>
    <cellStyle name="Normal 3 2 5 12 4 2" xfId="40108" xr:uid="{00000000-0005-0000-0000-00000B330000}"/>
    <cellStyle name="Normal 3 2 5 12 5" xfId="39492" xr:uid="{00000000-0005-0000-0000-00000C330000}"/>
    <cellStyle name="Normal 3 2 5 13" xfId="4165" xr:uid="{00000000-0005-0000-0000-00000D330000}"/>
    <cellStyle name="Normal 3 2 5 13 2" xfId="4166" xr:uid="{00000000-0005-0000-0000-00000E330000}"/>
    <cellStyle name="Normal 3 2 5 13 2 2" xfId="34625" xr:uid="{00000000-0005-0000-0000-00000F330000}"/>
    <cellStyle name="Normal 3 2 5 13 2 2 2" xfId="40109" xr:uid="{00000000-0005-0000-0000-000010330000}"/>
    <cellStyle name="Normal 3 2 5 13 2 3" xfId="28298" xr:uid="{00000000-0005-0000-0000-000011330000}"/>
    <cellStyle name="Normal 3 2 5 13 3" xfId="4167" xr:uid="{00000000-0005-0000-0000-000012330000}"/>
    <cellStyle name="Normal 3 2 5 13 3 2" xfId="34626" xr:uid="{00000000-0005-0000-0000-000013330000}"/>
    <cellStyle name="Normal 3 2 5 13 3 2 2" xfId="40110" xr:uid="{00000000-0005-0000-0000-000014330000}"/>
    <cellStyle name="Normal 3 2 5 13 3 3" xfId="28299" xr:uid="{00000000-0005-0000-0000-000015330000}"/>
    <cellStyle name="Normal 3 2 5 13 4" xfId="34627" xr:uid="{00000000-0005-0000-0000-000016330000}"/>
    <cellStyle name="Normal 3 2 5 13 4 2" xfId="40111" xr:uid="{00000000-0005-0000-0000-000017330000}"/>
    <cellStyle name="Normal 3 2 5 13 5" xfId="28300" xr:uid="{00000000-0005-0000-0000-000018330000}"/>
    <cellStyle name="Normal 3 2 5 14" xfId="4168" xr:uid="{00000000-0005-0000-0000-000019330000}"/>
    <cellStyle name="Normal 3 2 5 14 2" xfId="4169" xr:uid="{00000000-0005-0000-0000-00001A330000}"/>
    <cellStyle name="Normal 3 2 5 14 2 2" xfId="34628" xr:uid="{00000000-0005-0000-0000-00001B330000}"/>
    <cellStyle name="Normal 3 2 5 14 2 2 2" xfId="40112" xr:uid="{00000000-0005-0000-0000-00001C330000}"/>
    <cellStyle name="Normal 3 2 5 14 2 3" xfId="28301" xr:uid="{00000000-0005-0000-0000-00001D330000}"/>
    <cellStyle name="Normal 3 2 5 14 3" xfId="4170" xr:uid="{00000000-0005-0000-0000-00001E330000}"/>
    <cellStyle name="Normal 3 2 5 14 3 2" xfId="34629" xr:uid="{00000000-0005-0000-0000-00001F330000}"/>
    <cellStyle name="Normal 3 2 5 14 3 2 2" xfId="40113" xr:uid="{00000000-0005-0000-0000-000020330000}"/>
    <cellStyle name="Normal 3 2 5 14 3 3" xfId="28302" xr:uid="{00000000-0005-0000-0000-000021330000}"/>
    <cellStyle name="Normal 3 2 5 14 4" xfId="34630" xr:uid="{00000000-0005-0000-0000-000022330000}"/>
    <cellStyle name="Normal 3 2 5 14 4 2" xfId="40114" xr:uid="{00000000-0005-0000-0000-000023330000}"/>
    <cellStyle name="Normal 3 2 5 14 5" xfId="39491" xr:uid="{00000000-0005-0000-0000-000024330000}"/>
    <cellStyle name="Normal 3 2 5 15" xfId="4171" xr:uid="{00000000-0005-0000-0000-000025330000}"/>
    <cellStyle name="Normal 3 2 5 15 2" xfId="4172" xr:uid="{00000000-0005-0000-0000-000026330000}"/>
    <cellStyle name="Normal 3 2 5 15 2 2" xfId="34631" xr:uid="{00000000-0005-0000-0000-000027330000}"/>
    <cellStyle name="Normal 3 2 5 15 2 2 2" xfId="40115" xr:uid="{00000000-0005-0000-0000-000028330000}"/>
    <cellStyle name="Normal 3 2 5 15 2 3" xfId="39490" xr:uid="{00000000-0005-0000-0000-000029330000}"/>
    <cellStyle name="Normal 3 2 5 15 3" xfId="4173" xr:uid="{00000000-0005-0000-0000-00002A330000}"/>
    <cellStyle name="Normal 3 2 5 15 3 2" xfId="34632" xr:uid="{00000000-0005-0000-0000-00002B330000}"/>
    <cellStyle name="Normal 3 2 5 15 3 2 2" xfId="40116" xr:uid="{00000000-0005-0000-0000-00002C330000}"/>
    <cellStyle name="Normal 3 2 5 15 3 3" xfId="28303" xr:uid="{00000000-0005-0000-0000-00002D330000}"/>
    <cellStyle name="Normal 3 2 5 15 4" xfId="34633" xr:uid="{00000000-0005-0000-0000-00002E330000}"/>
    <cellStyle name="Normal 3 2 5 15 4 2" xfId="40117" xr:uid="{00000000-0005-0000-0000-00002F330000}"/>
    <cellStyle name="Normal 3 2 5 15 5" xfId="28304" xr:uid="{00000000-0005-0000-0000-000030330000}"/>
    <cellStyle name="Normal 3 2 5 16" xfId="4174" xr:uid="{00000000-0005-0000-0000-000031330000}"/>
    <cellStyle name="Normal 3 2 5 16 2" xfId="4175" xr:uid="{00000000-0005-0000-0000-000032330000}"/>
    <cellStyle name="Normal 3 2 5 16 2 2" xfId="34634" xr:uid="{00000000-0005-0000-0000-000033330000}"/>
    <cellStyle name="Normal 3 2 5 16 2 2 2" xfId="40118" xr:uid="{00000000-0005-0000-0000-000034330000}"/>
    <cellStyle name="Normal 3 2 5 16 2 3" xfId="28305" xr:uid="{00000000-0005-0000-0000-000035330000}"/>
    <cellStyle name="Normal 3 2 5 16 3" xfId="4176" xr:uid="{00000000-0005-0000-0000-000036330000}"/>
    <cellStyle name="Normal 3 2 5 16 3 2" xfId="34635" xr:uid="{00000000-0005-0000-0000-000037330000}"/>
    <cellStyle name="Normal 3 2 5 16 3 2 2" xfId="40119" xr:uid="{00000000-0005-0000-0000-000038330000}"/>
    <cellStyle name="Normal 3 2 5 16 3 3" xfId="39489" xr:uid="{00000000-0005-0000-0000-000039330000}"/>
    <cellStyle name="Normal 3 2 5 16 4" xfId="34636" xr:uid="{00000000-0005-0000-0000-00003A330000}"/>
    <cellStyle name="Normal 3 2 5 16 4 2" xfId="40120" xr:uid="{00000000-0005-0000-0000-00003B330000}"/>
    <cellStyle name="Normal 3 2 5 16 5" xfId="39488" xr:uid="{00000000-0005-0000-0000-00003C330000}"/>
    <cellStyle name="Normal 3 2 5 17" xfId="4177" xr:uid="{00000000-0005-0000-0000-00003D330000}"/>
    <cellStyle name="Normal 3 2 5 17 2" xfId="4178" xr:uid="{00000000-0005-0000-0000-00003E330000}"/>
    <cellStyle name="Normal 3 2 5 17 2 2" xfId="34637" xr:uid="{00000000-0005-0000-0000-00003F330000}"/>
    <cellStyle name="Normal 3 2 5 17 2 2 2" xfId="40121" xr:uid="{00000000-0005-0000-0000-000040330000}"/>
    <cellStyle name="Normal 3 2 5 17 2 3" xfId="28306" xr:uid="{00000000-0005-0000-0000-000041330000}"/>
    <cellStyle name="Normal 3 2 5 17 3" xfId="4179" xr:uid="{00000000-0005-0000-0000-000042330000}"/>
    <cellStyle name="Normal 3 2 5 17 3 2" xfId="34638" xr:uid="{00000000-0005-0000-0000-000043330000}"/>
    <cellStyle name="Normal 3 2 5 17 3 2 2" xfId="40122" xr:uid="{00000000-0005-0000-0000-000044330000}"/>
    <cellStyle name="Normal 3 2 5 17 3 3" xfId="28307" xr:uid="{00000000-0005-0000-0000-000045330000}"/>
    <cellStyle name="Normal 3 2 5 17 4" xfId="34639" xr:uid="{00000000-0005-0000-0000-000046330000}"/>
    <cellStyle name="Normal 3 2 5 17 4 2" xfId="40123" xr:uid="{00000000-0005-0000-0000-000047330000}"/>
    <cellStyle name="Normal 3 2 5 17 5" xfId="39487" xr:uid="{00000000-0005-0000-0000-000048330000}"/>
    <cellStyle name="Normal 3 2 5 18" xfId="4180" xr:uid="{00000000-0005-0000-0000-000049330000}"/>
    <cellStyle name="Normal 3 2 5 18 2" xfId="4181" xr:uid="{00000000-0005-0000-0000-00004A330000}"/>
    <cellStyle name="Normal 3 2 5 18 2 2" xfId="34640" xr:uid="{00000000-0005-0000-0000-00004B330000}"/>
    <cellStyle name="Normal 3 2 5 18 2 2 2" xfId="40124" xr:uid="{00000000-0005-0000-0000-00004C330000}"/>
    <cellStyle name="Normal 3 2 5 18 2 3" xfId="28308" xr:uid="{00000000-0005-0000-0000-00004D330000}"/>
    <cellStyle name="Normal 3 2 5 18 3" xfId="4182" xr:uid="{00000000-0005-0000-0000-00004E330000}"/>
    <cellStyle name="Normal 3 2 5 18 3 2" xfId="34641" xr:uid="{00000000-0005-0000-0000-00004F330000}"/>
    <cellStyle name="Normal 3 2 5 18 3 2 2" xfId="40125" xr:uid="{00000000-0005-0000-0000-000050330000}"/>
    <cellStyle name="Normal 3 2 5 18 3 3" xfId="28309" xr:uid="{00000000-0005-0000-0000-000051330000}"/>
    <cellStyle name="Normal 3 2 5 18 4" xfId="34642" xr:uid="{00000000-0005-0000-0000-000052330000}"/>
    <cellStyle name="Normal 3 2 5 18 4 2" xfId="40126" xr:uid="{00000000-0005-0000-0000-000053330000}"/>
    <cellStyle name="Normal 3 2 5 18 5" xfId="28310" xr:uid="{00000000-0005-0000-0000-000054330000}"/>
    <cellStyle name="Normal 3 2 5 19" xfId="4183" xr:uid="{00000000-0005-0000-0000-000055330000}"/>
    <cellStyle name="Normal 3 2 5 19 2" xfId="4184" xr:uid="{00000000-0005-0000-0000-000056330000}"/>
    <cellStyle name="Normal 3 2 5 19 2 2" xfId="34643" xr:uid="{00000000-0005-0000-0000-000057330000}"/>
    <cellStyle name="Normal 3 2 5 19 2 2 2" xfId="40127" xr:uid="{00000000-0005-0000-0000-000058330000}"/>
    <cellStyle name="Normal 3 2 5 19 2 3" xfId="28311" xr:uid="{00000000-0005-0000-0000-000059330000}"/>
    <cellStyle name="Normal 3 2 5 19 3" xfId="4185" xr:uid="{00000000-0005-0000-0000-00005A330000}"/>
    <cellStyle name="Normal 3 2 5 19 3 2" xfId="34644" xr:uid="{00000000-0005-0000-0000-00005B330000}"/>
    <cellStyle name="Normal 3 2 5 19 3 2 2" xfId="40128" xr:uid="{00000000-0005-0000-0000-00005C330000}"/>
    <cellStyle name="Normal 3 2 5 19 3 3" xfId="28312" xr:uid="{00000000-0005-0000-0000-00005D330000}"/>
    <cellStyle name="Normal 3 2 5 19 4" xfId="34645" xr:uid="{00000000-0005-0000-0000-00005E330000}"/>
    <cellStyle name="Normal 3 2 5 19 4 2" xfId="40129" xr:uid="{00000000-0005-0000-0000-00005F330000}"/>
    <cellStyle name="Normal 3 2 5 19 5" xfId="39486" xr:uid="{00000000-0005-0000-0000-000060330000}"/>
    <cellStyle name="Normal 3 2 5 2" xfId="4186" xr:uid="{00000000-0005-0000-0000-000061330000}"/>
    <cellStyle name="Normal 3 2 5 2 10" xfId="4187" xr:uid="{00000000-0005-0000-0000-000062330000}"/>
    <cellStyle name="Normal 3 2 5 2 10 2" xfId="4188" xr:uid="{00000000-0005-0000-0000-000063330000}"/>
    <cellStyle name="Normal 3 2 5 2 10 2 2" xfId="34646" xr:uid="{00000000-0005-0000-0000-000064330000}"/>
    <cellStyle name="Normal 3 2 5 2 10 2 2 2" xfId="40130" xr:uid="{00000000-0005-0000-0000-000065330000}"/>
    <cellStyle name="Normal 3 2 5 2 10 2 3" xfId="39485" xr:uid="{00000000-0005-0000-0000-000066330000}"/>
    <cellStyle name="Normal 3 2 5 2 10 3" xfId="4189" xr:uid="{00000000-0005-0000-0000-000067330000}"/>
    <cellStyle name="Normal 3 2 5 2 10 3 2" xfId="34647" xr:uid="{00000000-0005-0000-0000-000068330000}"/>
    <cellStyle name="Normal 3 2 5 2 10 3 2 2" xfId="40131" xr:uid="{00000000-0005-0000-0000-000069330000}"/>
    <cellStyle name="Normal 3 2 5 2 10 3 3" xfId="39484" xr:uid="{00000000-0005-0000-0000-00006A330000}"/>
    <cellStyle name="Normal 3 2 5 2 10 4" xfId="34648" xr:uid="{00000000-0005-0000-0000-00006B330000}"/>
    <cellStyle name="Normal 3 2 5 2 10 4 2" xfId="40132" xr:uid="{00000000-0005-0000-0000-00006C330000}"/>
    <cellStyle name="Normal 3 2 5 2 10 5" xfId="28313" xr:uid="{00000000-0005-0000-0000-00006D330000}"/>
    <cellStyle name="Normal 3 2 5 2 11" xfId="4190" xr:uid="{00000000-0005-0000-0000-00006E330000}"/>
    <cellStyle name="Normal 3 2 5 2 11 2" xfId="4191" xr:uid="{00000000-0005-0000-0000-00006F330000}"/>
    <cellStyle name="Normal 3 2 5 2 11 2 2" xfId="34649" xr:uid="{00000000-0005-0000-0000-000070330000}"/>
    <cellStyle name="Normal 3 2 5 2 11 2 2 2" xfId="40133" xr:uid="{00000000-0005-0000-0000-000071330000}"/>
    <cellStyle name="Normal 3 2 5 2 11 2 3" xfId="39483" xr:uid="{00000000-0005-0000-0000-000072330000}"/>
    <cellStyle name="Normal 3 2 5 2 11 3" xfId="4192" xr:uid="{00000000-0005-0000-0000-000073330000}"/>
    <cellStyle name="Normal 3 2 5 2 11 3 2" xfId="34650" xr:uid="{00000000-0005-0000-0000-000074330000}"/>
    <cellStyle name="Normal 3 2 5 2 11 3 2 2" xfId="40134" xr:uid="{00000000-0005-0000-0000-000075330000}"/>
    <cellStyle name="Normal 3 2 5 2 11 3 3" xfId="39482" xr:uid="{00000000-0005-0000-0000-000076330000}"/>
    <cellStyle name="Normal 3 2 5 2 11 4" xfId="34651" xr:uid="{00000000-0005-0000-0000-000077330000}"/>
    <cellStyle name="Normal 3 2 5 2 11 4 2" xfId="40135" xr:uid="{00000000-0005-0000-0000-000078330000}"/>
    <cellStyle name="Normal 3 2 5 2 11 5" xfId="28314" xr:uid="{00000000-0005-0000-0000-000079330000}"/>
    <cellStyle name="Normal 3 2 5 2 12" xfId="4193" xr:uid="{00000000-0005-0000-0000-00007A330000}"/>
    <cellStyle name="Normal 3 2 5 2 12 2" xfId="4194" xr:uid="{00000000-0005-0000-0000-00007B330000}"/>
    <cellStyle name="Normal 3 2 5 2 12 2 2" xfId="34652" xr:uid="{00000000-0005-0000-0000-00007C330000}"/>
    <cellStyle name="Normal 3 2 5 2 12 2 2 2" xfId="40136" xr:uid="{00000000-0005-0000-0000-00007D330000}"/>
    <cellStyle name="Normal 3 2 5 2 12 2 3" xfId="39481" xr:uid="{00000000-0005-0000-0000-00007E330000}"/>
    <cellStyle name="Normal 3 2 5 2 12 3" xfId="4195" xr:uid="{00000000-0005-0000-0000-00007F330000}"/>
    <cellStyle name="Normal 3 2 5 2 12 3 2" xfId="34653" xr:uid="{00000000-0005-0000-0000-000080330000}"/>
    <cellStyle name="Normal 3 2 5 2 12 3 2 2" xfId="40137" xr:uid="{00000000-0005-0000-0000-000081330000}"/>
    <cellStyle name="Normal 3 2 5 2 12 3 3" xfId="39480" xr:uid="{00000000-0005-0000-0000-000082330000}"/>
    <cellStyle name="Normal 3 2 5 2 12 4" xfId="34654" xr:uid="{00000000-0005-0000-0000-000083330000}"/>
    <cellStyle name="Normal 3 2 5 2 12 4 2" xfId="40138" xr:uid="{00000000-0005-0000-0000-000084330000}"/>
    <cellStyle name="Normal 3 2 5 2 12 5" xfId="28315" xr:uid="{00000000-0005-0000-0000-000085330000}"/>
    <cellStyle name="Normal 3 2 5 2 13" xfId="4196" xr:uid="{00000000-0005-0000-0000-000086330000}"/>
    <cellStyle name="Normal 3 2 5 2 13 2" xfId="4197" xr:uid="{00000000-0005-0000-0000-000087330000}"/>
    <cellStyle name="Normal 3 2 5 2 13 2 2" xfId="34655" xr:uid="{00000000-0005-0000-0000-000088330000}"/>
    <cellStyle name="Normal 3 2 5 2 13 2 2 2" xfId="40139" xr:uid="{00000000-0005-0000-0000-000089330000}"/>
    <cellStyle name="Normal 3 2 5 2 13 2 3" xfId="39479" xr:uid="{00000000-0005-0000-0000-00008A330000}"/>
    <cellStyle name="Normal 3 2 5 2 13 3" xfId="4198" xr:uid="{00000000-0005-0000-0000-00008B330000}"/>
    <cellStyle name="Normal 3 2 5 2 13 3 2" xfId="34656" xr:uid="{00000000-0005-0000-0000-00008C330000}"/>
    <cellStyle name="Normal 3 2 5 2 13 3 2 2" xfId="40140" xr:uid="{00000000-0005-0000-0000-00008D330000}"/>
    <cellStyle name="Normal 3 2 5 2 13 3 3" xfId="39478" xr:uid="{00000000-0005-0000-0000-00008E330000}"/>
    <cellStyle name="Normal 3 2 5 2 13 4" xfId="34657" xr:uid="{00000000-0005-0000-0000-00008F330000}"/>
    <cellStyle name="Normal 3 2 5 2 13 4 2" xfId="40141" xr:uid="{00000000-0005-0000-0000-000090330000}"/>
    <cellStyle name="Normal 3 2 5 2 13 5" xfId="28316" xr:uid="{00000000-0005-0000-0000-000091330000}"/>
    <cellStyle name="Normal 3 2 5 2 14" xfId="4199" xr:uid="{00000000-0005-0000-0000-000092330000}"/>
    <cellStyle name="Normal 3 2 5 2 14 2" xfId="4200" xr:uid="{00000000-0005-0000-0000-000093330000}"/>
    <cellStyle name="Normal 3 2 5 2 14 2 2" xfId="34658" xr:uid="{00000000-0005-0000-0000-000094330000}"/>
    <cellStyle name="Normal 3 2 5 2 14 2 2 2" xfId="40142" xr:uid="{00000000-0005-0000-0000-000095330000}"/>
    <cellStyle name="Normal 3 2 5 2 14 2 3" xfId="39477" xr:uid="{00000000-0005-0000-0000-000096330000}"/>
    <cellStyle name="Normal 3 2 5 2 14 3" xfId="4201" xr:uid="{00000000-0005-0000-0000-000097330000}"/>
    <cellStyle name="Normal 3 2 5 2 14 3 2" xfId="34659" xr:uid="{00000000-0005-0000-0000-000098330000}"/>
    <cellStyle name="Normal 3 2 5 2 14 3 2 2" xfId="40143" xr:uid="{00000000-0005-0000-0000-000099330000}"/>
    <cellStyle name="Normal 3 2 5 2 14 3 3" xfId="39476" xr:uid="{00000000-0005-0000-0000-00009A330000}"/>
    <cellStyle name="Normal 3 2 5 2 14 4" xfId="34660" xr:uid="{00000000-0005-0000-0000-00009B330000}"/>
    <cellStyle name="Normal 3 2 5 2 14 4 2" xfId="40144" xr:uid="{00000000-0005-0000-0000-00009C330000}"/>
    <cellStyle name="Normal 3 2 5 2 14 5" xfId="28317" xr:uid="{00000000-0005-0000-0000-00009D330000}"/>
    <cellStyle name="Normal 3 2 5 2 15" xfId="4202" xr:uid="{00000000-0005-0000-0000-00009E330000}"/>
    <cellStyle name="Normal 3 2 5 2 15 2" xfId="4203" xr:uid="{00000000-0005-0000-0000-00009F330000}"/>
    <cellStyle name="Normal 3 2 5 2 15 2 2" xfId="34661" xr:uid="{00000000-0005-0000-0000-0000A0330000}"/>
    <cellStyle name="Normal 3 2 5 2 15 2 2 2" xfId="40145" xr:uid="{00000000-0005-0000-0000-0000A1330000}"/>
    <cellStyle name="Normal 3 2 5 2 15 2 3" xfId="39475" xr:uid="{00000000-0005-0000-0000-0000A2330000}"/>
    <cellStyle name="Normal 3 2 5 2 15 3" xfId="4204" xr:uid="{00000000-0005-0000-0000-0000A3330000}"/>
    <cellStyle name="Normal 3 2 5 2 15 3 2" xfId="34662" xr:uid="{00000000-0005-0000-0000-0000A4330000}"/>
    <cellStyle name="Normal 3 2 5 2 15 3 2 2" xfId="40146" xr:uid="{00000000-0005-0000-0000-0000A5330000}"/>
    <cellStyle name="Normal 3 2 5 2 15 3 3" xfId="39474" xr:uid="{00000000-0005-0000-0000-0000A6330000}"/>
    <cellStyle name="Normal 3 2 5 2 15 4" xfId="34663" xr:uid="{00000000-0005-0000-0000-0000A7330000}"/>
    <cellStyle name="Normal 3 2 5 2 15 4 2" xfId="40147" xr:uid="{00000000-0005-0000-0000-0000A8330000}"/>
    <cellStyle name="Normal 3 2 5 2 15 5" xfId="39473" xr:uid="{00000000-0005-0000-0000-0000A9330000}"/>
    <cellStyle name="Normal 3 2 5 2 16" xfId="4205" xr:uid="{00000000-0005-0000-0000-0000AA330000}"/>
    <cellStyle name="Normal 3 2 5 2 16 2" xfId="4206" xr:uid="{00000000-0005-0000-0000-0000AB330000}"/>
    <cellStyle name="Normal 3 2 5 2 16 2 2" xfId="34664" xr:uid="{00000000-0005-0000-0000-0000AC330000}"/>
    <cellStyle name="Normal 3 2 5 2 16 2 2 2" xfId="40148" xr:uid="{00000000-0005-0000-0000-0000AD330000}"/>
    <cellStyle name="Normal 3 2 5 2 16 2 3" xfId="39472" xr:uid="{00000000-0005-0000-0000-0000AE330000}"/>
    <cellStyle name="Normal 3 2 5 2 16 3" xfId="4207" xr:uid="{00000000-0005-0000-0000-0000AF330000}"/>
    <cellStyle name="Normal 3 2 5 2 16 3 2" xfId="34665" xr:uid="{00000000-0005-0000-0000-0000B0330000}"/>
    <cellStyle name="Normal 3 2 5 2 16 3 2 2" xfId="40149" xr:uid="{00000000-0005-0000-0000-0000B1330000}"/>
    <cellStyle name="Normal 3 2 5 2 16 3 3" xfId="28318" xr:uid="{00000000-0005-0000-0000-0000B2330000}"/>
    <cellStyle name="Normal 3 2 5 2 16 4" xfId="34666" xr:uid="{00000000-0005-0000-0000-0000B3330000}"/>
    <cellStyle name="Normal 3 2 5 2 16 4 2" xfId="40150" xr:uid="{00000000-0005-0000-0000-0000B4330000}"/>
    <cellStyle name="Normal 3 2 5 2 16 5" xfId="39471" xr:uid="{00000000-0005-0000-0000-0000B5330000}"/>
    <cellStyle name="Normal 3 2 5 2 17" xfId="4208" xr:uid="{00000000-0005-0000-0000-0000B6330000}"/>
    <cellStyle name="Normal 3 2 5 2 17 2" xfId="34667" xr:uid="{00000000-0005-0000-0000-0000B7330000}"/>
    <cellStyle name="Normal 3 2 5 2 17 2 2" xfId="40151" xr:uid="{00000000-0005-0000-0000-0000B8330000}"/>
    <cellStyle name="Normal 3 2 5 2 17 3" xfId="39470" xr:uid="{00000000-0005-0000-0000-0000B9330000}"/>
    <cellStyle name="Normal 3 2 5 2 18" xfId="4209" xr:uid="{00000000-0005-0000-0000-0000BA330000}"/>
    <cellStyle name="Normal 3 2 5 2 18 2" xfId="34668" xr:uid="{00000000-0005-0000-0000-0000BB330000}"/>
    <cellStyle name="Normal 3 2 5 2 18 2 2" xfId="40152" xr:uid="{00000000-0005-0000-0000-0000BC330000}"/>
    <cellStyle name="Normal 3 2 5 2 18 3" xfId="39469" xr:uid="{00000000-0005-0000-0000-0000BD330000}"/>
    <cellStyle name="Normal 3 2 5 2 19" xfId="34669" xr:uid="{00000000-0005-0000-0000-0000BE330000}"/>
    <cellStyle name="Normal 3 2 5 2 19 2" xfId="40153" xr:uid="{00000000-0005-0000-0000-0000BF330000}"/>
    <cellStyle name="Normal 3 2 5 2 2" xfId="4210" xr:uid="{00000000-0005-0000-0000-0000C0330000}"/>
    <cellStyle name="Normal 3 2 5 2 2 2" xfId="4211" xr:uid="{00000000-0005-0000-0000-0000C1330000}"/>
    <cellStyle name="Normal 3 2 5 2 2 2 2" xfId="34670" xr:uid="{00000000-0005-0000-0000-0000C2330000}"/>
    <cellStyle name="Normal 3 2 5 2 2 2 2 2" xfId="40154" xr:uid="{00000000-0005-0000-0000-0000C3330000}"/>
    <cellStyle name="Normal 3 2 5 2 2 2 3" xfId="28319" xr:uid="{00000000-0005-0000-0000-0000C4330000}"/>
    <cellStyle name="Normal 3 2 5 2 2 3" xfId="4212" xr:uid="{00000000-0005-0000-0000-0000C5330000}"/>
    <cellStyle name="Normal 3 2 5 2 2 3 2" xfId="34671" xr:uid="{00000000-0005-0000-0000-0000C6330000}"/>
    <cellStyle name="Normal 3 2 5 2 2 3 2 2" xfId="40155" xr:uid="{00000000-0005-0000-0000-0000C7330000}"/>
    <cellStyle name="Normal 3 2 5 2 2 3 3" xfId="28320" xr:uid="{00000000-0005-0000-0000-0000C8330000}"/>
    <cellStyle name="Normal 3 2 5 2 2 4" xfId="34672" xr:uid="{00000000-0005-0000-0000-0000C9330000}"/>
    <cellStyle name="Normal 3 2 5 2 2 4 2" xfId="40156" xr:uid="{00000000-0005-0000-0000-0000CA330000}"/>
    <cellStyle name="Normal 3 2 5 2 2 5" xfId="28321" xr:uid="{00000000-0005-0000-0000-0000CB330000}"/>
    <cellStyle name="Normal 3 2 5 2 20" xfId="28322" xr:uid="{00000000-0005-0000-0000-0000CC330000}"/>
    <cellStyle name="Normal 3 2 5 2 3" xfId="4213" xr:uid="{00000000-0005-0000-0000-0000CD330000}"/>
    <cellStyle name="Normal 3 2 5 2 3 2" xfId="4214" xr:uid="{00000000-0005-0000-0000-0000CE330000}"/>
    <cellStyle name="Normal 3 2 5 2 3 2 2" xfId="34673" xr:uid="{00000000-0005-0000-0000-0000CF330000}"/>
    <cellStyle name="Normal 3 2 5 2 3 2 2 2" xfId="40157" xr:uid="{00000000-0005-0000-0000-0000D0330000}"/>
    <cellStyle name="Normal 3 2 5 2 3 2 3" xfId="39468" xr:uid="{00000000-0005-0000-0000-0000D1330000}"/>
    <cellStyle name="Normal 3 2 5 2 3 3" xfId="4215" xr:uid="{00000000-0005-0000-0000-0000D2330000}"/>
    <cellStyle name="Normal 3 2 5 2 3 3 2" xfId="34674" xr:uid="{00000000-0005-0000-0000-0000D3330000}"/>
    <cellStyle name="Normal 3 2 5 2 3 3 2 2" xfId="40158" xr:uid="{00000000-0005-0000-0000-0000D4330000}"/>
    <cellStyle name="Normal 3 2 5 2 3 3 3" xfId="39467" xr:uid="{00000000-0005-0000-0000-0000D5330000}"/>
    <cellStyle name="Normal 3 2 5 2 3 4" xfId="34675" xr:uid="{00000000-0005-0000-0000-0000D6330000}"/>
    <cellStyle name="Normal 3 2 5 2 3 4 2" xfId="40159" xr:uid="{00000000-0005-0000-0000-0000D7330000}"/>
    <cellStyle name="Normal 3 2 5 2 3 5" xfId="28323" xr:uid="{00000000-0005-0000-0000-0000D8330000}"/>
    <cellStyle name="Normal 3 2 5 2 4" xfId="4216" xr:uid="{00000000-0005-0000-0000-0000D9330000}"/>
    <cellStyle name="Normal 3 2 5 2 4 2" xfId="4217" xr:uid="{00000000-0005-0000-0000-0000DA330000}"/>
    <cellStyle name="Normal 3 2 5 2 4 2 2" xfId="34676" xr:uid="{00000000-0005-0000-0000-0000DB330000}"/>
    <cellStyle name="Normal 3 2 5 2 4 2 2 2" xfId="40160" xr:uid="{00000000-0005-0000-0000-0000DC330000}"/>
    <cellStyle name="Normal 3 2 5 2 4 2 3" xfId="28324" xr:uid="{00000000-0005-0000-0000-0000DD330000}"/>
    <cellStyle name="Normal 3 2 5 2 4 3" xfId="4218" xr:uid="{00000000-0005-0000-0000-0000DE330000}"/>
    <cellStyle name="Normal 3 2 5 2 4 3 2" xfId="34677" xr:uid="{00000000-0005-0000-0000-0000DF330000}"/>
    <cellStyle name="Normal 3 2 5 2 4 3 2 2" xfId="40161" xr:uid="{00000000-0005-0000-0000-0000E0330000}"/>
    <cellStyle name="Normal 3 2 5 2 4 3 3" xfId="28325" xr:uid="{00000000-0005-0000-0000-0000E1330000}"/>
    <cellStyle name="Normal 3 2 5 2 4 4" xfId="34678" xr:uid="{00000000-0005-0000-0000-0000E2330000}"/>
    <cellStyle name="Normal 3 2 5 2 4 4 2" xfId="40162" xr:uid="{00000000-0005-0000-0000-0000E3330000}"/>
    <cellStyle name="Normal 3 2 5 2 4 5" xfId="28326" xr:uid="{00000000-0005-0000-0000-0000E4330000}"/>
    <cellStyle name="Normal 3 2 5 2 5" xfId="4219" xr:uid="{00000000-0005-0000-0000-0000E5330000}"/>
    <cellStyle name="Normal 3 2 5 2 5 2" xfId="4220" xr:uid="{00000000-0005-0000-0000-0000E6330000}"/>
    <cellStyle name="Normal 3 2 5 2 5 2 2" xfId="34679" xr:uid="{00000000-0005-0000-0000-0000E7330000}"/>
    <cellStyle name="Normal 3 2 5 2 5 2 2 2" xfId="40163" xr:uid="{00000000-0005-0000-0000-0000E8330000}"/>
    <cellStyle name="Normal 3 2 5 2 5 2 3" xfId="28327" xr:uid="{00000000-0005-0000-0000-0000E9330000}"/>
    <cellStyle name="Normal 3 2 5 2 5 3" xfId="4221" xr:uid="{00000000-0005-0000-0000-0000EA330000}"/>
    <cellStyle name="Normal 3 2 5 2 5 3 2" xfId="34680" xr:uid="{00000000-0005-0000-0000-0000EB330000}"/>
    <cellStyle name="Normal 3 2 5 2 5 3 2 2" xfId="40164" xr:uid="{00000000-0005-0000-0000-0000EC330000}"/>
    <cellStyle name="Normal 3 2 5 2 5 3 3" xfId="28328" xr:uid="{00000000-0005-0000-0000-0000ED330000}"/>
    <cellStyle name="Normal 3 2 5 2 5 4" xfId="34681" xr:uid="{00000000-0005-0000-0000-0000EE330000}"/>
    <cellStyle name="Normal 3 2 5 2 5 4 2" xfId="40165" xr:uid="{00000000-0005-0000-0000-0000EF330000}"/>
    <cellStyle name="Normal 3 2 5 2 5 5" xfId="39466" xr:uid="{00000000-0005-0000-0000-0000F0330000}"/>
    <cellStyle name="Normal 3 2 5 2 6" xfId="4222" xr:uid="{00000000-0005-0000-0000-0000F1330000}"/>
    <cellStyle name="Normal 3 2 5 2 6 2" xfId="4223" xr:uid="{00000000-0005-0000-0000-0000F2330000}"/>
    <cellStyle name="Normal 3 2 5 2 6 2 2" xfId="34682" xr:uid="{00000000-0005-0000-0000-0000F3330000}"/>
    <cellStyle name="Normal 3 2 5 2 6 2 2 2" xfId="40166" xr:uid="{00000000-0005-0000-0000-0000F4330000}"/>
    <cellStyle name="Normal 3 2 5 2 6 2 3" xfId="28329" xr:uid="{00000000-0005-0000-0000-0000F5330000}"/>
    <cellStyle name="Normal 3 2 5 2 6 3" xfId="4224" xr:uid="{00000000-0005-0000-0000-0000F6330000}"/>
    <cellStyle name="Normal 3 2 5 2 6 3 2" xfId="34683" xr:uid="{00000000-0005-0000-0000-0000F7330000}"/>
    <cellStyle name="Normal 3 2 5 2 6 3 2 2" xfId="40167" xr:uid="{00000000-0005-0000-0000-0000F8330000}"/>
    <cellStyle name="Normal 3 2 5 2 6 3 3" xfId="28330" xr:uid="{00000000-0005-0000-0000-0000F9330000}"/>
    <cellStyle name="Normal 3 2 5 2 6 4" xfId="34684" xr:uid="{00000000-0005-0000-0000-0000FA330000}"/>
    <cellStyle name="Normal 3 2 5 2 6 4 2" xfId="40168" xr:uid="{00000000-0005-0000-0000-0000FB330000}"/>
    <cellStyle name="Normal 3 2 5 2 6 5" xfId="28331" xr:uid="{00000000-0005-0000-0000-0000FC330000}"/>
    <cellStyle name="Normal 3 2 5 2 7" xfId="4225" xr:uid="{00000000-0005-0000-0000-0000FD330000}"/>
    <cellStyle name="Normal 3 2 5 2 7 2" xfId="4226" xr:uid="{00000000-0005-0000-0000-0000FE330000}"/>
    <cellStyle name="Normal 3 2 5 2 7 2 2" xfId="34685" xr:uid="{00000000-0005-0000-0000-0000FF330000}"/>
    <cellStyle name="Normal 3 2 5 2 7 2 2 2" xfId="40169" xr:uid="{00000000-0005-0000-0000-000000340000}"/>
    <cellStyle name="Normal 3 2 5 2 7 2 3" xfId="28332" xr:uid="{00000000-0005-0000-0000-000001340000}"/>
    <cellStyle name="Normal 3 2 5 2 7 3" xfId="4227" xr:uid="{00000000-0005-0000-0000-000002340000}"/>
    <cellStyle name="Normal 3 2 5 2 7 3 2" xfId="34686" xr:uid="{00000000-0005-0000-0000-000003340000}"/>
    <cellStyle name="Normal 3 2 5 2 7 3 2 2" xfId="40170" xr:uid="{00000000-0005-0000-0000-000004340000}"/>
    <cellStyle name="Normal 3 2 5 2 7 3 3" xfId="28333" xr:uid="{00000000-0005-0000-0000-000005340000}"/>
    <cellStyle name="Normal 3 2 5 2 7 4" xfId="34687" xr:uid="{00000000-0005-0000-0000-000006340000}"/>
    <cellStyle name="Normal 3 2 5 2 7 4 2" xfId="40171" xr:uid="{00000000-0005-0000-0000-000007340000}"/>
    <cellStyle name="Normal 3 2 5 2 7 5" xfId="39465" xr:uid="{00000000-0005-0000-0000-000008340000}"/>
    <cellStyle name="Normal 3 2 5 2 8" xfId="4228" xr:uid="{00000000-0005-0000-0000-000009340000}"/>
    <cellStyle name="Normal 3 2 5 2 8 2" xfId="4229" xr:uid="{00000000-0005-0000-0000-00000A340000}"/>
    <cellStyle name="Normal 3 2 5 2 8 2 2" xfId="34688" xr:uid="{00000000-0005-0000-0000-00000B340000}"/>
    <cellStyle name="Normal 3 2 5 2 8 2 2 2" xfId="40172" xr:uid="{00000000-0005-0000-0000-00000C340000}"/>
    <cellStyle name="Normal 3 2 5 2 8 2 3" xfId="28334" xr:uid="{00000000-0005-0000-0000-00000D340000}"/>
    <cellStyle name="Normal 3 2 5 2 8 3" xfId="4230" xr:uid="{00000000-0005-0000-0000-00000E340000}"/>
    <cellStyle name="Normal 3 2 5 2 8 3 2" xfId="34689" xr:uid="{00000000-0005-0000-0000-00000F340000}"/>
    <cellStyle name="Normal 3 2 5 2 8 3 2 2" xfId="40173" xr:uid="{00000000-0005-0000-0000-000010340000}"/>
    <cellStyle name="Normal 3 2 5 2 8 3 3" xfId="28335" xr:uid="{00000000-0005-0000-0000-000011340000}"/>
    <cellStyle name="Normal 3 2 5 2 8 4" xfId="34690" xr:uid="{00000000-0005-0000-0000-000012340000}"/>
    <cellStyle name="Normal 3 2 5 2 8 4 2" xfId="40174" xr:uid="{00000000-0005-0000-0000-000013340000}"/>
    <cellStyle name="Normal 3 2 5 2 8 5" xfId="28336" xr:uid="{00000000-0005-0000-0000-000014340000}"/>
    <cellStyle name="Normal 3 2 5 2 9" xfId="4231" xr:uid="{00000000-0005-0000-0000-000015340000}"/>
    <cellStyle name="Normal 3 2 5 2 9 2" xfId="4232" xr:uid="{00000000-0005-0000-0000-000016340000}"/>
    <cellStyle name="Normal 3 2 5 2 9 2 2" xfId="34691" xr:uid="{00000000-0005-0000-0000-000017340000}"/>
    <cellStyle name="Normal 3 2 5 2 9 2 2 2" xfId="40175" xr:uid="{00000000-0005-0000-0000-000018340000}"/>
    <cellStyle name="Normal 3 2 5 2 9 2 3" xfId="28337" xr:uid="{00000000-0005-0000-0000-000019340000}"/>
    <cellStyle name="Normal 3 2 5 2 9 3" xfId="4233" xr:uid="{00000000-0005-0000-0000-00001A340000}"/>
    <cellStyle name="Normal 3 2 5 2 9 3 2" xfId="34692" xr:uid="{00000000-0005-0000-0000-00001B340000}"/>
    <cellStyle name="Normal 3 2 5 2 9 3 2 2" xfId="40176" xr:uid="{00000000-0005-0000-0000-00001C340000}"/>
    <cellStyle name="Normal 3 2 5 2 9 3 3" xfId="28338" xr:uid="{00000000-0005-0000-0000-00001D340000}"/>
    <cellStyle name="Normal 3 2 5 2 9 4" xfId="34693" xr:uid="{00000000-0005-0000-0000-00001E340000}"/>
    <cellStyle name="Normal 3 2 5 2 9 4 2" xfId="40177" xr:uid="{00000000-0005-0000-0000-00001F340000}"/>
    <cellStyle name="Normal 3 2 5 2 9 5" xfId="39464" xr:uid="{00000000-0005-0000-0000-000020340000}"/>
    <cellStyle name="Normal 3 2 5 20" xfId="4234" xr:uid="{00000000-0005-0000-0000-000021340000}"/>
    <cellStyle name="Normal 3 2 5 20 2" xfId="4235" xr:uid="{00000000-0005-0000-0000-000022340000}"/>
    <cellStyle name="Normal 3 2 5 20 2 2" xfId="34694" xr:uid="{00000000-0005-0000-0000-000023340000}"/>
    <cellStyle name="Normal 3 2 5 20 2 2 2" xfId="40178" xr:uid="{00000000-0005-0000-0000-000024340000}"/>
    <cellStyle name="Normal 3 2 5 20 2 3" xfId="39463" xr:uid="{00000000-0005-0000-0000-000025340000}"/>
    <cellStyle name="Normal 3 2 5 20 3" xfId="4236" xr:uid="{00000000-0005-0000-0000-000026340000}"/>
    <cellStyle name="Normal 3 2 5 20 3 2" xfId="34695" xr:uid="{00000000-0005-0000-0000-000027340000}"/>
    <cellStyle name="Normal 3 2 5 20 3 2 2" xfId="40179" xr:uid="{00000000-0005-0000-0000-000028340000}"/>
    <cellStyle name="Normal 3 2 5 20 3 3" xfId="39462" xr:uid="{00000000-0005-0000-0000-000029340000}"/>
    <cellStyle name="Normal 3 2 5 20 4" xfId="34696" xr:uid="{00000000-0005-0000-0000-00002A340000}"/>
    <cellStyle name="Normal 3 2 5 20 4 2" xfId="40180" xr:uid="{00000000-0005-0000-0000-00002B340000}"/>
    <cellStyle name="Normal 3 2 5 20 5" xfId="28339" xr:uid="{00000000-0005-0000-0000-00002C340000}"/>
    <cellStyle name="Normal 3 2 5 21" xfId="4237" xr:uid="{00000000-0005-0000-0000-00002D340000}"/>
    <cellStyle name="Normal 3 2 5 21 2" xfId="34697" xr:uid="{00000000-0005-0000-0000-00002E340000}"/>
    <cellStyle name="Normal 3 2 5 21 2 2" xfId="40181" xr:uid="{00000000-0005-0000-0000-00002F340000}"/>
    <cellStyle name="Normal 3 2 5 21 3" xfId="28340" xr:uid="{00000000-0005-0000-0000-000030340000}"/>
    <cellStyle name="Normal 3 2 5 22" xfId="4238" xr:uid="{00000000-0005-0000-0000-000031340000}"/>
    <cellStyle name="Normal 3 2 5 22 2" xfId="34698" xr:uid="{00000000-0005-0000-0000-000032340000}"/>
    <cellStyle name="Normal 3 2 5 22 2 2" xfId="40182" xr:uid="{00000000-0005-0000-0000-000033340000}"/>
    <cellStyle name="Normal 3 2 5 22 3" xfId="28341" xr:uid="{00000000-0005-0000-0000-000034340000}"/>
    <cellStyle name="Normal 3 2 5 23" xfId="34699" xr:uid="{00000000-0005-0000-0000-000035340000}"/>
    <cellStyle name="Normal 3 2 5 23 2" xfId="40183" xr:uid="{00000000-0005-0000-0000-000036340000}"/>
    <cellStyle name="Normal 3 2 5 24" xfId="39461" xr:uid="{00000000-0005-0000-0000-000037340000}"/>
    <cellStyle name="Normal 3 2 5 3" xfId="4239" xr:uid="{00000000-0005-0000-0000-000038340000}"/>
    <cellStyle name="Normal 3 2 5 3 10" xfId="4240" xr:uid="{00000000-0005-0000-0000-000039340000}"/>
    <cellStyle name="Normal 3 2 5 3 10 2" xfId="4241" xr:uid="{00000000-0005-0000-0000-00003A340000}"/>
    <cellStyle name="Normal 3 2 5 3 10 2 2" xfId="34700" xr:uid="{00000000-0005-0000-0000-00003B340000}"/>
    <cellStyle name="Normal 3 2 5 3 10 2 2 2" xfId="40184" xr:uid="{00000000-0005-0000-0000-00003C340000}"/>
    <cellStyle name="Normal 3 2 5 3 10 2 3" xfId="39460" xr:uid="{00000000-0005-0000-0000-00003D340000}"/>
    <cellStyle name="Normal 3 2 5 3 10 3" xfId="4242" xr:uid="{00000000-0005-0000-0000-00003E340000}"/>
    <cellStyle name="Normal 3 2 5 3 10 3 2" xfId="34701" xr:uid="{00000000-0005-0000-0000-00003F340000}"/>
    <cellStyle name="Normal 3 2 5 3 10 3 2 2" xfId="40185" xr:uid="{00000000-0005-0000-0000-000040340000}"/>
    <cellStyle name="Normal 3 2 5 3 10 3 3" xfId="39459" xr:uid="{00000000-0005-0000-0000-000041340000}"/>
    <cellStyle name="Normal 3 2 5 3 10 4" xfId="34702" xr:uid="{00000000-0005-0000-0000-000042340000}"/>
    <cellStyle name="Normal 3 2 5 3 10 4 2" xfId="40186" xr:uid="{00000000-0005-0000-0000-000043340000}"/>
    <cellStyle name="Normal 3 2 5 3 10 5" xfId="28342" xr:uid="{00000000-0005-0000-0000-000044340000}"/>
    <cellStyle name="Normal 3 2 5 3 11" xfId="4243" xr:uid="{00000000-0005-0000-0000-000045340000}"/>
    <cellStyle name="Normal 3 2 5 3 11 2" xfId="4244" xr:uid="{00000000-0005-0000-0000-000046340000}"/>
    <cellStyle name="Normal 3 2 5 3 11 2 2" xfId="34703" xr:uid="{00000000-0005-0000-0000-000047340000}"/>
    <cellStyle name="Normal 3 2 5 3 11 2 2 2" xfId="40187" xr:uid="{00000000-0005-0000-0000-000048340000}"/>
    <cellStyle name="Normal 3 2 5 3 11 2 3" xfId="39458" xr:uid="{00000000-0005-0000-0000-000049340000}"/>
    <cellStyle name="Normal 3 2 5 3 11 3" xfId="4245" xr:uid="{00000000-0005-0000-0000-00004A340000}"/>
    <cellStyle name="Normal 3 2 5 3 11 3 2" xfId="34704" xr:uid="{00000000-0005-0000-0000-00004B340000}"/>
    <cellStyle name="Normal 3 2 5 3 11 3 2 2" xfId="40188" xr:uid="{00000000-0005-0000-0000-00004C340000}"/>
    <cellStyle name="Normal 3 2 5 3 11 3 3" xfId="39457" xr:uid="{00000000-0005-0000-0000-00004D340000}"/>
    <cellStyle name="Normal 3 2 5 3 11 4" xfId="34705" xr:uid="{00000000-0005-0000-0000-00004E340000}"/>
    <cellStyle name="Normal 3 2 5 3 11 4 2" xfId="40189" xr:uid="{00000000-0005-0000-0000-00004F340000}"/>
    <cellStyle name="Normal 3 2 5 3 11 5" xfId="28343" xr:uid="{00000000-0005-0000-0000-000050340000}"/>
    <cellStyle name="Normal 3 2 5 3 12" xfId="4246" xr:uid="{00000000-0005-0000-0000-000051340000}"/>
    <cellStyle name="Normal 3 2 5 3 12 2" xfId="4247" xr:uid="{00000000-0005-0000-0000-000052340000}"/>
    <cellStyle name="Normal 3 2 5 3 12 2 2" xfId="34706" xr:uid="{00000000-0005-0000-0000-000053340000}"/>
    <cellStyle name="Normal 3 2 5 3 12 2 2 2" xfId="40190" xr:uid="{00000000-0005-0000-0000-000054340000}"/>
    <cellStyle name="Normal 3 2 5 3 12 2 3" xfId="39456" xr:uid="{00000000-0005-0000-0000-000055340000}"/>
    <cellStyle name="Normal 3 2 5 3 12 3" xfId="4248" xr:uid="{00000000-0005-0000-0000-000056340000}"/>
    <cellStyle name="Normal 3 2 5 3 12 3 2" xfId="34707" xr:uid="{00000000-0005-0000-0000-000057340000}"/>
    <cellStyle name="Normal 3 2 5 3 12 3 2 2" xfId="40191" xr:uid="{00000000-0005-0000-0000-000058340000}"/>
    <cellStyle name="Normal 3 2 5 3 12 3 3" xfId="39455" xr:uid="{00000000-0005-0000-0000-000059340000}"/>
    <cellStyle name="Normal 3 2 5 3 12 4" xfId="34708" xr:uid="{00000000-0005-0000-0000-00005A340000}"/>
    <cellStyle name="Normal 3 2 5 3 12 4 2" xfId="40192" xr:uid="{00000000-0005-0000-0000-00005B340000}"/>
    <cellStyle name="Normal 3 2 5 3 12 5" xfId="28344" xr:uid="{00000000-0005-0000-0000-00005C340000}"/>
    <cellStyle name="Normal 3 2 5 3 13" xfId="4249" xr:uid="{00000000-0005-0000-0000-00005D340000}"/>
    <cellStyle name="Normal 3 2 5 3 13 2" xfId="4250" xr:uid="{00000000-0005-0000-0000-00005E340000}"/>
    <cellStyle name="Normal 3 2 5 3 13 2 2" xfId="34709" xr:uid="{00000000-0005-0000-0000-00005F340000}"/>
    <cellStyle name="Normal 3 2 5 3 13 2 2 2" xfId="40193" xr:uid="{00000000-0005-0000-0000-000060340000}"/>
    <cellStyle name="Normal 3 2 5 3 13 2 3" xfId="28345" xr:uid="{00000000-0005-0000-0000-000061340000}"/>
    <cellStyle name="Normal 3 2 5 3 13 3" xfId="4251" xr:uid="{00000000-0005-0000-0000-000062340000}"/>
    <cellStyle name="Normal 3 2 5 3 13 3 2" xfId="34710" xr:uid="{00000000-0005-0000-0000-000063340000}"/>
    <cellStyle name="Normal 3 2 5 3 13 3 2 2" xfId="40194" xr:uid="{00000000-0005-0000-0000-000064340000}"/>
    <cellStyle name="Normal 3 2 5 3 13 3 3" xfId="28346" xr:uid="{00000000-0005-0000-0000-000065340000}"/>
    <cellStyle name="Normal 3 2 5 3 13 4" xfId="34711" xr:uid="{00000000-0005-0000-0000-000066340000}"/>
    <cellStyle name="Normal 3 2 5 3 13 4 2" xfId="40195" xr:uid="{00000000-0005-0000-0000-000067340000}"/>
    <cellStyle name="Normal 3 2 5 3 13 5" xfId="39454" xr:uid="{00000000-0005-0000-0000-000068340000}"/>
    <cellStyle name="Normal 3 2 5 3 14" xfId="4252" xr:uid="{00000000-0005-0000-0000-000069340000}"/>
    <cellStyle name="Normal 3 2 5 3 14 2" xfId="4253" xr:uid="{00000000-0005-0000-0000-00006A340000}"/>
    <cellStyle name="Normal 3 2 5 3 14 2 2" xfId="34712" xr:uid="{00000000-0005-0000-0000-00006B340000}"/>
    <cellStyle name="Normal 3 2 5 3 14 2 2 2" xfId="40196" xr:uid="{00000000-0005-0000-0000-00006C340000}"/>
    <cellStyle name="Normal 3 2 5 3 14 2 3" xfId="28347" xr:uid="{00000000-0005-0000-0000-00006D340000}"/>
    <cellStyle name="Normal 3 2 5 3 14 3" xfId="4254" xr:uid="{00000000-0005-0000-0000-00006E340000}"/>
    <cellStyle name="Normal 3 2 5 3 14 3 2" xfId="34713" xr:uid="{00000000-0005-0000-0000-00006F340000}"/>
    <cellStyle name="Normal 3 2 5 3 14 3 2 2" xfId="40197" xr:uid="{00000000-0005-0000-0000-000070340000}"/>
    <cellStyle name="Normal 3 2 5 3 14 3 3" xfId="28348" xr:uid="{00000000-0005-0000-0000-000071340000}"/>
    <cellStyle name="Normal 3 2 5 3 14 4" xfId="34714" xr:uid="{00000000-0005-0000-0000-000072340000}"/>
    <cellStyle name="Normal 3 2 5 3 14 4 2" xfId="40198" xr:uid="{00000000-0005-0000-0000-000073340000}"/>
    <cellStyle name="Normal 3 2 5 3 14 5" xfId="28349" xr:uid="{00000000-0005-0000-0000-000074340000}"/>
    <cellStyle name="Normal 3 2 5 3 15" xfId="4255" xr:uid="{00000000-0005-0000-0000-000075340000}"/>
    <cellStyle name="Normal 3 2 5 3 15 2" xfId="4256" xr:uid="{00000000-0005-0000-0000-000076340000}"/>
    <cellStyle name="Normal 3 2 5 3 15 2 2" xfId="34715" xr:uid="{00000000-0005-0000-0000-000077340000}"/>
    <cellStyle name="Normal 3 2 5 3 15 2 2 2" xfId="40199" xr:uid="{00000000-0005-0000-0000-000078340000}"/>
    <cellStyle name="Normal 3 2 5 3 15 2 3" xfId="28350" xr:uid="{00000000-0005-0000-0000-000079340000}"/>
    <cellStyle name="Normal 3 2 5 3 15 3" xfId="4257" xr:uid="{00000000-0005-0000-0000-00007A340000}"/>
    <cellStyle name="Normal 3 2 5 3 15 3 2" xfId="34716" xr:uid="{00000000-0005-0000-0000-00007B340000}"/>
    <cellStyle name="Normal 3 2 5 3 15 3 2 2" xfId="40200" xr:uid="{00000000-0005-0000-0000-00007C340000}"/>
    <cellStyle name="Normal 3 2 5 3 15 3 3" xfId="28351" xr:uid="{00000000-0005-0000-0000-00007D340000}"/>
    <cellStyle name="Normal 3 2 5 3 15 4" xfId="34717" xr:uid="{00000000-0005-0000-0000-00007E340000}"/>
    <cellStyle name="Normal 3 2 5 3 15 4 2" xfId="40201" xr:uid="{00000000-0005-0000-0000-00007F340000}"/>
    <cellStyle name="Normal 3 2 5 3 15 5" xfId="39453" xr:uid="{00000000-0005-0000-0000-000080340000}"/>
    <cellStyle name="Normal 3 2 5 3 16" xfId="4258" xr:uid="{00000000-0005-0000-0000-000081340000}"/>
    <cellStyle name="Normal 3 2 5 3 16 2" xfId="4259" xr:uid="{00000000-0005-0000-0000-000082340000}"/>
    <cellStyle name="Normal 3 2 5 3 16 2 2" xfId="34718" xr:uid="{00000000-0005-0000-0000-000083340000}"/>
    <cellStyle name="Normal 3 2 5 3 16 2 2 2" xfId="40202" xr:uid="{00000000-0005-0000-0000-000084340000}"/>
    <cellStyle name="Normal 3 2 5 3 16 2 3" xfId="28352" xr:uid="{00000000-0005-0000-0000-000085340000}"/>
    <cellStyle name="Normal 3 2 5 3 16 3" xfId="4260" xr:uid="{00000000-0005-0000-0000-000086340000}"/>
    <cellStyle name="Normal 3 2 5 3 16 3 2" xfId="34719" xr:uid="{00000000-0005-0000-0000-000087340000}"/>
    <cellStyle name="Normal 3 2 5 3 16 3 2 2" xfId="40203" xr:uid="{00000000-0005-0000-0000-000088340000}"/>
    <cellStyle name="Normal 3 2 5 3 16 3 3" xfId="28353" xr:uid="{00000000-0005-0000-0000-000089340000}"/>
    <cellStyle name="Normal 3 2 5 3 16 4" xfId="34720" xr:uid="{00000000-0005-0000-0000-00008A340000}"/>
    <cellStyle name="Normal 3 2 5 3 16 4 2" xfId="40204" xr:uid="{00000000-0005-0000-0000-00008B340000}"/>
    <cellStyle name="Normal 3 2 5 3 16 5" xfId="28354" xr:uid="{00000000-0005-0000-0000-00008C340000}"/>
    <cellStyle name="Normal 3 2 5 3 17" xfId="4261" xr:uid="{00000000-0005-0000-0000-00008D340000}"/>
    <cellStyle name="Normal 3 2 5 3 17 2" xfId="34721" xr:uid="{00000000-0005-0000-0000-00008E340000}"/>
    <cellStyle name="Normal 3 2 5 3 17 2 2" xfId="40205" xr:uid="{00000000-0005-0000-0000-00008F340000}"/>
    <cellStyle name="Normal 3 2 5 3 17 3" xfId="39452" xr:uid="{00000000-0005-0000-0000-000090340000}"/>
    <cellStyle name="Normal 3 2 5 3 18" xfId="4262" xr:uid="{00000000-0005-0000-0000-000091340000}"/>
    <cellStyle name="Normal 3 2 5 3 18 2" xfId="34722" xr:uid="{00000000-0005-0000-0000-000092340000}"/>
    <cellStyle name="Normal 3 2 5 3 18 2 2" xfId="40206" xr:uid="{00000000-0005-0000-0000-000093340000}"/>
    <cellStyle name="Normal 3 2 5 3 18 3" xfId="28355" xr:uid="{00000000-0005-0000-0000-000094340000}"/>
    <cellStyle name="Normal 3 2 5 3 19" xfId="34723" xr:uid="{00000000-0005-0000-0000-000095340000}"/>
    <cellStyle name="Normal 3 2 5 3 19 2" xfId="40207" xr:uid="{00000000-0005-0000-0000-000096340000}"/>
    <cellStyle name="Normal 3 2 5 3 2" xfId="4263" xr:uid="{00000000-0005-0000-0000-000097340000}"/>
    <cellStyle name="Normal 3 2 5 3 2 2" xfId="4264" xr:uid="{00000000-0005-0000-0000-000098340000}"/>
    <cellStyle name="Normal 3 2 5 3 2 2 2" xfId="34724" xr:uid="{00000000-0005-0000-0000-000099340000}"/>
    <cellStyle name="Normal 3 2 5 3 2 2 2 2" xfId="40208" xr:uid="{00000000-0005-0000-0000-00009A340000}"/>
    <cellStyle name="Normal 3 2 5 3 2 2 3" xfId="39451" xr:uid="{00000000-0005-0000-0000-00009B340000}"/>
    <cellStyle name="Normal 3 2 5 3 2 3" xfId="4265" xr:uid="{00000000-0005-0000-0000-00009C340000}"/>
    <cellStyle name="Normal 3 2 5 3 2 3 2" xfId="34725" xr:uid="{00000000-0005-0000-0000-00009D340000}"/>
    <cellStyle name="Normal 3 2 5 3 2 3 2 2" xfId="40209" xr:uid="{00000000-0005-0000-0000-00009E340000}"/>
    <cellStyle name="Normal 3 2 5 3 2 3 3" xfId="39450" xr:uid="{00000000-0005-0000-0000-00009F340000}"/>
    <cellStyle name="Normal 3 2 5 3 2 4" xfId="34726" xr:uid="{00000000-0005-0000-0000-0000A0340000}"/>
    <cellStyle name="Normal 3 2 5 3 2 4 2" xfId="40210" xr:uid="{00000000-0005-0000-0000-0000A1340000}"/>
    <cellStyle name="Normal 3 2 5 3 2 5" xfId="28356" xr:uid="{00000000-0005-0000-0000-0000A2340000}"/>
    <cellStyle name="Normal 3 2 5 3 20" xfId="39449" xr:uid="{00000000-0005-0000-0000-0000A3340000}"/>
    <cellStyle name="Normal 3 2 5 3 3" xfId="4266" xr:uid="{00000000-0005-0000-0000-0000A4340000}"/>
    <cellStyle name="Normal 3 2 5 3 3 2" xfId="4267" xr:uid="{00000000-0005-0000-0000-0000A5340000}"/>
    <cellStyle name="Normal 3 2 5 3 3 2 2" xfId="34727" xr:uid="{00000000-0005-0000-0000-0000A6340000}"/>
    <cellStyle name="Normal 3 2 5 3 3 2 2 2" xfId="40211" xr:uid="{00000000-0005-0000-0000-0000A7340000}"/>
    <cellStyle name="Normal 3 2 5 3 3 2 3" xfId="28357" xr:uid="{00000000-0005-0000-0000-0000A8340000}"/>
    <cellStyle name="Normal 3 2 5 3 3 3" xfId="4268" xr:uid="{00000000-0005-0000-0000-0000A9340000}"/>
    <cellStyle name="Normal 3 2 5 3 3 3 2" xfId="34728" xr:uid="{00000000-0005-0000-0000-0000AA340000}"/>
    <cellStyle name="Normal 3 2 5 3 3 3 2 2" xfId="40212" xr:uid="{00000000-0005-0000-0000-0000AB340000}"/>
    <cellStyle name="Normal 3 2 5 3 3 3 3" xfId="28358" xr:uid="{00000000-0005-0000-0000-0000AC340000}"/>
    <cellStyle name="Normal 3 2 5 3 3 4" xfId="34729" xr:uid="{00000000-0005-0000-0000-0000AD340000}"/>
    <cellStyle name="Normal 3 2 5 3 3 4 2" xfId="40213" xr:uid="{00000000-0005-0000-0000-0000AE340000}"/>
    <cellStyle name="Normal 3 2 5 3 3 5" xfId="39448" xr:uid="{00000000-0005-0000-0000-0000AF340000}"/>
    <cellStyle name="Normal 3 2 5 3 4" xfId="4269" xr:uid="{00000000-0005-0000-0000-0000B0340000}"/>
    <cellStyle name="Normal 3 2 5 3 4 2" xfId="4270" xr:uid="{00000000-0005-0000-0000-0000B1340000}"/>
    <cellStyle name="Normal 3 2 5 3 4 2 2" xfId="34730" xr:uid="{00000000-0005-0000-0000-0000B2340000}"/>
    <cellStyle name="Normal 3 2 5 3 4 2 2 2" xfId="40214" xr:uid="{00000000-0005-0000-0000-0000B3340000}"/>
    <cellStyle name="Normal 3 2 5 3 4 2 3" xfId="28359" xr:uid="{00000000-0005-0000-0000-0000B4340000}"/>
    <cellStyle name="Normal 3 2 5 3 4 3" xfId="4271" xr:uid="{00000000-0005-0000-0000-0000B5340000}"/>
    <cellStyle name="Normal 3 2 5 3 4 3 2" xfId="34731" xr:uid="{00000000-0005-0000-0000-0000B6340000}"/>
    <cellStyle name="Normal 3 2 5 3 4 3 2 2" xfId="40215" xr:uid="{00000000-0005-0000-0000-0000B7340000}"/>
    <cellStyle name="Normal 3 2 5 3 4 3 3" xfId="28360" xr:uid="{00000000-0005-0000-0000-0000B8340000}"/>
    <cellStyle name="Normal 3 2 5 3 4 4" xfId="34732" xr:uid="{00000000-0005-0000-0000-0000B9340000}"/>
    <cellStyle name="Normal 3 2 5 3 4 4 2" xfId="40216" xr:uid="{00000000-0005-0000-0000-0000BA340000}"/>
    <cellStyle name="Normal 3 2 5 3 4 5" xfId="28361" xr:uid="{00000000-0005-0000-0000-0000BB340000}"/>
    <cellStyle name="Normal 3 2 5 3 5" xfId="4272" xr:uid="{00000000-0005-0000-0000-0000BC340000}"/>
    <cellStyle name="Normal 3 2 5 3 5 2" xfId="4273" xr:uid="{00000000-0005-0000-0000-0000BD340000}"/>
    <cellStyle name="Normal 3 2 5 3 5 2 2" xfId="34733" xr:uid="{00000000-0005-0000-0000-0000BE340000}"/>
    <cellStyle name="Normal 3 2 5 3 5 2 2 2" xfId="40217" xr:uid="{00000000-0005-0000-0000-0000BF340000}"/>
    <cellStyle name="Normal 3 2 5 3 5 2 3" xfId="28362" xr:uid="{00000000-0005-0000-0000-0000C0340000}"/>
    <cellStyle name="Normal 3 2 5 3 5 3" xfId="4274" xr:uid="{00000000-0005-0000-0000-0000C1340000}"/>
    <cellStyle name="Normal 3 2 5 3 5 3 2" xfId="34734" xr:uid="{00000000-0005-0000-0000-0000C2340000}"/>
    <cellStyle name="Normal 3 2 5 3 5 3 2 2" xfId="40218" xr:uid="{00000000-0005-0000-0000-0000C3340000}"/>
    <cellStyle name="Normal 3 2 5 3 5 3 3" xfId="28363" xr:uid="{00000000-0005-0000-0000-0000C4340000}"/>
    <cellStyle name="Normal 3 2 5 3 5 4" xfId="34735" xr:uid="{00000000-0005-0000-0000-0000C5340000}"/>
    <cellStyle name="Normal 3 2 5 3 5 4 2" xfId="40219" xr:uid="{00000000-0005-0000-0000-0000C6340000}"/>
    <cellStyle name="Normal 3 2 5 3 5 5" xfId="39447" xr:uid="{00000000-0005-0000-0000-0000C7340000}"/>
    <cellStyle name="Normal 3 2 5 3 6" xfId="4275" xr:uid="{00000000-0005-0000-0000-0000C8340000}"/>
    <cellStyle name="Normal 3 2 5 3 6 2" xfId="4276" xr:uid="{00000000-0005-0000-0000-0000C9340000}"/>
    <cellStyle name="Normal 3 2 5 3 6 2 2" xfId="34736" xr:uid="{00000000-0005-0000-0000-0000CA340000}"/>
    <cellStyle name="Normal 3 2 5 3 6 2 2 2" xfId="40220" xr:uid="{00000000-0005-0000-0000-0000CB340000}"/>
    <cellStyle name="Normal 3 2 5 3 6 2 3" xfId="28364" xr:uid="{00000000-0005-0000-0000-0000CC340000}"/>
    <cellStyle name="Normal 3 2 5 3 6 3" xfId="4277" xr:uid="{00000000-0005-0000-0000-0000CD340000}"/>
    <cellStyle name="Normal 3 2 5 3 6 3 2" xfId="34737" xr:uid="{00000000-0005-0000-0000-0000CE340000}"/>
    <cellStyle name="Normal 3 2 5 3 6 3 2 2" xfId="40221" xr:uid="{00000000-0005-0000-0000-0000CF340000}"/>
    <cellStyle name="Normal 3 2 5 3 6 3 3" xfId="28365" xr:uid="{00000000-0005-0000-0000-0000D0340000}"/>
    <cellStyle name="Normal 3 2 5 3 6 4" xfId="34738" xr:uid="{00000000-0005-0000-0000-0000D1340000}"/>
    <cellStyle name="Normal 3 2 5 3 6 4 2" xfId="40222" xr:uid="{00000000-0005-0000-0000-0000D2340000}"/>
    <cellStyle name="Normal 3 2 5 3 6 5" xfId="28366" xr:uid="{00000000-0005-0000-0000-0000D3340000}"/>
    <cellStyle name="Normal 3 2 5 3 7" xfId="4278" xr:uid="{00000000-0005-0000-0000-0000D4340000}"/>
    <cellStyle name="Normal 3 2 5 3 7 2" xfId="4279" xr:uid="{00000000-0005-0000-0000-0000D5340000}"/>
    <cellStyle name="Normal 3 2 5 3 7 2 2" xfId="34739" xr:uid="{00000000-0005-0000-0000-0000D6340000}"/>
    <cellStyle name="Normal 3 2 5 3 7 2 2 2" xfId="40223" xr:uid="{00000000-0005-0000-0000-0000D7340000}"/>
    <cellStyle name="Normal 3 2 5 3 7 2 3" xfId="28367" xr:uid="{00000000-0005-0000-0000-0000D8340000}"/>
    <cellStyle name="Normal 3 2 5 3 7 3" xfId="4280" xr:uid="{00000000-0005-0000-0000-0000D9340000}"/>
    <cellStyle name="Normal 3 2 5 3 7 3 2" xfId="34740" xr:uid="{00000000-0005-0000-0000-0000DA340000}"/>
    <cellStyle name="Normal 3 2 5 3 7 3 2 2" xfId="40224" xr:uid="{00000000-0005-0000-0000-0000DB340000}"/>
    <cellStyle name="Normal 3 2 5 3 7 3 3" xfId="28368" xr:uid="{00000000-0005-0000-0000-0000DC340000}"/>
    <cellStyle name="Normal 3 2 5 3 7 4" xfId="34741" xr:uid="{00000000-0005-0000-0000-0000DD340000}"/>
    <cellStyle name="Normal 3 2 5 3 7 4 2" xfId="40225" xr:uid="{00000000-0005-0000-0000-0000DE340000}"/>
    <cellStyle name="Normal 3 2 5 3 7 5" xfId="39446" xr:uid="{00000000-0005-0000-0000-0000DF340000}"/>
    <cellStyle name="Normal 3 2 5 3 8" xfId="4281" xr:uid="{00000000-0005-0000-0000-0000E0340000}"/>
    <cellStyle name="Normal 3 2 5 3 8 2" xfId="4282" xr:uid="{00000000-0005-0000-0000-0000E1340000}"/>
    <cellStyle name="Normal 3 2 5 3 8 2 2" xfId="34742" xr:uid="{00000000-0005-0000-0000-0000E2340000}"/>
    <cellStyle name="Normal 3 2 5 3 8 2 2 2" xfId="40226" xr:uid="{00000000-0005-0000-0000-0000E3340000}"/>
    <cellStyle name="Normal 3 2 5 3 8 2 3" xfId="28369" xr:uid="{00000000-0005-0000-0000-0000E4340000}"/>
    <cellStyle name="Normal 3 2 5 3 8 3" xfId="4283" xr:uid="{00000000-0005-0000-0000-0000E5340000}"/>
    <cellStyle name="Normal 3 2 5 3 8 3 2" xfId="34743" xr:uid="{00000000-0005-0000-0000-0000E6340000}"/>
    <cellStyle name="Normal 3 2 5 3 8 3 2 2" xfId="40227" xr:uid="{00000000-0005-0000-0000-0000E7340000}"/>
    <cellStyle name="Normal 3 2 5 3 8 3 3" xfId="28370" xr:uid="{00000000-0005-0000-0000-0000E8340000}"/>
    <cellStyle name="Normal 3 2 5 3 8 4" xfId="34744" xr:uid="{00000000-0005-0000-0000-0000E9340000}"/>
    <cellStyle name="Normal 3 2 5 3 8 4 2" xfId="40228" xr:uid="{00000000-0005-0000-0000-0000EA340000}"/>
    <cellStyle name="Normal 3 2 5 3 8 5" xfId="28371" xr:uid="{00000000-0005-0000-0000-0000EB340000}"/>
    <cellStyle name="Normal 3 2 5 3 9" xfId="4284" xr:uid="{00000000-0005-0000-0000-0000EC340000}"/>
    <cellStyle name="Normal 3 2 5 3 9 2" xfId="4285" xr:uid="{00000000-0005-0000-0000-0000ED340000}"/>
    <cellStyle name="Normal 3 2 5 3 9 2 2" xfId="34745" xr:uid="{00000000-0005-0000-0000-0000EE340000}"/>
    <cellStyle name="Normal 3 2 5 3 9 2 2 2" xfId="40229" xr:uid="{00000000-0005-0000-0000-0000EF340000}"/>
    <cellStyle name="Normal 3 2 5 3 9 2 3" xfId="28372" xr:uid="{00000000-0005-0000-0000-0000F0340000}"/>
    <cellStyle name="Normal 3 2 5 3 9 3" xfId="4286" xr:uid="{00000000-0005-0000-0000-0000F1340000}"/>
    <cellStyle name="Normal 3 2 5 3 9 3 2" xfId="34746" xr:uid="{00000000-0005-0000-0000-0000F2340000}"/>
    <cellStyle name="Normal 3 2 5 3 9 3 2 2" xfId="40230" xr:uid="{00000000-0005-0000-0000-0000F3340000}"/>
    <cellStyle name="Normal 3 2 5 3 9 3 3" xfId="28373" xr:uid="{00000000-0005-0000-0000-0000F4340000}"/>
    <cellStyle name="Normal 3 2 5 3 9 4" xfId="34747" xr:uid="{00000000-0005-0000-0000-0000F5340000}"/>
    <cellStyle name="Normal 3 2 5 3 9 4 2" xfId="40231" xr:uid="{00000000-0005-0000-0000-0000F6340000}"/>
    <cellStyle name="Normal 3 2 5 3 9 5" xfId="39445" xr:uid="{00000000-0005-0000-0000-0000F7340000}"/>
    <cellStyle name="Normal 3 2 5 4" xfId="4287" xr:uid="{00000000-0005-0000-0000-0000F8340000}"/>
    <cellStyle name="Normal 3 2 5 4 10" xfId="4288" xr:uid="{00000000-0005-0000-0000-0000F9340000}"/>
    <cellStyle name="Normal 3 2 5 4 10 2" xfId="4289" xr:uid="{00000000-0005-0000-0000-0000FA340000}"/>
    <cellStyle name="Normal 3 2 5 4 10 2 2" xfId="34748" xr:uid="{00000000-0005-0000-0000-0000FB340000}"/>
    <cellStyle name="Normal 3 2 5 4 10 2 2 2" xfId="40232" xr:uid="{00000000-0005-0000-0000-0000FC340000}"/>
    <cellStyle name="Normal 3 2 5 4 10 2 3" xfId="39444" xr:uid="{00000000-0005-0000-0000-0000FD340000}"/>
    <cellStyle name="Normal 3 2 5 4 10 3" xfId="4290" xr:uid="{00000000-0005-0000-0000-0000FE340000}"/>
    <cellStyle name="Normal 3 2 5 4 10 3 2" xfId="34749" xr:uid="{00000000-0005-0000-0000-0000FF340000}"/>
    <cellStyle name="Normal 3 2 5 4 10 3 2 2" xfId="40233" xr:uid="{00000000-0005-0000-0000-000000350000}"/>
    <cellStyle name="Normal 3 2 5 4 10 3 3" xfId="39443" xr:uid="{00000000-0005-0000-0000-000001350000}"/>
    <cellStyle name="Normal 3 2 5 4 10 4" xfId="34750" xr:uid="{00000000-0005-0000-0000-000002350000}"/>
    <cellStyle name="Normal 3 2 5 4 10 4 2" xfId="40234" xr:uid="{00000000-0005-0000-0000-000003350000}"/>
    <cellStyle name="Normal 3 2 5 4 10 5" xfId="28374" xr:uid="{00000000-0005-0000-0000-000004350000}"/>
    <cellStyle name="Normal 3 2 5 4 11" xfId="4291" xr:uid="{00000000-0005-0000-0000-000005350000}"/>
    <cellStyle name="Normal 3 2 5 4 11 2" xfId="4292" xr:uid="{00000000-0005-0000-0000-000006350000}"/>
    <cellStyle name="Normal 3 2 5 4 11 2 2" xfId="34751" xr:uid="{00000000-0005-0000-0000-000007350000}"/>
    <cellStyle name="Normal 3 2 5 4 11 2 2 2" xfId="40235" xr:uid="{00000000-0005-0000-0000-000008350000}"/>
    <cellStyle name="Normal 3 2 5 4 11 2 3" xfId="39442" xr:uid="{00000000-0005-0000-0000-000009350000}"/>
    <cellStyle name="Normal 3 2 5 4 11 3" xfId="4293" xr:uid="{00000000-0005-0000-0000-00000A350000}"/>
    <cellStyle name="Normal 3 2 5 4 11 3 2" xfId="34752" xr:uid="{00000000-0005-0000-0000-00000B350000}"/>
    <cellStyle name="Normal 3 2 5 4 11 3 2 2" xfId="40236" xr:uid="{00000000-0005-0000-0000-00000C350000}"/>
    <cellStyle name="Normal 3 2 5 4 11 3 3" xfId="39441" xr:uid="{00000000-0005-0000-0000-00000D350000}"/>
    <cellStyle name="Normal 3 2 5 4 11 4" xfId="34753" xr:uid="{00000000-0005-0000-0000-00000E350000}"/>
    <cellStyle name="Normal 3 2 5 4 11 4 2" xfId="40237" xr:uid="{00000000-0005-0000-0000-00000F350000}"/>
    <cellStyle name="Normal 3 2 5 4 11 5" xfId="28375" xr:uid="{00000000-0005-0000-0000-000010350000}"/>
    <cellStyle name="Normal 3 2 5 4 12" xfId="4294" xr:uid="{00000000-0005-0000-0000-000011350000}"/>
    <cellStyle name="Normal 3 2 5 4 12 2" xfId="4295" xr:uid="{00000000-0005-0000-0000-000012350000}"/>
    <cellStyle name="Normal 3 2 5 4 12 2 2" xfId="34754" xr:uid="{00000000-0005-0000-0000-000013350000}"/>
    <cellStyle name="Normal 3 2 5 4 12 2 2 2" xfId="40238" xr:uid="{00000000-0005-0000-0000-000014350000}"/>
    <cellStyle name="Normal 3 2 5 4 12 2 3" xfId="39440" xr:uid="{00000000-0005-0000-0000-000015350000}"/>
    <cellStyle name="Normal 3 2 5 4 12 3" xfId="4296" xr:uid="{00000000-0005-0000-0000-000016350000}"/>
    <cellStyle name="Normal 3 2 5 4 12 3 2" xfId="34755" xr:uid="{00000000-0005-0000-0000-000017350000}"/>
    <cellStyle name="Normal 3 2 5 4 12 3 2 2" xfId="40239" xr:uid="{00000000-0005-0000-0000-000018350000}"/>
    <cellStyle name="Normal 3 2 5 4 12 3 3" xfId="39439" xr:uid="{00000000-0005-0000-0000-000019350000}"/>
    <cellStyle name="Normal 3 2 5 4 12 4" xfId="34756" xr:uid="{00000000-0005-0000-0000-00001A350000}"/>
    <cellStyle name="Normal 3 2 5 4 12 4 2" xfId="40240" xr:uid="{00000000-0005-0000-0000-00001B350000}"/>
    <cellStyle name="Normal 3 2 5 4 12 5" xfId="28376" xr:uid="{00000000-0005-0000-0000-00001C350000}"/>
    <cellStyle name="Normal 3 2 5 4 13" xfId="4297" xr:uid="{00000000-0005-0000-0000-00001D350000}"/>
    <cellStyle name="Normal 3 2 5 4 13 2" xfId="4298" xr:uid="{00000000-0005-0000-0000-00001E350000}"/>
    <cellStyle name="Normal 3 2 5 4 13 2 2" xfId="34757" xr:uid="{00000000-0005-0000-0000-00001F350000}"/>
    <cellStyle name="Normal 3 2 5 4 13 2 2 2" xfId="40241" xr:uid="{00000000-0005-0000-0000-000020350000}"/>
    <cellStyle name="Normal 3 2 5 4 13 2 3" xfId="39438" xr:uid="{00000000-0005-0000-0000-000021350000}"/>
    <cellStyle name="Normal 3 2 5 4 13 3" xfId="4299" xr:uid="{00000000-0005-0000-0000-000022350000}"/>
    <cellStyle name="Normal 3 2 5 4 13 3 2" xfId="34758" xr:uid="{00000000-0005-0000-0000-000023350000}"/>
    <cellStyle name="Normal 3 2 5 4 13 3 2 2" xfId="40242" xr:uid="{00000000-0005-0000-0000-000024350000}"/>
    <cellStyle name="Normal 3 2 5 4 13 3 3" xfId="39437" xr:uid="{00000000-0005-0000-0000-000025350000}"/>
    <cellStyle name="Normal 3 2 5 4 13 4" xfId="34759" xr:uid="{00000000-0005-0000-0000-000026350000}"/>
    <cellStyle name="Normal 3 2 5 4 13 4 2" xfId="40243" xr:uid="{00000000-0005-0000-0000-000027350000}"/>
    <cellStyle name="Normal 3 2 5 4 13 5" xfId="28377" xr:uid="{00000000-0005-0000-0000-000028350000}"/>
    <cellStyle name="Normal 3 2 5 4 14" xfId="4300" xr:uid="{00000000-0005-0000-0000-000029350000}"/>
    <cellStyle name="Normal 3 2 5 4 14 2" xfId="4301" xr:uid="{00000000-0005-0000-0000-00002A350000}"/>
    <cellStyle name="Normal 3 2 5 4 14 2 2" xfId="34760" xr:uid="{00000000-0005-0000-0000-00002B350000}"/>
    <cellStyle name="Normal 3 2 5 4 14 2 2 2" xfId="40244" xr:uid="{00000000-0005-0000-0000-00002C350000}"/>
    <cellStyle name="Normal 3 2 5 4 14 2 3" xfId="39436" xr:uid="{00000000-0005-0000-0000-00002D350000}"/>
    <cellStyle name="Normal 3 2 5 4 14 3" xfId="4302" xr:uid="{00000000-0005-0000-0000-00002E350000}"/>
    <cellStyle name="Normal 3 2 5 4 14 3 2" xfId="34761" xr:uid="{00000000-0005-0000-0000-00002F350000}"/>
    <cellStyle name="Normal 3 2 5 4 14 3 2 2" xfId="40245" xr:uid="{00000000-0005-0000-0000-000030350000}"/>
    <cellStyle name="Normal 3 2 5 4 14 3 3" xfId="39435" xr:uid="{00000000-0005-0000-0000-000031350000}"/>
    <cellStyle name="Normal 3 2 5 4 14 4" xfId="34762" xr:uid="{00000000-0005-0000-0000-000032350000}"/>
    <cellStyle name="Normal 3 2 5 4 14 4 2" xfId="40246" xr:uid="{00000000-0005-0000-0000-000033350000}"/>
    <cellStyle name="Normal 3 2 5 4 14 5" xfId="39434" xr:uid="{00000000-0005-0000-0000-000034350000}"/>
    <cellStyle name="Normal 3 2 5 4 15" xfId="4303" xr:uid="{00000000-0005-0000-0000-000035350000}"/>
    <cellStyle name="Normal 3 2 5 4 15 2" xfId="4304" xr:uid="{00000000-0005-0000-0000-000036350000}"/>
    <cellStyle name="Normal 3 2 5 4 15 2 2" xfId="34763" xr:uid="{00000000-0005-0000-0000-000037350000}"/>
    <cellStyle name="Normal 3 2 5 4 15 2 2 2" xfId="40247" xr:uid="{00000000-0005-0000-0000-000038350000}"/>
    <cellStyle name="Normal 3 2 5 4 15 2 3" xfId="28378" xr:uid="{00000000-0005-0000-0000-000039350000}"/>
    <cellStyle name="Normal 3 2 5 4 15 3" xfId="4305" xr:uid="{00000000-0005-0000-0000-00003A350000}"/>
    <cellStyle name="Normal 3 2 5 4 15 3 2" xfId="34764" xr:uid="{00000000-0005-0000-0000-00003B350000}"/>
    <cellStyle name="Normal 3 2 5 4 15 3 2 2" xfId="40248" xr:uid="{00000000-0005-0000-0000-00003C350000}"/>
    <cellStyle name="Normal 3 2 5 4 15 3 3" xfId="39433" xr:uid="{00000000-0005-0000-0000-00003D350000}"/>
    <cellStyle name="Normal 3 2 5 4 15 4" xfId="34765" xr:uid="{00000000-0005-0000-0000-00003E350000}"/>
    <cellStyle name="Normal 3 2 5 4 15 4 2" xfId="40249" xr:uid="{00000000-0005-0000-0000-00003F350000}"/>
    <cellStyle name="Normal 3 2 5 4 15 5" xfId="39432" xr:uid="{00000000-0005-0000-0000-000040350000}"/>
    <cellStyle name="Normal 3 2 5 4 16" xfId="4306" xr:uid="{00000000-0005-0000-0000-000041350000}"/>
    <cellStyle name="Normal 3 2 5 4 16 2" xfId="4307" xr:uid="{00000000-0005-0000-0000-000042350000}"/>
    <cellStyle name="Normal 3 2 5 4 16 2 2" xfId="34766" xr:uid="{00000000-0005-0000-0000-000043350000}"/>
    <cellStyle name="Normal 3 2 5 4 16 2 2 2" xfId="40250" xr:uid="{00000000-0005-0000-0000-000044350000}"/>
    <cellStyle name="Normal 3 2 5 4 16 2 3" xfId="39431" xr:uid="{00000000-0005-0000-0000-000045350000}"/>
    <cellStyle name="Normal 3 2 5 4 16 3" xfId="4308" xr:uid="{00000000-0005-0000-0000-000046350000}"/>
    <cellStyle name="Normal 3 2 5 4 16 3 2" xfId="34767" xr:uid="{00000000-0005-0000-0000-000047350000}"/>
    <cellStyle name="Normal 3 2 5 4 16 3 2 2" xfId="40251" xr:uid="{00000000-0005-0000-0000-000048350000}"/>
    <cellStyle name="Normal 3 2 5 4 16 3 3" xfId="28379" xr:uid="{00000000-0005-0000-0000-000049350000}"/>
    <cellStyle name="Normal 3 2 5 4 16 4" xfId="34768" xr:uid="{00000000-0005-0000-0000-00004A350000}"/>
    <cellStyle name="Normal 3 2 5 4 16 4 2" xfId="40252" xr:uid="{00000000-0005-0000-0000-00004B350000}"/>
    <cellStyle name="Normal 3 2 5 4 16 5" xfId="39430" xr:uid="{00000000-0005-0000-0000-00004C350000}"/>
    <cellStyle name="Normal 3 2 5 4 17" xfId="4309" xr:uid="{00000000-0005-0000-0000-00004D350000}"/>
    <cellStyle name="Normal 3 2 5 4 17 2" xfId="34769" xr:uid="{00000000-0005-0000-0000-00004E350000}"/>
    <cellStyle name="Normal 3 2 5 4 17 2 2" xfId="40253" xr:uid="{00000000-0005-0000-0000-00004F350000}"/>
    <cellStyle name="Normal 3 2 5 4 17 3" xfId="39429" xr:uid="{00000000-0005-0000-0000-000050350000}"/>
    <cellStyle name="Normal 3 2 5 4 18" xfId="4310" xr:uid="{00000000-0005-0000-0000-000051350000}"/>
    <cellStyle name="Normal 3 2 5 4 18 2" xfId="34770" xr:uid="{00000000-0005-0000-0000-000052350000}"/>
    <cellStyle name="Normal 3 2 5 4 18 2 2" xfId="40254" xr:uid="{00000000-0005-0000-0000-000053350000}"/>
    <cellStyle name="Normal 3 2 5 4 18 3" xfId="39428" xr:uid="{00000000-0005-0000-0000-000054350000}"/>
    <cellStyle name="Normal 3 2 5 4 19" xfId="34771" xr:uid="{00000000-0005-0000-0000-000055350000}"/>
    <cellStyle name="Normal 3 2 5 4 19 2" xfId="40255" xr:uid="{00000000-0005-0000-0000-000056350000}"/>
    <cellStyle name="Normal 3 2 5 4 2" xfId="4311" xr:uid="{00000000-0005-0000-0000-000057350000}"/>
    <cellStyle name="Normal 3 2 5 4 2 2" xfId="4312" xr:uid="{00000000-0005-0000-0000-000058350000}"/>
    <cellStyle name="Normal 3 2 5 4 2 2 2" xfId="34772" xr:uid="{00000000-0005-0000-0000-000059350000}"/>
    <cellStyle name="Normal 3 2 5 4 2 2 2 2" xfId="40256" xr:uid="{00000000-0005-0000-0000-00005A350000}"/>
    <cellStyle name="Normal 3 2 5 4 2 2 3" xfId="28380" xr:uid="{00000000-0005-0000-0000-00005B350000}"/>
    <cellStyle name="Normal 3 2 5 4 2 3" xfId="4313" xr:uid="{00000000-0005-0000-0000-00005C350000}"/>
    <cellStyle name="Normal 3 2 5 4 2 3 2" xfId="34773" xr:uid="{00000000-0005-0000-0000-00005D350000}"/>
    <cellStyle name="Normal 3 2 5 4 2 3 2 2" xfId="40257" xr:uid="{00000000-0005-0000-0000-00005E350000}"/>
    <cellStyle name="Normal 3 2 5 4 2 3 3" xfId="28381" xr:uid="{00000000-0005-0000-0000-00005F350000}"/>
    <cellStyle name="Normal 3 2 5 4 2 4" xfId="34774" xr:uid="{00000000-0005-0000-0000-000060350000}"/>
    <cellStyle name="Normal 3 2 5 4 2 4 2" xfId="40258" xr:uid="{00000000-0005-0000-0000-000061350000}"/>
    <cellStyle name="Normal 3 2 5 4 2 5" xfId="28382" xr:uid="{00000000-0005-0000-0000-000062350000}"/>
    <cellStyle name="Normal 3 2 5 4 20" xfId="28383" xr:uid="{00000000-0005-0000-0000-000063350000}"/>
    <cellStyle name="Normal 3 2 5 4 3" xfId="4314" xr:uid="{00000000-0005-0000-0000-000064350000}"/>
    <cellStyle name="Normal 3 2 5 4 3 2" xfId="4315" xr:uid="{00000000-0005-0000-0000-000065350000}"/>
    <cellStyle name="Normal 3 2 5 4 3 2 2" xfId="34775" xr:uid="{00000000-0005-0000-0000-000066350000}"/>
    <cellStyle name="Normal 3 2 5 4 3 2 2 2" xfId="40259" xr:uid="{00000000-0005-0000-0000-000067350000}"/>
    <cellStyle name="Normal 3 2 5 4 3 2 3" xfId="39427" xr:uid="{00000000-0005-0000-0000-000068350000}"/>
    <cellStyle name="Normal 3 2 5 4 3 3" xfId="4316" xr:uid="{00000000-0005-0000-0000-000069350000}"/>
    <cellStyle name="Normal 3 2 5 4 3 3 2" xfId="34776" xr:uid="{00000000-0005-0000-0000-00006A350000}"/>
    <cellStyle name="Normal 3 2 5 4 3 3 2 2" xfId="40260" xr:uid="{00000000-0005-0000-0000-00006B350000}"/>
    <cellStyle name="Normal 3 2 5 4 3 3 3" xfId="28384" xr:uid="{00000000-0005-0000-0000-00006C350000}"/>
    <cellStyle name="Normal 3 2 5 4 3 4" xfId="34777" xr:uid="{00000000-0005-0000-0000-00006D350000}"/>
    <cellStyle name="Normal 3 2 5 4 3 4 2" xfId="40261" xr:uid="{00000000-0005-0000-0000-00006E350000}"/>
    <cellStyle name="Normal 3 2 5 4 3 5" xfId="39426" xr:uid="{00000000-0005-0000-0000-00006F350000}"/>
    <cellStyle name="Normal 3 2 5 4 4" xfId="4317" xr:uid="{00000000-0005-0000-0000-000070350000}"/>
    <cellStyle name="Normal 3 2 5 4 4 2" xfId="4318" xr:uid="{00000000-0005-0000-0000-000071350000}"/>
    <cellStyle name="Normal 3 2 5 4 4 2 2" xfId="34778" xr:uid="{00000000-0005-0000-0000-000072350000}"/>
    <cellStyle name="Normal 3 2 5 4 4 2 2 2" xfId="40262" xr:uid="{00000000-0005-0000-0000-000073350000}"/>
    <cellStyle name="Normal 3 2 5 4 4 2 3" xfId="28385" xr:uid="{00000000-0005-0000-0000-000074350000}"/>
    <cellStyle name="Normal 3 2 5 4 4 3" xfId="4319" xr:uid="{00000000-0005-0000-0000-000075350000}"/>
    <cellStyle name="Normal 3 2 5 4 4 3 2" xfId="34779" xr:uid="{00000000-0005-0000-0000-000076350000}"/>
    <cellStyle name="Normal 3 2 5 4 4 3 2 2" xfId="40263" xr:uid="{00000000-0005-0000-0000-000077350000}"/>
    <cellStyle name="Normal 3 2 5 4 4 3 3" xfId="28386" xr:uid="{00000000-0005-0000-0000-000078350000}"/>
    <cellStyle name="Normal 3 2 5 4 4 4" xfId="34780" xr:uid="{00000000-0005-0000-0000-000079350000}"/>
    <cellStyle name="Normal 3 2 5 4 4 4 2" xfId="40264" xr:uid="{00000000-0005-0000-0000-00007A350000}"/>
    <cellStyle name="Normal 3 2 5 4 4 5" xfId="28387" xr:uid="{00000000-0005-0000-0000-00007B350000}"/>
    <cellStyle name="Normal 3 2 5 4 5" xfId="4320" xr:uid="{00000000-0005-0000-0000-00007C350000}"/>
    <cellStyle name="Normal 3 2 5 4 5 2" xfId="4321" xr:uid="{00000000-0005-0000-0000-00007D350000}"/>
    <cellStyle name="Normal 3 2 5 4 5 2 2" xfId="34781" xr:uid="{00000000-0005-0000-0000-00007E350000}"/>
    <cellStyle name="Normal 3 2 5 4 5 2 2 2" xfId="40265" xr:uid="{00000000-0005-0000-0000-00007F350000}"/>
    <cellStyle name="Normal 3 2 5 4 5 2 3" xfId="28388" xr:uid="{00000000-0005-0000-0000-000080350000}"/>
    <cellStyle name="Normal 3 2 5 4 5 3" xfId="4322" xr:uid="{00000000-0005-0000-0000-000081350000}"/>
    <cellStyle name="Normal 3 2 5 4 5 3 2" xfId="34782" xr:uid="{00000000-0005-0000-0000-000082350000}"/>
    <cellStyle name="Normal 3 2 5 4 5 3 2 2" xfId="40266" xr:uid="{00000000-0005-0000-0000-000083350000}"/>
    <cellStyle name="Normal 3 2 5 4 5 3 3" xfId="28389" xr:uid="{00000000-0005-0000-0000-000084350000}"/>
    <cellStyle name="Normal 3 2 5 4 5 4" xfId="34783" xr:uid="{00000000-0005-0000-0000-000085350000}"/>
    <cellStyle name="Normal 3 2 5 4 5 4 2" xfId="40267" xr:uid="{00000000-0005-0000-0000-000086350000}"/>
    <cellStyle name="Normal 3 2 5 4 5 5" xfId="39425" xr:uid="{00000000-0005-0000-0000-000087350000}"/>
    <cellStyle name="Normal 3 2 5 4 6" xfId="4323" xr:uid="{00000000-0005-0000-0000-000088350000}"/>
    <cellStyle name="Normal 3 2 5 4 6 2" xfId="4324" xr:uid="{00000000-0005-0000-0000-000089350000}"/>
    <cellStyle name="Normal 3 2 5 4 6 2 2" xfId="34784" xr:uid="{00000000-0005-0000-0000-00008A350000}"/>
    <cellStyle name="Normal 3 2 5 4 6 2 2 2" xfId="40268" xr:uid="{00000000-0005-0000-0000-00008B350000}"/>
    <cellStyle name="Normal 3 2 5 4 6 2 3" xfId="28390" xr:uid="{00000000-0005-0000-0000-00008C350000}"/>
    <cellStyle name="Normal 3 2 5 4 6 3" xfId="4325" xr:uid="{00000000-0005-0000-0000-00008D350000}"/>
    <cellStyle name="Normal 3 2 5 4 6 3 2" xfId="34785" xr:uid="{00000000-0005-0000-0000-00008E350000}"/>
    <cellStyle name="Normal 3 2 5 4 6 3 2 2" xfId="40269" xr:uid="{00000000-0005-0000-0000-00008F350000}"/>
    <cellStyle name="Normal 3 2 5 4 6 3 3" xfId="28391" xr:uid="{00000000-0005-0000-0000-000090350000}"/>
    <cellStyle name="Normal 3 2 5 4 6 4" xfId="34786" xr:uid="{00000000-0005-0000-0000-000091350000}"/>
    <cellStyle name="Normal 3 2 5 4 6 4 2" xfId="40270" xr:uid="{00000000-0005-0000-0000-000092350000}"/>
    <cellStyle name="Normal 3 2 5 4 6 5" xfId="28392" xr:uid="{00000000-0005-0000-0000-000093350000}"/>
    <cellStyle name="Normal 3 2 5 4 7" xfId="4326" xr:uid="{00000000-0005-0000-0000-000094350000}"/>
    <cellStyle name="Normal 3 2 5 4 7 2" xfId="4327" xr:uid="{00000000-0005-0000-0000-000095350000}"/>
    <cellStyle name="Normal 3 2 5 4 7 2 2" xfId="34787" xr:uid="{00000000-0005-0000-0000-000096350000}"/>
    <cellStyle name="Normal 3 2 5 4 7 2 2 2" xfId="40271" xr:uid="{00000000-0005-0000-0000-000097350000}"/>
    <cellStyle name="Normal 3 2 5 4 7 2 3" xfId="28393" xr:uid="{00000000-0005-0000-0000-000098350000}"/>
    <cellStyle name="Normal 3 2 5 4 7 3" xfId="4328" xr:uid="{00000000-0005-0000-0000-000099350000}"/>
    <cellStyle name="Normal 3 2 5 4 7 3 2" xfId="34788" xr:uid="{00000000-0005-0000-0000-00009A350000}"/>
    <cellStyle name="Normal 3 2 5 4 7 3 2 2" xfId="40272" xr:uid="{00000000-0005-0000-0000-00009B350000}"/>
    <cellStyle name="Normal 3 2 5 4 7 3 3" xfId="28394" xr:uid="{00000000-0005-0000-0000-00009C350000}"/>
    <cellStyle name="Normal 3 2 5 4 7 4" xfId="34789" xr:uid="{00000000-0005-0000-0000-00009D350000}"/>
    <cellStyle name="Normal 3 2 5 4 7 4 2" xfId="40273" xr:uid="{00000000-0005-0000-0000-00009E350000}"/>
    <cellStyle name="Normal 3 2 5 4 7 5" xfId="39424" xr:uid="{00000000-0005-0000-0000-00009F350000}"/>
    <cellStyle name="Normal 3 2 5 4 8" xfId="4329" xr:uid="{00000000-0005-0000-0000-0000A0350000}"/>
    <cellStyle name="Normal 3 2 5 4 8 2" xfId="4330" xr:uid="{00000000-0005-0000-0000-0000A1350000}"/>
    <cellStyle name="Normal 3 2 5 4 8 2 2" xfId="34790" xr:uid="{00000000-0005-0000-0000-0000A2350000}"/>
    <cellStyle name="Normal 3 2 5 4 8 2 2 2" xfId="40274" xr:uid="{00000000-0005-0000-0000-0000A3350000}"/>
    <cellStyle name="Normal 3 2 5 4 8 2 3" xfId="28395" xr:uid="{00000000-0005-0000-0000-0000A4350000}"/>
    <cellStyle name="Normal 3 2 5 4 8 3" xfId="4331" xr:uid="{00000000-0005-0000-0000-0000A5350000}"/>
    <cellStyle name="Normal 3 2 5 4 8 3 2" xfId="34791" xr:uid="{00000000-0005-0000-0000-0000A6350000}"/>
    <cellStyle name="Normal 3 2 5 4 8 3 2 2" xfId="40275" xr:uid="{00000000-0005-0000-0000-0000A7350000}"/>
    <cellStyle name="Normal 3 2 5 4 8 3 3" xfId="28396" xr:uid="{00000000-0005-0000-0000-0000A8350000}"/>
    <cellStyle name="Normal 3 2 5 4 8 4" xfId="34792" xr:uid="{00000000-0005-0000-0000-0000A9350000}"/>
    <cellStyle name="Normal 3 2 5 4 8 4 2" xfId="40276" xr:uid="{00000000-0005-0000-0000-0000AA350000}"/>
    <cellStyle name="Normal 3 2 5 4 8 5" xfId="28397" xr:uid="{00000000-0005-0000-0000-0000AB350000}"/>
    <cellStyle name="Normal 3 2 5 4 9" xfId="4332" xr:uid="{00000000-0005-0000-0000-0000AC350000}"/>
    <cellStyle name="Normal 3 2 5 4 9 2" xfId="4333" xr:uid="{00000000-0005-0000-0000-0000AD350000}"/>
    <cellStyle name="Normal 3 2 5 4 9 2 2" xfId="34793" xr:uid="{00000000-0005-0000-0000-0000AE350000}"/>
    <cellStyle name="Normal 3 2 5 4 9 2 2 2" xfId="40277" xr:uid="{00000000-0005-0000-0000-0000AF350000}"/>
    <cellStyle name="Normal 3 2 5 4 9 2 3" xfId="28398" xr:uid="{00000000-0005-0000-0000-0000B0350000}"/>
    <cellStyle name="Normal 3 2 5 4 9 3" xfId="4334" xr:uid="{00000000-0005-0000-0000-0000B1350000}"/>
    <cellStyle name="Normal 3 2 5 4 9 3 2" xfId="34794" xr:uid="{00000000-0005-0000-0000-0000B2350000}"/>
    <cellStyle name="Normal 3 2 5 4 9 3 2 2" xfId="40278" xr:uid="{00000000-0005-0000-0000-0000B3350000}"/>
    <cellStyle name="Normal 3 2 5 4 9 3 3" xfId="28399" xr:uid="{00000000-0005-0000-0000-0000B4350000}"/>
    <cellStyle name="Normal 3 2 5 4 9 4" xfId="34795" xr:uid="{00000000-0005-0000-0000-0000B5350000}"/>
    <cellStyle name="Normal 3 2 5 4 9 4 2" xfId="40279" xr:uid="{00000000-0005-0000-0000-0000B6350000}"/>
    <cellStyle name="Normal 3 2 5 4 9 5" xfId="39423" xr:uid="{00000000-0005-0000-0000-0000B7350000}"/>
    <cellStyle name="Normal 3 2 5 5" xfId="4335" xr:uid="{00000000-0005-0000-0000-0000B8350000}"/>
    <cellStyle name="Normal 3 2 5 5 10" xfId="4336" xr:uid="{00000000-0005-0000-0000-0000B9350000}"/>
    <cellStyle name="Normal 3 2 5 5 10 2" xfId="4337" xr:uid="{00000000-0005-0000-0000-0000BA350000}"/>
    <cellStyle name="Normal 3 2 5 5 10 2 2" xfId="34796" xr:uid="{00000000-0005-0000-0000-0000BB350000}"/>
    <cellStyle name="Normal 3 2 5 5 10 2 2 2" xfId="40280" xr:uid="{00000000-0005-0000-0000-0000BC350000}"/>
    <cellStyle name="Normal 3 2 5 5 10 2 3" xfId="28400" xr:uid="{00000000-0005-0000-0000-0000BD350000}"/>
    <cellStyle name="Normal 3 2 5 5 10 3" xfId="4338" xr:uid="{00000000-0005-0000-0000-0000BE350000}"/>
    <cellStyle name="Normal 3 2 5 5 10 3 2" xfId="34797" xr:uid="{00000000-0005-0000-0000-0000BF350000}"/>
    <cellStyle name="Normal 3 2 5 5 10 3 2 2" xfId="40281" xr:uid="{00000000-0005-0000-0000-0000C0350000}"/>
    <cellStyle name="Normal 3 2 5 5 10 3 3" xfId="39422" xr:uid="{00000000-0005-0000-0000-0000C1350000}"/>
    <cellStyle name="Normal 3 2 5 5 10 4" xfId="34798" xr:uid="{00000000-0005-0000-0000-0000C2350000}"/>
    <cellStyle name="Normal 3 2 5 5 10 4 2" xfId="40282" xr:uid="{00000000-0005-0000-0000-0000C3350000}"/>
    <cellStyle name="Normal 3 2 5 5 10 5" xfId="39421" xr:uid="{00000000-0005-0000-0000-0000C4350000}"/>
    <cellStyle name="Normal 3 2 5 5 11" xfId="4339" xr:uid="{00000000-0005-0000-0000-0000C5350000}"/>
    <cellStyle name="Normal 3 2 5 5 11 2" xfId="4340" xr:uid="{00000000-0005-0000-0000-0000C6350000}"/>
    <cellStyle name="Normal 3 2 5 5 11 2 2" xfId="34799" xr:uid="{00000000-0005-0000-0000-0000C7350000}"/>
    <cellStyle name="Normal 3 2 5 5 11 2 2 2" xfId="40283" xr:uid="{00000000-0005-0000-0000-0000C8350000}"/>
    <cellStyle name="Normal 3 2 5 5 11 2 3" xfId="28401" xr:uid="{00000000-0005-0000-0000-0000C9350000}"/>
    <cellStyle name="Normal 3 2 5 5 11 3" xfId="4341" xr:uid="{00000000-0005-0000-0000-0000CA350000}"/>
    <cellStyle name="Normal 3 2 5 5 11 3 2" xfId="34800" xr:uid="{00000000-0005-0000-0000-0000CB350000}"/>
    <cellStyle name="Normal 3 2 5 5 11 3 2 2" xfId="40284" xr:uid="{00000000-0005-0000-0000-0000CC350000}"/>
    <cellStyle name="Normal 3 2 5 5 11 3 3" xfId="28402" xr:uid="{00000000-0005-0000-0000-0000CD350000}"/>
    <cellStyle name="Normal 3 2 5 5 11 4" xfId="34801" xr:uid="{00000000-0005-0000-0000-0000CE350000}"/>
    <cellStyle name="Normal 3 2 5 5 11 4 2" xfId="40285" xr:uid="{00000000-0005-0000-0000-0000CF350000}"/>
    <cellStyle name="Normal 3 2 5 5 11 5" xfId="39420" xr:uid="{00000000-0005-0000-0000-0000D0350000}"/>
    <cellStyle name="Normal 3 2 5 5 12" xfId="4342" xr:uid="{00000000-0005-0000-0000-0000D1350000}"/>
    <cellStyle name="Normal 3 2 5 5 12 2" xfId="4343" xr:uid="{00000000-0005-0000-0000-0000D2350000}"/>
    <cellStyle name="Normal 3 2 5 5 12 2 2" xfId="34802" xr:uid="{00000000-0005-0000-0000-0000D3350000}"/>
    <cellStyle name="Normal 3 2 5 5 12 2 2 2" xfId="40286" xr:uid="{00000000-0005-0000-0000-0000D4350000}"/>
    <cellStyle name="Normal 3 2 5 5 12 2 3" xfId="28403" xr:uid="{00000000-0005-0000-0000-0000D5350000}"/>
    <cellStyle name="Normal 3 2 5 5 12 3" xfId="4344" xr:uid="{00000000-0005-0000-0000-0000D6350000}"/>
    <cellStyle name="Normal 3 2 5 5 12 3 2" xfId="34803" xr:uid="{00000000-0005-0000-0000-0000D7350000}"/>
    <cellStyle name="Normal 3 2 5 5 12 3 2 2" xfId="40287" xr:uid="{00000000-0005-0000-0000-0000D8350000}"/>
    <cellStyle name="Normal 3 2 5 5 12 3 3" xfId="28404" xr:uid="{00000000-0005-0000-0000-0000D9350000}"/>
    <cellStyle name="Normal 3 2 5 5 12 4" xfId="34804" xr:uid="{00000000-0005-0000-0000-0000DA350000}"/>
    <cellStyle name="Normal 3 2 5 5 12 4 2" xfId="40288" xr:uid="{00000000-0005-0000-0000-0000DB350000}"/>
    <cellStyle name="Normal 3 2 5 5 12 5" xfId="28405" xr:uid="{00000000-0005-0000-0000-0000DC350000}"/>
    <cellStyle name="Normal 3 2 5 5 13" xfId="4345" xr:uid="{00000000-0005-0000-0000-0000DD350000}"/>
    <cellStyle name="Normal 3 2 5 5 13 2" xfId="4346" xr:uid="{00000000-0005-0000-0000-0000DE350000}"/>
    <cellStyle name="Normal 3 2 5 5 13 2 2" xfId="34805" xr:uid="{00000000-0005-0000-0000-0000DF350000}"/>
    <cellStyle name="Normal 3 2 5 5 13 2 2 2" xfId="40289" xr:uid="{00000000-0005-0000-0000-0000E0350000}"/>
    <cellStyle name="Normal 3 2 5 5 13 2 3" xfId="28406" xr:uid="{00000000-0005-0000-0000-0000E1350000}"/>
    <cellStyle name="Normal 3 2 5 5 13 3" xfId="4347" xr:uid="{00000000-0005-0000-0000-0000E2350000}"/>
    <cellStyle name="Normal 3 2 5 5 13 3 2" xfId="34806" xr:uid="{00000000-0005-0000-0000-0000E3350000}"/>
    <cellStyle name="Normal 3 2 5 5 13 3 2 2" xfId="40290" xr:uid="{00000000-0005-0000-0000-0000E4350000}"/>
    <cellStyle name="Normal 3 2 5 5 13 3 3" xfId="28407" xr:uid="{00000000-0005-0000-0000-0000E5350000}"/>
    <cellStyle name="Normal 3 2 5 5 13 4" xfId="34807" xr:uid="{00000000-0005-0000-0000-0000E6350000}"/>
    <cellStyle name="Normal 3 2 5 5 13 4 2" xfId="40291" xr:uid="{00000000-0005-0000-0000-0000E7350000}"/>
    <cellStyle name="Normal 3 2 5 5 13 5" xfId="39419" xr:uid="{00000000-0005-0000-0000-0000E8350000}"/>
    <cellStyle name="Normal 3 2 5 5 14" xfId="4348" xr:uid="{00000000-0005-0000-0000-0000E9350000}"/>
    <cellStyle name="Normal 3 2 5 5 14 2" xfId="4349" xr:uid="{00000000-0005-0000-0000-0000EA350000}"/>
    <cellStyle name="Normal 3 2 5 5 14 2 2" xfId="34808" xr:uid="{00000000-0005-0000-0000-0000EB350000}"/>
    <cellStyle name="Normal 3 2 5 5 14 2 2 2" xfId="40292" xr:uid="{00000000-0005-0000-0000-0000EC350000}"/>
    <cellStyle name="Normal 3 2 5 5 14 2 3" xfId="28408" xr:uid="{00000000-0005-0000-0000-0000ED350000}"/>
    <cellStyle name="Normal 3 2 5 5 14 3" xfId="4350" xr:uid="{00000000-0005-0000-0000-0000EE350000}"/>
    <cellStyle name="Normal 3 2 5 5 14 3 2" xfId="34809" xr:uid="{00000000-0005-0000-0000-0000EF350000}"/>
    <cellStyle name="Normal 3 2 5 5 14 3 2 2" xfId="40293" xr:uid="{00000000-0005-0000-0000-0000F0350000}"/>
    <cellStyle name="Normal 3 2 5 5 14 3 3" xfId="28409" xr:uid="{00000000-0005-0000-0000-0000F1350000}"/>
    <cellStyle name="Normal 3 2 5 5 14 4" xfId="34810" xr:uid="{00000000-0005-0000-0000-0000F2350000}"/>
    <cellStyle name="Normal 3 2 5 5 14 4 2" xfId="40294" xr:uid="{00000000-0005-0000-0000-0000F3350000}"/>
    <cellStyle name="Normal 3 2 5 5 14 5" xfId="28410" xr:uid="{00000000-0005-0000-0000-0000F4350000}"/>
    <cellStyle name="Normal 3 2 5 5 15" xfId="4351" xr:uid="{00000000-0005-0000-0000-0000F5350000}"/>
    <cellStyle name="Normal 3 2 5 5 15 2" xfId="4352" xr:uid="{00000000-0005-0000-0000-0000F6350000}"/>
    <cellStyle name="Normal 3 2 5 5 15 2 2" xfId="34811" xr:uid="{00000000-0005-0000-0000-0000F7350000}"/>
    <cellStyle name="Normal 3 2 5 5 15 2 2 2" xfId="40295" xr:uid="{00000000-0005-0000-0000-0000F8350000}"/>
    <cellStyle name="Normal 3 2 5 5 15 2 3" xfId="28411" xr:uid="{00000000-0005-0000-0000-0000F9350000}"/>
    <cellStyle name="Normal 3 2 5 5 15 3" xfId="4353" xr:uid="{00000000-0005-0000-0000-0000FA350000}"/>
    <cellStyle name="Normal 3 2 5 5 15 3 2" xfId="34812" xr:uid="{00000000-0005-0000-0000-0000FB350000}"/>
    <cellStyle name="Normal 3 2 5 5 15 3 2 2" xfId="40296" xr:uid="{00000000-0005-0000-0000-0000FC350000}"/>
    <cellStyle name="Normal 3 2 5 5 15 3 3" xfId="28412" xr:uid="{00000000-0005-0000-0000-0000FD350000}"/>
    <cellStyle name="Normal 3 2 5 5 15 4" xfId="34813" xr:uid="{00000000-0005-0000-0000-0000FE350000}"/>
    <cellStyle name="Normal 3 2 5 5 15 4 2" xfId="40297" xr:uid="{00000000-0005-0000-0000-0000FF350000}"/>
    <cellStyle name="Normal 3 2 5 5 15 5" xfId="39418" xr:uid="{00000000-0005-0000-0000-000000360000}"/>
    <cellStyle name="Normal 3 2 5 5 16" xfId="4354" xr:uid="{00000000-0005-0000-0000-000001360000}"/>
    <cellStyle name="Normal 3 2 5 5 16 2" xfId="4355" xr:uid="{00000000-0005-0000-0000-000002360000}"/>
    <cellStyle name="Normal 3 2 5 5 16 2 2" xfId="34814" xr:uid="{00000000-0005-0000-0000-000003360000}"/>
    <cellStyle name="Normal 3 2 5 5 16 2 2 2" xfId="40298" xr:uid="{00000000-0005-0000-0000-000004360000}"/>
    <cellStyle name="Normal 3 2 5 5 16 2 3" xfId="28413" xr:uid="{00000000-0005-0000-0000-000005360000}"/>
    <cellStyle name="Normal 3 2 5 5 16 3" xfId="4356" xr:uid="{00000000-0005-0000-0000-000006360000}"/>
    <cellStyle name="Normal 3 2 5 5 16 3 2" xfId="34815" xr:uid="{00000000-0005-0000-0000-000007360000}"/>
    <cellStyle name="Normal 3 2 5 5 16 3 2 2" xfId="40299" xr:uid="{00000000-0005-0000-0000-000008360000}"/>
    <cellStyle name="Normal 3 2 5 5 16 3 3" xfId="28414" xr:uid="{00000000-0005-0000-0000-000009360000}"/>
    <cellStyle name="Normal 3 2 5 5 16 4" xfId="34816" xr:uid="{00000000-0005-0000-0000-00000A360000}"/>
    <cellStyle name="Normal 3 2 5 5 16 4 2" xfId="40300" xr:uid="{00000000-0005-0000-0000-00000B360000}"/>
    <cellStyle name="Normal 3 2 5 5 16 5" xfId="28415" xr:uid="{00000000-0005-0000-0000-00000C360000}"/>
    <cellStyle name="Normal 3 2 5 5 17" xfId="4357" xr:uid="{00000000-0005-0000-0000-00000D360000}"/>
    <cellStyle name="Normal 3 2 5 5 17 2" xfId="34817" xr:uid="{00000000-0005-0000-0000-00000E360000}"/>
    <cellStyle name="Normal 3 2 5 5 17 2 2" xfId="40301" xr:uid="{00000000-0005-0000-0000-00000F360000}"/>
    <cellStyle name="Normal 3 2 5 5 17 3" xfId="39417" xr:uid="{00000000-0005-0000-0000-000010360000}"/>
    <cellStyle name="Normal 3 2 5 5 18" xfId="4358" xr:uid="{00000000-0005-0000-0000-000011360000}"/>
    <cellStyle name="Normal 3 2 5 5 18 2" xfId="34818" xr:uid="{00000000-0005-0000-0000-000012360000}"/>
    <cellStyle name="Normal 3 2 5 5 18 2 2" xfId="40302" xr:uid="{00000000-0005-0000-0000-000013360000}"/>
    <cellStyle name="Normal 3 2 5 5 18 3" xfId="28416" xr:uid="{00000000-0005-0000-0000-000014360000}"/>
    <cellStyle name="Normal 3 2 5 5 19" xfId="34819" xr:uid="{00000000-0005-0000-0000-000015360000}"/>
    <cellStyle name="Normal 3 2 5 5 19 2" xfId="40303" xr:uid="{00000000-0005-0000-0000-000016360000}"/>
    <cellStyle name="Normal 3 2 5 5 2" xfId="4359" xr:uid="{00000000-0005-0000-0000-000017360000}"/>
    <cellStyle name="Normal 3 2 5 5 2 2" xfId="4360" xr:uid="{00000000-0005-0000-0000-000018360000}"/>
    <cellStyle name="Normal 3 2 5 5 2 2 2" xfId="34820" xr:uid="{00000000-0005-0000-0000-000019360000}"/>
    <cellStyle name="Normal 3 2 5 5 2 2 2 2" xfId="40304" xr:uid="{00000000-0005-0000-0000-00001A360000}"/>
    <cellStyle name="Normal 3 2 5 5 2 2 3" xfId="39416" xr:uid="{00000000-0005-0000-0000-00001B360000}"/>
    <cellStyle name="Normal 3 2 5 5 2 3" xfId="4361" xr:uid="{00000000-0005-0000-0000-00001C360000}"/>
    <cellStyle name="Normal 3 2 5 5 2 3 2" xfId="34821" xr:uid="{00000000-0005-0000-0000-00001D360000}"/>
    <cellStyle name="Normal 3 2 5 5 2 3 2 2" xfId="40305" xr:uid="{00000000-0005-0000-0000-00001E360000}"/>
    <cellStyle name="Normal 3 2 5 5 2 3 3" xfId="39415" xr:uid="{00000000-0005-0000-0000-00001F360000}"/>
    <cellStyle name="Normal 3 2 5 5 2 4" xfId="34822" xr:uid="{00000000-0005-0000-0000-000020360000}"/>
    <cellStyle name="Normal 3 2 5 5 2 4 2" xfId="40306" xr:uid="{00000000-0005-0000-0000-000021360000}"/>
    <cellStyle name="Normal 3 2 5 5 2 5" xfId="28417" xr:uid="{00000000-0005-0000-0000-000022360000}"/>
    <cellStyle name="Normal 3 2 5 5 20" xfId="39414" xr:uid="{00000000-0005-0000-0000-000023360000}"/>
    <cellStyle name="Normal 3 2 5 5 3" xfId="4362" xr:uid="{00000000-0005-0000-0000-000024360000}"/>
    <cellStyle name="Normal 3 2 5 5 3 2" xfId="4363" xr:uid="{00000000-0005-0000-0000-000025360000}"/>
    <cellStyle name="Normal 3 2 5 5 3 2 2" xfId="34823" xr:uid="{00000000-0005-0000-0000-000026360000}"/>
    <cellStyle name="Normal 3 2 5 5 3 2 2 2" xfId="40307" xr:uid="{00000000-0005-0000-0000-000027360000}"/>
    <cellStyle name="Normal 3 2 5 5 3 2 3" xfId="39413" xr:uid="{00000000-0005-0000-0000-000028360000}"/>
    <cellStyle name="Normal 3 2 5 5 3 3" xfId="4364" xr:uid="{00000000-0005-0000-0000-000029360000}"/>
    <cellStyle name="Normal 3 2 5 5 3 3 2" xfId="34824" xr:uid="{00000000-0005-0000-0000-00002A360000}"/>
    <cellStyle name="Normal 3 2 5 5 3 3 2 2" xfId="40308" xr:uid="{00000000-0005-0000-0000-00002B360000}"/>
    <cellStyle name="Normal 3 2 5 5 3 3 3" xfId="28418" xr:uid="{00000000-0005-0000-0000-00002C360000}"/>
    <cellStyle name="Normal 3 2 5 5 3 4" xfId="34825" xr:uid="{00000000-0005-0000-0000-00002D360000}"/>
    <cellStyle name="Normal 3 2 5 5 3 4 2" xfId="40309" xr:uid="{00000000-0005-0000-0000-00002E360000}"/>
    <cellStyle name="Normal 3 2 5 5 3 5" xfId="39412" xr:uid="{00000000-0005-0000-0000-00002F360000}"/>
    <cellStyle name="Normal 3 2 5 5 4" xfId="4365" xr:uid="{00000000-0005-0000-0000-000030360000}"/>
    <cellStyle name="Normal 3 2 5 5 4 2" xfId="4366" xr:uid="{00000000-0005-0000-0000-000031360000}"/>
    <cellStyle name="Normal 3 2 5 5 4 2 2" xfId="34826" xr:uid="{00000000-0005-0000-0000-000032360000}"/>
    <cellStyle name="Normal 3 2 5 5 4 2 2 2" xfId="40310" xr:uid="{00000000-0005-0000-0000-000033360000}"/>
    <cellStyle name="Normal 3 2 5 5 4 2 3" xfId="28419" xr:uid="{00000000-0005-0000-0000-000034360000}"/>
    <cellStyle name="Normal 3 2 5 5 4 3" xfId="4367" xr:uid="{00000000-0005-0000-0000-000035360000}"/>
    <cellStyle name="Normal 3 2 5 5 4 3 2" xfId="34827" xr:uid="{00000000-0005-0000-0000-000036360000}"/>
    <cellStyle name="Normal 3 2 5 5 4 3 2 2" xfId="40311" xr:uid="{00000000-0005-0000-0000-000037360000}"/>
    <cellStyle name="Normal 3 2 5 5 4 3 3" xfId="39411" xr:uid="{00000000-0005-0000-0000-000038360000}"/>
    <cellStyle name="Normal 3 2 5 5 4 4" xfId="34828" xr:uid="{00000000-0005-0000-0000-000039360000}"/>
    <cellStyle name="Normal 3 2 5 5 4 4 2" xfId="40312" xr:uid="{00000000-0005-0000-0000-00003A360000}"/>
    <cellStyle name="Normal 3 2 5 5 4 5" xfId="39410" xr:uid="{00000000-0005-0000-0000-00003B360000}"/>
    <cellStyle name="Normal 3 2 5 5 5" xfId="4368" xr:uid="{00000000-0005-0000-0000-00003C360000}"/>
    <cellStyle name="Normal 3 2 5 5 5 2" xfId="4369" xr:uid="{00000000-0005-0000-0000-00003D360000}"/>
    <cellStyle name="Normal 3 2 5 5 5 2 2" xfId="34829" xr:uid="{00000000-0005-0000-0000-00003E360000}"/>
    <cellStyle name="Normal 3 2 5 5 5 2 2 2" xfId="40313" xr:uid="{00000000-0005-0000-0000-00003F360000}"/>
    <cellStyle name="Normal 3 2 5 5 5 2 3" xfId="39409" xr:uid="{00000000-0005-0000-0000-000040360000}"/>
    <cellStyle name="Normal 3 2 5 5 5 3" xfId="4370" xr:uid="{00000000-0005-0000-0000-000041360000}"/>
    <cellStyle name="Normal 3 2 5 5 5 3 2" xfId="34830" xr:uid="{00000000-0005-0000-0000-000042360000}"/>
    <cellStyle name="Normal 3 2 5 5 5 3 2 2" xfId="40314" xr:uid="{00000000-0005-0000-0000-000043360000}"/>
    <cellStyle name="Normal 3 2 5 5 5 3 3" xfId="28420" xr:uid="{00000000-0005-0000-0000-000044360000}"/>
    <cellStyle name="Normal 3 2 5 5 5 4" xfId="34831" xr:uid="{00000000-0005-0000-0000-000045360000}"/>
    <cellStyle name="Normal 3 2 5 5 5 4 2" xfId="40315" xr:uid="{00000000-0005-0000-0000-000046360000}"/>
    <cellStyle name="Normal 3 2 5 5 5 5" xfId="39408" xr:uid="{00000000-0005-0000-0000-000047360000}"/>
    <cellStyle name="Normal 3 2 5 5 6" xfId="4371" xr:uid="{00000000-0005-0000-0000-000048360000}"/>
    <cellStyle name="Normal 3 2 5 5 6 2" xfId="4372" xr:uid="{00000000-0005-0000-0000-000049360000}"/>
    <cellStyle name="Normal 3 2 5 5 6 2 2" xfId="34832" xr:uid="{00000000-0005-0000-0000-00004A360000}"/>
    <cellStyle name="Normal 3 2 5 5 6 2 2 2" xfId="40316" xr:uid="{00000000-0005-0000-0000-00004B360000}"/>
    <cellStyle name="Normal 3 2 5 5 6 2 3" xfId="28421" xr:uid="{00000000-0005-0000-0000-00004C360000}"/>
    <cellStyle name="Normal 3 2 5 5 6 3" xfId="4373" xr:uid="{00000000-0005-0000-0000-00004D360000}"/>
    <cellStyle name="Normal 3 2 5 5 6 3 2" xfId="34833" xr:uid="{00000000-0005-0000-0000-00004E360000}"/>
    <cellStyle name="Normal 3 2 5 5 6 3 2 2" xfId="40317" xr:uid="{00000000-0005-0000-0000-00004F360000}"/>
    <cellStyle name="Normal 3 2 5 5 6 3 3" xfId="39407" xr:uid="{00000000-0005-0000-0000-000050360000}"/>
    <cellStyle name="Normal 3 2 5 5 6 4" xfId="34834" xr:uid="{00000000-0005-0000-0000-000051360000}"/>
    <cellStyle name="Normal 3 2 5 5 6 4 2" xfId="40318" xr:uid="{00000000-0005-0000-0000-000052360000}"/>
    <cellStyle name="Normal 3 2 5 5 6 5" xfId="39406" xr:uid="{00000000-0005-0000-0000-000053360000}"/>
    <cellStyle name="Normal 3 2 5 5 7" xfId="4374" xr:uid="{00000000-0005-0000-0000-000054360000}"/>
    <cellStyle name="Normal 3 2 5 5 7 2" xfId="4375" xr:uid="{00000000-0005-0000-0000-000055360000}"/>
    <cellStyle name="Normal 3 2 5 5 7 2 2" xfId="34835" xr:uid="{00000000-0005-0000-0000-000056360000}"/>
    <cellStyle name="Normal 3 2 5 5 7 2 2 2" xfId="40319" xr:uid="{00000000-0005-0000-0000-000057360000}"/>
    <cellStyle name="Normal 3 2 5 5 7 2 3" xfId="39405" xr:uid="{00000000-0005-0000-0000-000058360000}"/>
    <cellStyle name="Normal 3 2 5 5 7 3" xfId="4376" xr:uid="{00000000-0005-0000-0000-000059360000}"/>
    <cellStyle name="Normal 3 2 5 5 7 3 2" xfId="34836" xr:uid="{00000000-0005-0000-0000-00005A360000}"/>
    <cellStyle name="Normal 3 2 5 5 7 3 2 2" xfId="40320" xr:uid="{00000000-0005-0000-0000-00005B360000}"/>
    <cellStyle name="Normal 3 2 5 5 7 3 3" xfId="28422" xr:uid="{00000000-0005-0000-0000-00005C360000}"/>
    <cellStyle name="Normal 3 2 5 5 7 4" xfId="34837" xr:uid="{00000000-0005-0000-0000-00005D360000}"/>
    <cellStyle name="Normal 3 2 5 5 7 4 2" xfId="40321" xr:uid="{00000000-0005-0000-0000-00005E360000}"/>
    <cellStyle name="Normal 3 2 5 5 7 5" xfId="39404" xr:uid="{00000000-0005-0000-0000-00005F360000}"/>
    <cellStyle name="Normal 3 2 5 5 8" xfId="4377" xr:uid="{00000000-0005-0000-0000-000060360000}"/>
    <cellStyle name="Normal 3 2 5 5 8 2" xfId="4378" xr:uid="{00000000-0005-0000-0000-000061360000}"/>
    <cellStyle name="Normal 3 2 5 5 8 2 2" xfId="34838" xr:uid="{00000000-0005-0000-0000-000062360000}"/>
    <cellStyle name="Normal 3 2 5 5 8 2 2 2" xfId="40322" xr:uid="{00000000-0005-0000-0000-000063360000}"/>
    <cellStyle name="Normal 3 2 5 5 8 2 3" xfId="28423" xr:uid="{00000000-0005-0000-0000-000064360000}"/>
    <cellStyle name="Normal 3 2 5 5 8 3" xfId="4379" xr:uid="{00000000-0005-0000-0000-000065360000}"/>
    <cellStyle name="Normal 3 2 5 5 8 3 2" xfId="34839" xr:uid="{00000000-0005-0000-0000-000066360000}"/>
    <cellStyle name="Normal 3 2 5 5 8 3 2 2" xfId="40323" xr:uid="{00000000-0005-0000-0000-000067360000}"/>
    <cellStyle name="Normal 3 2 5 5 8 3 3" xfId="28424" xr:uid="{00000000-0005-0000-0000-000068360000}"/>
    <cellStyle name="Normal 3 2 5 5 8 4" xfId="34840" xr:uid="{00000000-0005-0000-0000-000069360000}"/>
    <cellStyle name="Normal 3 2 5 5 8 4 2" xfId="40324" xr:uid="{00000000-0005-0000-0000-00006A360000}"/>
    <cellStyle name="Normal 3 2 5 5 8 5" xfId="28425" xr:uid="{00000000-0005-0000-0000-00006B360000}"/>
    <cellStyle name="Normal 3 2 5 5 9" xfId="4380" xr:uid="{00000000-0005-0000-0000-00006C360000}"/>
    <cellStyle name="Normal 3 2 5 5 9 2" xfId="4381" xr:uid="{00000000-0005-0000-0000-00006D360000}"/>
    <cellStyle name="Normal 3 2 5 5 9 2 2" xfId="34841" xr:uid="{00000000-0005-0000-0000-00006E360000}"/>
    <cellStyle name="Normal 3 2 5 5 9 2 2 2" xfId="40325" xr:uid="{00000000-0005-0000-0000-00006F360000}"/>
    <cellStyle name="Normal 3 2 5 5 9 2 3" xfId="28426" xr:uid="{00000000-0005-0000-0000-000070360000}"/>
    <cellStyle name="Normal 3 2 5 5 9 3" xfId="4382" xr:uid="{00000000-0005-0000-0000-000071360000}"/>
    <cellStyle name="Normal 3 2 5 5 9 3 2" xfId="34842" xr:uid="{00000000-0005-0000-0000-000072360000}"/>
    <cellStyle name="Normal 3 2 5 5 9 3 2 2" xfId="40326" xr:uid="{00000000-0005-0000-0000-000073360000}"/>
    <cellStyle name="Normal 3 2 5 5 9 3 3" xfId="28427" xr:uid="{00000000-0005-0000-0000-000074360000}"/>
    <cellStyle name="Normal 3 2 5 5 9 4" xfId="34843" xr:uid="{00000000-0005-0000-0000-000075360000}"/>
    <cellStyle name="Normal 3 2 5 5 9 4 2" xfId="40327" xr:uid="{00000000-0005-0000-0000-000076360000}"/>
    <cellStyle name="Normal 3 2 5 5 9 5" xfId="39403" xr:uid="{00000000-0005-0000-0000-000077360000}"/>
    <cellStyle name="Normal 3 2 5 6" xfId="4383" xr:uid="{00000000-0005-0000-0000-000078360000}"/>
    <cellStyle name="Normal 3 2 5 6 2" xfId="4384" xr:uid="{00000000-0005-0000-0000-000079360000}"/>
    <cellStyle name="Normal 3 2 5 6 2 2" xfId="34844" xr:uid="{00000000-0005-0000-0000-00007A360000}"/>
    <cellStyle name="Normal 3 2 5 6 2 2 2" xfId="40328" xr:uid="{00000000-0005-0000-0000-00007B360000}"/>
    <cellStyle name="Normal 3 2 5 6 2 3" xfId="28428" xr:uid="{00000000-0005-0000-0000-00007C360000}"/>
    <cellStyle name="Normal 3 2 5 6 3" xfId="4385" xr:uid="{00000000-0005-0000-0000-00007D360000}"/>
    <cellStyle name="Normal 3 2 5 6 3 2" xfId="34845" xr:uid="{00000000-0005-0000-0000-00007E360000}"/>
    <cellStyle name="Normal 3 2 5 6 3 2 2" xfId="40329" xr:uid="{00000000-0005-0000-0000-00007F360000}"/>
    <cellStyle name="Normal 3 2 5 6 3 3" xfId="28429" xr:uid="{00000000-0005-0000-0000-000080360000}"/>
    <cellStyle name="Normal 3 2 5 6 4" xfId="34846" xr:uid="{00000000-0005-0000-0000-000081360000}"/>
    <cellStyle name="Normal 3 2 5 6 4 2" xfId="40330" xr:uid="{00000000-0005-0000-0000-000082360000}"/>
    <cellStyle name="Normal 3 2 5 6 5" xfId="28430" xr:uid="{00000000-0005-0000-0000-000083360000}"/>
    <cellStyle name="Normal 3 2 5 7" xfId="4386" xr:uid="{00000000-0005-0000-0000-000084360000}"/>
    <cellStyle name="Normal 3 2 5 7 2" xfId="4387" xr:uid="{00000000-0005-0000-0000-000085360000}"/>
    <cellStyle name="Normal 3 2 5 7 2 2" xfId="34847" xr:uid="{00000000-0005-0000-0000-000086360000}"/>
    <cellStyle name="Normal 3 2 5 7 2 2 2" xfId="40331" xr:uid="{00000000-0005-0000-0000-000087360000}"/>
    <cellStyle name="Normal 3 2 5 7 2 3" xfId="28431" xr:uid="{00000000-0005-0000-0000-000088360000}"/>
    <cellStyle name="Normal 3 2 5 7 3" xfId="4388" xr:uid="{00000000-0005-0000-0000-000089360000}"/>
    <cellStyle name="Normal 3 2 5 7 3 2" xfId="34848" xr:uid="{00000000-0005-0000-0000-00008A360000}"/>
    <cellStyle name="Normal 3 2 5 7 3 2 2" xfId="40332" xr:uid="{00000000-0005-0000-0000-00008B360000}"/>
    <cellStyle name="Normal 3 2 5 7 3 3" xfId="28432" xr:uid="{00000000-0005-0000-0000-00008C360000}"/>
    <cellStyle name="Normal 3 2 5 7 4" xfId="34849" xr:uid="{00000000-0005-0000-0000-00008D360000}"/>
    <cellStyle name="Normal 3 2 5 7 4 2" xfId="40333" xr:uid="{00000000-0005-0000-0000-00008E360000}"/>
    <cellStyle name="Normal 3 2 5 7 5" xfId="39402" xr:uid="{00000000-0005-0000-0000-00008F360000}"/>
    <cellStyle name="Normal 3 2 5 8" xfId="4389" xr:uid="{00000000-0005-0000-0000-000090360000}"/>
    <cellStyle name="Normal 3 2 5 8 2" xfId="4390" xr:uid="{00000000-0005-0000-0000-000091360000}"/>
    <cellStyle name="Normal 3 2 5 8 2 2" xfId="34850" xr:uid="{00000000-0005-0000-0000-000092360000}"/>
    <cellStyle name="Normal 3 2 5 8 2 2 2" xfId="40334" xr:uid="{00000000-0005-0000-0000-000093360000}"/>
    <cellStyle name="Normal 3 2 5 8 2 3" xfId="28433" xr:uid="{00000000-0005-0000-0000-000094360000}"/>
    <cellStyle name="Normal 3 2 5 8 3" xfId="4391" xr:uid="{00000000-0005-0000-0000-000095360000}"/>
    <cellStyle name="Normal 3 2 5 8 3 2" xfId="34851" xr:uid="{00000000-0005-0000-0000-000096360000}"/>
    <cellStyle name="Normal 3 2 5 8 3 2 2" xfId="40335" xr:uid="{00000000-0005-0000-0000-000097360000}"/>
    <cellStyle name="Normal 3 2 5 8 3 3" xfId="28434" xr:uid="{00000000-0005-0000-0000-000098360000}"/>
    <cellStyle name="Normal 3 2 5 8 4" xfId="34852" xr:uid="{00000000-0005-0000-0000-000099360000}"/>
    <cellStyle name="Normal 3 2 5 8 4 2" xfId="40336" xr:uid="{00000000-0005-0000-0000-00009A360000}"/>
    <cellStyle name="Normal 3 2 5 8 5" xfId="28435" xr:uid="{00000000-0005-0000-0000-00009B360000}"/>
    <cellStyle name="Normal 3 2 5 9" xfId="4392" xr:uid="{00000000-0005-0000-0000-00009C360000}"/>
    <cellStyle name="Normal 3 2 5 9 2" xfId="4393" xr:uid="{00000000-0005-0000-0000-00009D360000}"/>
    <cellStyle name="Normal 3 2 5 9 2 2" xfId="34853" xr:uid="{00000000-0005-0000-0000-00009E360000}"/>
    <cellStyle name="Normal 3 2 5 9 2 2 2" xfId="40337" xr:uid="{00000000-0005-0000-0000-00009F360000}"/>
    <cellStyle name="Normal 3 2 5 9 2 3" xfId="39401" xr:uid="{00000000-0005-0000-0000-0000A0360000}"/>
    <cellStyle name="Normal 3 2 5 9 3" xfId="4394" xr:uid="{00000000-0005-0000-0000-0000A1360000}"/>
    <cellStyle name="Normal 3 2 5 9 3 2" xfId="34854" xr:uid="{00000000-0005-0000-0000-0000A2360000}"/>
    <cellStyle name="Normal 3 2 5 9 3 2 2" xfId="40338" xr:uid="{00000000-0005-0000-0000-0000A3360000}"/>
    <cellStyle name="Normal 3 2 5 9 3 3" xfId="28436" xr:uid="{00000000-0005-0000-0000-0000A4360000}"/>
    <cellStyle name="Normal 3 2 5 9 4" xfId="34855" xr:uid="{00000000-0005-0000-0000-0000A5360000}"/>
    <cellStyle name="Normal 3 2 5 9 4 2" xfId="40339" xr:uid="{00000000-0005-0000-0000-0000A6360000}"/>
    <cellStyle name="Normal 3 2 5 9 5" xfId="39400" xr:uid="{00000000-0005-0000-0000-0000A7360000}"/>
    <cellStyle name="Normal 3 2 6" xfId="4395" xr:uid="{00000000-0005-0000-0000-0000A8360000}"/>
    <cellStyle name="Normal 3 2 6 10" xfId="4396" xr:uid="{00000000-0005-0000-0000-0000A9360000}"/>
    <cellStyle name="Normal 3 2 6 10 2" xfId="4397" xr:uid="{00000000-0005-0000-0000-0000AA360000}"/>
    <cellStyle name="Normal 3 2 6 10 2 2" xfId="34856" xr:uid="{00000000-0005-0000-0000-0000AB360000}"/>
    <cellStyle name="Normal 3 2 6 10 2 2 2" xfId="40340" xr:uid="{00000000-0005-0000-0000-0000AC360000}"/>
    <cellStyle name="Normal 3 2 6 10 2 3" xfId="28437" xr:uid="{00000000-0005-0000-0000-0000AD360000}"/>
    <cellStyle name="Normal 3 2 6 10 3" xfId="4398" xr:uid="{00000000-0005-0000-0000-0000AE360000}"/>
    <cellStyle name="Normal 3 2 6 10 3 2" xfId="34857" xr:uid="{00000000-0005-0000-0000-0000AF360000}"/>
    <cellStyle name="Normal 3 2 6 10 3 2 2" xfId="40341" xr:uid="{00000000-0005-0000-0000-0000B0360000}"/>
    <cellStyle name="Normal 3 2 6 10 3 3" xfId="28438" xr:uid="{00000000-0005-0000-0000-0000B1360000}"/>
    <cellStyle name="Normal 3 2 6 10 4" xfId="34858" xr:uid="{00000000-0005-0000-0000-0000B2360000}"/>
    <cellStyle name="Normal 3 2 6 10 4 2" xfId="40342" xr:uid="{00000000-0005-0000-0000-0000B3360000}"/>
    <cellStyle name="Normal 3 2 6 10 5" xfId="28439" xr:uid="{00000000-0005-0000-0000-0000B4360000}"/>
    <cellStyle name="Normal 3 2 6 11" xfId="4399" xr:uid="{00000000-0005-0000-0000-0000B5360000}"/>
    <cellStyle name="Normal 3 2 6 11 2" xfId="4400" xr:uid="{00000000-0005-0000-0000-0000B6360000}"/>
    <cellStyle name="Normal 3 2 6 11 2 2" xfId="34859" xr:uid="{00000000-0005-0000-0000-0000B7360000}"/>
    <cellStyle name="Normal 3 2 6 11 2 2 2" xfId="40343" xr:uid="{00000000-0005-0000-0000-0000B8360000}"/>
    <cellStyle name="Normal 3 2 6 11 2 3" xfId="28440" xr:uid="{00000000-0005-0000-0000-0000B9360000}"/>
    <cellStyle name="Normal 3 2 6 11 3" xfId="4401" xr:uid="{00000000-0005-0000-0000-0000BA360000}"/>
    <cellStyle name="Normal 3 2 6 11 3 2" xfId="34860" xr:uid="{00000000-0005-0000-0000-0000BB360000}"/>
    <cellStyle name="Normal 3 2 6 11 3 2 2" xfId="40344" xr:uid="{00000000-0005-0000-0000-0000BC360000}"/>
    <cellStyle name="Normal 3 2 6 11 3 3" xfId="28441" xr:uid="{00000000-0005-0000-0000-0000BD360000}"/>
    <cellStyle name="Normal 3 2 6 11 4" xfId="34861" xr:uid="{00000000-0005-0000-0000-0000BE360000}"/>
    <cellStyle name="Normal 3 2 6 11 4 2" xfId="40345" xr:uid="{00000000-0005-0000-0000-0000BF360000}"/>
    <cellStyle name="Normal 3 2 6 11 5" xfId="39399" xr:uid="{00000000-0005-0000-0000-0000C0360000}"/>
    <cellStyle name="Normal 3 2 6 12" xfId="4402" xr:uid="{00000000-0005-0000-0000-0000C1360000}"/>
    <cellStyle name="Normal 3 2 6 12 2" xfId="4403" xr:uid="{00000000-0005-0000-0000-0000C2360000}"/>
    <cellStyle name="Normal 3 2 6 12 2 2" xfId="34862" xr:uid="{00000000-0005-0000-0000-0000C3360000}"/>
    <cellStyle name="Normal 3 2 6 12 2 2 2" xfId="40346" xr:uid="{00000000-0005-0000-0000-0000C4360000}"/>
    <cellStyle name="Normal 3 2 6 12 2 3" xfId="28442" xr:uid="{00000000-0005-0000-0000-0000C5360000}"/>
    <cellStyle name="Normal 3 2 6 12 3" xfId="4404" xr:uid="{00000000-0005-0000-0000-0000C6360000}"/>
    <cellStyle name="Normal 3 2 6 12 3 2" xfId="34863" xr:uid="{00000000-0005-0000-0000-0000C7360000}"/>
    <cellStyle name="Normal 3 2 6 12 3 2 2" xfId="40347" xr:uid="{00000000-0005-0000-0000-0000C8360000}"/>
    <cellStyle name="Normal 3 2 6 12 3 3" xfId="28443" xr:uid="{00000000-0005-0000-0000-0000C9360000}"/>
    <cellStyle name="Normal 3 2 6 12 4" xfId="34864" xr:uid="{00000000-0005-0000-0000-0000CA360000}"/>
    <cellStyle name="Normal 3 2 6 12 4 2" xfId="40348" xr:uid="{00000000-0005-0000-0000-0000CB360000}"/>
    <cellStyle name="Normal 3 2 6 12 5" xfId="28444" xr:uid="{00000000-0005-0000-0000-0000CC360000}"/>
    <cellStyle name="Normal 3 2 6 13" xfId="4405" xr:uid="{00000000-0005-0000-0000-0000CD360000}"/>
    <cellStyle name="Normal 3 2 6 13 2" xfId="4406" xr:uid="{00000000-0005-0000-0000-0000CE360000}"/>
    <cellStyle name="Normal 3 2 6 13 2 2" xfId="34865" xr:uid="{00000000-0005-0000-0000-0000CF360000}"/>
    <cellStyle name="Normal 3 2 6 13 2 2 2" xfId="40349" xr:uid="{00000000-0005-0000-0000-0000D0360000}"/>
    <cellStyle name="Normal 3 2 6 13 2 3" xfId="28445" xr:uid="{00000000-0005-0000-0000-0000D1360000}"/>
    <cellStyle name="Normal 3 2 6 13 3" xfId="4407" xr:uid="{00000000-0005-0000-0000-0000D2360000}"/>
    <cellStyle name="Normal 3 2 6 13 3 2" xfId="34866" xr:uid="{00000000-0005-0000-0000-0000D3360000}"/>
    <cellStyle name="Normal 3 2 6 13 3 2 2" xfId="40350" xr:uid="{00000000-0005-0000-0000-0000D4360000}"/>
    <cellStyle name="Normal 3 2 6 13 3 3" xfId="28446" xr:uid="{00000000-0005-0000-0000-0000D5360000}"/>
    <cellStyle name="Normal 3 2 6 13 4" xfId="34867" xr:uid="{00000000-0005-0000-0000-0000D6360000}"/>
    <cellStyle name="Normal 3 2 6 13 4 2" xfId="40351" xr:uid="{00000000-0005-0000-0000-0000D7360000}"/>
    <cellStyle name="Normal 3 2 6 13 5" xfId="39398" xr:uid="{00000000-0005-0000-0000-0000D8360000}"/>
    <cellStyle name="Normal 3 2 6 14" xfId="4408" xr:uid="{00000000-0005-0000-0000-0000D9360000}"/>
    <cellStyle name="Normal 3 2 6 14 2" xfId="4409" xr:uid="{00000000-0005-0000-0000-0000DA360000}"/>
    <cellStyle name="Normal 3 2 6 14 2 2" xfId="34868" xr:uid="{00000000-0005-0000-0000-0000DB360000}"/>
    <cellStyle name="Normal 3 2 6 14 2 2 2" xfId="40352" xr:uid="{00000000-0005-0000-0000-0000DC360000}"/>
    <cellStyle name="Normal 3 2 6 14 2 3" xfId="28447" xr:uid="{00000000-0005-0000-0000-0000DD360000}"/>
    <cellStyle name="Normal 3 2 6 14 3" xfId="4410" xr:uid="{00000000-0005-0000-0000-0000DE360000}"/>
    <cellStyle name="Normal 3 2 6 14 3 2" xfId="34869" xr:uid="{00000000-0005-0000-0000-0000DF360000}"/>
    <cellStyle name="Normal 3 2 6 14 3 2 2" xfId="40353" xr:uid="{00000000-0005-0000-0000-0000E0360000}"/>
    <cellStyle name="Normal 3 2 6 14 3 3" xfId="28448" xr:uid="{00000000-0005-0000-0000-0000E1360000}"/>
    <cellStyle name="Normal 3 2 6 14 4" xfId="34870" xr:uid="{00000000-0005-0000-0000-0000E2360000}"/>
    <cellStyle name="Normal 3 2 6 14 4 2" xfId="40354" xr:uid="{00000000-0005-0000-0000-0000E3360000}"/>
    <cellStyle name="Normal 3 2 6 14 5" xfId="28449" xr:uid="{00000000-0005-0000-0000-0000E4360000}"/>
    <cellStyle name="Normal 3 2 6 15" xfId="4411" xr:uid="{00000000-0005-0000-0000-0000E5360000}"/>
    <cellStyle name="Normal 3 2 6 15 2" xfId="4412" xr:uid="{00000000-0005-0000-0000-0000E6360000}"/>
    <cellStyle name="Normal 3 2 6 15 2 2" xfId="34871" xr:uid="{00000000-0005-0000-0000-0000E7360000}"/>
    <cellStyle name="Normal 3 2 6 15 2 2 2" xfId="40355" xr:uid="{00000000-0005-0000-0000-0000E8360000}"/>
    <cellStyle name="Normal 3 2 6 15 2 3" xfId="39397" xr:uid="{00000000-0005-0000-0000-0000E9360000}"/>
    <cellStyle name="Normal 3 2 6 15 3" xfId="4413" xr:uid="{00000000-0005-0000-0000-0000EA360000}"/>
    <cellStyle name="Normal 3 2 6 15 3 2" xfId="34872" xr:uid="{00000000-0005-0000-0000-0000EB360000}"/>
    <cellStyle name="Normal 3 2 6 15 3 2 2" xfId="40356" xr:uid="{00000000-0005-0000-0000-0000EC360000}"/>
    <cellStyle name="Normal 3 2 6 15 3 3" xfId="39396" xr:uid="{00000000-0005-0000-0000-0000ED360000}"/>
    <cellStyle name="Normal 3 2 6 15 4" xfId="34873" xr:uid="{00000000-0005-0000-0000-0000EE360000}"/>
    <cellStyle name="Normal 3 2 6 15 4 2" xfId="40357" xr:uid="{00000000-0005-0000-0000-0000EF360000}"/>
    <cellStyle name="Normal 3 2 6 15 5" xfId="28450" xr:uid="{00000000-0005-0000-0000-0000F0360000}"/>
    <cellStyle name="Normal 3 2 6 16" xfId="4414" xr:uid="{00000000-0005-0000-0000-0000F1360000}"/>
    <cellStyle name="Normal 3 2 6 16 2" xfId="4415" xr:uid="{00000000-0005-0000-0000-0000F2360000}"/>
    <cellStyle name="Normal 3 2 6 16 2 2" xfId="34874" xr:uid="{00000000-0005-0000-0000-0000F3360000}"/>
    <cellStyle name="Normal 3 2 6 16 2 2 2" xfId="40358" xr:uid="{00000000-0005-0000-0000-0000F4360000}"/>
    <cellStyle name="Normal 3 2 6 16 2 3" xfId="39395" xr:uid="{00000000-0005-0000-0000-0000F5360000}"/>
    <cellStyle name="Normal 3 2 6 16 3" xfId="4416" xr:uid="{00000000-0005-0000-0000-0000F6360000}"/>
    <cellStyle name="Normal 3 2 6 16 3 2" xfId="34875" xr:uid="{00000000-0005-0000-0000-0000F7360000}"/>
    <cellStyle name="Normal 3 2 6 16 3 2 2" xfId="40359" xr:uid="{00000000-0005-0000-0000-0000F8360000}"/>
    <cellStyle name="Normal 3 2 6 16 3 3" xfId="39394" xr:uid="{00000000-0005-0000-0000-0000F9360000}"/>
    <cellStyle name="Normal 3 2 6 16 4" xfId="34876" xr:uid="{00000000-0005-0000-0000-0000FA360000}"/>
    <cellStyle name="Normal 3 2 6 16 4 2" xfId="40360" xr:uid="{00000000-0005-0000-0000-0000FB360000}"/>
    <cellStyle name="Normal 3 2 6 16 5" xfId="28451" xr:uid="{00000000-0005-0000-0000-0000FC360000}"/>
    <cellStyle name="Normal 3 2 6 17" xfId="4417" xr:uid="{00000000-0005-0000-0000-0000FD360000}"/>
    <cellStyle name="Normal 3 2 6 17 2" xfId="4418" xr:uid="{00000000-0005-0000-0000-0000FE360000}"/>
    <cellStyle name="Normal 3 2 6 17 2 2" xfId="34877" xr:uid="{00000000-0005-0000-0000-0000FF360000}"/>
    <cellStyle name="Normal 3 2 6 17 2 2 2" xfId="40361" xr:uid="{00000000-0005-0000-0000-000000370000}"/>
    <cellStyle name="Normal 3 2 6 17 2 3" xfId="39393" xr:uid="{00000000-0005-0000-0000-000001370000}"/>
    <cellStyle name="Normal 3 2 6 17 3" xfId="4419" xr:uid="{00000000-0005-0000-0000-000002370000}"/>
    <cellStyle name="Normal 3 2 6 17 3 2" xfId="34878" xr:uid="{00000000-0005-0000-0000-000003370000}"/>
    <cellStyle name="Normal 3 2 6 17 3 2 2" xfId="40362" xr:uid="{00000000-0005-0000-0000-000004370000}"/>
    <cellStyle name="Normal 3 2 6 17 3 3" xfId="39392" xr:uid="{00000000-0005-0000-0000-000005370000}"/>
    <cellStyle name="Normal 3 2 6 17 4" xfId="34879" xr:uid="{00000000-0005-0000-0000-000006370000}"/>
    <cellStyle name="Normal 3 2 6 17 4 2" xfId="40363" xr:uid="{00000000-0005-0000-0000-000007370000}"/>
    <cellStyle name="Normal 3 2 6 17 5" xfId="28452" xr:uid="{00000000-0005-0000-0000-000008370000}"/>
    <cellStyle name="Normal 3 2 6 18" xfId="4420" xr:uid="{00000000-0005-0000-0000-000009370000}"/>
    <cellStyle name="Normal 3 2 6 18 2" xfId="4421" xr:uid="{00000000-0005-0000-0000-00000A370000}"/>
    <cellStyle name="Normal 3 2 6 18 2 2" xfId="34880" xr:uid="{00000000-0005-0000-0000-00000B370000}"/>
    <cellStyle name="Normal 3 2 6 18 2 2 2" xfId="40364" xr:uid="{00000000-0005-0000-0000-00000C370000}"/>
    <cellStyle name="Normal 3 2 6 18 2 3" xfId="39391" xr:uid="{00000000-0005-0000-0000-00000D370000}"/>
    <cellStyle name="Normal 3 2 6 18 3" xfId="4422" xr:uid="{00000000-0005-0000-0000-00000E370000}"/>
    <cellStyle name="Normal 3 2 6 18 3 2" xfId="34881" xr:uid="{00000000-0005-0000-0000-00000F370000}"/>
    <cellStyle name="Normal 3 2 6 18 3 2 2" xfId="40365" xr:uid="{00000000-0005-0000-0000-000010370000}"/>
    <cellStyle name="Normal 3 2 6 18 3 3" xfId="39390" xr:uid="{00000000-0005-0000-0000-000011370000}"/>
    <cellStyle name="Normal 3 2 6 18 4" xfId="34882" xr:uid="{00000000-0005-0000-0000-000012370000}"/>
    <cellStyle name="Normal 3 2 6 18 4 2" xfId="40366" xr:uid="{00000000-0005-0000-0000-000013370000}"/>
    <cellStyle name="Normal 3 2 6 18 5" xfId="28453" xr:uid="{00000000-0005-0000-0000-000014370000}"/>
    <cellStyle name="Normal 3 2 6 19" xfId="4423" xr:uid="{00000000-0005-0000-0000-000015370000}"/>
    <cellStyle name="Normal 3 2 6 19 2" xfId="4424" xr:uid="{00000000-0005-0000-0000-000016370000}"/>
    <cellStyle name="Normal 3 2 6 19 2 2" xfId="34883" xr:uid="{00000000-0005-0000-0000-000017370000}"/>
    <cellStyle name="Normal 3 2 6 19 2 2 2" xfId="40367" xr:uid="{00000000-0005-0000-0000-000018370000}"/>
    <cellStyle name="Normal 3 2 6 19 2 3" xfId="39389" xr:uid="{00000000-0005-0000-0000-000019370000}"/>
    <cellStyle name="Normal 3 2 6 19 3" xfId="4425" xr:uid="{00000000-0005-0000-0000-00001A370000}"/>
    <cellStyle name="Normal 3 2 6 19 3 2" xfId="34884" xr:uid="{00000000-0005-0000-0000-00001B370000}"/>
    <cellStyle name="Normal 3 2 6 19 3 2 2" xfId="40368" xr:uid="{00000000-0005-0000-0000-00001C370000}"/>
    <cellStyle name="Normal 3 2 6 19 3 3" xfId="28454" xr:uid="{00000000-0005-0000-0000-00001D370000}"/>
    <cellStyle name="Normal 3 2 6 19 4" xfId="34885" xr:uid="{00000000-0005-0000-0000-00001E370000}"/>
    <cellStyle name="Normal 3 2 6 19 4 2" xfId="40369" xr:uid="{00000000-0005-0000-0000-00001F370000}"/>
    <cellStyle name="Normal 3 2 6 19 5" xfId="39388" xr:uid="{00000000-0005-0000-0000-000020370000}"/>
    <cellStyle name="Normal 3 2 6 2" xfId="4426" xr:uid="{00000000-0005-0000-0000-000021370000}"/>
    <cellStyle name="Normal 3 2 6 2 10" xfId="4427" xr:uid="{00000000-0005-0000-0000-000022370000}"/>
    <cellStyle name="Normal 3 2 6 2 10 2" xfId="4428" xr:uid="{00000000-0005-0000-0000-000023370000}"/>
    <cellStyle name="Normal 3 2 6 2 10 2 2" xfId="34886" xr:uid="{00000000-0005-0000-0000-000024370000}"/>
    <cellStyle name="Normal 3 2 6 2 10 2 2 2" xfId="40370" xr:uid="{00000000-0005-0000-0000-000025370000}"/>
    <cellStyle name="Normal 3 2 6 2 10 2 3" xfId="39387" xr:uid="{00000000-0005-0000-0000-000026370000}"/>
    <cellStyle name="Normal 3 2 6 2 10 3" xfId="4429" xr:uid="{00000000-0005-0000-0000-000027370000}"/>
    <cellStyle name="Normal 3 2 6 2 10 3 2" xfId="34887" xr:uid="{00000000-0005-0000-0000-000028370000}"/>
    <cellStyle name="Normal 3 2 6 2 10 3 2 2" xfId="40371" xr:uid="{00000000-0005-0000-0000-000029370000}"/>
    <cellStyle name="Normal 3 2 6 2 10 3 3" xfId="39386" xr:uid="{00000000-0005-0000-0000-00002A370000}"/>
    <cellStyle name="Normal 3 2 6 2 10 4" xfId="34888" xr:uid="{00000000-0005-0000-0000-00002B370000}"/>
    <cellStyle name="Normal 3 2 6 2 10 4 2" xfId="40372" xr:uid="{00000000-0005-0000-0000-00002C370000}"/>
    <cellStyle name="Normal 3 2 6 2 10 5" xfId="28455" xr:uid="{00000000-0005-0000-0000-00002D370000}"/>
    <cellStyle name="Normal 3 2 6 2 11" xfId="4430" xr:uid="{00000000-0005-0000-0000-00002E370000}"/>
    <cellStyle name="Normal 3 2 6 2 11 2" xfId="4431" xr:uid="{00000000-0005-0000-0000-00002F370000}"/>
    <cellStyle name="Normal 3 2 6 2 11 2 2" xfId="34889" xr:uid="{00000000-0005-0000-0000-000030370000}"/>
    <cellStyle name="Normal 3 2 6 2 11 2 2 2" xfId="40373" xr:uid="{00000000-0005-0000-0000-000031370000}"/>
    <cellStyle name="Normal 3 2 6 2 11 2 3" xfId="39385" xr:uid="{00000000-0005-0000-0000-000032370000}"/>
    <cellStyle name="Normal 3 2 6 2 11 3" xfId="4432" xr:uid="{00000000-0005-0000-0000-000033370000}"/>
    <cellStyle name="Normal 3 2 6 2 11 3 2" xfId="34890" xr:uid="{00000000-0005-0000-0000-000034370000}"/>
    <cellStyle name="Normal 3 2 6 2 11 3 2 2" xfId="40374" xr:uid="{00000000-0005-0000-0000-000035370000}"/>
    <cellStyle name="Normal 3 2 6 2 11 3 3" xfId="39384" xr:uid="{00000000-0005-0000-0000-000036370000}"/>
    <cellStyle name="Normal 3 2 6 2 11 4" xfId="34891" xr:uid="{00000000-0005-0000-0000-000037370000}"/>
    <cellStyle name="Normal 3 2 6 2 11 4 2" xfId="40375" xr:uid="{00000000-0005-0000-0000-000038370000}"/>
    <cellStyle name="Normal 3 2 6 2 11 5" xfId="28456" xr:uid="{00000000-0005-0000-0000-000039370000}"/>
    <cellStyle name="Normal 3 2 6 2 12" xfId="4433" xr:uid="{00000000-0005-0000-0000-00003A370000}"/>
    <cellStyle name="Normal 3 2 6 2 12 2" xfId="4434" xr:uid="{00000000-0005-0000-0000-00003B370000}"/>
    <cellStyle name="Normal 3 2 6 2 12 2 2" xfId="34892" xr:uid="{00000000-0005-0000-0000-00003C370000}"/>
    <cellStyle name="Normal 3 2 6 2 12 2 2 2" xfId="40376" xr:uid="{00000000-0005-0000-0000-00003D370000}"/>
    <cellStyle name="Normal 3 2 6 2 12 2 3" xfId="39383" xr:uid="{00000000-0005-0000-0000-00003E370000}"/>
    <cellStyle name="Normal 3 2 6 2 12 3" xfId="4435" xr:uid="{00000000-0005-0000-0000-00003F370000}"/>
    <cellStyle name="Normal 3 2 6 2 12 3 2" xfId="34893" xr:uid="{00000000-0005-0000-0000-000040370000}"/>
    <cellStyle name="Normal 3 2 6 2 12 3 2 2" xfId="40377" xr:uid="{00000000-0005-0000-0000-000041370000}"/>
    <cellStyle name="Normal 3 2 6 2 12 3 3" xfId="39382" xr:uid="{00000000-0005-0000-0000-000042370000}"/>
    <cellStyle name="Normal 3 2 6 2 12 4" xfId="34894" xr:uid="{00000000-0005-0000-0000-000043370000}"/>
    <cellStyle name="Normal 3 2 6 2 12 4 2" xfId="40378" xr:uid="{00000000-0005-0000-0000-000044370000}"/>
    <cellStyle name="Normal 3 2 6 2 12 5" xfId="28457" xr:uid="{00000000-0005-0000-0000-000045370000}"/>
    <cellStyle name="Normal 3 2 6 2 13" xfId="4436" xr:uid="{00000000-0005-0000-0000-000046370000}"/>
    <cellStyle name="Normal 3 2 6 2 13 2" xfId="4437" xr:uid="{00000000-0005-0000-0000-000047370000}"/>
    <cellStyle name="Normal 3 2 6 2 13 2 2" xfId="34895" xr:uid="{00000000-0005-0000-0000-000048370000}"/>
    <cellStyle name="Normal 3 2 6 2 13 2 2 2" xfId="40379" xr:uid="{00000000-0005-0000-0000-000049370000}"/>
    <cellStyle name="Normal 3 2 6 2 13 2 3" xfId="39381" xr:uid="{00000000-0005-0000-0000-00004A370000}"/>
    <cellStyle name="Normal 3 2 6 2 13 3" xfId="4438" xr:uid="{00000000-0005-0000-0000-00004B370000}"/>
    <cellStyle name="Normal 3 2 6 2 13 3 2" xfId="34896" xr:uid="{00000000-0005-0000-0000-00004C370000}"/>
    <cellStyle name="Normal 3 2 6 2 13 3 2 2" xfId="40380" xr:uid="{00000000-0005-0000-0000-00004D370000}"/>
    <cellStyle name="Normal 3 2 6 2 13 3 3" xfId="39380" xr:uid="{00000000-0005-0000-0000-00004E370000}"/>
    <cellStyle name="Normal 3 2 6 2 13 4" xfId="34897" xr:uid="{00000000-0005-0000-0000-00004F370000}"/>
    <cellStyle name="Normal 3 2 6 2 13 4 2" xfId="40381" xr:uid="{00000000-0005-0000-0000-000050370000}"/>
    <cellStyle name="Normal 3 2 6 2 13 5" xfId="28458" xr:uid="{00000000-0005-0000-0000-000051370000}"/>
    <cellStyle name="Normal 3 2 6 2 14" xfId="4439" xr:uid="{00000000-0005-0000-0000-000052370000}"/>
    <cellStyle name="Normal 3 2 6 2 14 2" xfId="4440" xr:uid="{00000000-0005-0000-0000-000053370000}"/>
    <cellStyle name="Normal 3 2 6 2 14 2 2" xfId="34898" xr:uid="{00000000-0005-0000-0000-000054370000}"/>
    <cellStyle name="Normal 3 2 6 2 14 2 2 2" xfId="40382" xr:uid="{00000000-0005-0000-0000-000055370000}"/>
    <cellStyle name="Normal 3 2 6 2 14 2 3" xfId="39379" xr:uid="{00000000-0005-0000-0000-000056370000}"/>
    <cellStyle name="Normal 3 2 6 2 14 3" xfId="4441" xr:uid="{00000000-0005-0000-0000-000057370000}"/>
    <cellStyle name="Normal 3 2 6 2 14 3 2" xfId="34899" xr:uid="{00000000-0005-0000-0000-000058370000}"/>
    <cellStyle name="Normal 3 2 6 2 14 3 2 2" xfId="40383" xr:uid="{00000000-0005-0000-0000-000059370000}"/>
    <cellStyle name="Normal 3 2 6 2 14 3 3" xfId="39378" xr:uid="{00000000-0005-0000-0000-00005A370000}"/>
    <cellStyle name="Normal 3 2 6 2 14 4" xfId="34900" xr:uid="{00000000-0005-0000-0000-00005B370000}"/>
    <cellStyle name="Normal 3 2 6 2 14 4 2" xfId="40384" xr:uid="{00000000-0005-0000-0000-00005C370000}"/>
    <cellStyle name="Normal 3 2 6 2 14 5" xfId="28459" xr:uid="{00000000-0005-0000-0000-00005D370000}"/>
    <cellStyle name="Normal 3 2 6 2 15" xfId="4442" xr:uid="{00000000-0005-0000-0000-00005E370000}"/>
    <cellStyle name="Normal 3 2 6 2 15 2" xfId="4443" xr:uid="{00000000-0005-0000-0000-00005F370000}"/>
    <cellStyle name="Normal 3 2 6 2 15 2 2" xfId="34901" xr:uid="{00000000-0005-0000-0000-000060370000}"/>
    <cellStyle name="Normal 3 2 6 2 15 2 2 2" xfId="40385" xr:uid="{00000000-0005-0000-0000-000061370000}"/>
    <cellStyle name="Normal 3 2 6 2 15 2 3" xfId="39377" xr:uid="{00000000-0005-0000-0000-000062370000}"/>
    <cellStyle name="Normal 3 2 6 2 15 3" xfId="4444" xr:uid="{00000000-0005-0000-0000-000063370000}"/>
    <cellStyle name="Normal 3 2 6 2 15 3 2" xfId="34902" xr:uid="{00000000-0005-0000-0000-000064370000}"/>
    <cellStyle name="Normal 3 2 6 2 15 3 2 2" xfId="40386" xr:uid="{00000000-0005-0000-0000-000065370000}"/>
    <cellStyle name="Normal 3 2 6 2 15 3 3" xfId="39376" xr:uid="{00000000-0005-0000-0000-000066370000}"/>
    <cellStyle name="Normal 3 2 6 2 15 4" xfId="34903" xr:uid="{00000000-0005-0000-0000-000067370000}"/>
    <cellStyle name="Normal 3 2 6 2 15 4 2" xfId="40387" xr:uid="{00000000-0005-0000-0000-000068370000}"/>
    <cellStyle name="Normal 3 2 6 2 15 5" xfId="39375" xr:uid="{00000000-0005-0000-0000-000069370000}"/>
    <cellStyle name="Normal 3 2 6 2 16" xfId="4445" xr:uid="{00000000-0005-0000-0000-00006A370000}"/>
    <cellStyle name="Normal 3 2 6 2 16 2" xfId="4446" xr:uid="{00000000-0005-0000-0000-00006B370000}"/>
    <cellStyle name="Normal 3 2 6 2 16 2 2" xfId="34904" xr:uid="{00000000-0005-0000-0000-00006C370000}"/>
    <cellStyle name="Normal 3 2 6 2 16 2 2 2" xfId="40388" xr:uid="{00000000-0005-0000-0000-00006D370000}"/>
    <cellStyle name="Normal 3 2 6 2 16 2 3" xfId="39374" xr:uid="{00000000-0005-0000-0000-00006E370000}"/>
    <cellStyle name="Normal 3 2 6 2 16 3" xfId="4447" xr:uid="{00000000-0005-0000-0000-00006F370000}"/>
    <cellStyle name="Normal 3 2 6 2 16 3 2" xfId="34905" xr:uid="{00000000-0005-0000-0000-000070370000}"/>
    <cellStyle name="Normal 3 2 6 2 16 3 2 2" xfId="40389" xr:uid="{00000000-0005-0000-0000-000071370000}"/>
    <cellStyle name="Normal 3 2 6 2 16 3 3" xfId="28460" xr:uid="{00000000-0005-0000-0000-000072370000}"/>
    <cellStyle name="Normal 3 2 6 2 16 4" xfId="34906" xr:uid="{00000000-0005-0000-0000-000073370000}"/>
    <cellStyle name="Normal 3 2 6 2 16 4 2" xfId="40390" xr:uid="{00000000-0005-0000-0000-000074370000}"/>
    <cellStyle name="Normal 3 2 6 2 16 5" xfId="39373" xr:uid="{00000000-0005-0000-0000-000075370000}"/>
    <cellStyle name="Normal 3 2 6 2 17" xfId="4448" xr:uid="{00000000-0005-0000-0000-000076370000}"/>
    <cellStyle name="Normal 3 2 6 2 17 2" xfId="34907" xr:uid="{00000000-0005-0000-0000-000077370000}"/>
    <cellStyle name="Normal 3 2 6 2 17 2 2" xfId="40391" xr:uid="{00000000-0005-0000-0000-000078370000}"/>
    <cellStyle name="Normal 3 2 6 2 17 3" xfId="39372" xr:uid="{00000000-0005-0000-0000-000079370000}"/>
    <cellStyle name="Normal 3 2 6 2 18" xfId="4449" xr:uid="{00000000-0005-0000-0000-00007A370000}"/>
    <cellStyle name="Normal 3 2 6 2 18 2" xfId="34908" xr:uid="{00000000-0005-0000-0000-00007B370000}"/>
    <cellStyle name="Normal 3 2 6 2 18 2 2" xfId="40392" xr:uid="{00000000-0005-0000-0000-00007C370000}"/>
    <cellStyle name="Normal 3 2 6 2 18 3" xfId="39371" xr:uid="{00000000-0005-0000-0000-00007D370000}"/>
    <cellStyle name="Normal 3 2 6 2 19" xfId="34909" xr:uid="{00000000-0005-0000-0000-00007E370000}"/>
    <cellStyle name="Normal 3 2 6 2 19 2" xfId="40393" xr:uid="{00000000-0005-0000-0000-00007F370000}"/>
    <cellStyle name="Normal 3 2 6 2 2" xfId="4450" xr:uid="{00000000-0005-0000-0000-000080370000}"/>
    <cellStyle name="Normal 3 2 6 2 2 2" xfId="4451" xr:uid="{00000000-0005-0000-0000-000081370000}"/>
    <cellStyle name="Normal 3 2 6 2 2 2 2" xfId="34910" xr:uid="{00000000-0005-0000-0000-000082370000}"/>
    <cellStyle name="Normal 3 2 6 2 2 2 2 2" xfId="40394" xr:uid="{00000000-0005-0000-0000-000083370000}"/>
    <cellStyle name="Normal 3 2 6 2 2 2 3" xfId="28461" xr:uid="{00000000-0005-0000-0000-000084370000}"/>
    <cellStyle name="Normal 3 2 6 2 2 3" xfId="4452" xr:uid="{00000000-0005-0000-0000-000085370000}"/>
    <cellStyle name="Normal 3 2 6 2 2 3 2" xfId="34911" xr:uid="{00000000-0005-0000-0000-000086370000}"/>
    <cellStyle name="Normal 3 2 6 2 2 3 2 2" xfId="40395" xr:uid="{00000000-0005-0000-0000-000087370000}"/>
    <cellStyle name="Normal 3 2 6 2 2 3 3" xfId="28462" xr:uid="{00000000-0005-0000-0000-000088370000}"/>
    <cellStyle name="Normal 3 2 6 2 2 4" xfId="34912" xr:uid="{00000000-0005-0000-0000-000089370000}"/>
    <cellStyle name="Normal 3 2 6 2 2 4 2" xfId="40396" xr:uid="{00000000-0005-0000-0000-00008A370000}"/>
    <cellStyle name="Normal 3 2 6 2 2 5" xfId="28463" xr:uid="{00000000-0005-0000-0000-00008B370000}"/>
    <cellStyle name="Normal 3 2 6 2 20" xfId="28464" xr:uid="{00000000-0005-0000-0000-00008C370000}"/>
    <cellStyle name="Normal 3 2 6 2 3" xfId="4453" xr:uid="{00000000-0005-0000-0000-00008D370000}"/>
    <cellStyle name="Normal 3 2 6 2 3 2" xfId="4454" xr:uid="{00000000-0005-0000-0000-00008E370000}"/>
    <cellStyle name="Normal 3 2 6 2 3 2 2" xfId="34913" xr:uid="{00000000-0005-0000-0000-00008F370000}"/>
    <cellStyle name="Normal 3 2 6 2 3 2 2 2" xfId="40397" xr:uid="{00000000-0005-0000-0000-000090370000}"/>
    <cellStyle name="Normal 3 2 6 2 3 2 3" xfId="39370" xr:uid="{00000000-0005-0000-0000-000091370000}"/>
    <cellStyle name="Normal 3 2 6 2 3 3" xfId="4455" xr:uid="{00000000-0005-0000-0000-000092370000}"/>
    <cellStyle name="Normal 3 2 6 2 3 3 2" xfId="34914" xr:uid="{00000000-0005-0000-0000-000093370000}"/>
    <cellStyle name="Normal 3 2 6 2 3 3 2 2" xfId="40398" xr:uid="{00000000-0005-0000-0000-000094370000}"/>
    <cellStyle name="Normal 3 2 6 2 3 3 3" xfId="39369" xr:uid="{00000000-0005-0000-0000-000095370000}"/>
    <cellStyle name="Normal 3 2 6 2 3 4" xfId="34915" xr:uid="{00000000-0005-0000-0000-000096370000}"/>
    <cellStyle name="Normal 3 2 6 2 3 4 2" xfId="40399" xr:uid="{00000000-0005-0000-0000-000097370000}"/>
    <cellStyle name="Normal 3 2 6 2 3 5" xfId="28465" xr:uid="{00000000-0005-0000-0000-000098370000}"/>
    <cellStyle name="Normal 3 2 6 2 4" xfId="4456" xr:uid="{00000000-0005-0000-0000-000099370000}"/>
    <cellStyle name="Normal 3 2 6 2 4 2" xfId="4457" xr:uid="{00000000-0005-0000-0000-00009A370000}"/>
    <cellStyle name="Normal 3 2 6 2 4 2 2" xfId="34916" xr:uid="{00000000-0005-0000-0000-00009B370000}"/>
    <cellStyle name="Normal 3 2 6 2 4 2 2 2" xfId="40400" xr:uid="{00000000-0005-0000-0000-00009C370000}"/>
    <cellStyle name="Normal 3 2 6 2 4 2 3" xfId="28466" xr:uid="{00000000-0005-0000-0000-00009D370000}"/>
    <cellStyle name="Normal 3 2 6 2 4 3" xfId="4458" xr:uid="{00000000-0005-0000-0000-00009E370000}"/>
    <cellStyle name="Normal 3 2 6 2 4 3 2" xfId="34917" xr:uid="{00000000-0005-0000-0000-00009F370000}"/>
    <cellStyle name="Normal 3 2 6 2 4 3 2 2" xfId="40401" xr:uid="{00000000-0005-0000-0000-0000A0370000}"/>
    <cellStyle name="Normal 3 2 6 2 4 3 3" xfId="28467" xr:uid="{00000000-0005-0000-0000-0000A1370000}"/>
    <cellStyle name="Normal 3 2 6 2 4 4" xfId="34918" xr:uid="{00000000-0005-0000-0000-0000A2370000}"/>
    <cellStyle name="Normal 3 2 6 2 4 4 2" xfId="40402" xr:uid="{00000000-0005-0000-0000-0000A3370000}"/>
    <cellStyle name="Normal 3 2 6 2 4 5" xfId="28468" xr:uid="{00000000-0005-0000-0000-0000A4370000}"/>
    <cellStyle name="Normal 3 2 6 2 5" xfId="4459" xr:uid="{00000000-0005-0000-0000-0000A5370000}"/>
    <cellStyle name="Normal 3 2 6 2 5 2" xfId="4460" xr:uid="{00000000-0005-0000-0000-0000A6370000}"/>
    <cellStyle name="Normal 3 2 6 2 5 2 2" xfId="34919" xr:uid="{00000000-0005-0000-0000-0000A7370000}"/>
    <cellStyle name="Normal 3 2 6 2 5 2 2 2" xfId="40403" xr:uid="{00000000-0005-0000-0000-0000A8370000}"/>
    <cellStyle name="Normal 3 2 6 2 5 2 3" xfId="39368" xr:uid="{00000000-0005-0000-0000-0000A9370000}"/>
    <cellStyle name="Normal 3 2 6 2 5 3" xfId="4461" xr:uid="{00000000-0005-0000-0000-0000AA370000}"/>
    <cellStyle name="Normal 3 2 6 2 5 3 2" xfId="34920" xr:uid="{00000000-0005-0000-0000-0000AB370000}"/>
    <cellStyle name="Normal 3 2 6 2 5 3 2 2" xfId="40404" xr:uid="{00000000-0005-0000-0000-0000AC370000}"/>
    <cellStyle name="Normal 3 2 6 2 5 3 3" xfId="39367" xr:uid="{00000000-0005-0000-0000-0000AD370000}"/>
    <cellStyle name="Normal 3 2 6 2 5 4" xfId="34921" xr:uid="{00000000-0005-0000-0000-0000AE370000}"/>
    <cellStyle name="Normal 3 2 6 2 5 4 2" xfId="40405" xr:uid="{00000000-0005-0000-0000-0000AF370000}"/>
    <cellStyle name="Normal 3 2 6 2 5 5" xfId="28469" xr:uid="{00000000-0005-0000-0000-0000B0370000}"/>
    <cellStyle name="Normal 3 2 6 2 6" xfId="4462" xr:uid="{00000000-0005-0000-0000-0000B1370000}"/>
    <cellStyle name="Normal 3 2 6 2 6 2" xfId="4463" xr:uid="{00000000-0005-0000-0000-0000B2370000}"/>
    <cellStyle name="Normal 3 2 6 2 6 2 2" xfId="34922" xr:uid="{00000000-0005-0000-0000-0000B3370000}"/>
    <cellStyle name="Normal 3 2 6 2 6 2 2 2" xfId="40406" xr:uid="{00000000-0005-0000-0000-0000B4370000}"/>
    <cellStyle name="Normal 3 2 6 2 6 2 3" xfId="39366" xr:uid="{00000000-0005-0000-0000-0000B5370000}"/>
    <cellStyle name="Normal 3 2 6 2 6 3" xfId="4464" xr:uid="{00000000-0005-0000-0000-0000B6370000}"/>
    <cellStyle name="Normal 3 2 6 2 6 3 2" xfId="34923" xr:uid="{00000000-0005-0000-0000-0000B7370000}"/>
    <cellStyle name="Normal 3 2 6 2 6 3 2 2" xfId="40407" xr:uid="{00000000-0005-0000-0000-0000B8370000}"/>
    <cellStyle name="Normal 3 2 6 2 6 3 3" xfId="39365" xr:uid="{00000000-0005-0000-0000-0000B9370000}"/>
    <cellStyle name="Normal 3 2 6 2 6 4" xfId="34924" xr:uid="{00000000-0005-0000-0000-0000BA370000}"/>
    <cellStyle name="Normal 3 2 6 2 6 4 2" xfId="40408" xr:uid="{00000000-0005-0000-0000-0000BB370000}"/>
    <cellStyle name="Normal 3 2 6 2 6 5" xfId="28470" xr:uid="{00000000-0005-0000-0000-0000BC370000}"/>
    <cellStyle name="Normal 3 2 6 2 7" xfId="4465" xr:uid="{00000000-0005-0000-0000-0000BD370000}"/>
    <cellStyle name="Normal 3 2 6 2 7 2" xfId="4466" xr:uid="{00000000-0005-0000-0000-0000BE370000}"/>
    <cellStyle name="Normal 3 2 6 2 7 2 2" xfId="34925" xr:uid="{00000000-0005-0000-0000-0000BF370000}"/>
    <cellStyle name="Normal 3 2 6 2 7 2 2 2" xfId="40409" xr:uid="{00000000-0005-0000-0000-0000C0370000}"/>
    <cellStyle name="Normal 3 2 6 2 7 2 3" xfId="39364" xr:uid="{00000000-0005-0000-0000-0000C1370000}"/>
    <cellStyle name="Normal 3 2 6 2 7 3" xfId="4467" xr:uid="{00000000-0005-0000-0000-0000C2370000}"/>
    <cellStyle name="Normal 3 2 6 2 7 3 2" xfId="34926" xr:uid="{00000000-0005-0000-0000-0000C3370000}"/>
    <cellStyle name="Normal 3 2 6 2 7 3 2 2" xfId="40410" xr:uid="{00000000-0005-0000-0000-0000C4370000}"/>
    <cellStyle name="Normal 3 2 6 2 7 3 3" xfId="39363" xr:uid="{00000000-0005-0000-0000-0000C5370000}"/>
    <cellStyle name="Normal 3 2 6 2 7 4" xfId="34927" xr:uid="{00000000-0005-0000-0000-0000C6370000}"/>
    <cellStyle name="Normal 3 2 6 2 7 4 2" xfId="40411" xr:uid="{00000000-0005-0000-0000-0000C7370000}"/>
    <cellStyle name="Normal 3 2 6 2 7 5" xfId="28471" xr:uid="{00000000-0005-0000-0000-0000C8370000}"/>
    <cellStyle name="Normal 3 2 6 2 8" xfId="4468" xr:uid="{00000000-0005-0000-0000-0000C9370000}"/>
    <cellStyle name="Normal 3 2 6 2 8 2" xfId="4469" xr:uid="{00000000-0005-0000-0000-0000CA370000}"/>
    <cellStyle name="Normal 3 2 6 2 8 2 2" xfId="34928" xr:uid="{00000000-0005-0000-0000-0000CB370000}"/>
    <cellStyle name="Normal 3 2 6 2 8 2 2 2" xfId="40412" xr:uid="{00000000-0005-0000-0000-0000CC370000}"/>
    <cellStyle name="Normal 3 2 6 2 8 2 3" xfId="39362" xr:uid="{00000000-0005-0000-0000-0000CD370000}"/>
    <cellStyle name="Normal 3 2 6 2 8 3" xfId="4470" xr:uid="{00000000-0005-0000-0000-0000CE370000}"/>
    <cellStyle name="Normal 3 2 6 2 8 3 2" xfId="34929" xr:uid="{00000000-0005-0000-0000-0000CF370000}"/>
    <cellStyle name="Normal 3 2 6 2 8 3 2 2" xfId="40413" xr:uid="{00000000-0005-0000-0000-0000D0370000}"/>
    <cellStyle name="Normal 3 2 6 2 8 3 3" xfId="39361" xr:uid="{00000000-0005-0000-0000-0000D1370000}"/>
    <cellStyle name="Normal 3 2 6 2 8 4" xfId="34930" xr:uid="{00000000-0005-0000-0000-0000D2370000}"/>
    <cellStyle name="Normal 3 2 6 2 8 4 2" xfId="40414" xr:uid="{00000000-0005-0000-0000-0000D3370000}"/>
    <cellStyle name="Normal 3 2 6 2 8 5" xfId="28472" xr:uid="{00000000-0005-0000-0000-0000D4370000}"/>
    <cellStyle name="Normal 3 2 6 2 9" xfId="4471" xr:uid="{00000000-0005-0000-0000-0000D5370000}"/>
    <cellStyle name="Normal 3 2 6 2 9 2" xfId="4472" xr:uid="{00000000-0005-0000-0000-0000D6370000}"/>
    <cellStyle name="Normal 3 2 6 2 9 2 2" xfId="34931" xr:uid="{00000000-0005-0000-0000-0000D7370000}"/>
    <cellStyle name="Normal 3 2 6 2 9 2 2 2" xfId="40415" xr:uid="{00000000-0005-0000-0000-0000D8370000}"/>
    <cellStyle name="Normal 3 2 6 2 9 2 3" xfId="39360" xr:uid="{00000000-0005-0000-0000-0000D9370000}"/>
    <cellStyle name="Normal 3 2 6 2 9 3" xfId="4473" xr:uid="{00000000-0005-0000-0000-0000DA370000}"/>
    <cellStyle name="Normal 3 2 6 2 9 3 2" xfId="34932" xr:uid="{00000000-0005-0000-0000-0000DB370000}"/>
    <cellStyle name="Normal 3 2 6 2 9 3 2 2" xfId="40416" xr:uid="{00000000-0005-0000-0000-0000DC370000}"/>
    <cellStyle name="Normal 3 2 6 2 9 3 3" xfId="39359" xr:uid="{00000000-0005-0000-0000-0000DD370000}"/>
    <cellStyle name="Normal 3 2 6 2 9 4" xfId="34933" xr:uid="{00000000-0005-0000-0000-0000DE370000}"/>
    <cellStyle name="Normal 3 2 6 2 9 4 2" xfId="40417" xr:uid="{00000000-0005-0000-0000-0000DF370000}"/>
    <cellStyle name="Normal 3 2 6 2 9 5" xfId="28473" xr:uid="{00000000-0005-0000-0000-0000E0370000}"/>
    <cellStyle name="Normal 3 2 6 20" xfId="4474" xr:uid="{00000000-0005-0000-0000-0000E1370000}"/>
    <cellStyle name="Normal 3 2 6 20 2" xfId="4475" xr:uid="{00000000-0005-0000-0000-0000E2370000}"/>
    <cellStyle name="Normal 3 2 6 20 2 2" xfId="34934" xr:uid="{00000000-0005-0000-0000-0000E3370000}"/>
    <cellStyle name="Normal 3 2 6 20 2 2 2" xfId="40418" xr:uid="{00000000-0005-0000-0000-0000E4370000}"/>
    <cellStyle name="Normal 3 2 6 20 2 3" xfId="39358" xr:uid="{00000000-0005-0000-0000-0000E5370000}"/>
    <cellStyle name="Normal 3 2 6 20 3" xfId="4476" xr:uid="{00000000-0005-0000-0000-0000E6370000}"/>
    <cellStyle name="Normal 3 2 6 20 3 2" xfId="34935" xr:uid="{00000000-0005-0000-0000-0000E7370000}"/>
    <cellStyle name="Normal 3 2 6 20 3 2 2" xfId="40419" xr:uid="{00000000-0005-0000-0000-0000E8370000}"/>
    <cellStyle name="Normal 3 2 6 20 3 3" xfId="39357" xr:uid="{00000000-0005-0000-0000-0000E9370000}"/>
    <cellStyle name="Normal 3 2 6 20 4" xfId="34936" xr:uid="{00000000-0005-0000-0000-0000EA370000}"/>
    <cellStyle name="Normal 3 2 6 20 4 2" xfId="40420" xr:uid="{00000000-0005-0000-0000-0000EB370000}"/>
    <cellStyle name="Normal 3 2 6 20 5" xfId="28474" xr:uid="{00000000-0005-0000-0000-0000EC370000}"/>
    <cellStyle name="Normal 3 2 6 21" xfId="4477" xr:uid="{00000000-0005-0000-0000-0000ED370000}"/>
    <cellStyle name="Normal 3 2 6 21 2" xfId="34937" xr:uid="{00000000-0005-0000-0000-0000EE370000}"/>
    <cellStyle name="Normal 3 2 6 21 2 2" xfId="40421" xr:uid="{00000000-0005-0000-0000-0000EF370000}"/>
    <cellStyle name="Normal 3 2 6 21 3" xfId="28475" xr:uid="{00000000-0005-0000-0000-0000F0370000}"/>
    <cellStyle name="Normal 3 2 6 22" xfId="4478" xr:uid="{00000000-0005-0000-0000-0000F1370000}"/>
    <cellStyle name="Normal 3 2 6 22 2" xfId="34938" xr:uid="{00000000-0005-0000-0000-0000F2370000}"/>
    <cellStyle name="Normal 3 2 6 22 2 2" xfId="40422" xr:uid="{00000000-0005-0000-0000-0000F3370000}"/>
    <cellStyle name="Normal 3 2 6 22 3" xfId="39356" xr:uid="{00000000-0005-0000-0000-0000F4370000}"/>
    <cellStyle name="Normal 3 2 6 23" xfId="34939" xr:uid="{00000000-0005-0000-0000-0000F5370000}"/>
    <cellStyle name="Normal 3 2 6 23 2" xfId="40423" xr:uid="{00000000-0005-0000-0000-0000F6370000}"/>
    <cellStyle name="Normal 3 2 6 24" xfId="28476" xr:uid="{00000000-0005-0000-0000-0000F7370000}"/>
    <cellStyle name="Normal 3 2 6 3" xfId="4479" xr:uid="{00000000-0005-0000-0000-0000F8370000}"/>
    <cellStyle name="Normal 3 2 6 3 10" xfId="4480" xr:uid="{00000000-0005-0000-0000-0000F9370000}"/>
    <cellStyle name="Normal 3 2 6 3 10 2" xfId="4481" xr:uid="{00000000-0005-0000-0000-0000FA370000}"/>
    <cellStyle name="Normal 3 2 6 3 10 2 2" xfId="34940" xr:uid="{00000000-0005-0000-0000-0000FB370000}"/>
    <cellStyle name="Normal 3 2 6 3 10 2 2 2" xfId="40424" xr:uid="{00000000-0005-0000-0000-0000FC370000}"/>
    <cellStyle name="Normal 3 2 6 3 10 2 3" xfId="39355" xr:uid="{00000000-0005-0000-0000-0000FD370000}"/>
    <cellStyle name="Normal 3 2 6 3 10 3" xfId="4482" xr:uid="{00000000-0005-0000-0000-0000FE370000}"/>
    <cellStyle name="Normal 3 2 6 3 10 3 2" xfId="34941" xr:uid="{00000000-0005-0000-0000-0000FF370000}"/>
    <cellStyle name="Normal 3 2 6 3 10 3 2 2" xfId="40425" xr:uid="{00000000-0005-0000-0000-000000380000}"/>
    <cellStyle name="Normal 3 2 6 3 10 3 3" xfId="28477" xr:uid="{00000000-0005-0000-0000-000001380000}"/>
    <cellStyle name="Normal 3 2 6 3 10 4" xfId="34942" xr:uid="{00000000-0005-0000-0000-000002380000}"/>
    <cellStyle name="Normal 3 2 6 3 10 4 2" xfId="40426" xr:uid="{00000000-0005-0000-0000-000003380000}"/>
    <cellStyle name="Normal 3 2 6 3 10 5" xfId="39354" xr:uid="{00000000-0005-0000-0000-000004380000}"/>
    <cellStyle name="Normal 3 2 6 3 11" xfId="4483" xr:uid="{00000000-0005-0000-0000-000005380000}"/>
    <cellStyle name="Normal 3 2 6 3 11 2" xfId="4484" xr:uid="{00000000-0005-0000-0000-000006380000}"/>
    <cellStyle name="Normal 3 2 6 3 11 2 2" xfId="34943" xr:uid="{00000000-0005-0000-0000-000007380000}"/>
    <cellStyle name="Normal 3 2 6 3 11 2 2 2" xfId="40427" xr:uid="{00000000-0005-0000-0000-000008380000}"/>
    <cellStyle name="Normal 3 2 6 3 11 2 3" xfId="28478" xr:uid="{00000000-0005-0000-0000-000009380000}"/>
    <cellStyle name="Normal 3 2 6 3 11 3" xfId="4485" xr:uid="{00000000-0005-0000-0000-00000A380000}"/>
    <cellStyle name="Normal 3 2 6 3 11 3 2" xfId="34944" xr:uid="{00000000-0005-0000-0000-00000B380000}"/>
    <cellStyle name="Normal 3 2 6 3 11 3 2 2" xfId="40428" xr:uid="{00000000-0005-0000-0000-00000C380000}"/>
    <cellStyle name="Normal 3 2 6 3 11 3 3" xfId="39353" xr:uid="{00000000-0005-0000-0000-00000D380000}"/>
    <cellStyle name="Normal 3 2 6 3 11 4" xfId="34945" xr:uid="{00000000-0005-0000-0000-00000E380000}"/>
    <cellStyle name="Normal 3 2 6 3 11 4 2" xfId="40429" xr:uid="{00000000-0005-0000-0000-00000F380000}"/>
    <cellStyle name="Normal 3 2 6 3 11 5" xfId="39352" xr:uid="{00000000-0005-0000-0000-000010380000}"/>
    <cellStyle name="Normal 3 2 6 3 12" xfId="4486" xr:uid="{00000000-0005-0000-0000-000011380000}"/>
    <cellStyle name="Normal 3 2 6 3 12 2" xfId="4487" xr:uid="{00000000-0005-0000-0000-000012380000}"/>
    <cellStyle name="Normal 3 2 6 3 12 2 2" xfId="34946" xr:uid="{00000000-0005-0000-0000-000013380000}"/>
    <cellStyle name="Normal 3 2 6 3 12 2 2 2" xfId="40430" xr:uid="{00000000-0005-0000-0000-000014380000}"/>
    <cellStyle name="Normal 3 2 6 3 12 2 3" xfId="39351" xr:uid="{00000000-0005-0000-0000-000015380000}"/>
    <cellStyle name="Normal 3 2 6 3 12 3" xfId="4488" xr:uid="{00000000-0005-0000-0000-000016380000}"/>
    <cellStyle name="Normal 3 2 6 3 12 3 2" xfId="34947" xr:uid="{00000000-0005-0000-0000-000017380000}"/>
    <cellStyle name="Normal 3 2 6 3 12 3 2 2" xfId="40431" xr:uid="{00000000-0005-0000-0000-000018380000}"/>
    <cellStyle name="Normal 3 2 6 3 12 3 3" xfId="28479" xr:uid="{00000000-0005-0000-0000-000019380000}"/>
    <cellStyle name="Normal 3 2 6 3 12 4" xfId="34948" xr:uid="{00000000-0005-0000-0000-00001A380000}"/>
    <cellStyle name="Normal 3 2 6 3 12 4 2" xfId="40432" xr:uid="{00000000-0005-0000-0000-00001B380000}"/>
    <cellStyle name="Normal 3 2 6 3 12 5" xfId="39350" xr:uid="{00000000-0005-0000-0000-00001C380000}"/>
    <cellStyle name="Normal 3 2 6 3 13" xfId="4489" xr:uid="{00000000-0005-0000-0000-00001D380000}"/>
    <cellStyle name="Normal 3 2 6 3 13 2" xfId="4490" xr:uid="{00000000-0005-0000-0000-00001E380000}"/>
    <cellStyle name="Normal 3 2 6 3 13 2 2" xfId="34949" xr:uid="{00000000-0005-0000-0000-00001F380000}"/>
    <cellStyle name="Normal 3 2 6 3 13 2 2 2" xfId="40433" xr:uid="{00000000-0005-0000-0000-000020380000}"/>
    <cellStyle name="Normal 3 2 6 3 13 2 3" xfId="28480" xr:uid="{00000000-0005-0000-0000-000021380000}"/>
    <cellStyle name="Normal 3 2 6 3 13 3" xfId="4491" xr:uid="{00000000-0005-0000-0000-000022380000}"/>
    <cellStyle name="Normal 3 2 6 3 13 3 2" xfId="34950" xr:uid="{00000000-0005-0000-0000-000023380000}"/>
    <cellStyle name="Normal 3 2 6 3 13 3 2 2" xfId="40434" xr:uid="{00000000-0005-0000-0000-000024380000}"/>
    <cellStyle name="Normal 3 2 6 3 13 3 3" xfId="39349" xr:uid="{00000000-0005-0000-0000-000025380000}"/>
    <cellStyle name="Normal 3 2 6 3 13 4" xfId="34951" xr:uid="{00000000-0005-0000-0000-000026380000}"/>
    <cellStyle name="Normal 3 2 6 3 13 4 2" xfId="40435" xr:uid="{00000000-0005-0000-0000-000027380000}"/>
    <cellStyle name="Normal 3 2 6 3 13 5" xfId="39348" xr:uid="{00000000-0005-0000-0000-000028380000}"/>
    <cellStyle name="Normal 3 2 6 3 14" xfId="4492" xr:uid="{00000000-0005-0000-0000-000029380000}"/>
    <cellStyle name="Normal 3 2 6 3 14 2" xfId="4493" xr:uid="{00000000-0005-0000-0000-00002A380000}"/>
    <cellStyle name="Normal 3 2 6 3 14 2 2" xfId="34952" xr:uid="{00000000-0005-0000-0000-00002B380000}"/>
    <cellStyle name="Normal 3 2 6 3 14 2 2 2" xfId="40436" xr:uid="{00000000-0005-0000-0000-00002C380000}"/>
    <cellStyle name="Normal 3 2 6 3 14 2 3" xfId="39347" xr:uid="{00000000-0005-0000-0000-00002D380000}"/>
    <cellStyle name="Normal 3 2 6 3 14 3" xfId="4494" xr:uid="{00000000-0005-0000-0000-00002E380000}"/>
    <cellStyle name="Normal 3 2 6 3 14 3 2" xfId="34953" xr:uid="{00000000-0005-0000-0000-00002F380000}"/>
    <cellStyle name="Normal 3 2 6 3 14 3 2 2" xfId="40437" xr:uid="{00000000-0005-0000-0000-000030380000}"/>
    <cellStyle name="Normal 3 2 6 3 14 3 3" xfId="39346" xr:uid="{00000000-0005-0000-0000-000031380000}"/>
    <cellStyle name="Normal 3 2 6 3 14 4" xfId="34954" xr:uid="{00000000-0005-0000-0000-000032380000}"/>
    <cellStyle name="Normal 3 2 6 3 14 4 2" xfId="40438" xr:uid="{00000000-0005-0000-0000-000033380000}"/>
    <cellStyle name="Normal 3 2 6 3 14 5" xfId="28481" xr:uid="{00000000-0005-0000-0000-000034380000}"/>
    <cellStyle name="Normal 3 2 6 3 15" xfId="4495" xr:uid="{00000000-0005-0000-0000-000035380000}"/>
    <cellStyle name="Normal 3 2 6 3 15 2" xfId="4496" xr:uid="{00000000-0005-0000-0000-000036380000}"/>
    <cellStyle name="Normal 3 2 6 3 15 2 2" xfId="34955" xr:uid="{00000000-0005-0000-0000-000037380000}"/>
    <cellStyle name="Normal 3 2 6 3 15 2 2 2" xfId="40439" xr:uid="{00000000-0005-0000-0000-000038380000}"/>
    <cellStyle name="Normal 3 2 6 3 15 2 3" xfId="39345" xr:uid="{00000000-0005-0000-0000-000039380000}"/>
    <cellStyle name="Normal 3 2 6 3 15 3" xfId="4497" xr:uid="{00000000-0005-0000-0000-00003A380000}"/>
    <cellStyle name="Normal 3 2 6 3 15 3 2" xfId="34956" xr:uid="{00000000-0005-0000-0000-00003B380000}"/>
    <cellStyle name="Normal 3 2 6 3 15 3 2 2" xfId="40440" xr:uid="{00000000-0005-0000-0000-00003C380000}"/>
    <cellStyle name="Normal 3 2 6 3 15 3 3" xfId="39344" xr:uid="{00000000-0005-0000-0000-00003D380000}"/>
    <cellStyle name="Normal 3 2 6 3 15 4" xfId="34957" xr:uid="{00000000-0005-0000-0000-00003E380000}"/>
    <cellStyle name="Normal 3 2 6 3 15 4 2" xfId="40441" xr:uid="{00000000-0005-0000-0000-00003F380000}"/>
    <cellStyle name="Normal 3 2 6 3 15 5" xfId="28482" xr:uid="{00000000-0005-0000-0000-000040380000}"/>
    <cellStyle name="Normal 3 2 6 3 16" xfId="4498" xr:uid="{00000000-0005-0000-0000-000041380000}"/>
    <cellStyle name="Normal 3 2 6 3 16 2" xfId="4499" xr:uid="{00000000-0005-0000-0000-000042380000}"/>
    <cellStyle name="Normal 3 2 6 3 16 2 2" xfId="34958" xr:uid="{00000000-0005-0000-0000-000043380000}"/>
    <cellStyle name="Normal 3 2 6 3 16 2 2 2" xfId="40442" xr:uid="{00000000-0005-0000-0000-000044380000}"/>
    <cellStyle name="Normal 3 2 6 3 16 2 3" xfId="39343" xr:uid="{00000000-0005-0000-0000-000045380000}"/>
    <cellStyle name="Normal 3 2 6 3 16 3" xfId="4500" xr:uid="{00000000-0005-0000-0000-000046380000}"/>
    <cellStyle name="Normal 3 2 6 3 16 3 2" xfId="34959" xr:uid="{00000000-0005-0000-0000-000047380000}"/>
    <cellStyle name="Normal 3 2 6 3 16 3 2 2" xfId="40443" xr:uid="{00000000-0005-0000-0000-000048380000}"/>
    <cellStyle name="Normal 3 2 6 3 16 3 3" xfId="39342" xr:uid="{00000000-0005-0000-0000-000049380000}"/>
    <cellStyle name="Normal 3 2 6 3 16 4" xfId="34960" xr:uid="{00000000-0005-0000-0000-00004A380000}"/>
    <cellStyle name="Normal 3 2 6 3 16 4 2" xfId="40444" xr:uid="{00000000-0005-0000-0000-00004B380000}"/>
    <cellStyle name="Normal 3 2 6 3 16 5" xfId="28483" xr:uid="{00000000-0005-0000-0000-00004C380000}"/>
    <cellStyle name="Normal 3 2 6 3 17" xfId="4501" xr:uid="{00000000-0005-0000-0000-00004D380000}"/>
    <cellStyle name="Normal 3 2 6 3 17 2" xfId="34961" xr:uid="{00000000-0005-0000-0000-00004E380000}"/>
    <cellStyle name="Normal 3 2 6 3 17 2 2" xfId="40445" xr:uid="{00000000-0005-0000-0000-00004F380000}"/>
    <cellStyle name="Normal 3 2 6 3 17 3" xfId="28484" xr:uid="{00000000-0005-0000-0000-000050380000}"/>
    <cellStyle name="Normal 3 2 6 3 18" xfId="4502" xr:uid="{00000000-0005-0000-0000-000051380000}"/>
    <cellStyle name="Normal 3 2 6 3 18 2" xfId="34962" xr:uid="{00000000-0005-0000-0000-000052380000}"/>
    <cellStyle name="Normal 3 2 6 3 18 2 2" xfId="40446" xr:uid="{00000000-0005-0000-0000-000053380000}"/>
    <cellStyle name="Normal 3 2 6 3 18 3" xfId="28485" xr:uid="{00000000-0005-0000-0000-000054380000}"/>
    <cellStyle name="Normal 3 2 6 3 19" xfId="34963" xr:uid="{00000000-0005-0000-0000-000055380000}"/>
    <cellStyle name="Normal 3 2 6 3 19 2" xfId="40447" xr:uid="{00000000-0005-0000-0000-000056380000}"/>
    <cellStyle name="Normal 3 2 6 3 2" xfId="4503" xr:uid="{00000000-0005-0000-0000-000057380000}"/>
    <cellStyle name="Normal 3 2 6 3 2 2" xfId="4504" xr:uid="{00000000-0005-0000-0000-000058380000}"/>
    <cellStyle name="Normal 3 2 6 3 2 2 2" xfId="34964" xr:uid="{00000000-0005-0000-0000-000059380000}"/>
    <cellStyle name="Normal 3 2 6 3 2 2 2 2" xfId="40448" xr:uid="{00000000-0005-0000-0000-00005A380000}"/>
    <cellStyle name="Normal 3 2 6 3 2 2 3" xfId="28486" xr:uid="{00000000-0005-0000-0000-00005B380000}"/>
    <cellStyle name="Normal 3 2 6 3 2 3" xfId="4505" xr:uid="{00000000-0005-0000-0000-00005C380000}"/>
    <cellStyle name="Normal 3 2 6 3 2 3 2" xfId="34965" xr:uid="{00000000-0005-0000-0000-00005D380000}"/>
    <cellStyle name="Normal 3 2 6 3 2 3 2 2" xfId="40449" xr:uid="{00000000-0005-0000-0000-00005E380000}"/>
    <cellStyle name="Normal 3 2 6 3 2 3 3" xfId="39341" xr:uid="{00000000-0005-0000-0000-00005F380000}"/>
    <cellStyle name="Normal 3 2 6 3 2 4" xfId="34966" xr:uid="{00000000-0005-0000-0000-000060380000}"/>
    <cellStyle name="Normal 3 2 6 3 2 4 2" xfId="40450" xr:uid="{00000000-0005-0000-0000-000061380000}"/>
    <cellStyle name="Normal 3 2 6 3 2 5" xfId="39340" xr:uid="{00000000-0005-0000-0000-000062380000}"/>
    <cellStyle name="Normal 3 2 6 3 20" xfId="28487" xr:uid="{00000000-0005-0000-0000-000063380000}"/>
    <cellStyle name="Normal 3 2 6 3 3" xfId="4506" xr:uid="{00000000-0005-0000-0000-000064380000}"/>
    <cellStyle name="Normal 3 2 6 3 3 2" xfId="4507" xr:uid="{00000000-0005-0000-0000-000065380000}"/>
    <cellStyle name="Normal 3 2 6 3 3 2 2" xfId="34967" xr:uid="{00000000-0005-0000-0000-000066380000}"/>
    <cellStyle name="Normal 3 2 6 3 3 2 2 2" xfId="40451" xr:uid="{00000000-0005-0000-0000-000067380000}"/>
    <cellStyle name="Normal 3 2 6 3 3 2 3" xfId="28488" xr:uid="{00000000-0005-0000-0000-000068380000}"/>
    <cellStyle name="Normal 3 2 6 3 3 3" xfId="4508" xr:uid="{00000000-0005-0000-0000-000069380000}"/>
    <cellStyle name="Normal 3 2 6 3 3 3 2" xfId="34968" xr:uid="{00000000-0005-0000-0000-00006A380000}"/>
    <cellStyle name="Normal 3 2 6 3 3 3 2 2" xfId="40452" xr:uid="{00000000-0005-0000-0000-00006B380000}"/>
    <cellStyle name="Normal 3 2 6 3 3 3 3" xfId="28489" xr:uid="{00000000-0005-0000-0000-00006C380000}"/>
    <cellStyle name="Normal 3 2 6 3 3 4" xfId="34969" xr:uid="{00000000-0005-0000-0000-00006D380000}"/>
    <cellStyle name="Normal 3 2 6 3 3 4 2" xfId="40453" xr:uid="{00000000-0005-0000-0000-00006E380000}"/>
    <cellStyle name="Normal 3 2 6 3 3 5" xfId="39339" xr:uid="{00000000-0005-0000-0000-00006F380000}"/>
    <cellStyle name="Normal 3 2 6 3 4" xfId="4509" xr:uid="{00000000-0005-0000-0000-000070380000}"/>
    <cellStyle name="Normal 3 2 6 3 4 2" xfId="4510" xr:uid="{00000000-0005-0000-0000-000071380000}"/>
    <cellStyle name="Normal 3 2 6 3 4 2 2" xfId="34970" xr:uid="{00000000-0005-0000-0000-000072380000}"/>
    <cellStyle name="Normal 3 2 6 3 4 2 2 2" xfId="40454" xr:uid="{00000000-0005-0000-0000-000073380000}"/>
    <cellStyle name="Normal 3 2 6 3 4 2 3" xfId="28490" xr:uid="{00000000-0005-0000-0000-000074380000}"/>
    <cellStyle name="Normal 3 2 6 3 4 3" xfId="4511" xr:uid="{00000000-0005-0000-0000-000075380000}"/>
    <cellStyle name="Normal 3 2 6 3 4 3 2" xfId="34971" xr:uid="{00000000-0005-0000-0000-000076380000}"/>
    <cellStyle name="Normal 3 2 6 3 4 3 2 2" xfId="40455" xr:uid="{00000000-0005-0000-0000-000077380000}"/>
    <cellStyle name="Normal 3 2 6 3 4 3 3" xfId="28491" xr:uid="{00000000-0005-0000-0000-000078380000}"/>
    <cellStyle name="Normal 3 2 6 3 4 4" xfId="34972" xr:uid="{00000000-0005-0000-0000-000079380000}"/>
    <cellStyle name="Normal 3 2 6 3 4 4 2" xfId="40456" xr:uid="{00000000-0005-0000-0000-00007A380000}"/>
    <cellStyle name="Normal 3 2 6 3 4 5" xfId="28492" xr:uid="{00000000-0005-0000-0000-00007B380000}"/>
    <cellStyle name="Normal 3 2 6 3 5" xfId="4512" xr:uid="{00000000-0005-0000-0000-00007C380000}"/>
    <cellStyle name="Normal 3 2 6 3 5 2" xfId="4513" xr:uid="{00000000-0005-0000-0000-00007D380000}"/>
    <cellStyle name="Normal 3 2 6 3 5 2 2" xfId="34973" xr:uid="{00000000-0005-0000-0000-00007E380000}"/>
    <cellStyle name="Normal 3 2 6 3 5 2 2 2" xfId="40457" xr:uid="{00000000-0005-0000-0000-00007F380000}"/>
    <cellStyle name="Normal 3 2 6 3 5 2 3" xfId="39338" xr:uid="{00000000-0005-0000-0000-000080380000}"/>
    <cellStyle name="Normal 3 2 6 3 5 3" xfId="4514" xr:uid="{00000000-0005-0000-0000-000081380000}"/>
    <cellStyle name="Normal 3 2 6 3 5 3 2" xfId="34974" xr:uid="{00000000-0005-0000-0000-000082380000}"/>
    <cellStyle name="Normal 3 2 6 3 5 3 2 2" xfId="40458" xr:uid="{00000000-0005-0000-0000-000083380000}"/>
    <cellStyle name="Normal 3 2 6 3 5 3 3" xfId="28493" xr:uid="{00000000-0005-0000-0000-000084380000}"/>
    <cellStyle name="Normal 3 2 6 3 5 4" xfId="34975" xr:uid="{00000000-0005-0000-0000-000085380000}"/>
    <cellStyle name="Normal 3 2 6 3 5 4 2" xfId="40459" xr:uid="{00000000-0005-0000-0000-000086380000}"/>
    <cellStyle name="Normal 3 2 6 3 5 5" xfId="39337" xr:uid="{00000000-0005-0000-0000-000087380000}"/>
    <cellStyle name="Normal 3 2 6 3 6" xfId="4515" xr:uid="{00000000-0005-0000-0000-000088380000}"/>
    <cellStyle name="Normal 3 2 6 3 6 2" xfId="4516" xr:uid="{00000000-0005-0000-0000-000089380000}"/>
    <cellStyle name="Normal 3 2 6 3 6 2 2" xfId="34976" xr:uid="{00000000-0005-0000-0000-00008A380000}"/>
    <cellStyle name="Normal 3 2 6 3 6 2 2 2" xfId="40460" xr:uid="{00000000-0005-0000-0000-00008B380000}"/>
    <cellStyle name="Normal 3 2 6 3 6 2 3" xfId="28494" xr:uid="{00000000-0005-0000-0000-00008C380000}"/>
    <cellStyle name="Normal 3 2 6 3 6 3" xfId="4517" xr:uid="{00000000-0005-0000-0000-00008D380000}"/>
    <cellStyle name="Normal 3 2 6 3 6 3 2" xfId="34977" xr:uid="{00000000-0005-0000-0000-00008E380000}"/>
    <cellStyle name="Normal 3 2 6 3 6 3 2 2" xfId="40461" xr:uid="{00000000-0005-0000-0000-00008F380000}"/>
    <cellStyle name="Normal 3 2 6 3 6 3 3" xfId="39336" xr:uid="{00000000-0005-0000-0000-000090380000}"/>
    <cellStyle name="Normal 3 2 6 3 6 4" xfId="34978" xr:uid="{00000000-0005-0000-0000-000091380000}"/>
    <cellStyle name="Normal 3 2 6 3 6 4 2" xfId="40462" xr:uid="{00000000-0005-0000-0000-000092380000}"/>
    <cellStyle name="Normal 3 2 6 3 6 5" xfId="39335" xr:uid="{00000000-0005-0000-0000-000093380000}"/>
    <cellStyle name="Normal 3 2 6 3 7" xfId="4518" xr:uid="{00000000-0005-0000-0000-000094380000}"/>
    <cellStyle name="Normal 3 2 6 3 7 2" xfId="4519" xr:uid="{00000000-0005-0000-0000-000095380000}"/>
    <cellStyle name="Normal 3 2 6 3 7 2 2" xfId="34979" xr:uid="{00000000-0005-0000-0000-000096380000}"/>
    <cellStyle name="Normal 3 2 6 3 7 2 2 2" xfId="40463" xr:uid="{00000000-0005-0000-0000-000097380000}"/>
    <cellStyle name="Normal 3 2 6 3 7 2 3" xfId="39334" xr:uid="{00000000-0005-0000-0000-000098380000}"/>
    <cellStyle name="Normal 3 2 6 3 7 3" xfId="4520" xr:uid="{00000000-0005-0000-0000-000099380000}"/>
    <cellStyle name="Normal 3 2 6 3 7 3 2" xfId="34980" xr:uid="{00000000-0005-0000-0000-00009A380000}"/>
    <cellStyle name="Normal 3 2 6 3 7 3 2 2" xfId="40464" xr:uid="{00000000-0005-0000-0000-00009B380000}"/>
    <cellStyle name="Normal 3 2 6 3 7 3 3" xfId="28495" xr:uid="{00000000-0005-0000-0000-00009C380000}"/>
    <cellStyle name="Normal 3 2 6 3 7 4" xfId="34981" xr:uid="{00000000-0005-0000-0000-00009D380000}"/>
    <cellStyle name="Normal 3 2 6 3 7 4 2" xfId="40465" xr:uid="{00000000-0005-0000-0000-00009E380000}"/>
    <cellStyle name="Normal 3 2 6 3 7 5" xfId="39333" xr:uid="{00000000-0005-0000-0000-00009F380000}"/>
    <cellStyle name="Normal 3 2 6 3 8" xfId="4521" xr:uid="{00000000-0005-0000-0000-0000A0380000}"/>
    <cellStyle name="Normal 3 2 6 3 8 2" xfId="4522" xr:uid="{00000000-0005-0000-0000-0000A1380000}"/>
    <cellStyle name="Normal 3 2 6 3 8 2 2" xfId="34982" xr:uid="{00000000-0005-0000-0000-0000A2380000}"/>
    <cellStyle name="Normal 3 2 6 3 8 2 2 2" xfId="40466" xr:uid="{00000000-0005-0000-0000-0000A3380000}"/>
    <cellStyle name="Normal 3 2 6 3 8 2 3" xfId="28496" xr:uid="{00000000-0005-0000-0000-0000A4380000}"/>
    <cellStyle name="Normal 3 2 6 3 8 3" xfId="4523" xr:uid="{00000000-0005-0000-0000-0000A5380000}"/>
    <cellStyle name="Normal 3 2 6 3 8 3 2" xfId="34983" xr:uid="{00000000-0005-0000-0000-0000A6380000}"/>
    <cellStyle name="Normal 3 2 6 3 8 3 2 2" xfId="40467" xr:uid="{00000000-0005-0000-0000-0000A7380000}"/>
    <cellStyle name="Normal 3 2 6 3 8 3 3" xfId="39332" xr:uid="{00000000-0005-0000-0000-0000A8380000}"/>
    <cellStyle name="Normal 3 2 6 3 8 4" xfId="34984" xr:uid="{00000000-0005-0000-0000-0000A9380000}"/>
    <cellStyle name="Normal 3 2 6 3 8 4 2" xfId="40468" xr:uid="{00000000-0005-0000-0000-0000AA380000}"/>
    <cellStyle name="Normal 3 2 6 3 8 5" xfId="39331" xr:uid="{00000000-0005-0000-0000-0000AB380000}"/>
    <cellStyle name="Normal 3 2 6 3 9" xfId="4524" xr:uid="{00000000-0005-0000-0000-0000AC380000}"/>
    <cellStyle name="Normal 3 2 6 3 9 2" xfId="4525" xr:uid="{00000000-0005-0000-0000-0000AD380000}"/>
    <cellStyle name="Normal 3 2 6 3 9 2 2" xfId="34985" xr:uid="{00000000-0005-0000-0000-0000AE380000}"/>
    <cellStyle name="Normal 3 2 6 3 9 2 2 2" xfId="40469" xr:uid="{00000000-0005-0000-0000-0000AF380000}"/>
    <cellStyle name="Normal 3 2 6 3 9 2 3" xfId="39330" xr:uid="{00000000-0005-0000-0000-0000B0380000}"/>
    <cellStyle name="Normal 3 2 6 3 9 3" xfId="4526" xr:uid="{00000000-0005-0000-0000-0000B1380000}"/>
    <cellStyle name="Normal 3 2 6 3 9 3 2" xfId="34986" xr:uid="{00000000-0005-0000-0000-0000B2380000}"/>
    <cellStyle name="Normal 3 2 6 3 9 3 2 2" xfId="40470" xr:uid="{00000000-0005-0000-0000-0000B3380000}"/>
    <cellStyle name="Normal 3 2 6 3 9 3 3" xfId="28497" xr:uid="{00000000-0005-0000-0000-0000B4380000}"/>
    <cellStyle name="Normal 3 2 6 3 9 4" xfId="34987" xr:uid="{00000000-0005-0000-0000-0000B5380000}"/>
    <cellStyle name="Normal 3 2 6 3 9 4 2" xfId="40471" xr:uid="{00000000-0005-0000-0000-0000B6380000}"/>
    <cellStyle name="Normal 3 2 6 3 9 5" xfId="39329" xr:uid="{00000000-0005-0000-0000-0000B7380000}"/>
    <cellStyle name="Normal 3 2 6 4" xfId="4527" xr:uid="{00000000-0005-0000-0000-0000B8380000}"/>
    <cellStyle name="Normal 3 2 6 4 10" xfId="4528" xr:uid="{00000000-0005-0000-0000-0000B9380000}"/>
    <cellStyle name="Normal 3 2 6 4 10 2" xfId="4529" xr:uid="{00000000-0005-0000-0000-0000BA380000}"/>
    <cellStyle name="Normal 3 2 6 4 10 2 2" xfId="34988" xr:uid="{00000000-0005-0000-0000-0000BB380000}"/>
    <cellStyle name="Normal 3 2 6 4 10 2 2 2" xfId="40472" xr:uid="{00000000-0005-0000-0000-0000BC380000}"/>
    <cellStyle name="Normal 3 2 6 4 10 2 3" xfId="28498" xr:uid="{00000000-0005-0000-0000-0000BD380000}"/>
    <cellStyle name="Normal 3 2 6 4 10 3" xfId="4530" xr:uid="{00000000-0005-0000-0000-0000BE380000}"/>
    <cellStyle name="Normal 3 2 6 4 10 3 2" xfId="34989" xr:uid="{00000000-0005-0000-0000-0000BF380000}"/>
    <cellStyle name="Normal 3 2 6 4 10 3 2 2" xfId="40473" xr:uid="{00000000-0005-0000-0000-0000C0380000}"/>
    <cellStyle name="Normal 3 2 6 4 10 3 3" xfId="28499" xr:uid="{00000000-0005-0000-0000-0000C1380000}"/>
    <cellStyle name="Normal 3 2 6 4 10 4" xfId="34990" xr:uid="{00000000-0005-0000-0000-0000C2380000}"/>
    <cellStyle name="Normal 3 2 6 4 10 4 2" xfId="40474" xr:uid="{00000000-0005-0000-0000-0000C3380000}"/>
    <cellStyle name="Normal 3 2 6 4 10 5" xfId="28500" xr:uid="{00000000-0005-0000-0000-0000C4380000}"/>
    <cellStyle name="Normal 3 2 6 4 11" xfId="4531" xr:uid="{00000000-0005-0000-0000-0000C5380000}"/>
    <cellStyle name="Normal 3 2 6 4 11 2" xfId="4532" xr:uid="{00000000-0005-0000-0000-0000C6380000}"/>
    <cellStyle name="Normal 3 2 6 4 11 2 2" xfId="34991" xr:uid="{00000000-0005-0000-0000-0000C7380000}"/>
    <cellStyle name="Normal 3 2 6 4 11 2 2 2" xfId="40475" xr:uid="{00000000-0005-0000-0000-0000C8380000}"/>
    <cellStyle name="Normal 3 2 6 4 11 2 3" xfId="28501" xr:uid="{00000000-0005-0000-0000-0000C9380000}"/>
    <cellStyle name="Normal 3 2 6 4 11 3" xfId="4533" xr:uid="{00000000-0005-0000-0000-0000CA380000}"/>
    <cellStyle name="Normal 3 2 6 4 11 3 2" xfId="34992" xr:uid="{00000000-0005-0000-0000-0000CB380000}"/>
    <cellStyle name="Normal 3 2 6 4 11 3 2 2" xfId="40476" xr:uid="{00000000-0005-0000-0000-0000CC380000}"/>
    <cellStyle name="Normal 3 2 6 4 11 3 3" xfId="28502" xr:uid="{00000000-0005-0000-0000-0000CD380000}"/>
    <cellStyle name="Normal 3 2 6 4 11 4" xfId="34993" xr:uid="{00000000-0005-0000-0000-0000CE380000}"/>
    <cellStyle name="Normal 3 2 6 4 11 4 2" xfId="40477" xr:uid="{00000000-0005-0000-0000-0000CF380000}"/>
    <cellStyle name="Normal 3 2 6 4 11 5" xfId="39328" xr:uid="{00000000-0005-0000-0000-0000D0380000}"/>
    <cellStyle name="Normal 3 2 6 4 12" xfId="4534" xr:uid="{00000000-0005-0000-0000-0000D1380000}"/>
    <cellStyle name="Normal 3 2 6 4 12 2" xfId="4535" xr:uid="{00000000-0005-0000-0000-0000D2380000}"/>
    <cellStyle name="Normal 3 2 6 4 12 2 2" xfId="34994" xr:uid="{00000000-0005-0000-0000-0000D3380000}"/>
    <cellStyle name="Normal 3 2 6 4 12 2 2 2" xfId="40478" xr:uid="{00000000-0005-0000-0000-0000D4380000}"/>
    <cellStyle name="Normal 3 2 6 4 12 2 3" xfId="28503" xr:uid="{00000000-0005-0000-0000-0000D5380000}"/>
    <cellStyle name="Normal 3 2 6 4 12 3" xfId="4536" xr:uid="{00000000-0005-0000-0000-0000D6380000}"/>
    <cellStyle name="Normal 3 2 6 4 12 3 2" xfId="34995" xr:uid="{00000000-0005-0000-0000-0000D7380000}"/>
    <cellStyle name="Normal 3 2 6 4 12 3 2 2" xfId="40479" xr:uid="{00000000-0005-0000-0000-0000D8380000}"/>
    <cellStyle name="Normal 3 2 6 4 12 3 3" xfId="28504" xr:uid="{00000000-0005-0000-0000-0000D9380000}"/>
    <cellStyle name="Normal 3 2 6 4 12 4" xfId="34996" xr:uid="{00000000-0005-0000-0000-0000DA380000}"/>
    <cellStyle name="Normal 3 2 6 4 12 4 2" xfId="40480" xr:uid="{00000000-0005-0000-0000-0000DB380000}"/>
    <cellStyle name="Normal 3 2 6 4 12 5" xfId="28505" xr:uid="{00000000-0005-0000-0000-0000DC380000}"/>
    <cellStyle name="Normal 3 2 6 4 13" xfId="4537" xr:uid="{00000000-0005-0000-0000-0000DD380000}"/>
    <cellStyle name="Normal 3 2 6 4 13 2" xfId="4538" xr:uid="{00000000-0005-0000-0000-0000DE380000}"/>
    <cellStyle name="Normal 3 2 6 4 13 2 2" xfId="34997" xr:uid="{00000000-0005-0000-0000-0000DF380000}"/>
    <cellStyle name="Normal 3 2 6 4 13 2 2 2" xfId="40481" xr:uid="{00000000-0005-0000-0000-0000E0380000}"/>
    <cellStyle name="Normal 3 2 6 4 13 2 3" xfId="28506" xr:uid="{00000000-0005-0000-0000-0000E1380000}"/>
    <cellStyle name="Normal 3 2 6 4 13 3" xfId="4539" xr:uid="{00000000-0005-0000-0000-0000E2380000}"/>
    <cellStyle name="Normal 3 2 6 4 13 3 2" xfId="34998" xr:uid="{00000000-0005-0000-0000-0000E3380000}"/>
    <cellStyle name="Normal 3 2 6 4 13 3 2 2" xfId="40482" xr:uid="{00000000-0005-0000-0000-0000E4380000}"/>
    <cellStyle name="Normal 3 2 6 4 13 3 3" xfId="28507" xr:uid="{00000000-0005-0000-0000-0000E5380000}"/>
    <cellStyle name="Normal 3 2 6 4 13 4" xfId="34999" xr:uid="{00000000-0005-0000-0000-0000E6380000}"/>
    <cellStyle name="Normal 3 2 6 4 13 4 2" xfId="40483" xr:uid="{00000000-0005-0000-0000-0000E7380000}"/>
    <cellStyle name="Normal 3 2 6 4 13 5" xfId="39327" xr:uid="{00000000-0005-0000-0000-0000E8380000}"/>
    <cellStyle name="Normal 3 2 6 4 14" xfId="4540" xr:uid="{00000000-0005-0000-0000-0000E9380000}"/>
    <cellStyle name="Normal 3 2 6 4 14 2" xfId="4541" xr:uid="{00000000-0005-0000-0000-0000EA380000}"/>
    <cellStyle name="Normal 3 2 6 4 14 2 2" xfId="35000" xr:uid="{00000000-0005-0000-0000-0000EB380000}"/>
    <cellStyle name="Normal 3 2 6 4 14 2 2 2" xfId="40484" xr:uid="{00000000-0005-0000-0000-0000EC380000}"/>
    <cellStyle name="Normal 3 2 6 4 14 2 3" xfId="28508" xr:uid="{00000000-0005-0000-0000-0000ED380000}"/>
    <cellStyle name="Normal 3 2 6 4 14 3" xfId="4542" xr:uid="{00000000-0005-0000-0000-0000EE380000}"/>
    <cellStyle name="Normal 3 2 6 4 14 3 2" xfId="35001" xr:uid="{00000000-0005-0000-0000-0000EF380000}"/>
    <cellStyle name="Normal 3 2 6 4 14 3 2 2" xfId="40485" xr:uid="{00000000-0005-0000-0000-0000F0380000}"/>
    <cellStyle name="Normal 3 2 6 4 14 3 3" xfId="28509" xr:uid="{00000000-0005-0000-0000-0000F1380000}"/>
    <cellStyle name="Normal 3 2 6 4 14 4" xfId="35002" xr:uid="{00000000-0005-0000-0000-0000F2380000}"/>
    <cellStyle name="Normal 3 2 6 4 14 4 2" xfId="40486" xr:uid="{00000000-0005-0000-0000-0000F3380000}"/>
    <cellStyle name="Normal 3 2 6 4 14 5" xfId="28510" xr:uid="{00000000-0005-0000-0000-0000F4380000}"/>
    <cellStyle name="Normal 3 2 6 4 15" xfId="4543" xr:uid="{00000000-0005-0000-0000-0000F5380000}"/>
    <cellStyle name="Normal 3 2 6 4 15 2" xfId="4544" xr:uid="{00000000-0005-0000-0000-0000F6380000}"/>
    <cellStyle name="Normal 3 2 6 4 15 2 2" xfId="35003" xr:uid="{00000000-0005-0000-0000-0000F7380000}"/>
    <cellStyle name="Normal 3 2 6 4 15 2 2 2" xfId="40487" xr:uid="{00000000-0005-0000-0000-0000F8380000}"/>
    <cellStyle name="Normal 3 2 6 4 15 2 3" xfId="28511" xr:uid="{00000000-0005-0000-0000-0000F9380000}"/>
    <cellStyle name="Normal 3 2 6 4 15 3" xfId="4545" xr:uid="{00000000-0005-0000-0000-0000FA380000}"/>
    <cellStyle name="Normal 3 2 6 4 15 3 2" xfId="35004" xr:uid="{00000000-0005-0000-0000-0000FB380000}"/>
    <cellStyle name="Normal 3 2 6 4 15 3 2 2" xfId="40488" xr:uid="{00000000-0005-0000-0000-0000FC380000}"/>
    <cellStyle name="Normal 3 2 6 4 15 3 3" xfId="28512" xr:uid="{00000000-0005-0000-0000-0000FD380000}"/>
    <cellStyle name="Normal 3 2 6 4 15 4" xfId="35005" xr:uid="{00000000-0005-0000-0000-0000FE380000}"/>
    <cellStyle name="Normal 3 2 6 4 15 4 2" xfId="40489" xr:uid="{00000000-0005-0000-0000-0000FF380000}"/>
    <cellStyle name="Normal 3 2 6 4 15 5" xfId="39326" xr:uid="{00000000-0005-0000-0000-000000390000}"/>
    <cellStyle name="Normal 3 2 6 4 16" xfId="4546" xr:uid="{00000000-0005-0000-0000-000001390000}"/>
    <cellStyle name="Normal 3 2 6 4 16 2" xfId="4547" xr:uid="{00000000-0005-0000-0000-000002390000}"/>
    <cellStyle name="Normal 3 2 6 4 16 2 2" xfId="35006" xr:uid="{00000000-0005-0000-0000-000003390000}"/>
    <cellStyle name="Normal 3 2 6 4 16 2 2 2" xfId="40490" xr:uid="{00000000-0005-0000-0000-000004390000}"/>
    <cellStyle name="Normal 3 2 6 4 16 2 3" xfId="39325" xr:uid="{00000000-0005-0000-0000-000005390000}"/>
    <cellStyle name="Normal 3 2 6 4 16 3" xfId="4548" xr:uid="{00000000-0005-0000-0000-000006390000}"/>
    <cellStyle name="Normal 3 2 6 4 16 3 2" xfId="35007" xr:uid="{00000000-0005-0000-0000-000007390000}"/>
    <cellStyle name="Normal 3 2 6 4 16 3 2 2" xfId="40491" xr:uid="{00000000-0005-0000-0000-000008390000}"/>
    <cellStyle name="Normal 3 2 6 4 16 3 3" xfId="39324" xr:uid="{00000000-0005-0000-0000-000009390000}"/>
    <cellStyle name="Normal 3 2 6 4 16 4" xfId="35008" xr:uid="{00000000-0005-0000-0000-00000A390000}"/>
    <cellStyle name="Normal 3 2 6 4 16 4 2" xfId="40492" xr:uid="{00000000-0005-0000-0000-00000B390000}"/>
    <cellStyle name="Normal 3 2 6 4 16 5" xfId="28513" xr:uid="{00000000-0005-0000-0000-00000C390000}"/>
    <cellStyle name="Normal 3 2 6 4 17" xfId="4549" xr:uid="{00000000-0005-0000-0000-00000D390000}"/>
    <cellStyle name="Normal 3 2 6 4 17 2" xfId="35009" xr:uid="{00000000-0005-0000-0000-00000E390000}"/>
    <cellStyle name="Normal 3 2 6 4 17 2 2" xfId="40493" xr:uid="{00000000-0005-0000-0000-00000F390000}"/>
    <cellStyle name="Normal 3 2 6 4 17 3" xfId="28514" xr:uid="{00000000-0005-0000-0000-000010390000}"/>
    <cellStyle name="Normal 3 2 6 4 18" xfId="4550" xr:uid="{00000000-0005-0000-0000-000011390000}"/>
    <cellStyle name="Normal 3 2 6 4 18 2" xfId="35010" xr:uid="{00000000-0005-0000-0000-000012390000}"/>
    <cellStyle name="Normal 3 2 6 4 18 2 2" xfId="40494" xr:uid="{00000000-0005-0000-0000-000013390000}"/>
    <cellStyle name="Normal 3 2 6 4 18 3" xfId="28515" xr:uid="{00000000-0005-0000-0000-000014390000}"/>
    <cellStyle name="Normal 3 2 6 4 19" xfId="35011" xr:uid="{00000000-0005-0000-0000-000015390000}"/>
    <cellStyle name="Normal 3 2 6 4 19 2" xfId="40495" xr:uid="{00000000-0005-0000-0000-000016390000}"/>
    <cellStyle name="Normal 3 2 6 4 2" xfId="4551" xr:uid="{00000000-0005-0000-0000-000017390000}"/>
    <cellStyle name="Normal 3 2 6 4 2 2" xfId="4552" xr:uid="{00000000-0005-0000-0000-000018390000}"/>
    <cellStyle name="Normal 3 2 6 4 2 2 2" xfId="35012" xr:uid="{00000000-0005-0000-0000-000019390000}"/>
    <cellStyle name="Normal 3 2 6 4 2 2 2 2" xfId="40496" xr:uid="{00000000-0005-0000-0000-00001A390000}"/>
    <cellStyle name="Normal 3 2 6 4 2 2 3" xfId="28516" xr:uid="{00000000-0005-0000-0000-00001B390000}"/>
    <cellStyle name="Normal 3 2 6 4 2 3" xfId="4553" xr:uid="{00000000-0005-0000-0000-00001C390000}"/>
    <cellStyle name="Normal 3 2 6 4 2 3 2" xfId="35013" xr:uid="{00000000-0005-0000-0000-00001D390000}"/>
    <cellStyle name="Normal 3 2 6 4 2 3 2 2" xfId="40497" xr:uid="{00000000-0005-0000-0000-00001E390000}"/>
    <cellStyle name="Normal 3 2 6 4 2 3 3" xfId="39323" xr:uid="{00000000-0005-0000-0000-00001F390000}"/>
    <cellStyle name="Normal 3 2 6 4 2 4" xfId="35014" xr:uid="{00000000-0005-0000-0000-000020390000}"/>
    <cellStyle name="Normal 3 2 6 4 2 4 2" xfId="40498" xr:uid="{00000000-0005-0000-0000-000021390000}"/>
    <cellStyle name="Normal 3 2 6 4 2 5" xfId="39322" xr:uid="{00000000-0005-0000-0000-000022390000}"/>
    <cellStyle name="Normal 3 2 6 4 20" xfId="28517" xr:uid="{00000000-0005-0000-0000-000023390000}"/>
    <cellStyle name="Normal 3 2 6 4 3" xfId="4554" xr:uid="{00000000-0005-0000-0000-000024390000}"/>
    <cellStyle name="Normal 3 2 6 4 3 2" xfId="4555" xr:uid="{00000000-0005-0000-0000-000025390000}"/>
    <cellStyle name="Normal 3 2 6 4 3 2 2" xfId="35015" xr:uid="{00000000-0005-0000-0000-000026390000}"/>
    <cellStyle name="Normal 3 2 6 4 3 2 2 2" xfId="40499" xr:uid="{00000000-0005-0000-0000-000027390000}"/>
    <cellStyle name="Normal 3 2 6 4 3 2 3" xfId="28518" xr:uid="{00000000-0005-0000-0000-000028390000}"/>
    <cellStyle name="Normal 3 2 6 4 3 3" xfId="4556" xr:uid="{00000000-0005-0000-0000-000029390000}"/>
    <cellStyle name="Normal 3 2 6 4 3 3 2" xfId="35016" xr:uid="{00000000-0005-0000-0000-00002A390000}"/>
    <cellStyle name="Normal 3 2 6 4 3 3 2 2" xfId="40500" xr:uid="{00000000-0005-0000-0000-00002B390000}"/>
    <cellStyle name="Normal 3 2 6 4 3 3 3" xfId="28519" xr:uid="{00000000-0005-0000-0000-00002C390000}"/>
    <cellStyle name="Normal 3 2 6 4 3 4" xfId="35017" xr:uid="{00000000-0005-0000-0000-00002D390000}"/>
    <cellStyle name="Normal 3 2 6 4 3 4 2" xfId="40501" xr:uid="{00000000-0005-0000-0000-00002E390000}"/>
    <cellStyle name="Normal 3 2 6 4 3 5" xfId="39321" xr:uid="{00000000-0005-0000-0000-00002F390000}"/>
    <cellStyle name="Normal 3 2 6 4 4" xfId="4557" xr:uid="{00000000-0005-0000-0000-000030390000}"/>
    <cellStyle name="Normal 3 2 6 4 4 2" xfId="4558" xr:uid="{00000000-0005-0000-0000-000031390000}"/>
    <cellStyle name="Normal 3 2 6 4 4 2 2" xfId="35018" xr:uid="{00000000-0005-0000-0000-000032390000}"/>
    <cellStyle name="Normal 3 2 6 4 4 2 2 2" xfId="40502" xr:uid="{00000000-0005-0000-0000-000033390000}"/>
    <cellStyle name="Normal 3 2 6 4 4 2 3" xfId="28520" xr:uid="{00000000-0005-0000-0000-000034390000}"/>
    <cellStyle name="Normal 3 2 6 4 4 3" xfId="4559" xr:uid="{00000000-0005-0000-0000-000035390000}"/>
    <cellStyle name="Normal 3 2 6 4 4 3 2" xfId="35019" xr:uid="{00000000-0005-0000-0000-000036390000}"/>
    <cellStyle name="Normal 3 2 6 4 4 3 2 2" xfId="40503" xr:uid="{00000000-0005-0000-0000-000037390000}"/>
    <cellStyle name="Normal 3 2 6 4 4 3 3" xfId="28521" xr:uid="{00000000-0005-0000-0000-000038390000}"/>
    <cellStyle name="Normal 3 2 6 4 4 4" xfId="35020" xr:uid="{00000000-0005-0000-0000-000039390000}"/>
    <cellStyle name="Normal 3 2 6 4 4 4 2" xfId="40504" xr:uid="{00000000-0005-0000-0000-00003A390000}"/>
    <cellStyle name="Normal 3 2 6 4 4 5" xfId="28522" xr:uid="{00000000-0005-0000-0000-00003B390000}"/>
    <cellStyle name="Normal 3 2 6 4 5" xfId="4560" xr:uid="{00000000-0005-0000-0000-00003C390000}"/>
    <cellStyle name="Normal 3 2 6 4 5 2" xfId="4561" xr:uid="{00000000-0005-0000-0000-00003D390000}"/>
    <cellStyle name="Normal 3 2 6 4 5 2 2" xfId="35021" xr:uid="{00000000-0005-0000-0000-00003E390000}"/>
    <cellStyle name="Normal 3 2 6 4 5 2 2 2" xfId="40505" xr:uid="{00000000-0005-0000-0000-00003F390000}"/>
    <cellStyle name="Normal 3 2 6 4 5 2 3" xfId="39320" xr:uid="{00000000-0005-0000-0000-000040390000}"/>
    <cellStyle name="Normal 3 2 6 4 5 3" xfId="4562" xr:uid="{00000000-0005-0000-0000-000041390000}"/>
    <cellStyle name="Normal 3 2 6 4 5 3 2" xfId="35022" xr:uid="{00000000-0005-0000-0000-000042390000}"/>
    <cellStyle name="Normal 3 2 6 4 5 3 2 2" xfId="40506" xr:uid="{00000000-0005-0000-0000-000043390000}"/>
    <cellStyle name="Normal 3 2 6 4 5 3 3" xfId="28523" xr:uid="{00000000-0005-0000-0000-000044390000}"/>
    <cellStyle name="Normal 3 2 6 4 5 4" xfId="35023" xr:uid="{00000000-0005-0000-0000-000045390000}"/>
    <cellStyle name="Normal 3 2 6 4 5 4 2" xfId="40507" xr:uid="{00000000-0005-0000-0000-000046390000}"/>
    <cellStyle name="Normal 3 2 6 4 5 5" xfId="39319" xr:uid="{00000000-0005-0000-0000-000047390000}"/>
    <cellStyle name="Normal 3 2 6 4 6" xfId="4563" xr:uid="{00000000-0005-0000-0000-000048390000}"/>
    <cellStyle name="Normal 3 2 6 4 6 2" xfId="4564" xr:uid="{00000000-0005-0000-0000-000049390000}"/>
    <cellStyle name="Normal 3 2 6 4 6 2 2" xfId="35024" xr:uid="{00000000-0005-0000-0000-00004A390000}"/>
    <cellStyle name="Normal 3 2 6 4 6 2 2 2" xfId="40508" xr:uid="{00000000-0005-0000-0000-00004B390000}"/>
    <cellStyle name="Normal 3 2 6 4 6 2 3" xfId="28524" xr:uid="{00000000-0005-0000-0000-00004C390000}"/>
    <cellStyle name="Normal 3 2 6 4 6 3" xfId="4565" xr:uid="{00000000-0005-0000-0000-00004D390000}"/>
    <cellStyle name="Normal 3 2 6 4 6 3 2" xfId="35025" xr:uid="{00000000-0005-0000-0000-00004E390000}"/>
    <cellStyle name="Normal 3 2 6 4 6 3 2 2" xfId="40509" xr:uid="{00000000-0005-0000-0000-00004F390000}"/>
    <cellStyle name="Normal 3 2 6 4 6 3 3" xfId="39318" xr:uid="{00000000-0005-0000-0000-000050390000}"/>
    <cellStyle name="Normal 3 2 6 4 6 4" xfId="35026" xr:uid="{00000000-0005-0000-0000-000051390000}"/>
    <cellStyle name="Normal 3 2 6 4 6 4 2" xfId="40510" xr:uid="{00000000-0005-0000-0000-000052390000}"/>
    <cellStyle name="Normal 3 2 6 4 6 5" xfId="39317" xr:uid="{00000000-0005-0000-0000-000053390000}"/>
    <cellStyle name="Normal 3 2 6 4 7" xfId="4566" xr:uid="{00000000-0005-0000-0000-000054390000}"/>
    <cellStyle name="Normal 3 2 6 4 7 2" xfId="4567" xr:uid="{00000000-0005-0000-0000-000055390000}"/>
    <cellStyle name="Normal 3 2 6 4 7 2 2" xfId="35027" xr:uid="{00000000-0005-0000-0000-000056390000}"/>
    <cellStyle name="Normal 3 2 6 4 7 2 2 2" xfId="40511" xr:uid="{00000000-0005-0000-0000-000057390000}"/>
    <cellStyle name="Normal 3 2 6 4 7 2 3" xfId="39316" xr:uid="{00000000-0005-0000-0000-000058390000}"/>
    <cellStyle name="Normal 3 2 6 4 7 3" xfId="4568" xr:uid="{00000000-0005-0000-0000-000059390000}"/>
    <cellStyle name="Normal 3 2 6 4 7 3 2" xfId="35028" xr:uid="{00000000-0005-0000-0000-00005A390000}"/>
    <cellStyle name="Normal 3 2 6 4 7 3 2 2" xfId="40512" xr:uid="{00000000-0005-0000-0000-00005B390000}"/>
    <cellStyle name="Normal 3 2 6 4 7 3 3" xfId="28525" xr:uid="{00000000-0005-0000-0000-00005C390000}"/>
    <cellStyle name="Normal 3 2 6 4 7 4" xfId="35029" xr:uid="{00000000-0005-0000-0000-00005D390000}"/>
    <cellStyle name="Normal 3 2 6 4 7 4 2" xfId="40513" xr:uid="{00000000-0005-0000-0000-00005E390000}"/>
    <cellStyle name="Normal 3 2 6 4 7 5" xfId="39315" xr:uid="{00000000-0005-0000-0000-00005F390000}"/>
    <cellStyle name="Normal 3 2 6 4 8" xfId="4569" xr:uid="{00000000-0005-0000-0000-000060390000}"/>
    <cellStyle name="Normal 3 2 6 4 8 2" xfId="4570" xr:uid="{00000000-0005-0000-0000-000061390000}"/>
    <cellStyle name="Normal 3 2 6 4 8 2 2" xfId="35030" xr:uid="{00000000-0005-0000-0000-000062390000}"/>
    <cellStyle name="Normal 3 2 6 4 8 2 2 2" xfId="40514" xr:uid="{00000000-0005-0000-0000-000063390000}"/>
    <cellStyle name="Normal 3 2 6 4 8 2 3" xfId="28526" xr:uid="{00000000-0005-0000-0000-000064390000}"/>
    <cellStyle name="Normal 3 2 6 4 8 3" xfId="4571" xr:uid="{00000000-0005-0000-0000-000065390000}"/>
    <cellStyle name="Normal 3 2 6 4 8 3 2" xfId="35031" xr:uid="{00000000-0005-0000-0000-000066390000}"/>
    <cellStyle name="Normal 3 2 6 4 8 3 2 2" xfId="40515" xr:uid="{00000000-0005-0000-0000-000067390000}"/>
    <cellStyle name="Normal 3 2 6 4 8 3 3" xfId="39314" xr:uid="{00000000-0005-0000-0000-000068390000}"/>
    <cellStyle name="Normal 3 2 6 4 8 4" xfId="35032" xr:uid="{00000000-0005-0000-0000-000069390000}"/>
    <cellStyle name="Normal 3 2 6 4 8 4 2" xfId="40516" xr:uid="{00000000-0005-0000-0000-00006A390000}"/>
    <cellStyle name="Normal 3 2 6 4 8 5" xfId="39313" xr:uid="{00000000-0005-0000-0000-00006B390000}"/>
    <cellStyle name="Normal 3 2 6 4 9" xfId="4572" xr:uid="{00000000-0005-0000-0000-00006C390000}"/>
    <cellStyle name="Normal 3 2 6 4 9 2" xfId="4573" xr:uid="{00000000-0005-0000-0000-00006D390000}"/>
    <cellStyle name="Normal 3 2 6 4 9 2 2" xfId="35033" xr:uid="{00000000-0005-0000-0000-00006E390000}"/>
    <cellStyle name="Normal 3 2 6 4 9 2 2 2" xfId="40517" xr:uid="{00000000-0005-0000-0000-00006F390000}"/>
    <cellStyle name="Normal 3 2 6 4 9 2 3" xfId="39312" xr:uid="{00000000-0005-0000-0000-000070390000}"/>
    <cellStyle name="Normal 3 2 6 4 9 3" xfId="4574" xr:uid="{00000000-0005-0000-0000-000071390000}"/>
    <cellStyle name="Normal 3 2 6 4 9 3 2" xfId="35034" xr:uid="{00000000-0005-0000-0000-000072390000}"/>
    <cellStyle name="Normal 3 2 6 4 9 3 2 2" xfId="40518" xr:uid="{00000000-0005-0000-0000-000073390000}"/>
    <cellStyle name="Normal 3 2 6 4 9 3 3" xfId="28527" xr:uid="{00000000-0005-0000-0000-000074390000}"/>
    <cellStyle name="Normal 3 2 6 4 9 4" xfId="35035" xr:uid="{00000000-0005-0000-0000-000075390000}"/>
    <cellStyle name="Normal 3 2 6 4 9 4 2" xfId="40519" xr:uid="{00000000-0005-0000-0000-000076390000}"/>
    <cellStyle name="Normal 3 2 6 4 9 5" xfId="39311" xr:uid="{00000000-0005-0000-0000-000077390000}"/>
    <cellStyle name="Normal 3 2 6 5" xfId="4575" xr:uid="{00000000-0005-0000-0000-000078390000}"/>
    <cellStyle name="Normal 3 2 6 5 10" xfId="4576" xr:uid="{00000000-0005-0000-0000-000079390000}"/>
    <cellStyle name="Normal 3 2 6 5 10 2" xfId="4577" xr:uid="{00000000-0005-0000-0000-00007A390000}"/>
    <cellStyle name="Normal 3 2 6 5 10 2 2" xfId="35036" xr:uid="{00000000-0005-0000-0000-00007B390000}"/>
    <cellStyle name="Normal 3 2 6 5 10 2 2 2" xfId="40520" xr:uid="{00000000-0005-0000-0000-00007C390000}"/>
    <cellStyle name="Normal 3 2 6 5 10 2 3" xfId="28528" xr:uid="{00000000-0005-0000-0000-00007D390000}"/>
    <cellStyle name="Normal 3 2 6 5 10 3" xfId="4578" xr:uid="{00000000-0005-0000-0000-00007E390000}"/>
    <cellStyle name="Normal 3 2 6 5 10 3 2" xfId="35037" xr:uid="{00000000-0005-0000-0000-00007F390000}"/>
    <cellStyle name="Normal 3 2 6 5 10 3 2 2" xfId="40521" xr:uid="{00000000-0005-0000-0000-000080390000}"/>
    <cellStyle name="Normal 3 2 6 5 10 3 3" xfId="28529" xr:uid="{00000000-0005-0000-0000-000081390000}"/>
    <cellStyle name="Normal 3 2 6 5 10 4" xfId="35038" xr:uid="{00000000-0005-0000-0000-000082390000}"/>
    <cellStyle name="Normal 3 2 6 5 10 4 2" xfId="40522" xr:uid="{00000000-0005-0000-0000-000083390000}"/>
    <cellStyle name="Normal 3 2 6 5 10 5" xfId="28530" xr:uid="{00000000-0005-0000-0000-000084390000}"/>
    <cellStyle name="Normal 3 2 6 5 11" xfId="4579" xr:uid="{00000000-0005-0000-0000-000085390000}"/>
    <cellStyle name="Normal 3 2 6 5 11 2" xfId="4580" xr:uid="{00000000-0005-0000-0000-000086390000}"/>
    <cellStyle name="Normal 3 2 6 5 11 2 2" xfId="35039" xr:uid="{00000000-0005-0000-0000-000087390000}"/>
    <cellStyle name="Normal 3 2 6 5 11 2 2 2" xfId="40523" xr:uid="{00000000-0005-0000-0000-000088390000}"/>
    <cellStyle name="Normal 3 2 6 5 11 2 3" xfId="39310" xr:uid="{00000000-0005-0000-0000-000089390000}"/>
    <cellStyle name="Normal 3 2 6 5 11 3" xfId="4581" xr:uid="{00000000-0005-0000-0000-00008A390000}"/>
    <cellStyle name="Normal 3 2 6 5 11 3 2" xfId="35040" xr:uid="{00000000-0005-0000-0000-00008B390000}"/>
    <cellStyle name="Normal 3 2 6 5 11 3 2 2" xfId="40524" xr:uid="{00000000-0005-0000-0000-00008C390000}"/>
    <cellStyle name="Normal 3 2 6 5 11 3 3" xfId="39309" xr:uid="{00000000-0005-0000-0000-00008D390000}"/>
    <cellStyle name="Normal 3 2 6 5 11 4" xfId="35041" xr:uid="{00000000-0005-0000-0000-00008E390000}"/>
    <cellStyle name="Normal 3 2 6 5 11 4 2" xfId="40525" xr:uid="{00000000-0005-0000-0000-00008F390000}"/>
    <cellStyle name="Normal 3 2 6 5 11 5" xfId="28531" xr:uid="{00000000-0005-0000-0000-000090390000}"/>
    <cellStyle name="Normal 3 2 6 5 12" xfId="4582" xr:uid="{00000000-0005-0000-0000-000091390000}"/>
    <cellStyle name="Normal 3 2 6 5 12 2" xfId="4583" xr:uid="{00000000-0005-0000-0000-000092390000}"/>
    <cellStyle name="Normal 3 2 6 5 12 2 2" xfId="35042" xr:uid="{00000000-0005-0000-0000-000093390000}"/>
    <cellStyle name="Normal 3 2 6 5 12 2 2 2" xfId="40526" xr:uid="{00000000-0005-0000-0000-000094390000}"/>
    <cellStyle name="Normal 3 2 6 5 12 2 3" xfId="39308" xr:uid="{00000000-0005-0000-0000-000095390000}"/>
    <cellStyle name="Normal 3 2 6 5 12 3" xfId="4584" xr:uid="{00000000-0005-0000-0000-000096390000}"/>
    <cellStyle name="Normal 3 2 6 5 12 3 2" xfId="35043" xr:uid="{00000000-0005-0000-0000-000097390000}"/>
    <cellStyle name="Normal 3 2 6 5 12 3 2 2" xfId="40527" xr:uid="{00000000-0005-0000-0000-000098390000}"/>
    <cellStyle name="Normal 3 2 6 5 12 3 3" xfId="39307" xr:uid="{00000000-0005-0000-0000-000099390000}"/>
    <cellStyle name="Normal 3 2 6 5 12 4" xfId="35044" xr:uid="{00000000-0005-0000-0000-00009A390000}"/>
    <cellStyle name="Normal 3 2 6 5 12 4 2" xfId="40528" xr:uid="{00000000-0005-0000-0000-00009B390000}"/>
    <cellStyle name="Normal 3 2 6 5 12 5" xfId="28532" xr:uid="{00000000-0005-0000-0000-00009C390000}"/>
    <cellStyle name="Normal 3 2 6 5 13" xfId="4585" xr:uid="{00000000-0005-0000-0000-00009D390000}"/>
    <cellStyle name="Normal 3 2 6 5 13 2" xfId="4586" xr:uid="{00000000-0005-0000-0000-00009E390000}"/>
    <cellStyle name="Normal 3 2 6 5 13 2 2" xfId="35045" xr:uid="{00000000-0005-0000-0000-00009F390000}"/>
    <cellStyle name="Normal 3 2 6 5 13 2 2 2" xfId="40529" xr:uid="{00000000-0005-0000-0000-0000A0390000}"/>
    <cellStyle name="Normal 3 2 6 5 13 2 3" xfId="39306" xr:uid="{00000000-0005-0000-0000-0000A1390000}"/>
    <cellStyle name="Normal 3 2 6 5 13 3" xfId="4587" xr:uid="{00000000-0005-0000-0000-0000A2390000}"/>
    <cellStyle name="Normal 3 2 6 5 13 3 2" xfId="35046" xr:uid="{00000000-0005-0000-0000-0000A3390000}"/>
    <cellStyle name="Normal 3 2 6 5 13 3 2 2" xfId="40530" xr:uid="{00000000-0005-0000-0000-0000A4390000}"/>
    <cellStyle name="Normal 3 2 6 5 13 3 3" xfId="39305" xr:uid="{00000000-0005-0000-0000-0000A5390000}"/>
    <cellStyle name="Normal 3 2 6 5 13 4" xfId="35047" xr:uid="{00000000-0005-0000-0000-0000A6390000}"/>
    <cellStyle name="Normal 3 2 6 5 13 4 2" xfId="40531" xr:uid="{00000000-0005-0000-0000-0000A7390000}"/>
    <cellStyle name="Normal 3 2 6 5 13 5" xfId="28533" xr:uid="{00000000-0005-0000-0000-0000A8390000}"/>
    <cellStyle name="Normal 3 2 6 5 14" xfId="4588" xr:uid="{00000000-0005-0000-0000-0000A9390000}"/>
    <cellStyle name="Normal 3 2 6 5 14 2" xfId="4589" xr:uid="{00000000-0005-0000-0000-0000AA390000}"/>
    <cellStyle name="Normal 3 2 6 5 14 2 2" xfId="35048" xr:uid="{00000000-0005-0000-0000-0000AB390000}"/>
    <cellStyle name="Normal 3 2 6 5 14 2 2 2" xfId="40532" xr:uid="{00000000-0005-0000-0000-0000AC390000}"/>
    <cellStyle name="Normal 3 2 6 5 14 2 3" xfId="39304" xr:uid="{00000000-0005-0000-0000-0000AD390000}"/>
    <cellStyle name="Normal 3 2 6 5 14 3" xfId="4590" xr:uid="{00000000-0005-0000-0000-0000AE390000}"/>
    <cellStyle name="Normal 3 2 6 5 14 3 2" xfId="35049" xr:uid="{00000000-0005-0000-0000-0000AF390000}"/>
    <cellStyle name="Normal 3 2 6 5 14 3 2 2" xfId="40533" xr:uid="{00000000-0005-0000-0000-0000B0390000}"/>
    <cellStyle name="Normal 3 2 6 5 14 3 3" xfId="39303" xr:uid="{00000000-0005-0000-0000-0000B1390000}"/>
    <cellStyle name="Normal 3 2 6 5 14 4" xfId="35050" xr:uid="{00000000-0005-0000-0000-0000B2390000}"/>
    <cellStyle name="Normal 3 2 6 5 14 4 2" xfId="40534" xr:uid="{00000000-0005-0000-0000-0000B3390000}"/>
    <cellStyle name="Normal 3 2 6 5 14 5" xfId="28534" xr:uid="{00000000-0005-0000-0000-0000B4390000}"/>
    <cellStyle name="Normal 3 2 6 5 15" xfId="4591" xr:uid="{00000000-0005-0000-0000-0000B5390000}"/>
    <cellStyle name="Normal 3 2 6 5 15 2" xfId="4592" xr:uid="{00000000-0005-0000-0000-0000B6390000}"/>
    <cellStyle name="Normal 3 2 6 5 15 2 2" xfId="35051" xr:uid="{00000000-0005-0000-0000-0000B7390000}"/>
    <cellStyle name="Normal 3 2 6 5 15 2 2 2" xfId="40535" xr:uid="{00000000-0005-0000-0000-0000B8390000}"/>
    <cellStyle name="Normal 3 2 6 5 15 2 3" xfId="39302" xr:uid="{00000000-0005-0000-0000-0000B9390000}"/>
    <cellStyle name="Normal 3 2 6 5 15 3" xfId="4593" xr:uid="{00000000-0005-0000-0000-0000BA390000}"/>
    <cellStyle name="Normal 3 2 6 5 15 3 2" xfId="35052" xr:uid="{00000000-0005-0000-0000-0000BB390000}"/>
    <cellStyle name="Normal 3 2 6 5 15 3 2 2" xfId="40536" xr:uid="{00000000-0005-0000-0000-0000BC390000}"/>
    <cellStyle name="Normal 3 2 6 5 15 3 3" xfId="28535" xr:uid="{00000000-0005-0000-0000-0000BD390000}"/>
    <cellStyle name="Normal 3 2 6 5 15 4" xfId="35053" xr:uid="{00000000-0005-0000-0000-0000BE390000}"/>
    <cellStyle name="Normal 3 2 6 5 15 4 2" xfId="40537" xr:uid="{00000000-0005-0000-0000-0000BF390000}"/>
    <cellStyle name="Normal 3 2 6 5 15 5" xfId="28536" xr:uid="{00000000-0005-0000-0000-0000C0390000}"/>
    <cellStyle name="Normal 3 2 6 5 16" xfId="4594" xr:uid="{00000000-0005-0000-0000-0000C1390000}"/>
    <cellStyle name="Normal 3 2 6 5 16 2" xfId="4595" xr:uid="{00000000-0005-0000-0000-0000C2390000}"/>
    <cellStyle name="Normal 3 2 6 5 16 2 2" xfId="35054" xr:uid="{00000000-0005-0000-0000-0000C3390000}"/>
    <cellStyle name="Normal 3 2 6 5 16 2 2 2" xfId="40538" xr:uid="{00000000-0005-0000-0000-0000C4390000}"/>
    <cellStyle name="Normal 3 2 6 5 16 2 3" xfId="39301" xr:uid="{00000000-0005-0000-0000-0000C5390000}"/>
    <cellStyle name="Normal 3 2 6 5 16 3" xfId="4596" xr:uid="{00000000-0005-0000-0000-0000C6390000}"/>
    <cellStyle name="Normal 3 2 6 5 16 3 2" xfId="35055" xr:uid="{00000000-0005-0000-0000-0000C7390000}"/>
    <cellStyle name="Normal 3 2 6 5 16 3 2 2" xfId="40539" xr:uid="{00000000-0005-0000-0000-0000C8390000}"/>
    <cellStyle name="Normal 3 2 6 5 16 3 3" xfId="28537" xr:uid="{00000000-0005-0000-0000-0000C9390000}"/>
    <cellStyle name="Normal 3 2 6 5 16 4" xfId="35056" xr:uid="{00000000-0005-0000-0000-0000CA390000}"/>
    <cellStyle name="Normal 3 2 6 5 16 4 2" xfId="40540" xr:uid="{00000000-0005-0000-0000-0000CB390000}"/>
    <cellStyle name="Normal 3 2 6 5 16 5" xfId="39300" xr:uid="{00000000-0005-0000-0000-0000CC390000}"/>
    <cellStyle name="Normal 3 2 6 5 17" xfId="4597" xr:uid="{00000000-0005-0000-0000-0000CD390000}"/>
    <cellStyle name="Normal 3 2 6 5 17 2" xfId="35057" xr:uid="{00000000-0005-0000-0000-0000CE390000}"/>
    <cellStyle name="Normal 3 2 6 5 17 2 2" xfId="40541" xr:uid="{00000000-0005-0000-0000-0000CF390000}"/>
    <cellStyle name="Normal 3 2 6 5 17 3" xfId="39299" xr:uid="{00000000-0005-0000-0000-0000D0390000}"/>
    <cellStyle name="Normal 3 2 6 5 18" xfId="4598" xr:uid="{00000000-0005-0000-0000-0000D1390000}"/>
    <cellStyle name="Normal 3 2 6 5 18 2" xfId="35058" xr:uid="{00000000-0005-0000-0000-0000D2390000}"/>
    <cellStyle name="Normal 3 2 6 5 18 2 2" xfId="40542" xr:uid="{00000000-0005-0000-0000-0000D3390000}"/>
    <cellStyle name="Normal 3 2 6 5 18 3" xfId="28538" xr:uid="{00000000-0005-0000-0000-0000D4390000}"/>
    <cellStyle name="Normal 3 2 6 5 19" xfId="35059" xr:uid="{00000000-0005-0000-0000-0000D5390000}"/>
    <cellStyle name="Normal 3 2 6 5 19 2" xfId="40543" xr:uid="{00000000-0005-0000-0000-0000D6390000}"/>
    <cellStyle name="Normal 3 2 6 5 2" xfId="4599" xr:uid="{00000000-0005-0000-0000-0000D7390000}"/>
    <cellStyle name="Normal 3 2 6 5 2 2" xfId="4600" xr:uid="{00000000-0005-0000-0000-0000D8390000}"/>
    <cellStyle name="Normal 3 2 6 5 2 2 2" xfId="35060" xr:uid="{00000000-0005-0000-0000-0000D9390000}"/>
    <cellStyle name="Normal 3 2 6 5 2 2 2 2" xfId="40544" xr:uid="{00000000-0005-0000-0000-0000DA390000}"/>
    <cellStyle name="Normal 3 2 6 5 2 2 3" xfId="28539" xr:uid="{00000000-0005-0000-0000-0000DB390000}"/>
    <cellStyle name="Normal 3 2 6 5 2 3" xfId="4601" xr:uid="{00000000-0005-0000-0000-0000DC390000}"/>
    <cellStyle name="Normal 3 2 6 5 2 3 2" xfId="35061" xr:uid="{00000000-0005-0000-0000-0000DD390000}"/>
    <cellStyle name="Normal 3 2 6 5 2 3 2 2" xfId="40545" xr:uid="{00000000-0005-0000-0000-0000DE390000}"/>
    <cellStyle name="Normal 3 2 6 5 2 3 3" xfId="28540" xr:uid="{00000000-0005-0000-0000-0000DF390000}"/>
    <cellStyle name="Normal 3 2 6 5 2 4" xfId="35062" xr:uid="{00000000-0005-0000-0000-0000E0390000}"/>
    <cellStyle name="Normal 3 2 6 5 2 4 2" xfId="40546" xr:uid="{00000000-0005-0000-0000-0000E1390000}"/>
    <cellStyle name="Normal 3 2 6 5 2 5" xfId="28541" xr:uid="{00000000-0005-0000-0000-0000E2390000}"/>
    <cellStyle name="Normal 3 2 6 5 20" xfId="28542" xr:uid="{00000000-0005-0000-0000-0000E3390000}"/>
    <cellStyle name="Normal 3 2 6 5 3" xfId="4602" xr:uid="{00000000-0005-0000-0000-0000E4390000}"/>
    <cellStyle name="Normal 3 2 6 5 3 2" xfId="4603" xr:uid="{00000000-0005-0000-0000-0000E5390000}"/>
    <cellStyle name="Normal 3 2 6 5 3 2 2" xfId="35063" xr:uid="{00000000-0005-0000-0000-0000E6390000}"/>
    <cellStyle name="Normal 3 2 6 5 3 2 2 2" xfId="40547" xr:uid="{00000000-0005-0000-0000-0000E7390000}"/>
    <cellStyle name="Normal 3 2 6 5 3 2 3" xfId="28543" xr:uid="{00000000-0005-0000-0000-0000E8390000}"/>
    <cellStyle name="Normal 3 2 6 5 3 3" xfId="4604" xr:uid="{00000000-0005-0000-0000-0000E9390000}"/>
    <cellStyle name="Normal 3 2 6 5 3 3 2" xfId="35064" xr:uid="{00000000-0005-0000-0000-0000EA390000}"/>
    <cellStyle name="Normal 3 2 6 5 3 3 2 2" xfId="40548" xr:uid="{00000000-0005-0000-0000-0000EB390000}"/>
    <cellStyle name="Normal 3 2 6 5 3 3 3" xfId="28544" xr:uid="{00000000-0005-0000-0000-0000EC390000}"/>
    <cellStyle name="Normal 3 2 6 5 3 4" xfId="35065" xr:uid="{00000000-0005-0000-0000-0000ED390000}"/>
    <cellStyle name="Normal 3 2 6 5 3 4 2" xfId="40549" xr:uid="{00000000-0005-0000-0000-0000EE390000}"/>
    <cellStyle name="Normal 3 2 6 5 3 5" xfId="28545" xr:uid="{00000000-0005-0000-0000-0000EF390000}"/>
    <cellStyle name="Normal 3 2 6 5 4" xfId="4605" xr:uid="{00000000-0005-0000-0000-0000F0390000}"/>
    <cellStyle name="Normal 3 2 6 5 4 2" xfId="4606" xr:uid="{00000000-0005-0000-0000-0000F1390000}"/>
    <cellStyle name="Normal 3 2 6 5 4 2 2" xfId="35066" xr:uid="{00000000-0005-0000-0000-0000F2390000}"/>
    <cellStyle name="Normal 3 2 6 5 4 2 2 2" xfId="40550" xr:uid="{00000000-0005-0000-0000-0000F3390000}"/>
    <cellStyle name="Normal 3 2 6 5 4 2 3" xfId="28546" xr:uid="{00000000-0005-0000-0000-0000F4390000}"/>
    <cellStyle name="Normal 3 2 6 5 4 3" xfId="4607" xr:uid="{00000000-0005-0000-0000-0000F5390000}"/>
    <cellStyle name="Normal 3 2 6 5 4 3 2" xfId="35067" xr:uid="{00000000-0005-0000-0000-0000F6390000}"/>
    <cellStyle name="Normal 3 2 6 5 4 3 2 2" xfId="40551" xr:uid="{00000000-0005-0000-0000-0000F7390000}"/>
    <cellStyle name="Normal 3 2 6 5 4 3 3" xfId="28547" xr:uid="{00000000-0005-0000-0000-0000F8390000}"/>
    <cellStyle name="Normal 3 2 6 5 4 4" xfId="35068" xr:uid="{00000000-0005-0000-0000-0000F9390000}"/>
    <cellStyle name="Normal 3 2 6 5 4 4 2" xfId="40552" xr:uid="{00000000-0005-0000-0000-0000FA390000}"/>
    <cellStyle name="Normal 3 2 6 5 4 5" xfId="28548" xr:uid="{00000000-0005-0000-0000-0000FB390000}"/>
    <cellStyle name="Normal 3 2 6 5 5" xfId="4608" xr:uid="{00000000-0005-0000-0000-0000FC390000}"/>
    <cellStyle name="Normal 3 2 6 5 5 2" xfId="4609" xr:uid="{00000000-0005-0000-0000-0000FD390000}"/>
    <cellStyle name="Normal 3 2 6 5 5 2 2" xfId="35069" xr:uid="{00000000-0005-0000-0000-0000FE390000}"/>
    <cellStyle name="Normal 3 2 6 5 5 2 2 2" xfId="40553" xr:uid="{00000000-0005-0000-0000-0000FF390000}"/>
    <cellStyle name="Normal 3 2 6 5 5 2 3" xfId="28549" xr:uid="{00000000-0005-0000-0000-0000003A0000}"/>
    <cellStyle name="Normal 3 2 6 5 5 3" xfId="4610" xr:uid="{00000000-0005-0000-0000-0000013A0000}"/>
    <cellStyle name="Normal 3 2 6 5 5 3 2" xfId="35070" xr:uid="{00000000-0005-0000-0000-0000023A0000}"/>
    <cellStyle name="Normal 3 2 6 5 5 3 2 2" xfId="40554" xr:uid="{00000000-0005-0000-0000-0000033A0000}"/>
    <cellStyle name="Normal 3 2 6 5 5 3 3" xfId="28550" xr:uid="{00000000-0005-0000-0000-0000043A0000}"/>
    <cellStyle name="Normal 3 2 6 5 5 4" xfId="35071" xr:uid="{00000000-0005-0000-0000-0000053A0000}"/>
    <cellStyle name="Normal 3 2 6 5 5 4 2" xfId="40555" xr:uid="{00000000-0005-0000-0000-0000063A0000}"/>
    <cellStyle name="Normal 3 2 6 5 5 5" xfId="28551" xr:uid="{00000000-0005-0000-0000-0000073A0000}"/>
    <cellStyle name="Normal 3 2 6 5 6" xfId="4611" xr:uid="{00000000-0005-0000-0000-0000083A0000}"/>
    <cellStyle name="Normal 3 2 6 5 6 2" xfId="4612" xr:uid="{00000000-0005-0000-0000-0000093A0000}"/>
    <cellStyle name="Normal 3 2 6 5 6 2 2" xfId="35072" xr:uid="{00000000-0005-0000-0000-00000A3A0000}"/>
    <cellStyle name="Normal 3 2 6 5 6 2 2 2" xfId="40556" xr:uid="{00000000-0005-0000-0000-00000B3A0000}"/>
    <cellStyle name="Normal 3 2 6 5 6 2 3" xfId="28552" xr:uid="{00000000-0005-0000-0000-00000C3A0000}"/>
    <cellStyle name="Normal 3 2 6 5 6 3" xfId="4613" xr:uid="{00000000-0005-0000-0000-00000D3A0000}"/>
    <cellStyle name="Normal 3 2 6 5 6 3 2" xfId="35073" xr:uid="{00000000-0005-0000-0000-00000E3A0000}"/>
    <cellStyle name="Normal 3 2 6 5 6 3 2 2" xfId="40557" xr:uid="{00000000-0005-0000-0000-00000F3A0000}"/>
    <cellStyle name="Normal 3 2 6 5 6 3 3" xfId="28553" xr:uid="{00000000-0005-0000-0000-0000103A0000}"/>
    <cellStyle name="Normal 3 2 6 5 6 4" xfId="35074" xr:uid="{00000000-0005-0000-0000-0000113A0000}"/>
    <cellStyle name="Normal 3 2 6 5 6 4 2" xfId="40558" xr:uid="{00000000-0005-0000-0000-0000123A0000}"/>
    <cellStyle name="Normal 3 2 6 5 6 5" xfId="28554" xr:uid="{00000000-0005-0000-0000-0000133A0000}"/>
    <cellStyle name="Normal 3 2 6 5 7" xfId="4614" xr:uid="{00000000-0005-0000-0000-0000143A0000}"/>
    <cellStyle name="Normal 3 2 6 5 7 2" xfId="4615" xr:uid="{00000000-0005-0000-0000-0000153A0000}"/>
    <cellStyle name="Normal 3 2 6 5 7 2 2" xfId="35075" xr:uid="{00000000-0005-0000-0000-0000163A0000}"/>
    <cellStyle name="Normal 3 2 6 5 7 2 2 2" xfId="40559" xr:uid="{00000000-0005-0000-0000-0000173A0000}"/>
    <cellStyle name="Normal 3 2 6 5 7 2 3" xfId="28555" xr:uid="{00000000-0005-0000-0000-0000183A0000}"/>
    <cellStyle name="Normal 3 2 6 5 7 3" xfId="4616" xr:uid="{00000000-0005-0000-0000-0000193A0000}"/>
    <cellStyle name="Normal 3 2 6 5 7 3 2" xfId="35076" xr:uid="{00000000-0005-0000-0000-00001A3A0000}"/>
    <cellStyle name="Normal 3 2 6 5 7 3 2 2" xfId="40560" xr:uid="{00000000-0005-0000-0000-00001B3A0000}"/>
    <cellStyle name="Normal 3 2 6 5 7 3 3" xfId="28556" xr:uid="{00000000-0005-0000-0000-00001C3A0000}"/>
    <cellStyle name="Normal 3 2 6 5 7 4" xfId="35077" xr:uid="{00000000-0005-0000-0000-00001D3A0000}"/>
    <cellStyle name="Normal 3 2 6 5 7 4 2" xfId="40561" xr:uid="{00000000-0005-0000-0000-00001E3A0000}"/>
    <cellStyle name="Normal 3 2 6 5 7 5" xfId="28557" xr:uid="{00000000-0005-0000-0000-00001F3A0000}"/>
    <cellStyle name="Normal 3 2 6 5 8" xfId="4617" xr:uid="{00000000-0005-0000-0000-0000203A0000}"/>
    <cellStyle name="Normal 3 2 6 5 8 2" xfId="4618" xr:uid="{00000000-0005-0000-0000-0000213A0000}"/>
    <cellStyle name="Normal 3 2 6 5 8 2 2" xfId="35078" xr:uid="{00000000-0005-0000-0000-0000223A0000}"/>
    <cellStyle name="Normal 3 2 6 5 8 2 2 2" xfId="40562" xr:uid="{00000000-0005-0000-0000-0000233A0000}"/>
    <cellStyle name="Normal 3 2 6 5 8 2 3" xfId="28558" xr:uid="{00000000-0005-0000-0000-0000243A0000}"/>
    <cellStyle name="Normal 3 2 6 5 8 3" xfId="4619" xr:uid="{00000000-0005-0000-0000-0000253A0000}"/>
    <cellStyle name="Normal 3 2 6 5 8 3 2" xfId="35079" xr:uid="{00000000-0005-0000-0000-0000263A0000}"/>
    <cellStyle name="Normal 3 2 6 5 8 3 2 2" xfId="40563" xr:uid="{00000000-0005-0000-0000-0000273A0000}"/>
    <cellStyle name="Normal 3 2 6 5 8 3 3" xfId="28559" xr:uid="{00000000-0005-0000-0000-0000283A0000}"/>
    <cellStyle name="Normal 3 2 6 5 8 4" xfId="35080" xr:uid="{00000000-0005-0000-0000-0000293A0000}"/>
    <cellStyle name="Normal 3 2 6 5 8 4 2" xfId="40564" xr:uid="{00000000-0005-0000-0000-00002A3A0000}"/>
    <cellStyle name="Normal 3 2 6 5 8 5" xfId="28560" xr:uid="{00000000-0005-0000-0000-00002B3A0000}"/>
    <cellStyle name="Normal 3 2 6 5 9" xfId="4620" xr:uid="{00000000-0005-0000-0000-00002C3A0000}"/>
    <cellStyle name="Normal 3 2 6 5 9 2" xfId="4621" xr:uid="{00000000-0005-0000-0000-00002D3A0000}"/>
    <cellStyle name="Normal 3 2 6 5 9 2 2" xfId="35081" xr:uid="{00000000-0005-0000-0000-00002E3A0000}"/>
    <cellStyle name="Normal 3 2 6 5 9 2 2 2" xfId="40565" xr:uid="{00000000-0005-0000-0000-00002F3A0000}"/>
    <cellStyle name="Normal 3 2 6 5 9 2 3" xfId="28561" xr:uid="{00000000-0005-0000-0000-0000303A0000}"/>
    <cellStyle name="Normal 3 2 6 5 9 3" xfId="4622" xr:uid="{00000000-0005-0000-0000-0000313A0000}"/>
    <cellStyle name="Normal 3 2 6 5 9 3 2" xfId="35082" xr:uid="{00000000-0005-0000-0000-0000323A0000}"/>
    <cellStyle name="Normal 3 2 6 5 9 3 2 2" xfId="40566" xr:uid="{00000000-0005-0000-0000-0000333A0000}"/>
    <cellStyle name="Normal 3 2 6 5 9 3 3" xfId="28562" xr:uid="{00000000-0005-0000-0000-0000343A0000}"/>
    <cellStyle name="Normal 3 2 6 5 9 4" xfId="35083" xr:uid="{00000000-0005-0000-0000-0000353A0000}"/>
    <cellStyle name="Normal 3 2 6 5 9 4 2" xfId="40567" xr:uid="{00000000-0005-0000-0000-0000363A0000}"/>
    <cellStyle name="Normal 3 2 6 5 9 5" xfId="28563" xr:uid="{00000000-0005-0000-0000-0000373A0000}"/>
    <cellStyle name="Normal 3 2 6 6" xfId="4623" xr:uid="{00000000-0005-0000-0000-0000383A0000}"/>
    <cellStyle name="Normal 3 2 6 6 2" xfId="4624" xr:uid="{00000000-0005-0000-0000-0000393A0000}"/>
    <cellStyle name="Normal 3 2 6 6 2 2" xfId="35084" xr:uid="{00000000-0005-0000-0000-00003A3A0000}"/>
    <cellStyle name="Normal 3 2 6 6 2 2 2" xfId="40568" xr:uid="{00000000-0005-0000-0000-00003B3A0000}"/>
    <cellStyle name="Normal 3 2 6 6 2 3" xfId="28564" xr:uid="{00000000-0005-0000-0000-00003C3A0000}"/>
    <cellStyle name="Normal 3 2 6 6 3" xfId="4625" xr:uid="{00000000-0005-0000-0000-00003D3A0000}"/>
    <cellStyle name="Normal 3 2 6 6 3 2" xfId="35085" xr:uid="{00000000-0005-0000-0000-00003E3A0000}"/>
    <cellStyle name="Normal 3 2 6 6 3 2 2" xfId="40569" xr:uid="{00000000-0005-0000-0000-00003F3A0000}"/>
    <cellStyle name="Normal 3 2 6 6 3 3" xfId="28565" xr:uid="{00000000-0005-0000-0000-0000403A0000}"/>
    <cellStyle name="Normal 3 2 6 6 4" xfId="35086" xr:uid="{00000000-0005-0000-0000-0000413A0000}"/>
    <cellStyle name="Normal 3 2 6 6 4 2" xfId="40570" xr:uid="{00000000-0005-0000-0000-0000423A0000}"/>
    <cellStyle name="Normal 3 2 6 6 5" xfId="28566" xr:uid="{00000000-0005-0000-0000-0000433A0000}"/>
    <cellStyle name="Normal 3 2 6 7" xfId="4626" xr:uid="{00000000-0005-0000-0000-0000443A0000}"/>
    <cellStyle name="Normal 3 2 6 7 2" xfId="4627" xr:uid="{00000000-0005-0000-0000-0000453A0000}"/>
    <cellStyle name="Normal 3 2 6 7 2 2" xfId="35087" xr:uid="{00000000-0005-0000-0000-0000463A0000}"/>
    <cellStyle name="Normal 3 2 6 7 2 2 2" xfId="40571" xr:uid="{00000000-0005-0000-0000-0000473A0000}"/>
    <cellStyle name="Normal 3 2 6 7 2 3" xfId="28567" xr:uid="{00000000-0005-0000-0000-0000483A0000}"/>
    <cellStyle name="Normal 3 2 6 7 3" xfId="4628" xr:uid="{00000000-0005-0000-0000-0000493A0000}"/>
    <cellStyle name="Normal 3 2 6 7 3 2" xfId="35088" xr:uid="{00000000-0005-0000-0000-00004A3A0000}"/>
    <cellStyle name="Normal 3 2 6 7 3 2 2" xfId="40572" xr:uid="{00000000-0005-0000-0000-00004B3A0000}"/>
    <cellStyle name="Normal 3 2 6 7 3 3" xfId="28568" xr:uid="{00000000-0005-0000-0000-00004C3A0000}"/>
    <cellStyle name="Normal 3 2 6 7 4" xfId="35089" xr:uid="{00000000-0005-0000-0000-00004D3A0000}"/>
    <cellStyle name="Normal 3 2 6 7 4 2" xfId="40573" xr:uid="{00000000-0005-0000-0000-00004E3A0000}"/>
    <cellStyle name="Normal 3 2 6 7 5" xfId="28569" xr:uid="{00000000-0005-0000-0000-00004F3A0000}"/>
    <cellStyle name="Normal 3 2 6 8" xfId="4629" xr:uid="{00000000-0005-0000-0000-0000503A0000}"/>
    <cellStyle name="Normal 3 2 6 8 2" xfId="4630" xr:uid="{00000000-0005-0000-0000-0000513A0000}"/>
    <cellStyle name="Normal 3 2 6 8 2 2" xfId="35090" xr:uid="{00000000-0005-0000-0000-0000523A0000}"/>
    <cellStyle name="Normal 3 2 6 8 2 2 2" xfId="40574" xr:uid="{00000000-0005-0000-0000-0000533A0000}"/>
    <cellStyle name="Normal 3 2 6 8 2 3" xfId="28570" xr:uid="{00000000-0005-0000-0000-0000543A0000}"/>
    <cellStyle name="Normal 3 2 6 8 3" xfId="4631" xr:uid="{00000000-0005-0000-0000-0000553A0000}"/>
    <cellStyle name="Normal 3 2 6 8 3 2" xfId="35091" xr:uid="{00000000-0005-0000-0000-0000563A0000}"/>
    <cellStyle name="Normal 3 2 6 8 3 2 2" xfId="40575" xr:uid="{00000000-0005-0000-0000-0000573A0000}"/>
    <cellStyle name="Normal 3 2 6 8 3 3" xfId="28571" xr:uid="{00000000-0005-0000-0000-0000583A0000}"/>
    <cellStyle name="Normal 3 2 6 8 4" xfId="35092" xr:uid="{00000000-0005-0000-0000-0000593A0000}"/>
    <cellStyle name="Normal 3 2 6 8 4 2" xfId="40576" xr:uid="{00000000-0005-0000-0000-00005A3A0000}"/>
    <cellStyle name="Normal 3 2 6 8 5" xfId="28572" xr:uid="{00000000-0005-0000-0000-00005B3A0000}"/>
    <cellStyle name="Normal 3 2 6 9" xfId="4632" xr:uid="{00000000-0005-0000-0000-00005C3A0000}"/>
    <cellStyle name="Normal 3 2 6 9 2" xfId="4633" xr:uid="{00000000-0005-0000-0000-00005D3A0000}"/>
    <cellStyle name="Normal 3 2 6 9 2 2" xfId="35093" xr:uid="{00000000-0005-0000-0000-00005E3A0000}"/>
    <cellStyle name="Normal 3 2 6 9 2 2 2" xfId="40577" xr:uid="{00000000-0005-0000-0000-00005F3A0000}"/>
    <cellStyle name="Normal 3 2 6 9 2 3" xfId="28573" xr:uid="{00000000-0005-0000-0000-0000603A0000}"/>
    <cellStyle name="Normal 3 2 6 9 3" xfId="4634" xr:uid="{00000000-0005-0000-0000-0000613A0000}"/>
    <cellStyle name="Normal 3 2 6 9 3 2" xfId="35094" xr:uid="{00000000-0005-0000-0000-0000623A0000}"/>
    <cellStyle name="Normal 3 2 6 9 3 2 2" xfId="40578" xr:uid="{00000000-0005-0000-0000-0000633A0000}"/>
    <cellStyle name="Normal 3 2 6 9 3 3" xfId="28574" xr:uid="{00000000-0005-0000-0000-0000643A0000}"/>
    <cellStyle name="Normal 3 2 6 9 4" xfId="35095" xr:uid="{00000000-0005-0000-0000-0000653A0000}"/>
    <cellStyle name="Normal 3 2 6 9 4 2" xfId="40579" xr:uid="{00000000-0005-0000-0000-0000663A0000}"/>
    <cellStyle name="Normal 3 2 6 9 5" xfId="28575" xr:uid="{00000000-0005-0000-0000-0000673A0000}"/>
    <cellStyle name="Normal 3 2 7" xfId="4635" xr:uid="{00000000-0005-0000-0000-0000683A0000}"/>
    <cellStyle name="Normal 3 2 7 10" xfId="4636" xr:uid="{00000000-0005-0000-0000-0000693A0000}"/>
    <cellStyle name="Normal 3 2 7 10 2" xfId="4637" xr:uid="{00000000-0005-0000-0000-00006A3A0000}"/>
    <cellStyle name="Normal 3 2 7 10 2 2" xfId="35096" xr:uid="{00000000-0005-0000-0000-00006B3A0000}"/>
    <cellStyle name="Normal 3 2 7 10 2 2 2" xfId="40580" xr:uid="{00000000-0005-0000-0000-00006C3A0000}"/>
    <cellStyle name="Normal 3 2 7 10 2 3" xfId="28576" xr:uid="{00000000-0005-0000-0000-00006D3A0000}"/>
    <cellStyle name="Normal 3 2 7 10 3" xfId="4638" xr:uid="{00000000-0005-0000-0000-00006E3A0000}"/>
    <cellStyle name="Normal 3 2 7 10 3 2" xfId="35097" xr:uid="{00000000-0005-0000-0000-00006F3A0000}"/>
    <cellStyle name="Normal 3 2 7 10 3 2 2" xfId="40581" xr:uid="{00000000-0005-0000-0000-0000703A0000}"/>
    <cellStyle name="Normal 3 2 7 10 3 3" xfId="28577" xr:uid="{00000000-0005-0000-0000-0000713A0000}"/>
    <cellStyle name="Normal 3 2 7 10 4" xfId="35098" xr:uid="{00000000-0005-0000-0000-0000723A0000}"/>
    <cellStyle name="Normal 3 2 7 10 4 2" xfId="40582" xr:uid="{00000000-0005-0000-0000-0000733A0000}"/>
    <cellStyle name="Normal 3 2 7 10 5" xfId="28578" xr:uid="{00000000-0005-0000-0000-0000743A0000}"/>
    <cellStyle name="Normal 3 2 7 11" xfId="4639" xr:uid="{00000000-0005-0000-0000-0000753A0000}"/>
    <cellStyle name="Normal 3 2 7 11 2" xfId="4640" xr:uid="{00000000-0005-0000-0000-0000763A0000}"/>
    <cellStyle name="Normal 3 2 7 11 2 2" xfId="35099" xr:uid="{00000000-0005-0000-0000-0000773A0000}"/>
    <cellStyle name="Normal 3 2 7 11 2 2 2" xfId="40583" xr:uid="{00000000-0005-0000-0000-0000783A0000}"/>
    <cellStyle name="Normal 3 2 7 11 2 3" xfId="28579" xr:uid="{00000000-0005-0000-0000-0000793A0000}"/>
    <cellStyle name="Normal 3 2 7 11 3" xfId="4641" xr:uid="{00000000-0005-0000-0000-00007A3A0000}"/>
    <cellStyle name="Normal 3 2 7 11 3 2" xfId="35100" xr:uid="{00000000-0005-0000-0000-00007B3A0000}"/>
    <cellStyle name="Normal 3 2 7 11 3 2 2" xfId="40584" xr:uid="{00000000-0005-0000-0000-00007C3A0000}"/>
    <cellStyle name="Normal 3 2 7 11 3 3" xfId="28580" xr:uid="{00000000-0005-0000-0000-00007D3A0000}"/>
    <cellStyle name="Normal 3 2 7 11 4" xfId="35101" xr:uid="{00000000-0005-0000-0000-00007E3A0000}"/>
    <cellStyle name="Normal 3 2 7 11 4 2" xfId="40585" xr:uid="{00000000-0005-0000-0000-00007F3A0000}"/>
    <cellStyle name="Normal 3 2 7 11 5" xfId="28581" xr:uid="{00000000-0005-0000-0000-0000803A0000}"/>
    <cellStyle name="Normal 3 2 7 12" xfId="4642" xr:uid="{00000000-0005-0000-0000-0000813A0000}"/>
    <cellStyle name="Normal 3 2 7 12 2" xfId="4643" xr:uid="{00000000-0005-0000-0000-0000823A0000}"/>
    <cellStyle name="Normal 3 2 7 12 2 2" xfId="35102" xr:uid="{00000000-0005-0000-0000-0000833A0000}"/>
    <cellStyle name="Normal 3 2 7 12 2 2 2" xfId="40586" xr:uid="{00000000-0005-0000-0000-0000843A0000}"/>
    <cellStyle name="Normal 3 2 7 12 2 3" xfId="28582" xr:uid="{00000000-0005-0000-0000-0000853A0000}"/>
    <cellStyle name="Normal 3 2 7 12 3" xfId="4644" xr:uid="{00000000-0005-0000-0000-0000863A0000}"/>
    <cellStyle name="Normal 3 2 7 12 3 2" xfId="35103" xr:uid="{00000000-0005-0000-0000-0000873A0000}"/>
    <cellStyle name="Normal 3 2 7 12 3 2 2" xfId="40587" xr:uid="{00000000-0005-0000-0000-0000883A0000}"/>
    <cellStyle name="Normal 3 2 7 12 3 3" xfId="28583" xr:uid="{00000000-0005-0000-0000-0000893A0000}"/>
    <cellStyle name="Normal 3 2 7 12 4" xfId="35104" xr:uid="{00000000-0005-0000-0000-00008A3A0000}"/>
    <cellStyle name="Normal 3 2 7 12 4 2" xfId="40588" xr:uid="{00000000-0005-0000-0000-00008B3A0000}"/>
    <cellStyle name="Normal 3 2 7 12 5" xfId="28584" xr:uid="{00000000-0005-0000-0000-00008C3A0000}"/>
    <cellStyle name="Normal 3 2 7 13" xfId="4645" xr:uid="{00000000-0005-0000-0000-00008D3A0000}"/>
    <cellStyle name="Normal 3 2 7 13 2" xfId="4646" xr:uid="{00000000-0005-0000-0000-00008E3A0000}"/>
    <cellStyle name="Normal 3 2 7 13 2 2" xfId="35105" xr:uid="{00000000-0005-0000-0000-00008F3A0000}"/>
    <cellStyle name="Normal 3 2 7 13 2 2 2" xfId="40589" xr:uid="{00000000-0005-0000-0000-0000903A0000}"/>
    <cellStyle name="Normal 3 2 7 13 2 3" xfId="28585" xr:uid="{00000000-0005-0000-0000-0000913A0000}"/>
    <cellStyle name="Normal 3 2 7 13 3" xfId="4647" xr:uid="{00000000-0005-0000-0000-0000923A0000}"/>
    <cellStyle name="Normal 3 2 7 13 3 2" xfId="35106" xr:uid="{00000000-0005-0000-0000-0000933A0000}"/>
    <cellStyle name="Normal 3 2 7 13 3 2 2" xfId="40590" xr:uid="{00000000-0005-0000-0000-0000943A0000}"/>
    <cellStyle name="Normal 3 2 7 13 3 3" xfId="28586" xr:uid="{00000000-0005-0000-0000-0000953A0000}"/>
    <cellStyle name="Normal 3 2 7 13 4" xfId="35107" xr:uid="{00000000-0005-0000-0000-0000963A0000}"/>
    <cellStyle name="Normal 3 2 7 13 4 2" xfId="40591" xr:uid="{00000000-0005-0000-0000-0000973A0000}"/>
    <cellStyle name="Normal 3 2 7 13 5" xfId="28587" xr:uid="{00000000-0005-0000-0000-0000983A0000}"/>
    <cellStyle name="Normal 3 2 7 14" xfId="4648" xr:uid="{00000000-0005-0000-0000-0000993A0000}"/>
    <cellStyle name="Normal 3 2 7 14 2" xfId="4649" xr:uid="{00000000-0005-0000-0000-00009A3A0000}"/>
    <cellStyle name="Normal 3 2 7 14 2 2" xfId="35108" xr:uid="{00000000-0005-0000-0000-00009B3A0000}"/>
    <cellStyle name="Normal 3 2 7 14 2 2 2" xfId="40592" xr:uid="{00000000-0005-0000-0000-00009C3A0000}"/>
    <cellStyle name="Normal 3 2 7 14 2 3" xfId="28588" xr:uid="{00000000-0005-0000-0000-00009D3A0000}"/>
    <cellStyle name="Normal 3 2 7 14 3" xfId="4650" xr:uid="{00000000-0005-0000-0000-00009E3A0000}"/>
    <cellStyle name="Normal 3 2 7 14 3 2" xfId="35109" xr:uid="{00000000-0005-0000-0000-00009F3A0000}"/>
    <cellStyle name="Normal 3 2 7 14 3 2 2" xfId="40593" xr:uid="{00000000-0005-0000-0000-0000A03A0000}"/>
    <cellStyle name="Normal 3 2 7 14 3 3" xfId="28589" xr:uid="{00000000-0005-0000-0000-0000A13A0000}"/>
    <cellStyle name="Normal 3 2 7 14 4" xfId="35110" xr:uid="{00000000-0005-0000-0000-0000A23A0000}"/>
    <cellStyle name="Normal 3 2 7 14 4 2" xfId="40594" xr:uid="{00000000-0005-0000-0000-0000A33A0000}"/>
    <cellStyle name="Normal 3 2 7 14 5" xfId="28590" xr:uid="{00000000-0005-0000-0000-0000A43A0000}"/>
    <cellStyle name="Normal 3 2 7 15" xfId="4651" xr:uid="{00000000-0005-0000-0000-0000A53A0000}"/>
    <cellStyle name="Normal 3 2 7 15 2" xfId="4652" xr:uid="{00000000-0005-0000-0000-0000A63A0000}"/>
    <cellStyle name="Normal 3 2 7 15 2 2" xfId="35111" xr:uid="{00000000-0005-0000-0000-0000A73A0000}"/>
    <cellStyle name="Normal 3 2 7 15 2 2 2" xfId="40595" xr:uid="{00000000-0005-0000-0000-0000A83A0000}"/>
    <cellStyle name="Normal 3 2 7 15 2 3" xfId="28591" xr:uid="{00000000-0005-0000-0000-0000A93A0000}"/>
    <cellStyle name="Normal 3 2 7 15 3" xfId="4653" xr:uid="{00000000-0005-0000-0000-0000AA3A0000}"/>
    <cellStyle name="Normal 3 2 7 15 3 2" xfId="35112" xr:uid="{00000000-0005-0000-0000-0000AB3A0000}"/>
    <cellStyle name="Normal 3 2 7 15 3 2 2" xfId="40596" xr:uid="{00000000-0005-0000-0000-0000AC3A0000}"/>
    <cellStyle name="Normal 3 2 7 15 3 3" xfId="28592" xr:uid="{00000000-0005-0000-0000-0000AD3A0000}"/>
    <cellStyle name="Normal 3 2 7 15 4" xfId="35113" xr:uid="{00000000-0005-0000-0000-0000AE3A0000}"/>
    <cellStyle name="Normal 3 2 7 15 4 2" xfId="40597" xr:uid="{00000000-0005-0000-0000-0000AF3A0000}"/>
    <cellStyle name="Normal 3 2 7 15 5" xfId="28593" xr:uid="{00000000-0005-0000-0000-0000B03A0000}"/>
    <cellStyle name="Normal 3 2 7 16" xfId="4654" xr:uid="{00000000-0005-0000-0000-0000B13A0000}"/>
    <cellStyle name="Normal 3 2 7 16 2" xfId="4655" xr:uid="{00000000-0005-0000-0000-0000B23A0000}"/>
    <cellStyle name="Normal 3 2 7 16 2 2" xfId="35114" xr:uid="{00000000-0005-0000-0000-0000B33A0000}"/>
    <cellStyle name="Normal 3 2 7 16 2 2 2" xfId="40598" xr:uid="{00000000-0005-0000-0000-0000B43A0000}"/>
    <cellStyle name="Normal 3 2 7 16 2 3" xfId="28594" xr:uid="{00000000-0005-0000-0000-0000B53A0000}"/>
    <cellStyle name="Normal 3 2 7 16 3" xfId="4656" xr:uid="{00000000-0005-0000-0000-0000B63A0000}"/>
    <cellStyle name="Normal 3 2 7 16 3 2" xfId="35115" xr:uid="{00000000-0005-0000-0000-0000B73A0000}"/>
    <cellStyle name="Normal 3 2 7 16 3 2 2" xfId="40599" xr:uid="{00000000-0005-0000-0000-0000B83A0000}"/>
    <cellStyle name="Normal 3 2 7 16 3 3" xfId="28595" xr:uid="{00000000-0005-0000-0000-0000B93A0000}"/>
    <cellStyle name="Normal 3 2 7 16 4" xfId="35116" xr:uid="{00000000-0005-0000-0000-0000BA3A0000}"/>
    <cellStyle name="Normal 3 2 7 16 4 2" xfId="40600" xr:uid="{00000000-0005-0000-0000-0000BB3A0000}"/>
    <cellStyle name="Normal 3 2 7 16 5" xfId="28596" xr:uid="{00000000-0005-0000-0000-0000BC3A0000}"/>
    <cellStyle name="Normal 3 2 7 17" xfId="4657" xr:uid="{00000000-0005-0000-0000-0000BD3A0000}"/>
    <cellStyle name="Normal 3 2 7 17 2" xfId="4658" xr:uid="{00000000-0005-0000-0000-0000BE3A0000}"/>
    <cellStyle name="Normal 3 2 7 17 2 2" xfId="35117" xr:uid="{00000000-0005-0000-0000-0000BF3A0000}"/>
    <cellStyle name="Normal 3 2 7 17 2 2 2" xfId="40601" xr:uid="{00000000-0005-0000-0000-0000C03A0000}"/>
    <cellStyle name="Normal 3 2 7 17 2 3" xfId="28597" xr:uid="{00000000-0005-0000-0000-0000C13A0000}"/>
    <cellStyle name="Normal 3 2 7 17 3" xfId="4659" xr:uid="{00000000-0005-0000-0000-0000C23A0000}"/>
    <cellStyle name="Normal 3 2 7 17 3 2" xfId="35118" xr:uid="{00000000-0005-0000-0000-0000C33A0000}"/>
    <cellStyle name="Normal 3 2 7 17 3 2 2" xfId="40602" xr:uid="{00000000-0005-0000-0000-0000C43A0000}"/>
    <cellStyle name="Normal 3 2 7 17 3 3" xfId="28598" xr:uid="{00000000-0005-0000-0000-0000C53A0000}"/>
    <cellStyle name="Normal 3 2 7 17 4" xfId="35119" xr:uid="{00000000-0005-0000-0000-0000C63A0000}"/>
    <cellStyle name="Normal 3 2 7 17 4 2" xfId="40603" xr:uid="{00000000-0005-0000-0000-0000C73A0000}"/>
    <cellStyle name="Normal 3 2 7 17 5" xfId="28599" xr:uid="{00000000-0005-0000-0000-0000C83A0000}"/>
    <cellStyle name="Normal 3 2 7 18" xfId="4660" xr:uid="{00000000-0005-0000-0000-0000C93A0000}"/>
    <cellStyle name="Normal 3 2 7 18 2" xfId="4661" xr:uid="{00000000-0005-0000-0000-0000CA3A0000}"/>
    <cellStyle name="Normal 3 2 7 18 2 2" xfId="35120" xr:uid="{00000000-0005-0000-0000-0000CB3A0000}"/>
    <cellStyle name="Normal 3 2 7 18 2 2 2" xfId="40604" xr:uid="{00000000-0005-0000-0000-0000CC3A0000}"/>
    <cellStyle name="Normal 3 2 7 18 2 3" xfId="28600" xr:uid="{00000000-0005-0000-0000-0000CD3A0000}"/>
    <cellStyle name="Normal 3 2 7 18 3" xfId="4662" xr:uid="{00000000-0005-0000-0000-0000CE3A0000}"/>
    <cellStyle name="Normal 3 2 7 18 3 2" xfId="35121" xr:uid="{00000000-0005-0000-0000-0000CF3A0000}"/>
    <cellStyle name="Normal 3 2 7 18 3 2 2" xfId="40605" xr:uid="{00000000-0005-0000-0000-0000D03A0000}"/>
    <cellStyle name="Normal 3 2 7 18 3 3" xfId="28601" xr:uid="{00000000-0005-0000-0000-0000D13A0000}"/>
    <cellStyle name="Normal 3 2 7 18 4" xfId="35122" xr:uid="{00000000-0005-0000-0000-0000D23A0000}"/>
    <cellStyle name="Normal 3 2 7 18 4 2" xfId="40606" xr:uid="{00000000-0005-0000-0000-0000D33A0000}"/>
    <cellStyle name="Normal 3 2 7 18 5" xfId="28602" xr:uid="{00000000-0005-0000-0000-0000D43A0000}"/>
    <cellStyle name="Normal 3 2 7 19" xfId="4663" xr:uid="{00000000-0005-0000-0000-0000D53A0000}"/>
    <cellStyle name="Normal 3 2 7 19 2" xfId="4664" xr:uid="{00000000-0005-0000-0000-0000D63A0000}"/>
    <cellStyle name="Normal 3 2 7 19 2 2" xfId="35123" xr:uid="{00000000-0005-0000-0000-0000D73A0000}"/>
    <cellStyle name="Normal 3 2 7 19 2 2 2" xfId="40607" xr:uid="{00000000-0005-0000-0000-0000D83A0000}"/>
    <cellStyle name="Normal 3 2 7 19 2 3" xfId="28603" xr:uid="{00000000-0005-0000-0000-0000D93A0000}"/>
    <cellStyle name="Normal 3 2 7 19 3" xfId="4665" xr:uid="{00000000-0005-0000-0000-0000DA3A0000}"/>
    <cellStyle name="Normal 3 2 7 19 3 2" xfId="35124" xr:uid="{00000000-0005-0000-0000-0000DB3A0000}"/>
    <cellStyle name="Normal 3 2 7 19 3 2 2" xfId="40608" xr:uid="{00000000-0005-0000-0000-0000DC3A0000}"/>
    <cellStyle name="Normal 3 2 7 19 3 3" xfId="28604" xr:uid="{00000000-0005-0000-0000-0000DD3A0000}"/>
    <cellStyle name="Normal 3 2 7 19 4" xfId="35125" xr:uid="{00000000-0005-0000-0000-0000DE3A0000}"/>
    <cellStyle name="Normal 3 2 7 19 4 2" xfId="40609" xr:uid="{00000000-0005-0000-0000-0000DF3A0000}"/>
    <cellStyle name="Normal 3 2 7 19 5" xfId="28605" xr:uid="{00000000-0005-0000-0000-0000E03A0000}"/>
    <cellStyle name="Normal 3 2 7 2" xfId="4666" xr:uid="{00000000-0005-0000-0000-0000E13A0000}"/>
    <cellStyle name="Normal 3 2 7 2 10" xfId="4667" xr:uid="{00000000-0005-0000-0000-0000E23A0000}"/>
    <cellStyle name="Normal 3 2 7 2 10 2" xfId="4668" xr:uid="{00000000-0005-0000-0000-0000E33A0000}"/>
    <cellStyle name="Normal 3 2 7 2 10 2 2" xfId="35126" xr:uid="{00000000-0005-0000-0000-0000E43A0000}"/>
    <cellStyle name="Normal 3 2 7 2 10 2 2 2" xfId="40610" xr:uid="{00000000-0005-0000-0000-0000E53A0000}"/>
    <cellStyle name="Normal 3 2 7 2 10 2 3" xfId="28606" xr:uid="{00000000-0005-0000-0000-0000E63A0000}"/>
    <cellStyle name="Normal 3 2 7 2 10 3" xfId="4669" xr:uid="{00000000-0005-0000-0000-0000E73A0000}"/>
    <cellStyle name="Normal 3 2 7 2 10 3 2" xfId="35127" xr:uid="{00000000-0005-0000-0000-0000E83A0000}"/>
    <cellStyle name="Normal 3 2 7 2 10 3 2 2" xfId="40611" xr:uid="{00000000-0005-0000-0000-0000E93A0000}"/>
    <cellStyle name="Normal 3 2 7 2 10 3 3" xfId="28607" xr:uid="{00000000-0005-0000-0000-0000EA3A0000}"/>
    <cellStyle name="Normal 3 2 7 2 10 4" xfId="35128" xr:uid="{00000000-0005-0000-0000-0000EB3A0000}"/>
    <cellStyle name="Normal 3 2 7 2 10 4 2" xfId="40612" xr:uid="{00000000-0005-0000-0000-0000EC3A0000}"/>
    <cellStyle name="Normal 3 2 7 2 10 5" xfId="28608" xr:uid="{00000000-0005-0000-0000-0000ED3A0000}"/>
    <cellStyle name="Normal 3 2 7 2 11" xfId="4670" xr:uid="{00000000-0005-0000-0000-0000EE3A0000}"/>
    <cellStyle name="Normal 3 2 7 2 11 2" xfId="4671" xr:uid="{00000000-0005-0000-0000-0000EF3A0000}"/>
    <cellStyle name="Normal 3 2 7 2 11 2 2" xfId="35129" xr:uid="{00000000-0005-0000-0000-0000F03A0000}"/>
    <cellStyle name="Normal 3 2 7 2 11 2 2 2" xfId="40613" xr:uid="{00000000-0005-0000-0000-0000F13A0000}"/>
    <cellStyle name="Normal 3 2 7 2 11 2 3" xfId="28609" xr:uid="{00000000-0005-0000-0000-0000F23A0000}"/>
    <cellStyle name="Normal 3 2 7 2 11 3" xfId="4672" xr:uid="{00000000-0005-0000-0000-0000F33A0000}"/>
    <cellStyle name="Normal 3 2 7 2 11 3 2" xfId="35130" xr:uid="{00000000-0005-0000-0000-0000F43A0000}"/>
    <cellStyle name="Normal 3 2 7 2 11 3 2 2" xfId="40614" xr:uid="{00000000-0005-0000-0000-0000F53A0000}"/>
    <cellStyle name="Normal 3 2 7 2 11 3 3" xfId="28610" xr:uid="{00000000-0005-0000-0000-0000F63A0000}"/>
    <cellStyle name="Normal 3 2 7 2 11 4" xfId="35131" xr:uid="{00000000-0005-0000-0000-0000F73A0000}"/>
    <cellStyle name="Normal 3 2 7 2 11 4 2" xfId="40615" xr:uid="{00000000-0005-0000-0000-0000F83A0000}"/>
    <cellStyle name="Normal 3 2 7 2 11 5" xfId="28611" xr:uid="{00000000-0005-0000-0000-0000F93A0000}"/>
    <cellStyle name="Normal 3 2 7 2 12" xfId="4673" xr:uid="{00000000-0005-0000-0000-0000FA3A0000}"/>
    <cellStyle name="Normal 3 2 7 2 12 2" xfId="4674" xr:uid="{00000000-0005-0000-0000-0000FB3A0000}"/>
    <cellStyle name="Normal 3 2 7 2 12 2 2" xfId="35132" xr:uid="{00000000-0005-0000-0000-0000FC3A0000}"/>
    <cellStyle name="Normal 3 2 7 2 12 2 2 2" xfId="40616" xr:uid="{00000000-0005-0000-0000-0000FD3A0000}"/>
    <cellStyle name="Normal 3 2 7 2 12 2 3" xfId="28612" xr:uid="{00000000-0005-0000-0000-0000FE3A0000}"/>
    <cellStyle name="Normal 3 2 7 2 12 3" xfId="4675" xr:uid="{00000000-0005-0000-0000-0000FF3A0000}"/>
    <cellStyle name="Normal 3 2 7 2 12 3 2" xfId="35133" xr:uid="{00000000-0005-0000-0000-0000003B0000}"/>
    <cellStyle name="Normal 3 2 7 2 12 3 2 2" xfId="40617" xr:uid="{00000000-0005-0000-0000-0000013B0000}"/>
    <cellStyle name="Normal 3 2 7 2 12 3 3" xfId="28613" xr:uid="{00000000-0005-0000-0000-0000023B0000}"/>
    <cellStyle name="Normal 3 2 7 2 12 4" xfId="35134" xr:uid="{00000000-0005-0000-0000-0000033B0000}"/>
    <cellStyle name="Normal 3 2 7 2 12 4 2" xfId="40618" xr:uid="{00000000-0005-0000-0000-0000043B0000}"/>
    <cellStyle name="Normal 3 2 7 2 12 5" xfId="28614" xr:uid="{00000000-0005-0000-0000-0000053B0000}"/>
    <cellStyle name="Normal 3 2 7 2 13" xfId="4676" xr:uid="{00000000-0005-0000-0000-0000063B0000}"/>
    <cellStyle name="Normal 3 2 7 2 13 2" xfId="4677" xr:uid="{00000000-0005-0000-0000-0000073B0000}"/>
    <cellStyle name="Normal 3 2 7 2 13 2 2" xfId="35135" xr:uid="{00000000-0005-0000-0000-0000083B0000}"/>
    <cellStyle name="Normal 3 2 7 2 13 2 2 2" xfId="40619" xr:uid="{00000000-0005-0000-0000-0000093B0000}"/>
    <cellStyle name="Normal 3 2 7 2 13 2 3" xfId="28615" xr:uid="{00000000-0005-0000-0000-00000A3B0000}"/>
    <cellStyle name="Normal 3 2 7 2 13 3" xfId="4678" xr:uid="{00000000-0005-0000-0000-00000B3B0000}"/>
    <cellStyle name="Normal 3 2 7 2 13 3 2" xfId="35136" xr:uid="{00000000-0005-0000-0000-00000C3B0000}"/>
    <cellStyle name="Normal 3 2 7 2 13 3 2 2" xfId="40620" xr:uid="{00000000-0005-0000-0000-00000D3B0000}"/>
    <cellStyle name="Normal 3 2 7 2 13 3 3" xfId="28616" xr:uid="{00000000-0005-0000-0000-00000E3B0000}"/>
    <cellStyle name="Normal 3 2 7 2 13 4" xfId="35137" xr:uid="{00000000-0005-0000-0000-00000F3B0000}"/>
    <cellStyle name="Normal 3 2 7 2 13 4 2" xfId="40621" xr:uid="{00000000-0005-0000-0000-0000103B0000}"/>
    <cellStyle name="Normal 3 2 7 2 13 5" xfId="28617" xr:uid="{00000000-0005-0000-0000-0000113B0000}"/>
    <cellStyle name="Normal 3 2 7 2 14" xfId="4679" xr:uid="{00000000-0005-0000-0000-0000123B0000}"/>
    <cellStyle name="Normal 3 2 7 2 14 2" xfId="4680" xr:uid="{00000000-0005-0000-0000-0000133B0000}"/>
    <cellStyle name="Normal 3 2 7 2 14 2 2" xfId="35138" xr:uid="{00000000-0005-0000-0000-0000143B0000}"/>
    <cellStyle name="Normal 3 2 7 2 14 2 2 2" xfId="40622" xr:uid="{00000000-0005-0000-0000-0000153B0000}"/>
    <cellStyle name="Normal 3 2 7 2 14 2 3" xfId="28618" xr:uid="{00000000-0005-0000-0000-0000163B0000}"/>
    <cellStyle name="Normal 3 2 7 2 14 3" xfId="4681" xr:uid="{00000000-0005-0000-0000-0000173B0000}"/>
    <cellStyle name="Normal 3 2 7 2 14 3 2" xfId="35139" xr:uid="{00000000-0005-0000-0000-0000183B0000}"/>
    <cellStyle name="Normal 3 2 7 2 14 3 2 2" xfId="40623" xr:uid="{00000000-0005-0000-0000-0000193B0000}"/>
    <cellStyle name="Normal 3 2 7 2 14 3 3" xfId="28619" xr:uid="{00000000-0005-0000-0000-00001A3B0000}"/>
    <cellStyle name="Normal 3 2 7 2 14 4" xfId="35140" xr:uid="{00000000-0005-0000-0000-00001B3B0000}"/>
    <cellStyle name="Normal 3 2 7 2 14 4 2" xfId="40624" xr:uid="{00000000-0005-0000-0000-00001C3B0000}"/>
    <cellStyle name="Normal 3 2 7 2 14 5" xfId="28620" xr:uid="{00000000-0005-0000-0000-00001D3B0000}"/>
    <cellStyle name="Normal 3 2 7 2 15" xfId="4682" xr:uid="{00000000-0005-0000-0000-00001E3B0000}"/>
    <cellStyle name="Normal 3 2 7 2 15 2" xfId="4683" xr:uid="{00000000-0005-0000-0000-00001F3B0000}"/>
    <cellStyle name="Normal 3 2 7 2 15 2 2" xfId="35141" xr:uid="{00000000-0005-0000-0000-0000203B0000}"/>
    <cellStyle name="Normal 3 2 7 2 15 2 2 2" xfId="40625" xr:uid="{00000000-0005-0000-0000-0000213B0000}"/>
    <cellStyle name="Normal 3 2 7 2 15 2 3" xfId="28621" xr:uid="{00000000-0005-0000-0000-0000223B0000}"/>
    <cellStyle name="Normal 3 2 7 2 15 3" xfId="4684" xr:uid="{00000000-0005-0000-0000-0000233B0000}"/>
    <cellStyle name="Normal 3 2 7 2 15 3 2" xfId="35142" xr:uid="{00000000-0005-0000-0000-0000243B0000}"/>
    <cellStyle name="Normal 3 2 7 2 15 3 2 2" xfId="40626" xr:uid="{00000000-0005-0000-0000-0000253B0000}"/>
    <cellStyle name="Normal 3 2 7 2 15 3 3" xfId="28622" xr:uid="{00000000-0005-0000-0000-0000263B0000}"/>
    <cellStyle name="Normal 3 2 7 2 15 4" xfId="35143" xr:uid="{00000000-0005-0000-0000-0000273B0000}"/>
    <cellStyle name="Normal 3 2 7 2 15 4 2" xfId="40627" xr:uid="{00000000-0005-0000-0000-0000283B0000}"/>
    <cellStyle name="Normal 3 2 7 2 15 5" xfId="28623" xr:uid="{00000000-0005-0000-0000-0000293B0000}"/>
    <cellStyle name="Normal 3 2 7 2 16" xfId="4685" xr:uid="{00000000-0005-0000-0000-00002A3B0000}"/>
    <cellStyle name="Normal 3 2 7 2 16 2" xfId="4686" xr:uid="{00000000-0005-0000-0000-00002B3B0000}"/>
    <cellStyle name="Normal 3 2 7 2 16 2 2" xfId="35144" xr:uid="{00000000-0005-0000-0000-00002C3B0000}"/>
    <cellStyle name="Normal 3 2 7 2 16 2 2 2" xfId="40628" xr:uid="{00000000-0005-0000-0000-00002D3B0000}"/>
    <cellStyle name="Normal 3 2 7 2 16 2 3" xfId="28624" xr:uid="{00000000-0005-0000-0000-00002E3B0000}"/>
    <cellStyle name="Normal 3 2 7 2 16 3" xfId="4687" xr:uid="{00000000-0005-0000-0000-00002F3B0000}"/>
    <cellStyle name="Normal 3 2 7 2 16 3 2" xfId="35145" xr:uid="{00000000-0005-0000-0000-0000303B0000}"/>
    <cellStyle name="Normal 3 2 7 2 16 3 2 2" xfId="40629" xr:uid="{00000000-0005-0000-0000-0000313B0000}"/>
    <cellStyle name="Normal 3 2 7 2 16 3 3" xfId="28625" xr:uid="{00000000-0005-0000-0000-0000323B0000}"/>
    <cellStyle name="Normal 3 2 7 2 16 4" xfId="35146" xr:uid="{00000000-0005-0000-0000-0000333B0000}"/>
    <cellStyle name="Normal 3 2 7 2 16 4 2" xfId="40630" xr:uid="{00000000-0005-0000-0000-0000343B0000}"/>
    <cellStyle name="Normal 3 2 7 2 16 5" xfId="28626" xr:uid="{00000000-0005-0000-0000-0000353B0000}"/>
    <cellStyle name="Normal 3 2 7 2 17" xfId="4688" xr:uid="{00000000-0005-0000-0000-0000363B0000}"/>
    <cellStyle name="Normal 3 2 7 2 17 2" xfId="35147" xr:uid="{00000000-0005-0000-0000-0000373B0000}"/>
    <cellStyle name="Normal 3 2 7 2 17 2 2" xfId="40631" xr:uid="{00000000-0005-0000-0000-0000383B0000}"/>
    <cellStyle name="Normal 3 2 7 2 17 3" xfId="28627" xr:uid="{00000000-0005-0000-0000-0000393B0000}"/>
    <cellStyle name="Normal 3 2 7 2 18" xfId="4689" xr:uid="{00000000-0005-0000-0000-00003A3B0000}"/>
    <cellStyle name="Normal 3 2 7 2 18 2" xfId="35148" xr:uid="{00000000-0005-0000-0000-00003B3B0000}"/>
    <cellStyle name="Normal 3 2 7 2 18 2 2" xfId="40632" xr:uid="{00000000-0005-0000-0000-00003C3B0000}"/>
    <cellStyle name="Normal 3 2 7 2 18 3" xfId="28628" xr:uid="{00000000-0005-0000-0000-00003D3B0000}"/>
    <cellStyle name="Normal 3 2 7 2 19" xfId="35149" xr:uid="{00000000-0005-0000-0000-00003E3B0000}"/>
    <cellStyle name="Normal 3 2 7 2 19 2" xfId="40633" xr:uid="{00000000-0005-0000-0000-00003F3B0000}"/>
    <cellStyle name="Normal 3 2 7 2 2" xfId="4690" xr:uid="{00000000-0005-0000-0000-0000403B0000}"/>
    <cellStyle name="Normal 3 2 7 2 2 2" xfId="4691" xr:uid="{00000000-0005-0000-0000-0000413B0000}"/>
    <cellStyle name="Normal 3 2 7 2 2 2 2" xfId="35150" xr:uid="{00000000-0005-0000-0000-0000423B0000}"/>
    <cellStyle name="Normal 3 2 7 2 2 2 2 2" xfId="40634" xr:uid="{00000000-0005-0000-0000-0000433B0000}"/>
    <cellStyle name="Normal 3 2 7 2 2 2 3" xfId="28629" xr:uid="{00000000-0005-0000-0000-0000443B0000}"/>
    <cellStyle name="Normal 3 2 7 2 2 3" xfId="4692" xr:uid="{00000000-0005-0000-0000-0000453B0000}"/>
    <cellStyle name="Normal 3 2 7 2 2 3 2" xfId="35151" xr:uid="{00000000-0005-0000-0000-0000463B0000}"/>
    <cellStyle name="Normal 3 2 7 2 2 3 2 2" xfId="40635" xr:uid="{00000000-0005-0000-0000-0000473B0000}"/>
    <cellStyle name="Normal 3 2 7 2 2 3 3" xfId="28630" xr:uid="{00000000-0005-0000-0000-0000483B0000}"/>
    <cellStyle name="Normal 3 2 7 2 2 4" xfId="35152" xr:uid="{00000000-0005-0000-0000-0000493B0000}"/>
    <cellStyle name="Normal 3 2 7 2 2 4 2" xfId="40636" xr:uid="{00000000-0005-0000-0000-00004A3B0000}"/>
    <cellStyle name="Normal 3 2 7 2 2 5" xfId="28631" xr:uid="{00000000-0005-0000-0000-00004B3B0000}"/>
    <cellStyle name="Normal 3 2 7 2 20" xfId="28632" xr:uid="{00000000-0005-0000-0000-00004C3B0000}"/>
    <cellStyle name="Normal 3 2 7 2 3" xfId="4693" xr:uid="{00000000-0005-0000-0000-00004D3B0000}"/>
    <cellStyle name="Normal 3 2 7 2 3 2" xfId="4694" xr:uid="{00000000-0005-0000-0000-00004E3B0000}"/>
    <cellStyle name="Normal 3 2 7 2 3 2 2" xfId="35153" xr:uid="{00000000-0005-0000-0000-00004F3B0000}"/>
    <cellStyle name="Normal 3 2 7 2 3 2 2 2" xfId="40637" xr:uid="{00000000-0005-0000-0000-0000503B0000}"/>
    <cellStyle name="Normal 3 2 7 2 3 2 3" xfId="28633" xr:uid="{00000000-0005-0000-0000-0000513B0000}"/>
    <cellStyle name="Normal 3 2 7 2 3 3" xfId="4695" xr:uid="{00000000-0005-0000-0000-0000523B0000}"/>
    <cellStyle name="Normal 3 2 7 2 3 3 2" xfId="35154" xr:uid="{00000000-0005-0000-0000-0000533B0000}"/>
    <cellStyle name="Normal 3 2 7 2 3 3 2 2" xfId="40638" xr:uid="{00000000-0005-0000-0000-0000543B0000}"/>
    <cellStyle name="Normal 3 2 7 2 3 3 3" xfId="28634" xr:uid="{00000000-0005-0000-0000-0000553B0000}"/>
    <cellStyle name="Normal 3 2 7 2 3 4" xfId="35155" xr:uid="{00000000-0005-0000-0000-0000563B0000}"/>
    <cellStyle name="Normal 3 2 7 2 3 4 2" xfId="40639" xr:uid="{00000000-0005-0000-0000-0000573B0000}"/>
    <cellStyle name="Normal 3 2 7 2 3 5" xfId="28635" xr:uid="{00000000-0005-0000-0000-0000583B0000}"/>
    <cellStyle name="Normal 3 2 7 2 4" xfId="4696" xr:uid="{00000000-0005-0000-0000-0000593B0000}"/>
    <cellStyle name="Normal 3 2 7 2 4 2" xfId="4697" xr:uid="{00000000-0005-0000-0000-00005A3B0000}"/>
    <cellStyle name="Normal 3 2 7 2 4 2 2" xfId="35156" xr:uid="{00000000-0005-0000-0000-00005B3B0000}"/>
    <cellStyle name="Normal 3 2 7 2 4 2 2 2" xfId="40640" xr:uid="{00000000-0005-0000-0000-00005C3B0000}"/>
    <cellStyle name="Normal 3 2 7 2 4 2 3" xfId="28636" xr:uid="{00000000-0005-0000-0000-00005D3B0000}"/>
    <cellStyle name="Normal 3 2 7 2 4 3" xfId="4698" xr:uid="{00000000-0005-0000-0000-00005E3B0000}"/>
    <cellStyle name="Normal 3 2 7 2 4 3 2" xfId="35157" xr:uid="{00000000-0005-0000-0000-00005F3B0000}"/>
    <cellStyle name="Normal 3 2 7 2 4 3 2 2" xfId="40641" xr:uid="{00000000-0005-0000-0000-0000603B0000}"/>
    <cellStyle name="Normal 3 2 7 2 4 3 3" xfId="28637" xr:uid="{00000000-0005-0000-0000-0000613B0000}"/>
    <cellStyle name="Normal 3 2 7 2 4 4" xfId="35158" xr:uid="{00000000-0005-0000-0000-0000623B0000}"/>
    <cellStyle name="Normal 3 2 7 2 4 4 2" xfId="40642" xr:uid="{00000000-0005-0000-0000-0000633B0000}"/>
    <cellStyle name="Normal 3 2 7 2 4 5" xfId="28638" xr:uid="{00000000-0005-0000-0000-0000643B0000}"/>
    <cellStyle name="Normal 3 2 7 2 5" xfId="4699" xr:uid="{00000000-0005-0000-0000-0000653B0000}"/>
    <cellStyle name="Normal 3 2 7 2 5 2" xfId="4700" xr:uid="{00000000-0005-0000-0000-0000663B0000}"/>
    <cellStyle name="Normal 3 2 7 2 5 2 2" xfId="35159" xr:uid="{00000000-0005-0000-0000-0000673B0000}"/>
    <cellStyle name="Normal 3 2 7 2 5 2 2 2" xfId="40643" xr:uid="{00000000-0005-0000-0000-0000683B0000}"/>
    <cellStyle name="Normal 3 2 7 2 5 2 3" xfId="28639" xr:uid="{00000000-0005-0000-0000-0000693B0000}"/>
    <cellStyle name="Normal 3 2 7 2 5 3" xfId="4701" xr:uid="{00000000-0005-0000-0000-00006A3B0000}"/>
    <cellStyle name="Normal 3 2 7 2 5 3 2" xfId="35160" xr:uid="{00000000-0005-0000-0000-00006B3B0000}"/>
    <cellStyle name="Normal 3 2 7 2 5 3 2 2" xfId="40644" xr:uid="{00000000-0005-0000-0000-00006C3B0000}"/>
    <cellStyle name="Normal 3 2 7 2 5 3 3" xfId="28640" xr:uid="{00000000-0005-0000-0000-00006D3B0000}"/>
    <cellStyle name="Normal 3 2 7 2 5 4" xfId="35161" xr:uid="{00000000-0005-0000-0000-00006E3B0000}"/>
    <cellStyle name="Normal 3 2 7 2 5 4 2" xfId="40645" xr:uid="{00000000-0005-0000-0000-00006F3B0000}"/>
    <cellStyle name="Normal 3 2 7 2 5 5" xfId="28641" xr:uid="{00000000-0005-0000-0000-0000703B0000}"/>
    <cellStyle name="Normal 3 2 7 2 6" xfId="4702" xr:uid="{00000000-0005-0000-0000-0000713B0000}"/>
    <cellStyle name="Normal 3 2 7 2 6 2" xfId="4703" xr:uid="{00000000-0005-0000-0000-0000723B0000}"/>
    <cellStyle name="Normal 3 2 7 2 6 2 2" xfId="35162" xr:uid="{00000000-0005-0000-0000-0000733B0000}"/>
    <cellStyle name="Normal 3 2 7 2 6 2 2 2" xfId="40646" xr:uid="{00000000-0005-0000-0000-0000743B0000}"/>
    <cellStyle name="Normal 3 2 7 2 6 2 3" xfId="28642" xr:uid="{00000000-0005-0000-0000-0000753B0000}"/>
    <cellStyle name="Normal 3 2 7 2 6 3" xfId="4704" xr:uid="{00000000-0005-0000-0000-0000763B0000}"/>
    <cellStyle name="Normal 3 2 7 2 6 3 2" xfId="35163" xr:uid="{00000000-0005-0000-0000-0000773B0000}"/>
    <cellStyle name="Normal 3 2 7 2 6 3 2 2" xfId="40647" xr:uid="{00000000-0005-0000-0000-0000783B0000}"/>
    <cellStyle name="Normal 3 2 7 2 6 3 3" xfId="28643" xr:uid="{00000000-0005-0000-0000-0000793B0000}"/>
    <cellStyle name="Normal 3 2 7 2 6 4" xfId="35164" xr:uid="{00000000-0005-0000-0000-00007A3B0000}"/>
    <cellStyle name="Normal 3 2 7 2 6 4 2" xfId="40648" xr:uid="{00000000-0005-0000-0000-00007B3B0000}"/>
    <cellStyle name="Normal 3 2 7 2 6 5" xfId="28644" xr:uid="{00000000-0005-0000-0000-00007C3B0000}"/>
    <cellStyle name="Normal 3 2 7 2 7" xfId="4705" xr:uid="{00000000-0005-0000-0000-00007D3B0000}"/>
    <cellStyle name="Normal 3 2 7 2 7 2" xfId="4706" xr:uid="{00000000-0005-0000-0000-00007E3B0000}"/>
    <cellStyle name="Normal 3 2 7 2 7 2 2" xfId="35165" xr:uid="{00000000-0005-0000-0000-00007F3B0000}"/>
    <cellStyle name="Normal 3 2 7 2 7 2 2 2" xfId="40649" xr:uid="{00000000-0005-0000-0000-0000803B0000}"/>
    <cellStyle name="Normal 3 2 7 2 7 2 3" xfId="28645" xr:uid="{00000000-0005-0000-0000-0000813B0000}"/>
    <cellStyle name="Normal 3 2 7 2 7 3" xfId="4707" xr:uid="{00000000-0005-0000-0000-0000823B0000}"/>
    <cellStyle name="Normal 3 2 7 2 7 3 2" xfId="35166" xr:uid="{00000000-0005-0000-0000-0000833B0000}"/>
    <cellStyle name="Normal 3 2 7 2 7 3 2 2" xfId="40650" xr:uid="{00000000-0005-0000-0000-0000843B0000}"/>
    <cellStyle name="Normal 3 2 7 2 7 3 3" xfId="28646" xr:uid="{00000000-0005-0000-0000-0000853B0000}"/>
    <cellStyle name="Normal 3 2 7 2 7 4" xfId="35167" xr:uid="{00000000-0005-0000-0000-0000863B0000}"/>
    <cellStyle name="Normal 3 2 7 2 7 4 2" xfId="40651" xr:uid="{00000000-0005-0000-0000-0000873B0000}"/>
    <cellStyle name="Normal 3 2 7 2 7 5" xfId="28647" xr:uid="{00000000-0005-0000-0000-0000883B0000}"/>
    <cellStyle name="Normal 3 2 7 2 8" xfId="4708" xr:uid="{00000000-0005-0000-0000-0000893B0000}"/>
    <cellStyle name="Normal 3 2 7 2 8 2" xfId="4709" xr:uid="{00000000-0005-0000-0000-00008A3B0000}"/>
    <cellStyle name="Normal 3 2 7 2 8 2 2" xfId="35168" xr:uid="{00000000-0005-0000-0000-00008B3B0000}"/>
    <cellStyle name="Normal 3 2 7 2 8 2 2 2" xfId="40652" xr:uid="{00000000-0005-0000-0000-00008C3B0000}"/>
    <cellStyle name="Normal 3 2 7 2 8 2 3" xfId="28648" xr:uid="{00000000-0005-0000-0000-00008D3B0000}"/>
    <cellStyle name="Normal 3 2 7 2 8 3" xfId="4710" xr:uid="{00000000-0005-0000-0000-00008E3B0000}"/>
    <cellStyle name="Normal 3 2 7 2 8 3 2" xfId="35169" xr:uid="{00000000-0005-0000-0000-00008F3B0000}"/>
    <cellStyle name="Normal 3 2 7 2 8 3 2 2" xfId="40653" xr:uid="{00000000-0005-0000-0000-0000903B0000}"/>
    <cellStyle name="Normal 3 2 7 2 8 3 3" xfId="28649" xr:uid="{00000000-0005-0000-0000-0000913B0000}"/>
    <cellStyle name="Normal 3 2 7 2 8 4" xfId="35170" xr:uid="{00000000-0005-0000-0000-0000923B0000}"/>
    <cellStyle name="Normal 3 2 7 2 8 4 2" xfId="40654" xr:uid="{00000000-0005-0000-0000-0000933B0000}"/>
    <cellStyle name="Normal 3 2 7 2 8 5" xfId="28650" xr:uid="{00000000-0005-0000-0000-0000943B0000}"/>
    <cellStyle name="Normal 3 2 7 2 9" xfId="4711" xr:uid="{00000000-0005-0000-0000-0000953B0000}"/>
    <cellStyle name="Normal 3 2 7 2 9 2" xfId="4712" xr:uid="{00000000-0005-0000-0000-0000963B0000}"/>
    <cellStyle name="Normal 3 2 7 2 9 2 2" xfId="35171" xr:uid="{00000000-0005-0000-0000-0000973B0000}"/>
    <cellStyle name="Normal 3 2 7 2 9 2 2 2" xfId="40655" xr:uid="{00000000-0005-0000-0000-0000983B0000}"/>
    <cellStyle name="Normal 3 2 7 2 9 2 3" xfId="28651" xr:uid="{00000000-0005-0000-0000-0000993B0000}"/>
    <cellStyle name="Normal 3 2 7 2 9 3" xfId="4713" xr:uid="{00000000-0005-0000-0000-00009A3B0000}"/>
    <cellStyle name="Normal 3 2 7 2 9 3 2" xfId="35172" xr:uid="{00000000-0005-0000-0000-00009B3B0000}"/>
    <cellStyle name="Normal 3 2 7 2 9 3 2 2" xfId="40656" xr:uid="{00000000-0005-0000-0000-00009C3B0000}"/>
    <cellStyle name="Normal 3 2 7 2 9 3 3" xfId="28652" xr:uid="{00000000-0005-0000-0000-00009D3B0000}"/>
    <cellStyle name="Normal 3 2 7 2 9 4" xfId="35173" xr:uid="{00000000-0005-0000-0000-00009E3B0000}"/>
    <cellStyle name="Normal 3 2 7 2 9 4 2" xfId="40657" xr:uid="{00000000-0005-0000-0000-00009F3B0000}"/>
    <cellStyle name="Normal 3 2 7 2 9 5" xfId="28653" xr:uid="{00000000-0005-0000-0000-0000A03B0000}"/>
    <cellStyle name="Normal 3 2 7 20" xfId="4714" xr:uid="{00000000-0005-0000-0000-0000A13B0000}"/>
    <cellStyle name="Normal 3 2 7 20 2" xfId="4715" xr:uid="{00000000-0005-0000-0000-0000A23B0000}"/>
    <cellStyle name="Normal 3 2 7 20 2 2" xfId="35174" xr:uid="{00000000-0005-0000-0000-0000A33B0000}"/>
    <cellStyle name="Normal 3 2 7 20 2 2 2" xfId="40658" xr:uid="{00000000-0005-0000-0000-0000A43B0000}"/>
    <cellStyle name="Normal 3 2 7 20 2 3" xfId="28654" xr:uid="{00000000-0005-0000-0000-0000A53B0000}"/>
    <cellStyle name="Normal 3 2 7 20 3" xfId="4716" xr:uid="{00000000-0005-0000-0000-0000A63B0000}"/>
    <cellStyle name="Normal 3 2 7 20 3 2" xfId="35175" xr:uid="{00000000-0005-0000-0000-0000A73B0000}"/>
    <cellStyle name="Normal 3 2 7 20 3 2 2" xfId="40659" xr:uid="{00000000-0005-0000-0000-0000A83B0000}"/>
    <cellStyle name="Normal 3 2 7 20 3 3" xfId="28655" xr:uid="{00000000-0005-0000-0000-0000A93B0000}"/>
    <cellStyle name="Normal 3 2 7 20 4" xfId="35176" xr:uid="{00000000-0005-0000-0000-0000AA3B0000}"/>
    <cellStyle name="Normal 3 2 7 20 4 2" xfId="40660" xr:uid="{00000000-0005-0000-0000-0000AB3B0000}"/>
    <cellStyle name="Normal 3 2 7 20 5" xfId="28656" xr:uid="{00000000-0005-0000-0000-0000AC3B0000}"/>
    <cellStyle name="Normal 3 2 7 21" xfId="4717" xr:uid="{00000000-0005-0000-0000-0000AD3B0000}"/>
    <cellStyle name="Normal 3 2 7 21 2" xfId="35177" xr:uid="{00000000-0005-0000-0000-0000AE3B0000}"/>
    <cellStyle name="Normal 3 2 7 21 2 2" xfId="40661" xr:uid="{00000000-0005-0000-0000-0000AF3B0000}"/>
    <cellStyle name="Normal 3 2 7 21 3" xfId="28657" xr:uid="{00000000-0005-0000-0000-0000B03B0000}"/>
    <cellStyle name="Normal 3 2 7 22" xfId="4718" xr:uid="{00000000-0005-0000-0000-0000B13B0000}"/>
    <cellStyle name="Normal 3 2 7 22 2" xfId="35178" xr:uid="{00000000-0005-0000-0000-0000B23B0000}"/>
    <cellStyle name="Normal 3 2 7 22 2 2" xfId="40662" xr:uid="{00000000-0005-0000-0000-0000B33B0000}"/>
    <cellStyle name="Normal 3 2 7 22 3" xfId="28658" xr:uid="{00000000-0005-0000-0000-0000B43B0000}"/>
    <cellStyle name="Normal 3 2 7 23" xfId="35179" xr:uid="{00000000-0005-0000-0000-0000B53B0000}"/>
    <cellStyle name="Normal 3 2 7 23 2" xfId="40663" xr:uid="{00000000-0005-0000-0000-0000B63B0000}"/>
    <cellStyle name="Normal 3 2 7 24" xfId="28659" xr:uid="{00000000-0005-0000-0000-0000B73B0000}"/>
    <cellStyle name="Normal 3 2 7 3" xfId="4719" xr:uid="{00000000-0005-0000-0000-0000B83B0000}"/>
    <cellStyle name="Normal 3 2 7 3 10" xfId="4720" xr:uid="{00000000-0005-0000-0000-0000B93B0000}"/>
    <cellStyle name="Normal 3 2 7 3 10 2" xfId="4721" xr:uid="{00000000-0005-0000-0000-0000BA3B0000}"/>
    <cellStyle name="Normal 3 2 7 3 10 2 2" xfId="35180" xr:uid="{00000000-0005-0000-0000-0000BB3B0000}"/>
    <cellStyle name="Normal 3 2 7 3 10 2 2 2" xfId="40664" xr:uid="{00000000-0005-0000-0000-0000BC3B0000}"/>
    <cellStyle name="Normal 3 2 7 3 10 2 3" xfId="28660" xr:uid="{00000000-0005-0000-0000-0000BD3B0000}"/>
    <cellStyle name="Normal 3 2 7 3 10 3" xfId="4722" xr:uid="{00000000-0005-0000-0000-0000BE3B0000}"/>
    <cellStyle name="Normal 3 2 7 3 10 3 2" xfId="35181" xr:uid="{00000000-0005-0000-0000-0000BF3B0000}"/>
    <cellStyle name="Normal 3 2 7 3 10 3 2 2" xfId="40665" xr:uid="{00000000-0005-0000-0000-0000C03B0000}"/>
    <cellStyle name="Normal 3 2 7 3 10 3 3" xfId="28661" xr:uid="{00000000-0005-0000-0000-0000C13B0000}"/>
    <cellStyle name="Normal 3 2 7 3 10 4" xfId="35182" xr:uid="{00000000-0005-0000-0000-0000C23B0000}"/>
    <cellStyle name="Normal 3 2 7 3 10 4 2" xfId="40666" xr:uid="{00000000-0005-0000-0000-0000C33B0000}"/>
    <cellStyle name="Normal 3 2 7 3 10 5" xfId="28662" xr:uid="{00000000-0005-0000-0000-0000C43B0000}"/>
    <cellStyle name="Normal 3 2 7 3 11" xfId="4723" xr:uid="{00000000-0005-0000-0000-0000C53B0000}"/>
    <cellStyle name="Normal 3 2 7 3 11 2" xfId="4724" xr:uid="{00000000-0005-0000-0000-0000C63B0000}"/>
    <cellStyle name="Normal 3 2 7 3 11 2 2" xfId="35183" xr:uid="{00000000-0005-0000-0000-0000C73B0000}"/>
    <cellStyle name="Normal 3 2 7 3 11 2 2 2" xfId="40667" xr:uid="{00000000-0005-0000-0000-0000C83B0000}"/>
    <cellStyle name="Normal 3 2 7 3 11 2 3" xfId="28663" xr:uid="{00000000-0005-0000-0000-0000C93B0000}"/>
    <cellStyle name="Normal 3 2 7 3 11 3" xfId="4725" xr:uid="{00000000-0005-0000-0000-0000CA3B0000}"/>
    <cellStyle name="Normal 3 2 7 3 11 3 2" xfId="35184" xr:uid="{00000000-0005-0000-0000-0000CB3B0000}"/>
    <cellStyle name="Normal 3 2 7 3 11 3 2 2" xfId="40668" xr:uid="{00000000-0005-0000-0000-0000CC3B0000}"/>
    <cellStyle name="Normal 3 2 7 3 11 3 3" xfId="28664" xr:uid="{00000000-0005-0000-0000-0000CD3B0000}"/>
    <cellStyle name="Normal 3 2 7 3 11 4" xfId="35185" xr:uid="{00000000-0005-0000-0000-0000CE3B0000}"/>
    <cellStyle name="Normal 3 2 7 3 11 4 2" xfId="40669" xr:uid="{00000000-0005-0000-0000-0000CF3B0000}"/>
    <cellStyle name="Normal 3 2 7 3 11 5" xfId="28665" xr:uid="{00000000-0005-0000-0000-0000D03B0000}"/>
    <cellStyle name="Normal 3 2 7 3 12" xfId="4726" xr:uid="{00000000-0005-0000-0000-0000D13B0000}"/>
    <cellStyle name="Normal 3 2 7 3 12 2" xfId="4727" xr:uid="{00000000-0005-0000-0000-0000D23B0000}"/>
    <cellStyle name="Normal 3 2 7 3 12 2 2" xfId="35186" xr:uid="{00000000-0005-0000-0000-0000D33B0000}"/>
    <cellStyle name="Normal 3 2 7 3 12 2 2 2" xfId="40670" xr:uid="{00000000-0005-0000-0000-0000D43B0000}"/>
    <cellStyle name="Normal 3 2 7 3 12 2 3" xfId="28666" xr:uid="{00000000-0005-0000-0000-0000D53B0000}"/>
    <cellStyle name="Normal 3 2 7 3 12 3" xfId="4728" xr:uid="{00000000-0005-0000-0000-0000D63B0000}"/>
    <cellStyle name="Normal 3 2 7 3 12 3 2" xfId="35187" xr:uid="{00000000-0005-0000-0000-0000D73B0000}"/>
    <cellStyle name="Normal 3 2 7 3 12 3 2 2" xfId="40671" xr:uid="{00000000-0005-0000-0000-0000D83B0000}"/>
    <cellStyle name="Normal 3 2 7 3 12 3 3" xfId="28667" xr:uid="{00000000-0005-0000-0000-0000D93B0000}"/>
    <cellStyle name="Normal 3 2 7 3 12 4" xfId="35188" xr:uid="{00000000-0005-0000-0000-0000DA3B0000}"/>
    <cellStyle name="Normal 3 2 7 3 12 4 2" xfId="40672" xr:uid="{00000000-0005-0000-0000-0000DB3B0000}"/>
    <cellStyle name="Normal 3 2 7 3 12 5" xfId="28668" xr:uid="{00000000-0005-0000-0000-0000DC3B0000}"/>
    <cellStyle name="Normal 3 2 7 3 13" xfId="4729" xr:uid="{00000000-0005-0000-0000-0000DD3B0000}"/>
    <cellStyle name="Normal 3 2 7 3 13 2" xfId="4730" xr:uid="{00000000-0005-0000-0000-0000DE3B0000}"/>
    <cellStyle name="Normal 3 2 7 3 13 2 2" xfId="35189" xr:uid="{00000000-0005-0000-0000-0000DF3B0000}"/>
    <cellStyle name="Normal 3 2 7 3 13 2 2 2" xfId="40673" xr:uid="{00000000-0005-0000-0000-0000E03B0000}"/>
    <cellStyle name="Normal 3 2 7 3 13 2 3" xfId="28669" xr:uid="{00000000-0005-0000-0000-0000E13B0000}"/>
    <cellStyle name="Normal 3 2 7 3 13 3" xfId="4731" xr:uid="{00000000-0005-0000-0000-0000E23B0000}"/>
    <cellStyle name="Normal 3 2 7 3 13 3 2" xfId="35190" xr:uid="{00000000-0005-0000-0000-0000E33B0000}"/>
    <cellStyle name="Normal 3 2 7 3 13 3 2 2" xfId="40674" xr:uid="{00000000-0005-0000-0000-0000E43B0000}"/>
    <cellStyle name="Normal 3 2 7 3 13 3 3" xfId="28670" xr:uid="{00000000-0005-0000-0000-0000E53B0000}"/>
    <cellStyle name="Normal 3 2 7 3 13 4" xfId="35191" xr:uid="{00000000-0005-0000-0000-0000E63B0000}"/>
    <cellStyle name="Normal 3 2 7 3 13 4 2" xfId="40675" xr:uid="{00000000-0005-0000-0000-0000E73B0000}"/>
    <cellStyle name="Normal 3 2 7 3 13 5" xfId="28671" xr:uid="{00000000-0005-0000-0000-0000E83B0000}"/>
    <cellStyle name="Normal 3 2 7 3 14" xfId="4732" xr:uid="{00000000-0005-0000-0000-0000E93B0000}"/>
    <cellStyle name="Normal 3 2 7 3 14 2" xfId="4733" xr:uid="{00000000-0005-0000-0000-0000EA3B0000}"/>
    <cellStyle name="Normal 3 2 7 3 14 2 2" xfId="35192" xr:uid="{00000000-0005-0000-0000-0000EB3B0000}"/>
    <cellStyle name="Normal 3 2 7 3 14 2 2 2" xfId="40676" xr:uid="{00000000-0005-0000-0000-0000EC3B0000}"/>
    <cellStyle name="Normal 3 2 7 3 14 2 3" xfId="28672" xr:uid="{00000000-0005-0000-0000-0000ED3B0000}"/>
    <cellStyle name="Normal 3 2 7 3 14 3" xfId="4734" xr:uid="{00000000-0005-0000-0000-0000EE3B0000}"/>
    <cellStyle name="Normal 3 2 7 3 14 3 2" xfId="35193" xr:uid="{00000000-0005-0000-0000-0000EF3B0000}"/>
    <cellStyle name="Normal 3 2 7 3 14 3 2 2" xfId="40677" xr:uid="{00000000-0005-0000-0000-0000F03B0000}"/>
    <cellStyle name="Normal 3 2 7 3 14 3 3" xfId="28673" xr:uid="{00000000-0005-0000-0000-0000F13B0000}"/>
    <cellStyle name="Normal 3 2 7 3 14 4" xfId="35194" xr:uid="{00000000-0005-0000-0000-0000F23B0000}"/>
    <cellStyle name="Normal 3 2 7 3 14 4 2" xfId="40678" xr:uid="{00000000-0005-0000-0000-0000F33B0000}"/>
    <cellStyle name="Normal 3 2 7 3 14 5" xfId="28674" xr:uid="{00000000-0005-0000-0000-0000F43B0000}"/>
    <cellStyle name="Normal 3 2 7 3 15" xfId="4735" xr:uid="{00000000-0005-0000-0000-0000F53B0000}"/>
    <cellStyle name="Normal 3 2 7 3 15 2" xfId="4736" xr:uid="{00000000-0005-0000-0000-0000F63B0000}"/>
    <cellStyle name="Normal 3 2 7 3 15 2 2" xfId="35195" xr:uid="{00000000-0005-0000-0000-0000F73B0000}"/>
    <cellStyle name="Normal 3 2 7 3 15 2 2 2" xfId="40679" xr:uid="{00000000-0005-0000-0000-0000F83B0000}"/>
    <cellStyle name="Normal 3 2 7 3 15 2 3" xfId="28675" xr:uid="{00000000-0005-0000-0000-0000F93B0000}"/>
    <cellStyle name="Normal 3 2 7 3 15 3" xfId="4737" xr:uid="{00000000-0005-0000-0000-0000FA3B0000}"/>
    <cellStyle name="Normal 3 2 7 3 15 3 2" xfId="35196" xr:uid="{00000000-0005-0000-0000-0000FB3B0000}"/>
    <cellStyle name="Normal 3 2 7 3 15 3 2 2" xfId="40680" xr:uid="{00000000-0005-0000-0000-0000FC3B0000}"/>
    <cellStyle name="Normal 3 2 7 3 15 3 3" xfId="28676" xr:uid="{00000000-0005-0000-0000-0000FD3B0000}"/>
    <cellStyle name="Normal 3 2 7 3 15 4" xfId="35197" xr:uid="{00000000-0005-0000-0000-0000FE3B0000}"/>
    <cellStyle name="Normal 3 2 7 3 15 4 2" xfId="40681" xr:uid="{00000000-0005-0000-0000-0000FF3B0000}"/>
    <cellStyle name="Normal 3 2 7 3 15 5" xfId="28677" xr:uid="{00000000-0005-0000-0000-0000003C0000}"/>
    <cellStyle name="Normal 3 2 7 3 16" xfId="4738" xr:uid="{00000000-0005-0000-0000-0000013C0000}"/>
    <cellStyle name="Normal 3 2 7 3 16 2" xfId="4739" xr:uid="{00000000-0005-0000-0000-0000023C0000}"/>
    <cellStyle name="Normal 3 2 7 3 16 2 2" xfId="35198" xr:uid="{00000000-0005-0000-0000-0000033C0000}"/>
    <cellStyle name="Normal 3 2 7 3 16 2 2 2" xfId="40682" xr:uid="{00000000-0005-0000-0000-0000043C0000}"/>
    <cellStyle name="Normal 3 2 7 3 16 2 3" xfId="28678" xr:uid="{00000000-0005-0000-0000-0000053C0000}"/>
    <cellStyle name="Normal 3 2 7 3 16 3" xfId="4740" xr:uid="{00000000-0005-0000-0000-0000063C0000}"/>
    <cellStyle name="Normal 3 2 7 3 16 3 2" xfId="35199" xr:uid="{00000000-0005-0000-0000-0000073C0000}"/>
    <cellStyle name="Normal 3 2 7 3 16 3 2 2" xfId="40683" xr:uid="{00000000-0005-0000-0000-0000083C0000}"/>
    <cellStyle name="Normal 3 2 7 3 16 3 3" xfId="28679" xr:uid="{00000000-0005-0000-0000-0000093C0000}"/>
    <cellStyle name="Normal 3 2 7 3 16 4" xfId="35200" xr:uid="{00000000-0005-0000-0000-00000A3C0000}"/>
    <cellStyle name="Normal 3 2 7 3 16 4 2" xfId="40684" xr:uid="{00000000-0005-0000-0000-00000B3C0000}"/>
    <cellStyle name="Normal 3 2 7 3 16 5" xfId="28680" xr:uid="{00000000-0005-0000-0000-00000C3C0000}"/>
    <cellStyle name="Normal 3 2 7 3 17" xfId="4741" xr:uid="{00000000-0005-0000-0000-00000D3C0000}"/>
    <cellStyle name="Normal 3 2 7 3 17 2" xfId="35201" xr:uid="{00000000-0005-0000-0000-00000E3C0000}"/>
    <cellStyle name="Normal 3 2 7 3 17 2 2" xfId="40685" xr:uid="{00000000-0005-0000-0000-00000F3C0000}"/>
    <cellStyle name="Normal 3 2 7 3 17 3" xfId="28681" xr:uid="{00000000-0005-0000-0000-0000103C0000}"/>
    <cellStyle name="Normal 3 2 7 3 18" xfId="4742" xr:uid="{00000000-0005-0000-0000-0000113C0000}"/>
    <cellStyle name="Normal 3 2 7 3 18 2" xfId="35202" xr:uid="{00000000-0005-0000-0000-0000123C0000}"/>
    <cellStyle name="Normal 3 2 7 3 18 2 2" xfId="40686" xr:uid="{00000000-0005-0000-0000-0000133C0000}"/>
    <cellStyle name="Normal 3 2 7 3 18 3" xfId="28682" xr:uid="{00000000-0005-0000-0000-0000143C0000}"/>
    <cellStyle name="Normal 3 2 7 3 19" xfId="35203" xr:uid="{00000000-0005-0000-0000-0000153C0000}"/>
    <cellStyle name="Normal 3 2 7 3 19 2" xfId="40687" xr:uid="{00000000-0005-0000-0000-0000163C0000}"/>
    <cellStyle name="Normal 3 2 7 3 2" xfId="4743" xr:uid="{00000000-0005-0000-0000-0000173C0000}"/>
    <cellStyle name="Normal 3 2 7 3 2 2" xfId="4744" xr:uid="{00000000-0005-0000-0000-0000183C0000}"/>
    <cellStyle name="Normal 3 2 7 3 2 2 2" xfId="35204" xr:uid="{00000000-0005-0000-0000-0000193C0000}"/>
    <cellStyle name="Normal 3 2 7 3 2 2 2 2" xfId="40688" xr:uid="{00000000-0005-0000-0000-00001A3C0000}"/>
    <cellStyle name="Normal 3 2 7 3 2 2 3" xfId="28683" xr:uid="{00000000-0005-0000-0000-00001B3C0000}"/>
    <cellStyle name="Normal 3 2 7 3 2 3" xfId="4745" xr:uid="{00000000-0005-0000-0000-00001C3C0000}"/>
    <cellStyle name="Normal 3 2 7 3 2 3 2" xfId="35205" xr:uid="{00000000-0005-0000-0000-00001D3C0000}"/>
    <cellStyle name="Normal 3 2 7 3 2 3 2 2" xfId="40689" xr:uid="{00000000-0005-0000-0000-00001E3C0000}"/>
    <cellStyle name="Normal 3 2 7 3 2 3 3" xfId="28684" xr:uid="{00000000-0005-0000-0000-00001F3C0000}"/>
    <cellStyle name="Normal 3 2 7 3 2 4" xfId="35206" xr:uid="{00000000-0005-0000-0000-0000203C0000}"/>
    <cellStyle name="Normal 3 2 7 3 2 4 2" xfId="40690" xr:uid="{00000000-0005-0000-0000-0000213C0000}"/>
    <cellStyle name="Normal 3 2 7 3 2 5" xfId="28685" xr:uid="{00000000-0005-0000-0000-0000223C0000}"/>
    <cellStyle name="Normal 3 2 7 3 20" xfId="28686" xr:uid="{00000000-0005-0000-0000-0000233C0000}"/>
    <cellStyle name="Normal 3 2 7 3 3" xfId="4746" xr:uid="{00000000-0005-0000-0000-0000243C0000}"/>
    <cellStyle name="Normal 3 2 7 3 3 2" xfId="4747" xr:uid="{00000000-0005-0000-0000-0000253C0000}"/>
    <cellStyle name="Normal 3 2 7 3 3 2 2" xfId="35207" xr:uid="{00000000-0005-0000-0000-0000263C0000}"/>
    <cellStyle name="Normal 3 2 7 3 3 2 2 2" xfId="40691" xr:uid="{00000000-0005-0000-0000-0000273C0000}"/>
    <cellStyle name="Normal 3 2 7 3 3 2 3" xfId="28687" xr:uid="{00000000-0005-0000-0000-0000283C0000}"/>
    <cellStyle name="Normal 3 2 7 3 3 3" xfId="4748" xr:uid="{00000000-0005-0000-0000-0000293C0000}"/>
    <cellStyle name="Normal 3 2 7 3 3 3 2" xfId="35208" xr:uid="{00000000-0005-0000-0000-00002A3C0000}"/>
    <cellStyle name="Normal 3 2 7 3 3 3 2 2" xfId="40692" xr:uid="{00000000-0005-0000-0000-00002B3C0000}"/>
    <cellStyle name="Normal 3 2 7 3 3 3 3" xfId="28688" xr:uid="{00000000-0005-0000-0000-00002C3C0000}"/>
    <cellStyle name="Normal 3 2 7 3 3 4" xfId="35209" xr:uid="{00000000-0005-0000-0000-00002D3C0000}"/>
    <cellStyle name="Normal 3 2 7 3 3 4 2" xfId="40693" xr:uid="{00000000-0005-0000-0000-00002E3C0000}"/>
    <cellStyle name="Normal 3 2 7 3 3 5" xfId="28689" xr:uid="{00000000-0005-0000-0000-00002F3C0000}"/>
    <cellStyle name="Normal 3 2 7 3 4" xfId="4749" xr:uid="{00000000-0005-0000-0000-0000303C0000}"/>
    <cellStyle name="Normal 3 2 7 3 4 2" xfId="4750" xr:uid="{00000000-0005-0000-0000-0000313C0000}"/>
    <cellStyle name="Normal 3 2 7 3 4 2 2" xfId="35210" xr:uid="{00000000-0005-0000-0000-0000323C0000}"/>
    <cellStyle name="Normal 3 2 7 3 4 2 2 2" xfId="40694" xr:uid="{00000000-0005-0000-0000-0000333C0000}"/>
    <cellStyle name="Normal 3 2 7 3 4 2 3" xfId="28690" xr:uid="{00000000-0005-0000-0000-0000343C0000}"/>
    <cellStyle name="Normal 3 2 7 3 4 3" xfId="4751" xr:uid="{00000000-0005-0000-0000-0000353C0000}"/>
    <cellStyle name="Normal 3 2 7 3 4 3 2" xfId="35211" xr:uid="{00000000-0005-0000-0000-0000363C0000}"/>
    <cellStyle name="Normal 3 2 7 3 4 3 2 2" xfId="40695" xr:uid="{00000000-0005-0000-0000-0000373C0000}"/>
    <cellStyle name="Normal 3 2 7 3 4 3 3" xfId="28691" xr:uid="{00000000-0005-0000-0000-0000383C0000}"/>
    <cellStyle name="Normal 3 2 7 3 4 4" xfId="35212" xr:uid="{00000000-0005-0000-0000-0000393C0000}"/>
    <cellStyle name="Normal 3 2 7 3 4 4 2" xfId="40696" xr:uid="{00000000-0005-0000-0000-00003A3C0000}"/>
    <cellStyle name="Normal 3 2 7 3 4 5" xfId="28692" xr:uid="{00000000-0005-0000-0000-00003B3C0000}"/>
    <cellStyle name="Normal 3 2 7 3 5" xfId="4752" xr:uid="{00000000-0005-0000-0000-00003C3C0000}"/>
    <cellStyle name="Normal 3 2 7 3 5 2" xfId="4753" xr:uid="{00000000-0005-0000-0000-00003D3C0000}"/>
    <cellStyle name="Normal 3 2 7 3 5 2 2" xfId="35213" xr:uid="{00000000-0005-0000-0000-00003E3C0000}"/>
    <cellStyle name="Normal 3 2 7 3 5 2 2 2" xfId="40697" xr:uid="{00000000-0005-0000-0000-00003F3C0000}"/>
    <cellStyle name="Normal 3 2 7 3 5 2 3" xfId="28693" xr:uid="{00000000-0005-0000-0000-0000403C0000}"/>
    <cellStyle name="Normal 3 2 7 3 5 3" xfId="4754" xr:uid="{00000000-0005-0000-0000-0000413C0000}"/>
    <cellStyle name="Normal 3 2 7 3 5 3 2" xfId="35214" xr:uid="{00000000-0005-0000-0000-0000423C0000}"/>
    <cellStyle name="Normal 3 2 7 3 5 3 2 2" xfId="40698" xr:uid="{00000000-0005-0000-0000-0000433C0000}"/>
    <cellStyle name="Normal 3 2 7 3 5 3 3" xfId="28694" xr:uid="{00000000-0005-0000-0000-0000443C0000}"/>
    <cellStyle name="Normal 3 2 7 3 5 4" xfId="35215" xr:uid="{00000000-0005-0000-0000-0000453C0000}"/>
    <cellStyle name="Normal 3 2 7 3 5 4 2" xfId="40699" xr:uid="{00000000-0005-0000-0000-0000463C0000}"/>
    <cellStyle name="Normal 3 2 7 3 5 5" xfId="28695" xr:uid="{00000000-0005-0000-0000-0000473C0000}"/>
    <cellStyle name="Normal 3 2 7 3 6" xfId="4755" xr:uid="{00000000-0005-0000-0000-0000483C0000}"/>
    <cellStyle name="Normal 3 2 7 3 6 2" xfId="4756" xr:uid="{00000000-0005-0000-0000-0000493C0000}"/>
    <cellStyle name="Normal 3 2 7 3 6 2 2" xfId="35216" xr:uid="{00000000-0005-0000-0000-00004A3C0000}"/>
    <cellStyle name="Normal 3 2 7 3 6 2 2 2" xfId="40700" xr:uid="{00000000-0005-0000-0000-00004B3C0000}"/>
    <cellStyle name="Normal 3 2 7 3 6 2 3" xfId="28696" xr:uid="{00000000-0005-0000-0000-00004C3C0000}"/>
    <cellStyle name="Normal 3 2 7 3 6 3" xfId="4757" xr:uid="{00000000-0005-0000-0000-00004D3C0000}"/>
    <cellStyle name="Normal 3 2 7 3 6 3 2" xfId="35217" xr:uid="{00000000-0005-0000-0000-00004E3C0000}"/>
    <cellStyle name="Normal 3 2 7 3 6 3 2 2" xfId="40701" xr:uid="{00000000-0005-0000-0000-00004F3C0000}"/>
    <cellStyle name="Normal 3 2 7 3 6 3 3" xfId="28697" xr:uid="{00000000-0005-0000-0000-0000503C0000}"/>
    <cellStyle name="Normal 3 2 7 3 6 4" xfId="35218" xr:uid="{00000000-0005-0000-0000-0000513C0000}"/>
    <cellStyle name="Normal 3 2 7 3 6 4 2" xfId="40702" xr:uid="{00000000-0005-0000-0000-0000523C0000}"/>
    <cellStyle name="Normal 3 2 7 3 6 5" xfId="28698" xr:uid="{00000000-0005-0000-0000-0000533C0000}"/>
    <cellStyle name="Normal 3 2 7 3 7" xfId="4758" xr:uid="{00000000-0005-0000-0000-0000543C0000}"/>
    <cellStyle name="Normal 3 2 7 3 7 2" xfId="4759" xr:uid="{00000000-0005-0000-0000-0000553C0000}"/>
    <cellStyle name="Normal 3 2 7 3 7 2 2" xfId="35219" xr:uid="{00000000-0005-0000-0000-0000563C0000}"/>
    <cellStyle name="Normal 3 2 7 3 7 2 2 2" xfId="40703" xr:uid="{00000000-0005-0000-0000-0000573C0000}"/>
    <cellStyle name="Normal 3 2 7 3 7 2 3" xfId="28699" xr:uid="{00000000-0005-0000-0000-0000583C0000}"/>
    <cellStyle name="Normal 3 2 7 3 7 3" xfId="4760" xr:uid="{00000000-0005-0000-0000-0000593C0000}"/>
    <cellStyle name="Normal 3 2 7 3 7 3 2" xfId="35220" xr:uid="{00000000-0005-0000-0000-00005A3C0000}"/>
    <cellStyle name="Normal 3 2 7 3 7 3 2 2" xfId="40704" xr:uid="{00000000-0005-0000-0000-00005B3C0000}"/>
    <cellStyle name="Normal 3 2 7 3 7 3 3" xfId="28700" xr:uid="{00000000-0005-0000-0000-00005C3C0000}"/>
    <cellStyle name="Normal 3 2 7 3 7 4" xfId="35221" xr:uid="{00000000-0005-0000-0000-00005D3C0000}"/>
    <cellStyle name="Normal 3 2 7 3 7 4 2" xfId="40705" xr:uid="{00000000-0005-0000-0000-00005E3C0000}"/>
    <cellStyle name="Normal 3 2 7 3 7 5" xfId="28701" xr:uid="{00000000-0005-0000-0000-00005F3C0000}"/>
    <cellStyle name="Normal 3 2 7 3 8" xfId="4761" xr:uid="{00000000-0005-0000-0000-0000603C0000}"/>
    <cellStyle name="Normal 3 2 7 3 8 2" xfId="4762" xr:uid="{00000000-0005-0000-0000-0000613C0000}"/>
    <cellStyle name="Normal 3 2 7 3 8 2 2" xfId="35222" xr:uid="{00000000-0005-0000-0000-0000623C0000}"/>
    <cellStyle name="Normal 3 2 7 3 8 2 2 2" xfId="40706" xr:uid="{00000000-0005-0000-0000-0000633C0000}"/>
    <cellStyle name="Normal 3 2 7 3 8 2 3" xfId="28702" xr:uid="{00000000-0005-0000-0000-0000643C0000}"/>
    <cellStyle name="Normal 3 2 7 3 8 3" xfId="4763" xr:uid="{00000000-0005-0000-0000-0000653C0000}"/>
    <cellStyle name="Normal 3 2 7 3 8 3 2" xfId="35223" xr:uid="{00000000-0005-0000-0000-0000663C0000}"/>
    <cellStyle name="Normal 3 2 7 3 8 3 2 2" xfId="40707" xr:uid="{00000000-0005-0000-0000-0000673C0000}"/>
    <cellStyle name="Normal 3 2 7 3 8 3 3" xfId="28703" xr:uid="{00000000-0005-0000-0000-0000683C0000}"/>
    <cellStyle name="Normal 3 2 7 3 8 4" xfId="35224" xr:uid="{00000000-0005-0000-0000-0000693C0000}"/>
    <cellStyle name="Normal 3 2 7 3 8 4 2" xfId="40708" xr:uid="{00000000-0005-0000-0000-00006A3C0000}"/>
    <cellStyle name="Normal 3 2 7 3 8 5" xfId="28704" xr:uid="{00000000-0005-0000-0000-00006B3C0000}"/>
    <cellStyle name="Normal 3 2 7 3 9" xfId="4764" xr:uid="{00000000-0005-0000-0000-00006C3C0000}"/>
    <cellStyle name="Normal 3 2 7 3 9 2" xfId="4765" xr:uid="{00000000-0005-0000-0000-00006D3C0000}"/>
    <cellStyle name="Normal 3 2 7 3 9 2 2" xfId="35225" xr:uid="{00000000-0005-0000-0000-00006E3C0000}"/>
    <cellStyle name="Normal 3 2 7 3 9 2 2 2" xfId="40709" xr:uid="{00000000-0005-0000-0000-00006F3C0000}"/>
    <cellStyle name="Normal 3 2 7 3 9 2 3" xfId="28705" xr:uid="{00000000-0005-0000-0000-0000703C0000}"/>
    <cellStyle name="Normal 3 2 7 3 9 3" xfId="4766" xr:uid="{00000000-0005-0000-0000-0000713C0000}"/>
    <cellStyle name="Normal 3 2 7 3 9 3 2" xfId="35226" xr:uid="{00000000-0005-0000-0000-0000723C0000}"/>
    <cellStyle name="Normal 3 2 7 3 9 3 2 2" xfId="40710" xr:uid="{00000000-0005-0000-0000-0000733C0000}"/>
    <cellStyle name="Normal 3 2 7 3 9 3 3" xfId="28706" xr:uid="{00000000-0005-0000-0000-0000743C0000}"/>
    <cellStyle name="Normal 3 2 7 3 9 4" xfId="35227" xr:uid="{00000000-0005-0000-0000-0000753C0000}"/>
    <cellStyle name="Normal 3 2 7 3 9 4 2" xfId="40711" xr:uid="{00000000-0005-0000-0000-0000763C0000}"/>
    <cellStyle name="Normal 3 2 7 3 9 5" xfId="28707" xr:uid="{00000000-0005-0000-0000-0000773C0000}"/>
    <cellStyle name="Normal 3 2 7 4" xfId="4767" xr:uid="{00000000-0005-0000-0000-0000783C0000}"/>
    <cellStyle name="Normal 3 2 7 4 10" xfId="4768" xr:uid="{00000000-0005-0000-0000-0000793C0000}"/>
    <cellStyle name="Normal 3 2 7 4 10 2" xfId="4769" xr:uid="{00000000-0005-0000-0000-00007A3C0000}"/>
    <cellStyle name="Normal 3 2 7 4 10 2 2" xfId="35228" xr:uid="{00000000-0005-0000-0000-00007B3C0000}"/>
    <cellStyle name="Normal 3 2 7 4 10 2 2 2" xfId="40712" xr:uid="{00000000-0005-0000-0000-00007C3C0000}"/>
    <cellStyle name="Normal 3 2 7 4 10 2 3" xfId="28708" xr:uid="{00000000-0005-0000-0000-00007D3C0000}"/>
    <cellStyle name="Normal 3 2 7 4 10 3" xfId="4770" xr:uid="{00000000-0005-0000-0000-00007E3C0000}"/>
    <cellStyle name="Normal 3 2 7 4 10 3 2" xfId="35229" xr:uid="{00000000-0005-0000-0000-00007F3C0000}"/>
    <cellStyle name="Normal 3 2 7 4 10 3 2 2" xfId="40713" xr:uid="{00000000-0005-0000-0000-0000803C0000}"/>
    <cellStyle name="Normal 3 2 7 4 10 3 3" xfId="28709" xr:uid="{00000000-0005-0000-0000-0000813C0000}"/>
    <cellStyle name="Normal 3 2 7 4 10 4" xfId="35230" xr:uid="{00000000-0005-0000-0000-0000823C0000}"/>
    <cellStyle name="Normal 3 2 7 4 10 4 2" xfId="40714" xr:uid="{00000000-0005-0000-0000-0000833C0000}"/>
    <cellStyle name="Normal 3 2 7 4 10 5" xfId="28710" xr:uid="{00000000-0005-0000-0000-0000843C0000}"/>
    <cellStyle name="Normal 3 2 7 4 11" xfId="4771" xr:uid="{00000000-0005-0000-0000-0000853C0000}"/>
    <cellStyle name="Normal 3 2 7 4 11 2" xfId="4772" xr:uid="{00000000-0005-0000-0000-0000863C0000}"/>
    <cellStyle name="Normal 3 2 7 4 11 2 2" xfId="35231" xr:uid="{00000000-0005-0000-0000-0000873C0000}"/>
    <cellStyle name="Normal 3 2 7 4 11 2 2 2" xfId="40715" xr:uid="{00000000-0005-0000-0000-0000883C0000}"/>
    <cellStyle name="Normal 3 2 7 4 11 2 3" xfId="28711" xr:uid="{00000000-0005-0000-0000-0000893C0000}"/>
    <cellStyle name="Normal 3 2 7 4 11 3" xfId="4773" xr:uid="{00000000-0005-0000-0000-00008A3C0000}"/>
    <cellStyle name="Normal 3 2 7 4 11 3 2" xfId="35232" xr:uid="{00000000-0005-0000-0000-00008B3C0000}"/>
    <cellStyle name="Normal 3 2 7 4 11 3 2 2" xfId="40716" xr:uid="{00000000-0005-0000-0000-00008C3C0000}"/>
    <cellStyle name="Normal 3 2 7 4 11 3 3" xfId="28712" xr:uid="{00000000-0005-0000-0000-00008D3C0000}"/>
    <cellStyle name="Normal 3 2 7 4 11 4" xfId="35233" xr:uid="{00000000-0005-0000-0000-00008E3C0000}"/>
    <cellStyle name="Normal 3 2 7 4 11 4 2" xfId="40717" xr:uid="{00000000-0005-0000-0000-00008F3C0000}"/>
    <cellStyle name="Normal 3 2 7 4 11 5" xfId="28713" xr:uid="{00000000-0005-0000-0000-0000903C0000}"/>
    <cellStyle name="Normal 3 2 7 4 12" xfId="4774" xr:uid="{00000000-0005-0000-0000-0000913C0000}"/>
    <cellStyle name="Normal 3 2 7 4 12 2" xfId="4775" xr:uid="{00000000-0005-0000-0000-0000923C0000}"/>
    <cellStyle name="Normal 3 2 7 4 12 2 2" xfId="35234" xr:uid="{00000000-0005-0000-0000-0000933C0000}"/>
    <cellStyle name="Normal 3 2 7 4 12 2 2 2" xfId="40718" xr:uid="{00000000-0005-0000-0000-0000943C0000}"/>
    <cellStyle name="Normal 3 2 7 4 12 2 3" xfId="28714" xr:uid="{00000000-0005-0000-0000-0000953C0000}"/>
    <cellStyle name="Normal 3 2 7 4 12 3" xfId="4776" xr:uid="{00000000-0005-0000-0000-0000963C0000}"/>
    <cellStyle name="Normal 3 2 7 4 12 3 2" xfId="35235" xr:uid="{00000000-0005-0000-0000-0000973C0000}"/>
    <cellStyle name="Normal 3 2 7 4 12 3 2 2" xfId="40719" xr:uid="{00000000-0005-0000-0000-0000983C0000}"/>
    <cellStyle name="Normal 3 2 7 4 12 3 3" xfId="28715" xr:uid="{00000000-0005-0000-0000-0000993C0000}"/>
    <cellStyle name="Normal 3 2 7 4 12 4" xfId="35236" xr:uid="{00000000-0005-0000-0000-00009A3C0000}"/>
    <cellStyle name="Normal 3 2 7 4 12 4 2" xfId="40720" xr:uid="{00000000-0005-0000-0000-00009B3C0000}"/>
    <cellStyle name="Normal 3 2 7 4 12 5" xfId="28716" xr:uid="{00000000-0005-0000-0000-00009C3C0000}"/>
    <cellStyle name="Normal 3 2 7 4 13" xfId="4777" xr:uid="{00000000-0005-0000-0000-00009D3C0000}"/>
    <cellStyle name="Normal 3 2 7 4 13 2" xfId="4778" xr:uid="{00000000-0005-0000-0000-00009E3C0000}"/>
    <cellStyle name="Normal 3 2 7 4 13 2 2" xfId="35237" xr:uid="{00000000-0005-0000-0000-00009F3C0000}"/>
    <cellStyle name="Normal 3 2 7 4 13 2 2 2" xfId="40721" xr:uid="{00000000-0005-0000-0000-0000A03C0000}"/>
    <cellStyle name="Normal 3 2 7 4 13 2 3" xfId="28717" xr:uid="{00000000-0005-0000-0000-0000A13C0000}"/>
    <cellStyle name="Normal 3 2 7 4 13 3" xfId="4779" xr:uid="{00000000-0005-0000-0000-0000A23C0000}"/>
    <cellStyle name="Normal 3 2 7 4 13 3 2" xfId="35238" xr:uid="{00000000-0005-0000-0000-0000A33C0000}"/>
    <cellStyle name="Normal 3 2 7 4 13 3 2 2" xfId="40722" xr:uid="{00000000-0005-0000-0000-0000A43C0000}"/>
    <cellStyle name="Normal 3 2 7 4 13 3 3" xfId="28718" xr:uid="{00000000-0005-0000-0000-0000A53C0000}"/>
    <cellStyle name="Normal 3 2 7 4 13 4" xfId="35239" xr:uid="{00000000-0005-0000-0000-0000A63C0000}"/>
    <cellStyle name="Normal 3 2 7 4 13 4 2" xfId="40723" xr:uid="{00000000-0005-0000-0000-0000A73C0000}"/>
    <cellStyle name="Normal 3 2 7 4 13 5" xfId="28719" xr:uid="{00000000-0005-0000-0000-0000A83C0000}"/>
    <cellStyle name="Normal 3 2 7 4 14" xfId="4780" xr:uid="{00000000-0005-0000-0000-0000A93C0000}"/>
    <cellStyle name="Normal 3 2 7 4 14 2" xfId="4781" xr:uid="{00000000-0005-0000-0000-0000AA3C0000}"/>
    <cellStyle name="Normal 3 2 7 4 14 2 2" xfId="35240" xr:uid="{00000000-0005-0000-0000-0000AB3C0000}"/>
    <cellStyle name="Normal 3 2 7 4 14 2 2 2" xfId="40724" xr:uid="{00000000-0005-0000-0000-0000AC3C0000}"/>
    <cellStyle name="Normal 3 2 7 4 14 2 3" xfId="28720" xr:uid="{00000000-0005-0000-0000-0000AD3C0000}"/>
    <cellStyle name="Normal 3 2 7 4 14 3" xfId="4782" xr:uid="{00000000-0005-0000-0000-0000AE3C0000}"/>
    <cellStyle name="Normal 3 2 7 4 14 3 2" xfId="35241" xr:uid="{00000000-0005-0000-0000-0000AF3C0000}"/>
    <cellStyle name="Normal 3 2 7 4 14 3 2 2" xfId="40725" xr:uid="{00000000-0005-0000-0000-0000B03C0000}"/>
    <cellStyle name="Normal 3 2 7 4 14 3 3" xfId="28721" xr:uid="{00000000-0005-0000-0000-0000B13C0000}"/>
    <cellStyle name="Normal 3 2 7 4 14 4" xfId="35242" xr:uid="{00000000-0005-0000-0000-0000B23C0000}"/>
    <cellStyle name="Normal 3 2 7 4 14 4 2" xfId="40726" xr:uid="{00000000-0005-0000-0000-0000B33C0000}"/>
    <cellStyle name="Normal 3 2 7 4 14 5" xfId="28722" xr:uid="{00000000-0005-0000-0000-0000B43C0000}"/>
    <cellStyle name="Normal 3 2 7 4 15" xfId="4783" xr:uid="{00000000-0005-0000-0000-0000B53C0000}"/>
    <cellStyle name="Normal 3 2 7 4 15 2" xfId="4784" xr:uid="{00000000-0005-0000-0000-0000B63C0000}"/>
    <cellStyle name="Normal 3 2 7 4 15 2 2" xfId="35243" xr:uid="{00000000-0005-0000-0000-0000B73C0000}"/>
    <cellStyle name="Normal 3 2 7 4 15 2 2 2" xfId="40727" xr:uid="{00000000-0005-0000-0000-0000B83C0000}"/>
    <cellStyle name="Normal 3 2 7 4 15 2 3" xfId="28723" xr:uid="{00000000-0005-0000-0000-0000B93C0000}"/>
    <cellStyle name="Normal 3 2 7 4 15 3" xfId="4785" xr:uid="{00000000-0005-0000-0000-0000BA3C0000}"/>
    <cellStyle name="Normal 3 2 7 4 15 3 2" xfId="35244" xr:uid="{00000000-0005-0000-0000-0000BB3C0000}"/>
    <cellStyle name="Normal 3 2 7 4 15 3 2 2" xfId="40728" xr:uid="{00000000-0005-0000-0000-0000BC3C0000}"/>
    <cellStyle name="Normal 3 2 7 4 15 3 3" xfId="28724" xr:uid="{00000000-0005-0000-0000-0000BD3C0000}"/>
    <cellStyle name="Normal 3 2 7 4 15 4" xfId="35245" xr:uid="{00000000-0005-0000-0000-0000BE3C0000}"/>
    <cellStyle name="Normal 3 2 7 4 15 4 2" xfId="40729" xr:uid="{00000000-0005-0000-0000-0000BF3C0000}"/>
    <cellStyle name="Normal 3 2 7 4 15 5" xfId="28725" xr:uid="{00000000-0005-0000-0000-0000C03C0000}"/>
    <cellStyle name="Normal 3 2 7 4 16" xfId="4786" xr:uid="{00000000-0005-0000-0000-0000C13C0000}"/>
    <cellStyle name="Normal 3 2 7 4 16 2" xfId="4787" xr:uid="{00000000-0005-0000-0000-0000C23C0000}"/>
    <cellStyle name="Normal 3 2 7 4 16 2 2" xfId="35246" xr:uid="{00000000-0005-0000-0000-0000C33C0000}"/>
    <cellStyle name="Normal 3 2 7 4 16 2 2 2" xfId="40730" xr:uid="{00000000-0005-0000-0000-0000C43C0000}"/>
    <cellStyle name="Normal 3 2 7 4 16 2 3" xfId="28726" xr:uid="{00000000-0005-0000-0000-0000C53C0000}"/>
    <cellStyle name="Normal 3 2 7 4 16 3" xfId="4788" xr:uid="{00000000-0005-0000-0000-0000C63C0000}"/>
    <cellStyle name="Normal 3 2 7 4 16 3 2" xfId="35247" xr:uid="{00000000-0005-0000-0000-0000C73C0000}"/>
    <cellStyle name="Normal 3 2 7 4 16 3 2 2" xfId="40731" xr:uid="{00000000-0005-0000-0000-0000C83C0000}"/>
    <cellStyle name="Normal 3 2 7 4 16 3 3" xfId="28727" xr:uid="{00000000-0005-0000-0000-0000C93C0000}"/>
    <cellStyle name="Normal 3 2 7 4 16 4" xfId="35248" xr:uid="{00000000-0005-0000-0000-0000CA3C0000}"/>
    <cellStyle name="Normal 3 2 7 4 16 4 2" xfId="40732" xr:uid="{00000000-0005-0000-0000-0000CB3C0000}"/>
    <cellStyle name="Normal 3 2 7 4 16 5" xfId="28728" xr:uid="{00000000-0005-0000-0000-0000CC3C0000}"/>
    <cellStyle name="Normal 3 2 7 4 17" xfId="4789" xr:uid="{00000000-0005-0000-0000-0000CD3C0000}"/>
    <cellStyle name="Normal 3 2 7 4 17 2" xfId="35249" xr:uid="{00000000-0005-0000-0000-0000CE3C0000}"/>
    <cellStyle name="Normal 3 2 7 4 17 2 2" xfId="40733" xr:uid="{00000000-0005-0000-0000-0000CF3C0000}"/>
    <cellStyle name="Normal 3 2 7 4 17 3" xfId="28729" xr:uid="{00000000-0005-0000-0000-0000D03C0000}"/>
    <cellStyle name="Normal 3 2 7 4 18" xfId="4790" xr:uid="{00000000-0005-0000-0000-0000D13C0000}"/>
    <cellStyle name="Normal 3 2 7 4 18 2" xfId="35250" xr:uid="{00000000-0005-0000-0000-0000D23C0000}"/>
    <cellStyle name="Normal 3 2 7 4 18 2 2" xfId="40734" xr:uid="{00000000-0005-0000-0000-0000D33C0000}"/>
    <cellStyle name="Normal 3 2 7 4 18 3" xfId="28730" xr:uid="{00000000-0005-0000-0000-0000D43C0000}"/>
    <cellStyle name="Normal 3 2 7 4 19" xfId="35251" xr:uid="{00000000-0005-0000-0000-0000D53C0000}"/>
    <cellStyle name="Normal 3 2 7 4 19 2" xfId="40735" xr:uid="{00000000-0005-0000-0000-0000D63C0000}"/>
    <cellStyle name="Normal 3 2 7 4 2" xfId="4791" xr:uid="{00000000-0005-0000-0000-0000D73C0000}"/>
    <cellStyle name="Normal 3 2 7 4 2 2" xfId="4792" xr:uid="{00000000-0005-0000-0000-0000D83C0000}"/>
    <cellStyle name="Normal 3 2 7 4 2 2 2" xfId="35252" xr:uid="{00000000-0005-0000-0000-0000D93C0000}"/>
    <cellStyle name="Normal 3 2 7 4 2 2 2 2" xfId="40736" xr:uid="{00000000-0005-0000-0000-0000DA3C0000}"/>
    <cellStyle name="Normal 3 2 7 4 2 2 3" xfId="28731" xr:uid="{00000000-0005-0000-0000-0000DB3C0000}"/>
    <cellStyle name="Normal 3 2 7 4 2 3" xfId="4793" xr:uid="{00000000-0005-0000-0000-0000DC3C0000}"/>
    <cellStyle name="Normal 3 2 7 4 2 3 2" xfId="35253" xr:uid="{00000000-0005-0000-0000-0000DD3C0000}"/>
    <cellStyle name="Normal 3 2 7 4 2 3 2 2" xfId="40737" xr:uid="{00000000-0005-0000-0000-0000DE3C0000}"/>
    <cellStyle name="Normal 3 2 7 4 2 3 3" xfId="28732" xr:uid="{00000000-0005-0000-0000-0000DF3C0000}"/>
    <cellStyle name="Normal 3 2 7 4 2 4" xfId="35254" xr:uid="{00000000-0005-0000-0000-0000E03C0000}"/>
    <cellStyle name="Normal 3 2 7 4 2 4 2" xfId="40738" xr:uid="{00000000-0005-0000-0000-0000E13C0000}"/>
    <cellStyle name="Normal 3 2 7 4 2 5" xfId="28733" xr:uid="{00000000-0005-0000-0000-0000E23C0000}"/>
    <cellStyle name="Normal 3 2 7 4 20" xfId="28734" xr:uid="{00000000-0005-0000-0000-0000E33C0000}"/>
    <cellStyle name="Normal 3 2 7 4 3" xfId="4794" xr:uid="{00000000-0005-0000-0000-0000E43C0000}"/>
    <cellStyle name="Normal 3 2 7 4 3 2" xfId="4795" xr:uid="{00000000-0005-0000-0000-0000E53C0000}"/>
    <cellStyle name="Normal 3 2 7 4 3 2 2" xfId="35255" xr:uid="{00000000-0005-0000-0000-0000E63C0000}"/>
    <cellStyle name="Normal 3 2 7 4 3 2 2 2" xfId="40739" xr:uid="{00000000-0005-0000-0000-0000E73C0000}"/>
    <cellStyle name="Normal 3 2 7 4 3 2 3" xfId="28735" xr:uid="{00000000-0005-0000-0000-0000E83C0000}"/>
    <cellStyle name="Normal 3 2 7 4 3 3" xfId="4796" xr:uid="{00000000-0005-0000-0000-0000E93C0000}"/>
    <cellStyle name="Normal 3 2 7 4 3 3 2" xfId="35256" xr:uid="{00000000-0005-0000-0000-0000EA3C0000}"/>
    <cellStyle name="Normal 3 2 7 4 3 3 2 2" xfId="40740" xr:uid="{00000000-0005-0000-0000-0000EB3C0000}"/>
    <cellStyle name="Normal 3 2 7 4 3 3 3" xfId="28736" xr:uid="{00000000-0005-0000-0000-0000EC3C0000}"/>
    <cellStyle name="Normal 3 2 7 4 3 4" xfId="35257" xr:uid="{00000000-0005-0000-0000-0000ED3C0000}"/>
    <cellStyle name="Normal 3 2 7 4 3 4 2" xfId="40741" xr:uid="{00000000-0005-0000-0000-0000EE3C0000}"/>
    <cellStyle name="Normal 3 2 7 4 3 5" xfId="28737" xr:uid="{00000000-0005-0000-0000-0000EF3C0000}"/>
    <cellStyle name="Normal 3 2 7 4 4" xfId="4797" xr:uid="{00000000-0005-0000-0000-0000F03C0000}"/>
    <cellStyle name="Normal 3 2 7 4 4 2" xfId="4798" xr:uid="{00000000-0005-0000-0000-0000F13C0000}"/>
    <cellStyle name="Normal 3 2 7 4 4 2 2" xfId="35258" xr:uid="{00000000-0005-0000-0000-0000F23C0000}"/>
    <cellStyle name="Normal 3 2 7 4 4 2 2 2" xfId="40742" xr:uid="{00000000-0005-0000-0000-0000F33C0000}"/>
    <cellStyle name="Normal 3 2 7 4 4 2 3" xfId="28738" xr:uid="{00000000-0005-0000-0000-0000F43C0000}"/>
    <cellStyle name="Normal 3 2 7 4 4 3" xfId="4799" xr:uid="{00000000-0005-0000-0000-0000F53C0000}"/>
    <cellStyle name="Normal 3 2 7 4 4 3 2" xfId="35259" xr:uid="{00000000-0005-0000-0000-0000F63C0000}"/>
    <cellStyle name="Normal 3 2 7 4 4 3 2 2" xfId="40743" xr:uid="{00000000-0005-0000-0000-0000F73C0000}"/>
    <cellStyle name="Normal 3 2 7 4 4 3 3" xfId="28739" xr:uid="{00000000-0005-0000-0000-0000F83C0000}"/>
    <cellStyle name="Normal 3 2 7 4 4 4" xfId="35260" xr:uid="{00000000-0005-0000-0000-0000F93C0000}"/>
    <cellStyle name="Normal 3 2 7 4 4 4 2" xfId="40744" xr:uid="{00000000-0005-0000-0000-0000FA3C0000}"/>
    <cellStyle name="Normal 3 2 7 4 4 5" xfId="28740" xr:uid="{00000000-0005-0000-0000-0000FB3C0000}"/>
    <cellStyle name="Normal 3 2 7 4 5" xfId="4800" xr:uid="{00000000-0005-0000-0000-0000FC3C0000}"/>
    <cellStyle name="Normal 3 2 7 4 5 2" xfId="4801" xr:uid="{00000000-0005-0000-0000-0000FD3C0000}"/>
    <cellStyle name="Normal 3 2 7 4 5 2 2" xfId="35261" xr:uid="{00000000-0005-0000-0000-0000FE3C0000}"/>
    <cellStyle name="Normal 3 2 7 4 5 2 2 2" xfId="40745" xr:uid="{00000000-0005-0000-0000-0000FF3C0000}"/>
    <cellStyle name="Normal 3 2 7 4 5 2 3" xfId="28741" xr:uid="{00000000-0005-0000-0000-0000003D0000}"/>
    <cellStyle name="Normal 3 2 7 4 5 3" xfId="4802" xr:uid="{00000000-0005-0000-0000-0000013D0000}"/>
    <cellStyle name="Normal 3 2 7 4 5 3 2" xfId="35262" xr:uid="{00000000-0005-0000-0000-0000023D0000}"/>
    <cellStyle name="Normal 3 2 7 4 5 3 2 2" xfId="40746" xr:uid="{00000000-0005-0000-0000-0000033D0000}"/>
    <cellStyle name="Normal 3 2 7 4 5 3 3" xfId="28742" xr:uid="{00000000-0005-0000-0000-0000043D0000}"/>
    <cellStyle name="Normal 3 2 7 4 5 4" xfId="35263" xr:uid="{00000000-0005-0000-0000-0000053D0000}"/>
    <cellStyle name="Normal 3 2 7 4 5 4 2" xfId="40747" xr:uid="{00000000-0005-0000-0000-0000063D0000}"/>
    <cellStyle name="Normal 3 2 7 4 5 5" xfId="28743" xr:uid="{00000000-0005-0000-0000-0000073D0000}"/>
    <cellStyle name="Normal 3 2 7 4 6" xfId="4803" xr:uid="{00000000-0005-0000-0000-0000083D0000}"/>
    <cellStyle name="Normal 3 2 7 4 6 2" xfId="4804" xr:uid="{00000000-0005-0000-0000-0000093D0000}"/>
    <cellStyle name="Normal 3 2 7 4 6 2 2" xfId="35264" xr:uid="{00000000-0005-0000-0000-00000A3D0000}"/>
    <cellStyle name="Normal 3 2 7 4 6 2 2 2" xfId="40748" xr:uid="{00000000-0005-0000-0000-00000B3D0000}"/>
    <cellStyle name="Normal 3 2 7 4 6 2 3" xfId="28744" xr:uid="{00000000-0005-0000-0000-00000C3D0000}"/>
    <cellStyle name="Normal 3 2 7 4 6 3" xfId="4805" xr:uid="{00000000-0005-0000-0000-00000D3D0000}"/>
    <cellStyle name="Normal 3 2 7 4 6 3 2" xfId="35265" xr:uid="{00000000-0005-0000-0000-00000E3D0000}"/>
    <cellStyle name="Normal 3 2 7 4 6 3 2 2" xfId="40749" xr:uid="{00000000-0005-0000-0000-00000F3D0000}"/>
    <cellStyle name="Normal 3 2 7 4 6 3 3" xfId="28745" xr:uid="{00000000-0005-0000-0000-0000103D0000}"/>
    <cellStyle name="Normal 3 2 7 4 6 4" xfId="35266" xr:uid="{00000000-0005-0000-0000-0000113D0000}"/>
    <cellStyle name="Normal 3 2 7 4 6 4 2" xfId="40750" xr:uid="{00000000-0005-0000-0000-0000123D0000}"/>
    <cellStyle name="Normal 3 2 7 4 6 5" xfId="28746" xr:uid="{00000000-0005-0000-0000-0000133D0000}"/>
    <cellStyle name="Normal 3 2 7 4 7" xfId="4806" xr:uid="{00000000-0005-0000-0000-0000143D0000}"/>
    <cellStyle name="Normal 3 2 7 4 7 2" xfId="4807" xr:uid="{00000000-0005-0000-0000-0000153D0000}"/>
    <cellStyle name="Normal 3 2 7 4 7 2 2" xfId="35267" xr:uid="{00000000-0005-0000-0000-0000163D0000}"/>
    <cellStyle name="Normal 3 2 7 4 7 2 2 2" xfId="40751" xr:uid="{00000000-0005-0000-0000-0000173D0000}"/>
    <cellStyle name="Normal 3 2 7 4 7 2 3" xfId="28747" xr:uid="{00000000-0005-0000-0000-0000183D0000}"/>
    <cellStyle name="Normal 3 2 7 4 7 3" xfId="4808" xr:uid="{00000000-0005-0000-0000-0000193D0000}"/>
    <cellStyle name="Normal 3 2 7 4 7 3 2" xfId="35268" xr:uid="{00000000-0005-0000-0000-00001A3D0000}"/>
    <cellStyle name="Normal 3 2 7 4 7 3 2 2" xfId="40752" xr:uid="{00000000-0005-0000-0000-00001B3D0000}"/>
    <cellStyle name="Normal 3 2 7 4 7 3 3" xfId="28748" xr:uid="{00000000-0005-0000-0000-00001C3D0000}"/>
    <cellStyle name="Normal 3 2 7 4 7 4" xfId="35269" xr:uid="{00000000-0005-0000-0000-00001D3D0000}"/>
    <cellStyle name="Normal 3 2 7 4 7 4 2" xfId="40753" xr:uid="{00000000-0005-0000-0000-00001E3D0000}"/>
    <cellStyle name="Normal 3 2 7 4 7 5" xfId="28749" xr:uid="{00000000-0005-0000-0000-00001F3D0000}"/>
    <cellStyle name="Normal 3 2 7 4 8" xfId="4809" xr:uid="{00000000-0005-0000-0000-0000203D0000}"/>
    <cellStyle name="Normal 3 2 7 4 8 2" xfId="4810" xr:uid="{00000000-0005-0000-0000-0000213D0000}"/>
    <cellStyle name="Normal 3 2 7 4 8 2 2" xfId="35270" xr:uid="{00000000-0005-0000-0000-0000223D0000}"/>
    <cellStyle name="Normal 3 2 7 4 8 2 2 2" xfId="40754" xr:uid="{00000000-0005-0000-0000-0000233D0000}"/>
    <cellStyle name="Normal 3 2 7 4 8 2 3" xfId="28750" xr:uid="{00000000-0005-0000-0000-0000243D0000}"/>
    <cellStyle name="Normal 3 2 7 4 8 3" xfId="4811" xr:uid="{00000000-0005-0000-0000-0000253D0000}"/>
    <cellStyle name="Normal 3 2 7 4 8 3 2" xfId="35271" xr:uid="{00000000-0005-0000-0000-0000263D0000}"/>
    <cellStyle name="Normal 3 2 7 4 8 3 2 2" xfId="40755" xr:uid="{00000000-0005-0000-0000-0000273D0000}"/>
    <cellStyle name="Normal 3 2 7 4 8 3 3" xfId="28751" xr:uid="{00000000-0005-0000-0000-0000283D0000}"/>
    <cellStyle name="Normal 3 2 7 4 8 4" xfId="35272" xr:uid="{00000000-0005-0000-0000-0000293D0000}"/>
    <cellStyle name="Normal 3 2 7 4 8 4 2" xfId="40756" xr:uid="{00000000-0005-0000-0000-00002A3D0000}"/>
    <cellStyle name="Normal 3 2 7 4 8 5" xfId="28752" xr:uid="{00000000-0005-0000-0000-00002B3D0000}"/>
    <cellStyle name="Normal 3 2 7 4 9" xfId="4812" xr:uid="{00000000-0005-0000-0000-00002C3D0000}"/>
    <cellStyle name="Normal 3 2 7 4 9 2" xfId="4813" xr:uid="{00000000-0005-0000-0000-00002D3D0000}"/>
    <cellStyle name="Normal 3 2 7 4 9 2 2" xfId="35273" xr:uid="{00000000-0005-0000-0000-00002E3D0000}"/>
    <cellStyle name="Normal 3 2 7 4 9 2 2 2" xfId="40757" xr:uid="{00000000-0005-0000-0000-00002F3D0000}"/>
    <cellStyle name="Normal 3 2 7 4 9 2 3" xfId="28753" xr:uid="{00000000-0005-0000-0000-0000303D0000}"/>
    <cellStyle name="Normal 3 2 7 4 9 3" xfId="4814" xr:uid="{00000000-0005-0000-0000-0000313D0000}"/>
    <cellStyle name="Normal 3 2 7 4 9 3 2" xfId="35274" xr:uid="{00000000-0005-0000-0000-0000323D0000}"/>
    <cellStyle name="Normal 3 2 7 4 9 3 2 2" xfId="40758" xr:uid="{00000000-0005-0000-0000-0000333D0000}"/>
    <cellStyle name="Normal 3 2 7 4 9 3 3" xfId="28754" xr:uid="{00000000-0005-0000-0000-0000343D0000}"/>
    <cellStyle name="Normal 3 2 7 4 9 4" xfId="35275" xr:uid="{00000000-0005-0000-0000-0000353D0000}"/>
    <cellStyle name="Normal 3 2 7 4 9 4 2" xfId="40759" xr:uid="{00000000-0005-0000-0000-0000363D0000}"/>
    <cellStyle name="Normal 3 2 7 4 9 5" xfId="28755" xr:uid="{00000000-0005-0000-0000-0000373D0000}"/>
    <cellStyle name="Normal 3 2 7 5" xfId="4815" xr:uid="{00000000-0005-0000-0000-0000383D0000}"/>
    <cellStyle name="Normal 3 2 7 5 10" xfId="4816" xr:uid="{00000000-0005-0000-0000-0000393D0000}"/>
    <cellStyle name="Normal 3 2 7 5 10 2" xfId="4817" xr:uid="{00000000-0005-0000-0000-00003A3D0000}"/>
    <cellStyle name="Normal 3 2 7 5 10 2 2" xfId="35276" xr:uid="{00000000-0005-0000-0000-00003B3D0000}"/>
    <cellStyle name="Normal 3 2 7 5 10 2 2 2" xfId="40760" xr:uid="{00000000-0005-0000-0000-00003C3D0000}"/>
    <cellStyle name="Normal 3 2 7 5 10 2 3" xfId="28756" xr:uid="{00000000-0005-0000-0000-00003D3D0000}"/>
    <cellStyle name="Normal 3 2 7 5 10 3" xfId="4818" xr:uid="{00000000-0005-0000-0000-00003E3D0000}"/>
    <cellStyle name="Normal 3 2 7 5 10 3 2" xfId="35277" xr:uid="{00000000-0005-0000-0000-00003F3D0000}"/>
    <cellStyle name="Normal 3 2 7 5 10 3 2 2" xfId="40761" xr:uid="{00000000-0005-0000-0000-0000403D0000}"/>
    <cellStyle name="Normal 3 2 7 5 10 3 3" xfId="28757" xr:uid="{00000000-0005-0000-0000-0000413D0000}"/>
    <cellStyle name="Normal 3 2 7 5 10 4" xfId="35278" xr:uid="{00000000-0005-0000-0000-0000423D0000}"/>
    <cellStyle name="Normal 3 2 7 5 10 4 2" xfId="40762" xr:uid="{00000000-0005-0000-0000-0000433D0000}"/>
    <cellStyle name="Normal 3 2 7 5 10 5" xfId="28758" xr:uid="{00000000-0005-0000-0000-0000443D0000}"/>
    <cellStyle name="Normal 3 2 7 5 11" xfId="4819" xr:uid="{00000000-0005-0000-0000-0000453D0000}"/>
    <cellStyle name="Normal 3 2 7 5 11 2" xfId="4820" xr:uid="{00000000-0005-0000-0000-0000463D0000}"/>
    <cellStyle name="Normal 3 2 7 5 11 2 2" xfId="35279" xr:uid="{00000000-0005-0000-0000-0000473D0000}"/>
    <cellStyle name="Normal 3 2 7 5 11 2 2 2" xfId="40763" xr:uid="{00000000-0005-0000-0000-0000483D0000}"/>
    <cellStyle name="Normal 3 2 7 5 11 2 3" xfId="28759" xr:uid="{00000000-0005-0000-0000-0000493D0000}"/>
    <cellStyle name="Normal 3 2 7 5 11 3" xfId="4821" xr:uid="{00000000-0005-0000-0000-00004A3D0000}"/>
    <cellStyle name="Normal 3 2 7 5 11 3 2" xfId="35280" xr:uid="{00000000-0005-0000-0000-00004B3D0000}"/>
    <cellStyle name="Normal 3 2 7 5 11 3 2 2" xfId="40764" xr:uid="{00000000-0005-0000-0000-00004C3D0000}"/>
    <cellStyle name="Normal 3 2 7 5 11 3 3" xfId="28760" xr:uid="{00000000-0005-0000-0000-00004D3D0000}"/>
    <cellStyle name="Normal 3 2 7 5 11 4" xfId="35281" xr:uid="{00000000-0005-0000-0000-00004E3D0000}"/>
    <cellStyle name="Normal 3 2 7 5 11 4 2" xfId="40765" xr:uid="{00000000-0005-0000-0000-00004F3D0000}"/>
    <cellStyle name="Normal 3 2 7 5 11 5" xfId="28761" xr:uid="{00000000-0005-0000-0000-0000503D0000}"/>
    <cellStyle name="Normal 3 2 7 5 12" xfId="4822" xr:uid="{00000000-0005-0000-0000-0000513D0000}"/>
    <cellStyle name="Normal 3 2 7 5 12 2" xfId="4823" xr:uid="{00000000-0005-0000-0000-0000523D0000}"/>
    <cellStyle name="Normal 3 2 7 5 12 2 2" xfId="35282" xr:uid="{00000000-0005-0000-0000-0000533D0000}"/>
    <cellStyle name="Normal 3 2 7 5 12 2 2 2" xfId="40766" xr:uid="{00000000-0005-0000-0000-0000543D0000}"/>
    <cellStyle name="Normal 3 2 7 5 12 2 3" xfId="28762" xr:uid="{00000000-0005-0000-0000-0000553D0000}"/>
    <cellStyle name="Normal 3 2 7 5 12 3" xfId="4824" xr:uid="{00000000-0005-0000-0000-0000563D0000}"/>
    <cellStyle name="Normal 3 2 7 5 12 3 2" xfId="35283" xr:uid="{00000000-0005-0000-0000-0000573D0000}"/>
    <cellStyle name="Normal 3 2 7 5 12 3 2 2" xfId="40767" xr:uid="{00000000-0005-0000-0000-0000583D0000}"/>
    <cellStyle name="Normal 3 2 7 5 12 3 3" xfId="28763" xr:uid="{00000000-0005-0000-0000-0000593D0000}"/>
    <cellStyle name="Normal 3 2 7 5 12 4" xfId="35284" xr:uid="{00000000-0005-0000-0000-00005A3D0000}"/>
    <cellStyle name="Normal 3 2 7 5 12 4 2" xfId="40768" xr:uid="{00000000-0005-0000-0000-00005B3D0000}"/>
    <cellStyle name="Normal 3 2 7 5 12 5" xfId="28764" xr:uid="{00000000-0005-0000-0000-00005C3D0000}"/>
    <cellStyle name="Normal 3 2 7 5 13" xfId="4825" xr:uid="{00000000-0005-0000-0000-00005D3D0000}"/>
    <cellStyle name="Normal 3 2 7 5 13 2" xfId="4826" xr:uid="{00000000-0005-0000-0000-00005E3D0000}"/>
    <cellStyle name="Normal 3 2 7 5 13 2 2" xfId="35285" xr:uid="{00000000-0005-0000-0000-00005F3D0000}"/>
    <cellStyle name="Normal 3 2 7 5 13 2 2 2" xfId="40769" xr:uid="{00000000-0005-0000-0000-0000603D0000}"/>
    <cellStyle name="Normal 3 2 7 5 13 2 3" xfId="28765" xr:uid="{00000000-0005-0000-0000-0000613D0000}"/>
    <cellStyle name="Normal 3 2 7 5 13 3" xfId="4827" xr:uid="{00000000-0005-0000-0000-0000623D0000}"/>
    <cellStyle name="Normal 3 2 7 5 13 3 2" xfId="35286" xr:uid="{00000000-0005-0000-0000-0000633D0000}"/>
    <cellStyle name="Normal 3 2 7 5 13 3 2 2" xfId="40770" xr:uid="{00000000-0005-0000-0000-0000643D0000}"/>
    <cellStyle name="Normal 3 2 7 5 13 3 3" xfId="28766" xr:uid="{00000000-0005-0000-0000-0000653D0000}"/>
    <cellStyle name="Normal 3 2 7 5 13 4" xfId="35287" xr:uid="{00000000-0005-0000-0000-0000663D0000}"/>
    <cellStyle name="Normal 3 2 7 5 13 4 2" xfId="40771" xr:uid="{00000000-0005-0000-0000-0000673D0000}"/>
    <cellStyle name="Normal 3 2 7 5 13 5" xfId="28767" xr:uid="{00000000-0005-0000-0000-0000683D0000}"/>
    <cellStyle name="Normal 3 2 7 5 14" xfId="4828" xr:uid="{00000000-0005-0000-0000-0000693D0000}"/>
    <cellStyle name="Normal 3 2 7 5 14 2" xfId="4829" xr:uid="{00000000-0005-0000-0000-00006A3D0000}"/>
    <cellStyle name="Normal 3 2 7 5 14 2 2" xfId="35288" xr:uid="{00000000-0005-0000-0000-00006B3D0000}"/>
    <cellStyle name="Normal 3 2 7 5 14 2 2 2" xfId="40772" xr:uid="{00000000-0005-0000-0000-00006C3D0000}"/>
    <cellStyle name="Normal 3 2 7 5 14 2 3" xfId="28768" xr:uid="{00000000-0005-0000-0000-00006D3D0000}"/>
    <cellStyle name="Normal 3 2 7 5 14 3" xfId="4830" xr:uid="{00000000-0005-0000-0000-00006E3D0000}"/>
    <cellStyle name="Normal 3 2 7 5 14 3 2" xfId="35289" xr:uid="{00000000-0005-0000-0000-00006F3D0000}"/>
    <cellStyle name="Normal 3 2 7 5 14 3 2 2" xfId="40773" xr:uid="{00000000-0005-0000-0000-0000703D0000}"/>
    <cellStyle name="Normal 3 2 7 5 14 3 3" xfId="28769" xr:uid="{00000000-0005-0000-0000-0000713D0000}"/>
    <cellStyle name="Normal 3 2 7 5 14 4" xfId="35290" xr:uid="{00000000-0005-0000-0000-0000723D0000}"/>
    <cellStyle name="Normal 3 2 7 5 14 4 2" xfId="40774" xr:uid="{00000000-0005-0000-0000-0000733D0000}"/>
    <cellStyle name="Normal 3 2 7 5 14 5" xfId="28770" xr:uid="{00000000-0005-0000-0000-0000743D0000}"/>
    <cellStyle name="Normal 3 2 7 5 15" xfId="4831" xr:uid="{00000000-0005-0000-0000-0000753D0000}"/>
    <cellStyle name="Normal 3 2 7 5 15 2" xfId="4832" xr:uid="{00000000-0005-0000-0000-0000763D0000}"/>
    <cellStyle name="Normal 3 2 7 5 15 2 2" xfId="35291" xr:uid="{00000000-0005-0000-0000-0000773D0000}"/>
    <cellStyle name="Normal 3 2 7 5 15 2 2 2" xfId="40775" xr:uid="{00000000-0005-0000-0000-0000783D0000}"/>
    <cellStyle name="Normal 3 2 7 5 15 2 3" xfId="28771" xr:uid="{00000000-0005-0000-0000-0000793D0000}"/>
    <cellStyle name="Normal 3 2 7 5 15 3" xfId="4833" xr:uid="{00000000-0005-0000-0000-00007A3D0000}"/>
    <cellStyle name="Normal 3 2 7 5 15 3 2" xfId="35292" xr:uid="{00000000-0005-0000-0000-00007B3D0000}"/>
    <cellStyle name="Normal 3 2 7 5 15 3 2 2" xfId="40776" xr:uid="{00000000-0005-0000-0000-00007C3D0000}"/>
    <cellStyle name="Normal 3 2 7 5 15 3 3" xfId="28772" xr:uid="{00000000-0005-0000-0000-00007D3D0000}"/>
    <cellStyle name="Normal 3 2 7 5 15 4" xfId="35293" xr:uid="{00000000-0005-0000-0000-00007E3D0000}"/>
    <cellStyle name="Normal 3 2 7 5 15 4 2" xfId="40777" xr:uid="{00000000-0005-0000-0000-00007F3D0000}"/>
    <cellStyle name="Normal 3 2 7 5 15 5" xfId="28773" xr:uid="{00000000-0005-0000-0000-0000803D0000}"/>
    <cellStyle name="Normal 3 2 7 5 16" xfId="4834" xr:uid="{00000000-0005-0000-0000-0000813D0000}"/>
    <cellStyle name="Normal 3 2 7 5 16 2" xfId="4835" xr:uid="{00000000-0005-0000-0000-0000823D0000}"/>
    <cellStyle name="Normal 3 2 7 5 16 2 2" xfId="35294" xr:uid="{00000000-0005-0000-0000-0000833D0000}"/>
    <cellStyle name="Normal 3 2 7 5 16 2 2 2" xfId="40778" xr:uid="{00000000-0005-0000-0000-0000843D0000}"/>
    <cellStyle name="Normal 3 2 7 5 16 2 3" xfId="28774" xr:uid="{00000000-0005-0000-0000-0000853D0000}"/>
    <cellStyle name="Normal 3 2 7 5 16 3" xfId="4836" xr:uid="{00000000-0005-0000-0000-0000863D0000}"/>
    <cellStyle name="Normal 3 2 7 5 16 3 2" xfId="35295" xr:uid="{00000000-0005-0000-0000-0000873D0000}"/>
    <cellStyle name="Normal 3 2 7 5 16 3 2 2" xfId="40779" xr:uid="{00000000-0005-0000-0000-0000883D0000}"/>
    <cellStyle name="Normal 3 2 7 5 16 3 3" xfId="28775" xr:uid="{00000000-0005-0000-0000-0000893D0000}"/>
    <cellStyle name="Normal 3 2 7 5 16 4" xfId="35296" xr:uid="{00000000-0005-0000-0000-00008A3D0000}"/>
    <cellStyle name="Normal 3 2 7 5 16 4 2" xfId="40780" xr:uid="{00000000-0005-0000-0000-00008B3D0000}"/>
    <cellStyle name="Normal 3 2 7 5 16 5" xfId="28776" xr:uid="{00000000-0005-0000-0000-00008C3D0000}"/>
    <cellStyle name="Normal 3 2 7 5 17" xfId="4837" xr:uid="{00000000-0005-0000-0000-00008D3D0000}"/>
    <cellStyle name="Normal 3 2 7 5 17 2" xfId="35297" xr:uid="{00000000-0005-0000-0000-00008E3D0000}"/>
    <cellStyle name="Normal 3 2 7 5 17 2 2" xfId="40781" xr:uid="{00000000-0005-0000-0000-00008F3D0000}"/>
    <cellStyle name="Normal 3 2 7 5 17 3" xfId="28777" xr:uid="{00000000-0005-0000-0000-0000903D0000}"/>
    <cellStyle name="Normal 3 2 7 5 18" xfId="4838" xr:uid="{00000000-0005-0000-0000-0000913D0000}"/>
    <cellStyle name="Normal 3 2 7 5 18 2" xfId="35298" xr:uid="{00000000-0005-0000-0000-0000923D0000}"/>
    <cellStyle name="Normal 3 2 7 5 18 2 2" xfId="40782" xr:uid="{00000000-0005-0000-0000-0000933D0000}"/>
    <cellStyle name="Normal 3 2 7 5 18 3" xfId="28778" xr:uid="{00000000-0005-0000-0000-0000943D0000}"/>
    <cellStyle name="Normal 3 2 7 5 19" xfId="35299" xr:uid="{00000000-0005-0000-0000-0000953D0000}"/>
    <cellStyle name="Normal 3 2 7 5 19 2" xfId="40783" xr:uid="{00000000-0005-0000-0000-0000963D0000}"/>
    <cellStyle name="Normal 3 2 7 5 2" xfId="4839" xr:uid="{00000000-0005-0000-0000-0000973D0000}"/>
    <cellStyle name="Normal 3 2 7 5 2 2" xfId="4840" xr:uid="{00000000-0005-0000-0000-0000983D0000}"/>
    <cellStyle name="Normal 3 2 7 5 2 2 2" xfId="35300" xr:uid="{00000000-0005-0000-0000-0000993D0000}"/>
    <cellStyle name="Normal 3 2 7 5 2 2 2 2" xfId="40784" xr:uid="{00000000-0005-0000-0000-00009A3D0000}"/>
    <cellStyle name="Normal 3 2 7 5 2 2 3" xfId="28779" xr:uid="{00000000-0005-0000-0000-00009B3D0000}"/>
    <cellStyle name="Normal 3 2 7 5 2 3" xfId="4841" xr:uid="{00000000-0005-0000-0000-00009C3D0000}"/>
    <cellStyle name="Normal 3 2 7 5 2 3 2" xfId="35301" xr:uid="{00000000-0005-0000-0000-00009D3D0000}"/>
    <cellStyle name="Normal 3 2 7 5 2 3 2 2" xfId="40785" xr:uid="{00000000-0005-0000-0000-00009E3D0000}"/>
    <cellStyle name="Normal 3 2 7 5 2 3 3" xfId="28780" xr:uid="{00000000-0005-0000-0000-00009F3D0000}"/>
    <cellStyle name="Normal 3 2 7 5 2 4" xfId="35302" xr:uid="{00000000-0005-0000-0000-0000A03D0000}"/>
    <cellStyle name="Normal 3 2 7 5 2 4 2" xfId="40786" xr:uid="{00000000-0005-0000-0000-0000A13D0000}"/>
    <cellStyle name="Normal 3 2 7 5 2 5" xfId="28781" xr:uid="{00000000-0005-0000-0000-0000A23D0000}"/>
    <cellStyle name="Normal 3 2 7 5 20" xfId="28782" xr:uid="{00000000-0005-0000-0000-0000A33D0000}"/>
    <cellStyle name="Normal 3 2 7 5 3" xfId="4842" xr:uid="{00000000-0005-0000-0000-0000A43D0000}"/>
    <cellStyle name="Normal 3 2 7 5 3 2" xfId="4843" xr:uid="{00000000-0005-0000-0000-0000A53D0000}"/>
    <cellStyle name="Normal 3 2 7 5 3 2 2" xfId="35303" xr:uid="{00000000-0005-0000-0000-0000A63D0000}"/>
    <cellStyle name="Normal 3 2 7 5 3 2 2 2" xfId="40787" xr:uid="{00000000-0005-0000-0000-0000A73D0000}"/>
    <cellStyle name="Normal 3 2 7 5 3 2 3" xfId="28783" xr:uid="{00000000-0005-0000-0000-0000A83D0000}"/>
    <cellStyle name="Normal 3 2 7 5 3 3" xfId="4844" xr:uid="{00000000-0005-0000-0000-0000A93D0000}"/>
    <cellStyle name="Normal 3 2 7 5 3 3 2" xfId="35304" xr:uid="{00000000-0005-0000-0000-0000AA3D0000}"/>
    <cellStyle name="Normal 3 2 7 5 3 3 2 2" xfId="40788" xr:uid="{00000000-0005-0000-0000-0000AB3D0000}"/>
    <cellStyle name="Normal 3 2 7 5 3 3 3" xfId="28784" xr:uid="{00000000-0005-0000-0000-0000AC3D0000}"/>
    <cellStyle name="Normal 3 2 7 5 3 4" xfId="35305" xr:uid="{00000000-0005-0000-0000-0000AD3D0000}"/>
    <cellStyle name="Normal 3 2 7 5 3 4 2" xfId="40789" xr:uid="{00000000-0005-0000-0000-0000AE3D0000}"/>
    <cellStyle name="Normal 3 2 7 5 3 5" xfId="28785" xr:uid="{00000000-0005-0000-0000-0000AF3D0000}"/>
    <cellStyle name="Normal 3 2 7 5 4" xfId="4845" xr:uid="{00000000-0005-0000-0000-0000B03D0000}"/>
    <cellStyle name="Normal 3 2 7 5 4 2" xfId="4846" xr:uid="{00000000-0005-0000-0000-0000B13D0000}"/>
    <cellStyle name="Normal 3 2 7 5 4 2 2" xfId="35306" xr:uid="{00000000-0005-0000-0000-0000B23D0000}"/>
    <cellStyle name="Normal 3 2 7 5 4 2 2 2" xfId="40790" xr:uid="{00000000-0005-0000-0000-0000B33D0000}"/>
    <cellStyle name="Normal 3 2 7 5 4 2 3" xfId="28786" xr:uid="{00000000-0005-0000-0000-0000B43D0000}"/>
    <cellStyle name="Normal 3 2 7 5 4 3" xfId="4847" xr:uid="{00000000-0005-0000-0000-0000B53D0000}"/>
    <cellStyle name="Normal 3 2 7 5 4 3 2" xfId="35307" xr:uid="{00000000-0005-0000-0000-0000B63D0000}"/>
    <cellStyle name="Normal 3 2 7 5 4 3 2 2" xfId="40791" xr:uid="{00000000-0005-0000-0000-0000B73D0000}"/>
    <cellStyle name="Normal 3 2 7 5 4 3 3" xfId="28787" xr:uid="{00000000-0005-0000-0000-0000B83D0000}"/>
    <cellStyle name="Normal 3 2 7 5 4 4" xfId="35308" xr:uid="{00000000-0005-0000-0000-0000B93D0000}"/>
    <cellStyle name="Normal 3 2 7 5 4 4 2" xfId="40792" xr:uid="{00000000-0005-0000-0000-0000BA3D0000}"/>
    <cellStyle name="Normal 3 2 7 5 4 5" xfId="28788" xr:uid="{00000000-0005-0000-0000-0000BB3D0000}"/>
    <cellStyle name="Normal 3 2 7 5 5" xfId="4848" xr:uid="{00000000-0005-0000-0000-0000BC3D0000}"/>
    <cellStyle name="Normal 3 2 7 5 5 2" xfId="4849" xr:uid="{00000000-0005-0000-0000-0000BD3D0000}"/>
    <cellStyle name="Normal 3 2 7 5 5 2 2" xfId="35309" xr:uid="{00000000-0005-0000-0000-0000BE3D0000}"/>
    <cellStyle name="Normal 3 2 7 5 5 2 2 2" xfId="40793" xr:uid="{00000000-0005-0000-0000-0000BF3D0000}"/>
    <cellStyle name="Normal 3 2 7 5 5 2 3" xfId="28789" xr:uid="{00000000-0005-0000-0000-0000C03D0000}"/>
    <cellStyle name="Normal 3 2 7 5 5 3" xfId="4850" xr:uid="{00000000-0005-0000-0000-0000C13D0000}"/>
    <cellStyle name="Normal 3 2 7 5 5 3 2" xfId="35310" xr:uid="{00000000-0005-0000-0000-0000C23D0000}"/>
    <cellStyle name="Normal 3 2 7 5 5 3 2 2" xfId="40794" xr:uid="{00000000-0005-0000-0000-0000C33D0000}"/>
    <cellStyle name="Normal 3 2 7 5 5 3 3" xfId="28790" xr:uid="{00000000-0005-0000-0000-0000C43D0000}"/>
    <cellStyle name="Normal 3 2 7 5 5 4" xfId="35311" xr:uid="{00000000-0005-0000-0000-0000C53D0000}"/>
    <cellStyle name="Normal 3 2 7 5 5 4 2" xfId="40795" xr:uid="{00000000-0005-0000-0000-0000C63D0000}"/>
    <cellStyle name="Normal 3 2 7 5 5 5" xfId="28791" xr:uid="{00000000-0005-0000-0000-0000C73D0000}"/>
    <cellStyle name="Normal 3 2 7 5 6" xfId="4851" xr:uid="{00000000-0005-0000-0000-0000C83D0000}"/>
    <cellStyle name="Normal 3 2 7 5 6 2" xfId="4852" xr:uid="{00000000-0005-0000-0000-0000C93D0000}"/>
    <cellStyle name="Normal 3 2 7 5 6 2 2" xfId="35312" xr:uid="{00000000-0005-0000-0000-0000CA3D0000}"/>
    <cellStyle name="Normal 3 2 7 5 6 2 2 2" xfId="40796" xr:uid="{00000000-0005-0000-0000-0000CB3D0000}"/>
    <cellStyle name="Normal 3 2 7 5 6 2 3" xfId="28792" xr:uid="{00000000-0005-0000-0000-0000CC3D0000}"/>
    <cellStyle name="Normal 3 2 7 5 6 3" xfId="4853" xr:uid="{00000000-0005-0000-0000-0000CD3D0000}"/>
    <cellStyle name="Normal 3 2 7 5 6 3 2" xfId="35313" xr:uid="{00000000-0005-0000-0000-0000CE3D0000}"/>
    <cellStyle name="Normal 3 2 7 5 6 3 2 2" xfId="40797" xr:uid="{00000000-0005-0000-0000-0000CF3D0000}"/>
    <cellStyle name="Normal 3 2 7 5 6 3 3" xfId="28793" xr:uid="{00000000-0005-0000-0000-0000D03D0000}"/>
    <cellStyle name="Normal 3 2 7 5 6 4" xfId="35314" xr:uid="{00000000-0005-0000-0000-0000D13D0000}"/>
    <cellStyle name="Normal 3 2 7 5 6 4 2" xfId="40798" xr:uid="{00000000-0005-0000-0000-0000D23D0000}"/>
    <cellStyle name="Normal 3 2 7 5 6 5" xfId="28794" xr:uid="{00000000-0005-0000-0000-0000D33D0000}"/>
    <cellStyle name="Normal 3 2 7 5 7" xfId="4854" xr:uid="{00000000-0005-0000-0000-0000D43D0000}"/>
    <cellStyle name="Normal 3 2 7 5 7 2" xfId="4855" xr:uid="{00000000-0005-0000-0000-0000D53D0000}"/>
    <cellStyle name="Normal 3 2 7 5 7 2 2" xfId="35315" xr:uid="{00000000-0005-0000-0000-0000D63D0000}"/>
    <cellStyle name="Normal 3 2 7 5 7 2 2 2" xfId="40799" xr:uid="{00000000-0005-0000-0000-0000D73D0000}"/>
    <cellStyle name="Normal 3 2 7 5 7 2 3" xfId="28795" xr:uid="{00000000-0005-0000-0000-0000D83D0000}"/>
    <cellStyle name="Normal 3 2 7 5 7 3" xfId="4856" xr:uid="{00000000-0005-0000-0000-0000D93D0000}"/>
    <cellStyle name="Normal 3 2 7 5 7 3 2" xfId="35316" xr:uid="{00000000-0005-0000-0000-0000DA3D0000}"/>
    <cellStyle name="Normal 3 2 7 5 7 3 2 2" xfId="40800" xr:uid="{00000000-0005-0000-0000-0000DB3D0000}"/>
    <cellStyle name="Normal 3 2 7 5 7 3 3" xfId="28796" xr:uid="{00000000-0005-0000-0000-0000DC3D0000}"/>
    <cellStyle name="Normal 3 2 7 5 7 4" xfId="35317" xr:uid="{00000000-0005-0000-0000-0000DD3D0000}"/>
    <cellStyle name="Normal 3 2 7 5 7 4 2" xfId="40801" xr:uid="{00000000-0005-0000-0000-0000DE3D0000}"/>
    <cellStyle name="Normal 3 2 7 5 7 5" xfId="28797" xr:uid="{00000000-0005-0000-0000-0000DF3D0000}"/>
    <cellStyle name="Normal 3 2 7 5 8" xfId="4857" xr:uid="{00000000-0005-0000-0000-0000E03D0000}"/>
    <cellStyle name="Normal 3 2 7 5 8 2" xfId="4858" xr:uid="{00000000-0005-0000-0000-0000E13D0000}"/>
    <cellStyle name="Normal 3 2 7 5 8 2 2" xfId="35318" xr:uid="{00000000-0005-0000-0000-0000E23D0000}"/>
    <cellStyle name="Normal 3 2 7 5 8 2 2 2" xfId="40802" xr:uid="{00000000-0005-0000-0000-0000E33D0000}"/>
    <cellStyle name="Normal 3 2 7 5 8 2 3" xfId="28798" xr:uid="{00000000-0005-0000-0000-0000E43D0000}"/>
    <cellStyle name="Normal 3 2 7 5 8 3" xfId="4859" xr:uid="{00000000-0005-0000-0000-0000E53D0000}"/>
    <cellStyle name="Normal 3 2 7 5 8 3 2" xfId="35319" xr:uid="{00000000-0005-0000-0000-0000E63D0000}"/>
    <cellStyle name="Normal 3 2 7 5 8 3 2 2" xfId="40803" xr:uid="{00000000-0005-0000-0000-0000E73D0000}"/>
    <cellStyle name="Normal 3 2 7 5 8 3 3" xfId="28799" xr:uid="{00000000-0005-0000-0000-0000E83D0000}"/>
    <cellStyle name="Normal 3 2 7 5 8 4" xfId="35320" xr:uid="{00000000-0005-0000-0000-0000E93D0000}"/>
    <cellStyle name="Normal 3 2 7 5 8 4 2" xfId="40804" xr:uid="{00000000-0005-0000-0000-0000EA3D0000}"/>
    <cellStyle name="Normal 3 2 7 5 8 5" xfId="28800" xr:uid="{00000000-0005-0000-0000-0000EB3D0000}"/>
    <cellStyle name="Normal 3 2 7 5 9" xfId="4860" xr:uid="{00000000-0005-0000-0000-0000EC3D0000}"/>
    <cellStyle name="Normal 3 2 7 5 9 2" xfId="4861" xr:uid="{00000000-0005-0000-0000-0000ED3D0000}"/>
    <cellStyle name="Normal 3 2 7 5 9 2 2" xfId="35321" xr:uid="{00000000-0005-0000-0000-0000EE3D0000}"/>
    <cellStyle name="Normal 3 2 7 5 9 2 2 2" xfId="40805" xr:uid="{00000000-0005-0000-0000-0000EF3D0000}"/>
    <cellStyle name="Normal 3 2 7 5 9 2 3" xfId="28801" xr:uid="{00000000-0005-0000-0000-0000F03D0000}"/>
    <cellStyle name="Normal 3 2 7 5 9 3" xfId="4862" xr:uid="{00000000-0005-0000-0000-0000F13D0000}"/>
    <cellStyle name="Normal 3 2 7 5 9 3 2" xfId="35322" xr:uid="{00000000-0005-0000-0000-0000F23D0000}"/>
    <cellStyle name="Normal 3 2 7 5 9 3 2 2" xfId="40806" xr:uid="{00000000-0005-0000-0000-0000F33D0000}"/>
    <cellStyle name="Normal 3 2 7 5 9 3 3" xfId="28802" xr:uid="{00000000-0005-0000-0000-0000F43D0000}"/>
    <cellStyle name="Normal 3 2 7 5 9 4" xfId="35323" xr:uid="{00000000-0005-0000-0000-0000F53D0000}"/>
    <cellStyle name="Normal 3 2 7 5 9 4 2" xfId="40807" xr:uid="{00000000-0005-0000-0000-0000F63D0000}"/>
    <cellStyle name="Normal 3 2 7 5 9 5" xfId="28803" xr:uid="{00000000-0005-0000-0000-0000F73D0000}"/>
    <cellStyle name="Normal 3 2 7 6" xfId="4863" xr:uid="{00000000-0005-0000-0000-0000F83D0000}"/>
    <cellStyle name="Normal 3 2 7 6 2" xfId="4864" xr:uid="{00000000-0005-0000-0000-0000F93D0000}"/>
    <cellStyle name="Normal 3 2 7 6 2 2" xfId="35324" xr:uid="{00000000-0005-0000-0000-0000FA3D0000}"/>
    <cellStyle name="Normal 3 2 7 6 2 2 2" xfId="40808" xr:uid="{00000000-0005-0000-0000-0000FB3D0000}"/>
    <cellStyle name="Normal 3 2 7 6 2 3" xfId="28804" xr:uid="{00000000-0005-0000-0000-0000FC3D0000}"/>
    <cellStyle name="Normal 3 2 7 6 3" xfId="4865" xr:uid="{00000000-0005-0000-0000-0000FD3D0000}"/>
    <cellStyle name="Normal 3 2 7 6 3 2" xfId="35325" xr:uid="{00000000-0005-0000-0000-0000FE3D0000}"/>
    <cellStyle name="Normal 3 2 7 6 3 2 2" xfId="40809" xr:uid="{00000000-0005-0000-0000-0000FF3D0000}"/>
    <cellStyle name="Normal 3 2 7 6 3 3" xfId="28805" xr:uid="{00000000-0005-0000-0000-0000003E0000}"/>
    <cellStyle name="Normal 3 2 7 6 4" xfId="35326" xr:uid="{00000000-0005-0000-0000-0000013E0000}"/>
    <cellStyle name="Normal 3 2 7 6 4 2" xfId="40810" xr:uid="{00000000-0005-0000-0000-0000023E0000}"/>
    <cellStyle name="Normal 3 2 7 6 5" xfId="28806" xr:uid="{00000000-0005-0000-0000-0000033E0000}"/>
    <cellStyle name="Normal 3 2 7 7" xfId="4866" xr:uid="{00000000-0005-0000-0000-0000043E0000}"/>
    <cellStyle name="Normal 3 2 7 7 2" xfId="4867" xr:uid="{00000000-0005-0000-0000-0000053E0000}"/>
    <cellStyle name="Normal 3 2 7 7 2 2" xfId="35327" xr:uid="{00000000-0005-0000-0000-0000063E0000}"/>
    <cellStyle name="Normal 3 2 7 7 2 2 2" xfId="40811" xr:uid="{00000000-0005-0000-0000-0000073E0000}"/>
    <cellStyle name="Normal 3 2 7 7 2 3" xfId="28807" xr:uid="{00000000-0005-0000-0000-0000083E0000}"/>
    <cellStyle name="Normal 3 2 7 7 3" xfId="4868" xr:uid="{00000000-0005-0000-0000-0000093E0000}"/>
    <cellStyle name="Normal 3 2 7 7 3 2" xfId="35328" xr:uid="{00000000-0005-0000-0000-00000A3E0000}"/>
    <cellStyle name="Normal 3 2 7 7 3 2 2" xfId="40812" xr:uid="{00000000-0005-0000-0000-00000B3E0000}"/>
    <cellStyle name="Normal 3 2 7 7 3 3" xfId="28808" xr:uid="{00000000-0005-0000-0000-00000C3E0000}"/>
    <cellStyle name="Normal 3 2 7 7 4" xfId="35329" xr:uid="{00000000-0005-0000-0000-00000D3E0000}"/>
    <cellStyle name="Normal 3 2 7 7 4 2" xfId="40813" xr:uid="{00000000-0005-0000-0000-00000E3E0000}"/>
    <cellStyle name="Normal 3 2 7 7 5" xfId="28809" xr:uid="{00000000-0005-0000-0000-00000F3E0000}"/>
    <cellStyle name="Normal 3 2 7 8" xfId="4869" xr:uid="{00000000-0005-0000-0000-0000103E0000}"/>
    <cellStyle name="Normal 3 2 7 8 2" xfId="4870" xr:uid="{00000000-0005-0000-0000-0000113E0000}"/>
    <cellStyle name="Normal 3 2 7 8 2 2" xfId="35330" xr:uid="{00000000-0005-0000-0000-0000123E0000}"/>
    <cellStyle name="Normal 3 2 7 8 2 2 2" xfId="40814" xr:uid="{00000000-0005-0000-0000-0000133E0000}"/>
    <cellStyle name="Normal 3 2 7 8 2 3" xfId="28810" xr:uid="{00000000-0005-0000-0000-0000143E0000}"/>
    <cellStyle name="Normal 3 2 7 8 3" xfId="4871" xr:uid="{00000000-0005-0000-0000-0000153E0000}"/>
    <cellStyle name="Normal 3 2 7 8 3 2" xfId="35331" xr:uid="{00000000-0005-0000-0000-0000163E0000}"/>
    <cellStyle name="Normal 3 2 7 8 3 2 2" xfId="40815" xr:uid="{00000000-0005-0000-0000-0000173E0000}"/>
    <cellStyle name="Normal 3 2 7 8 3 3" xfId="28811" xr:uid="{00000000-0005-0000-0000-0000183E0000}"/>
    <cellStyle name="Normal 3 2 7 8 4" xfId="35332" xr:uid="{00000000-0005-0000-0000-0000193E0000}"/>
    <cellStyle name="Normal 3 2 7 8 4 2" xfId="40816" xr:uid="{00000000-0005-0000-0000-00001A3E0000}"/>
    <cellStyle name="Normal 3 2 7 8 5" xfId="28812" xr:uid="{00000000-0005-0000-0000-00001B3E0000}"/>
    <cellStyle name="Normal 3 2 7 9" xfId="4872" xr:uid="{00000000-0005-0000-0000-00001C3E0000}"/>
    <cellStyle name="Normal 3 2 7 9 2" xfId="4873" xr:uid="{00000000-0005-0000-0000-00001D3E0000}"/>
    <cellStyle name="Normal 3 2 7 9 2 2" xfId="35333" xr:uid="{00000000-0005-0000-0000-00001E3E0000}"/>
    <cellStyle name="Normal 3 2 7 9 2 2 2" xfId="40817" xr:uid="{00000000-0005-0000-0000-00001F3E0000}"/>
    <cellStyle name="Normal 3 2 7 9 2 3" xfId="28813" xr:uid="{00000000-0005-0000-0000-0000203E0000}"/>
    <cellStyle name="Normal 3 2 7 9 3" xfId="4874" xr:uid="{00000000-0005-0000-0000-0000213E0000}"/>
    <cellStyle name="Normal 3 2 7 9 3 2" xfId="35334" xr:uid="{00000000-0005-0000-0000-0000223E0000}"/>
    <cellStyle name="Normal 3 2 7 9 3 2 2" xfId="40818" xr:uid="{00000000-0005-0000-0000-0000233E0000}"/>
    <cellStyle name="Normal 3 2 7 9 3 3" xfId="28814" xr:uid="{00000000-0005-0000-0000-0000243E0000}"/>
    <cellStyle name="Normal 3 2 7 9 4" xfId="35335" xr:uid="{00000000-0005-0000-0000-0000253E0000}"/>
    <cellStyle name="Normal 3 2 7 9 4 2" xfId="40819" xr:uid="{00000000-0005-0000-0000-0000263E0000}"/>
    <cellStyle name="Normal 3 2 7 9 5" xfId="28815" xr:uid="{00000000-0005-0000-0000-0000273E0000}"/>
    <cellStyle name="Normal 3 2 8" xfId="4875" xr:uid="{00000000-0005-0000-0000-0000283E0000}"/>
    <cellStyle name="Normal 3 2 8 10" xfId="4876" xr:uid="{00000000-0005-0000-0000-0000293E0000}"/>
    <cellStyle name="Normal 3 2 8 10 2" xfId="4877" xr:uid="{00000000-0005-0000-0000-00002A3E0000}"/>
    <cellStyle name="Normal 3 2 8 10 2 2" xfId="35336" xr:uid="{00000000-0005-0000-0000-00002B3E0000}"/>
    <cellStyle name="Normal 3 2 8 10 2 2 2" xfId="40820" xr:uid="{00000000-0005-0000-0000-00002C3E0000}"/>
    <cellStyle name="Normal 3 2 8 10 2 3" xfId="28816" xr:uid="{00000000-0005-0000-0000-00002D3E0000}"/>
    <cellStyle name="Normal 3 2 8 10 3" xfId="4878" xr:uid="{00000000-0005-0000-0000-00002E3E0000}"/>
    <cellStyle name="Normal 3 2 8 10 3 2" xfId="35337" xr:uid="{00000000-0005-0000-0000-00002F3E0000}"/>
    <cellStyle name="Normal 3 2 8 10 3 2 2" xfId="40821" xr:uid="{00000000-0005-0000-0000-0000303E0000}"/>
    <cellStyle name="Normal 3 2 8 10 3 3" xfId="28817" xr:uid="{00000000-0005-0000-0000-0000313E0000}"/>
    <cellStyle name="Normal 3 2 8 10 4" xfId="35338" xr:uid="{00000000-0005-0000-0000-0000323E0000}"/>
    <cellStyle name="Normal 3 2 8 10 4 2" xfId="40822" xr:uid="{00000000-0005-0000-0000-0000333E0000}"/>
    <cellStyle name="Normal 3 2 8 10 5" xfId="28818" xr:uid="{00000000-0005-0000-0000-0000343E0000}"/>
    <cellStyle name="Normal 3 2 8 11" xfId="4879" xr:uid="{00000000-0005-0000-0000-0000353E0000}"/>
    <cellStyle name="Normal 3 2 8 11 2" xfId="4880" xr:uid="{00000000-0005-0000-0000-0000363E0000}"/>
    <cellStyle name="Normal 3 2 8 11 2 2" xfId="35339" xr:uid="{00000000-0005-0000-0000-0000373E0000}"/>
    <cellStyle name="Normal 3 2 8 11 2 2 2" xfId="40823" xr:uid="{00000000-0005-0000-0000-0000383E0000}"/>
    <cellStyle name="Normal 3 2 8 11 2 3" xfId="28819" xr:uid="{00000000-0005-0000-0000-0000393E0000}"/>
    <cellStyle name="Normal 3 2 8 11 3" xfId="4881" xr:uid="{00000000-0005-0000-0000-00003A3E0000}"/>
    <cellStyle name="Normal 3 2 8 11 3 2" xfId="35340" xr:uid="{00000000-0005-0000-0000-00003B3E0000}"/>
    <cellStyle name="Normal 3 2 8 11 3 2 2" xfId="40824" xr:uid="{00000000-0005-0000-0000-00003C3E0000}"/>
    <cellStyle name="Normal 3 2 8 11 3 3" xfId="28820" xr:uid="{00000000-0005-0000-0000-00003D3E0000}"/>
    <cellStyle name="Normal 3 2 8 11 4" xfId="35341" xr:uid="{00000000-0005-0000-0000-00003E3E0000}"/>
    <cellStyle name="Normal 3 2 8 11 4 2" xfId="40825" xr:uid="{00000000-0005-0000-0000-00003F3E0000}"/>
    <cellStyle name="Normal 3 2 8 11 5" xfId="28821" xr:uid="{00000000-0005-0000-0000-0000403E0000}"/>
    <cellStyle name="Normal 3 2 8 12" xfId="4882" xr:uid="{00000000-0005-0000-0000-0000413E0000}"/>
    <cellStyle name="Normal 3 2 8 12 2" xfId="4883" xr:uid="{00000000-0005-0000-0000-0000423E0000}"/>
    <cellStyle name="Normal 3 2 8 12 2 2" xfId="35342" xr:uid="{00000000-0005-0000-0000-0000433E0000}"/>
    <cellStyle name="Normal 3 2 8 12 2 2 2" xfId="40826" xr:uid="{00000000-0005-0000-0000-0000443E0000}"/>
    <cellStyle name="Normal 3 2 8 12 2 3" xfId="28822" xr:uid="{00000000-0005-0000-0000-0000453E0000}"/>
    <cellStyle name="Normal 3 2 8 12 3" xfId="4884" xr:uid="{00000000-0005-0000-0000-0000463E0000}"/>
    <cellStyle name="Normal 3 2 8 12 3 2" xfId="35343" xr:uid="{00000000-0005-0000-0000-0000473E0000}"/>
    <cellStyle name="Normal 3 2 8 12 3 2 2" xfId="40827" xr:uid="{00000000-0005-0000-0000-0000483E0000}"/>
    <cellStyle name="Normal 3 2 8 12 3 3" xfId="28823" xr:uid="{00000000-0005-0000-0000-0000493E0000}"/>
    <cellStyle name="Normal 3 2 8 12 4" xfId="35344" xr:uid="{00000000-0005-0000-0000-00004A3E0000}"/>
    <cellStyle name="Normal 3 2 8 12 4 2" xfId="40828" xr:uid="{00000000-0005-0000-0000-00004B3E0000}"/>
    <cellStyle name="Normal 3 2 8 12 5" xfId="28824" xr:uid="{00000000-0005-0000-0000-00004C3E0000}"/>
    <cellStyle name="Normal 3 2 8 13" xfId="4885" xr:uid="{00000000-0005-0000-0000-00004D3E0000}"/>
    <cellStyle name="Normal 3 2 8 13 2" xfId="4886" xr:uid="{00000000-0005-0000-0000-00004E3E0000}"/>
    <cellStyle name="Normal 3 2 8 13 2 2" xfId="35345" xr:uid="{00000000-0005-0000-0000-00004F3E0000}"/>
    <cellStyle name="Normal 3 2 8 13 2 2 2" xfId="40829" xr:uid="{00000000-0005-0000-0000-0000503E0000}"/>
    <cellStyle name="Normal 3 2 8 13 2 3" xfId="28825" xr:uid="{00000000-0005-0000-0000-0000513E0000}"/>
    <cellStyle name="Normal 3 2 8 13 3" xfId="4887" xr:uid="{00000000-0005-0000-0000-0000523E0000}"/>
    <cellStyle name="Normal 3 2 8 13 3 2" xfId="35346" xr:uid="{00000000-0005-0000-0000-0000533E0000}"/>
    <cellStyle name="Normal 3 2 8 13 3 2 2" xfId="40830" xr:uid="{00000000-0005-0000-0000-0000543E0000}"/>
    <cellStyle name="Normal 3 2 8 13 3 3" xfId="28826" xr:uid="{00000000-0005-0000-0000-0000553E0000}"/>
    <cellStyle name="Normal 3 2 8 13 4" xfId="35347" xr:uid="{00000000-0005-0000-0000-0000563E0000}"/>
    <cellStyle name="Normal 3 2 8 13 4 2" xfId="40831" xr:uid="{00000000-0005-0000-0000-0000573E0000}"/>
    <cellStyle name="Normal 3 2 8 13 5" xfId="28827" xr:uid="{00000000-0005-0000-0000-0000583E0000}"/>
    <cellStyle name="Normal 3 2 8 14" xfId="4888" xr:uid="{00000000-0005-0000-0000-0000593E0000}"/>
    <cellStyle name="Normal 3 2 8 14 2" xfId="4889" xr:uid="{00000000-0005-0000-0000-00005A3E0000}"/>
    <cellStyle name="Normal 3 2 8 14 2 2" xfId="35348" xr:uid="{00000000-0005-0000-0000-00005B3E0000}"/>
    <cellStyle name="Normal 3 2 8 14 2 2 2" xfId="40832" xr:uid="{00000000-0005-0000-0000-00005C3E0000}"/>
    <cellStyle name="Normal 3 2 8 14 2 3" xfId="28828" xr:uid="{00000000-0005-0000-0000-00005D3E0000}"/>
    <cellStyle name="Normal 3 2 8 14 3" xfId="4890" xr:uid="{00000000-0005-0000-0000-00005E3E0000}"/>
    <cellStyle name="Normal 3 2 8 14 3 2" xfId="35349" xr:uid="{00000000-0005-0000-0000-00005F3E0000}"/>
    <cellStyle name="Normal 3 2 8 14 3 2 2" xfId="40833" xr:uid="{00000000-0005-0000-0000-0000603E0000}"/>
    <cellStyle name="Normal 3 2 8 14 3 3" xfId="28829" xr:uid="{00000000-0005-0000-0000-0000613E0000}"/>
    <cellStyle name="Normal 3 2 8 14 4" xfId="35350" xr:uid="{00000000-0005-0000-0000-0000623E0000}"/>
    <cellStyle name="Normal 3 2 8 14 4 2" xfId="40834" xr:uid="{00000000-0005-0000-0000-0000633E0000}"/>
    <cellStyle name="Normal 3 2 8 14 5" xfId="28830" xr:uid="{00000000-0005-0000-0000-0000643E0000}"/>
    <cellStyle name="Normal 3 2 8 15" xfId="4891" xr:uid="{00000000-0005-0000-0000-0000653E0000}"/>
    <cellStyle name="Normal 3 2 8 15 2" xfId="4892" xr:uid="{00000000-0005-0000-0000-0000663E0000}"/>
    <cellStyle name="Normal 3 2 8 15 2 2" xfId="35351" xr:uid="{00000000-0005-0000-0000-0000673E0000}"/>
    <cellStyle name="Normal 3 2 8 15 2 2 2" xfId="40835" xr:uid="{00000000-0005-0000-0000-0000683E0000}"/>
    <cellStyle name="Normal 3 2 8 15 2 3" xfId="28831" xr:uid="{00000000-0005-0000-0000-0000693E0000}"/>
    <cellStyle name="Normal 3 2 8 15 3" xfId="4893" xr:uid="{00000000-0005-0000-0000-00006A3E0000}"/>
    <cellStyle name="Normal 3 2 8 15 3 2" xfId="35352" xr:uid="{00000000-0005-0000-0000-00006B3E0000}"/>
    <cellStyle name="Normal 3 2 8 15 3 2 2" xfId="40836" xr:uid="{00000000-0005-0000-0000-00006C3E0000}"/>
    <cellStyle name="Normal 3 2 8 15 3 3" xfId="28832" xr:uid="{00000000-0005-0000-0000-00006D3E0000}"/>
    <cellStyle name="Normal 3 2 8 15 4" xfId="35353" xr:uid="{00000000-0005-0000-0000-00006E3E0000}"/>
    <cellStyle name="Normal 3 2 8 15 4 2" xfId="40837" xr:uid="{00000000-0005-0000-0000-00006F3E0000}"/>
    <cellStyle name="Normal 3 2 8 15 5" xfId="28833" xr:uid="{00000000-0005-0000-0000-0000703E0000}"/>
    <cellStyle name="Normal 3 2 8 16" xfId="4894" xr:uid="{00000000-0005-0000-0000-0000713E0000}"/>
    <cellStyle name="Normal 3 2 8 16 2" xfId="4895" xr:uid="{00000000-0005-0000-0000-0000723E0000}"/>
    <cellStyle name="Normal 3 2 8 16 2 2" xfId="35354" xr:uid="{00000000-0005-0000-0000-0000733E0000}"/>
    <cellStyle name="Normal 3 2 8 16 2 2 2" xfId="40838" xr:uid="{00000000-0005-0000-0000-0000743E0000}"/>
    <cellStyle name="Normal 3 2 8 16 2 3" xfId="28834" xr:uid="{00000000-0005-0000-0000-0000753E0000}"/>
    <cellStyle name="Normal 3 2 8 16 3" xfId="4896" xr:uid="{00000000-0005-0000-0000-0000763E0000}"/>
    <cellStyle name="Normal 3 2 8 16 3 2" xfId="35355" xr:uid="{00000000-0005-0000-0000-0000773E0000}"/>
    <cellStyle name="Normal 3 2 8 16 3 2 2" xfId="40839" xr:uid="{00000000-0005-0000-0000-0000783E0000}"/>
    <cellStyle name="Normal 3 2 8 16 3 3" xfId="28835" xr:uid="{00000000-0005-0000-0000-0000793E0000}"/>
    <cellStyle name="Normal 3 2 8 16 4" xfId="35356" xr:uid="{00000000-0005-0000-0000-00007A3E0000}"/>
    <cellStyle name="Normal 3 2 8 16 4 2" xfId="40840" xr:uid="{00000000-0005-0000-0000-00007B3E0000}"/>
    <cellStyle name="Normal 3 2 8 16 5" xfId="28836" xr:uid="{00000000-0005-0000-0000-00007C3E0000}"/>
    <cellStyle name="Normal 3 2 8 17" xfId="4897" xr:uid="{00000000-0005-0000-0000-00007D3E0000}"/>
    <cellStyle name="Normal 3 2 8 17 2" xfId="4898" xr:uid="{00000000-0005-0000-0000-00007E3E0000}"/>
    <cellStyle name="Normal 3 2 8 17 2 2" xfId="35357" xr:uid="{00000000-0005-0000-0000-00007F3E0000}"/>
    <cellStyle name="Normal 3 2 8 17 2 2 2" xfId="40841" xr:uid="{00000000-0005-0000-0000-0000803E0000}"/>
    <cellStyle name="Normal 3 2 8 17 2 3" xfId="28837" xr:uid="{00000000-0005-0000-0000-0000813E0000}"/>
    <cellStyle name="Normal 3 2 8 17 3" xfId="4899" xr:uid="{00000000-0005-0000-0000-0000823E0000}"/>
    <cellStyle name="Normal 3 2 8 17 3 2" xfId="35358" xr:uid="{00000000-0005-0000-0000-0000833E0000}"/>
    <cellStyle name="Normal 3 2 8 17 3 2 2" xfId="40842" xr:uid="{00000000-0005-0000-0000-0000843E0000}"/>
    <cellStyle name="Normal 3 2 8 17 3 3" xfId="28838" xr:uid="{00000000-0005-0000-0000-0000853E0000}"/>
    <cellStyle name="Normal 3 2 8 17 4" xfId="35359" xr:uid="{00000000-0005-0000-0000-0000863E0000}"/>
    <cellStyle name="Normal 3 2 8 17 4 2" xfId="40843" xr:uid="{00000000-0005-0000-0000-0000873E0000}"/>
    <cellStyle name="Normal 3 2 8 17 5" xfId="28839" xr:uid="{00000000-0005-0000-0000-0000883E0000}"/>
    <cellStyle name="Normal 3 2 8 18" xfId="4900" xr:uid="{00000000-0005-0000-0000-0000893E0000}"/>
    <cellStyle name="Normal 3 2 8 18 2" xfId="4901" xr:uid="{00000000-0005-0000-0000-00008A3E0000}"/>
    <cellStyle name="Normal 3 2 8 18 2 2" xfId="35360" xr:uid="{00000000-0005-0000-0000-00008B3E0000}"/>
    <cellStyle name="Normal 3 2 8 18 2 2 2" xfId="40844" xr:uid="{00000000-0005-0000-0000-00008C3E0000}"/>
    <cellStyle name="Normal 3 2 8 18 2 3" xfId="28840" xr:uid="{00000000-0005-0000-0000-00008D3E0000}"/>
    <cellStyle name="Normal 3 2 8 18 3" xfId="4902" xr:uid="{00000000-0005-0000-0000-00008E3E0000}"/>
    <cellStyle name="Normal 3 2 8 18 3 2" xfId="35361" xr:uid="{00000000-0005-0000-0000-00008F3E0000}"/>
    <cellStyle name="Normal 3 2 8 18 3 2 2" xfId="40845" xr:uid="{00000000-0005-0000-0000-0000903E0000}"/>
    <cellStyle name="Normal 3 2 8 18 3 3" xfId="28841" xr:uid="{00000000-0005-0000-0000-0000913E0000}"/>
    <cellStyle name="Normal 3 2 8 18 4" xfId="35362" xr:uid="{00000000-0005-0000-0000-0000923E0000}"/>
    <cellStyle name="Normal 3 2 8 18 4 2" xfId="40846" xr:uid="{00000000-0005-0000-0000-0000933E0000}"/>
    <cellStyle name="Normal 3 2 8 18 5" xfId="28842" xr:uid="{00000000-0005-0000-0000-0000943E0000}"/>
    <cellStyle name="Normal 3 2 8 19" xfId="4903" xr:uid="{00000000-0005-0000-0000-0000953E0000}"/>
    <cellStyle name="Normal 3 2 8 19 2" xfId="4904" xr:uid="{00000000-0005-0000-0000-0000963E0000}"/>
    <cellStyle name="Normal 3 2 8 19 2 2" xfId="35363" xr:uid="{00000000-0005-0000-0000-0000973E0000}"/>
    <cellStyle name="Normal 3 2 8 19 2 2 2" xfId="40847" xr:uid="{00000000-0005-0000-0000-0000983E0000}"/>
    <cellStyle name="Normal 3 2 8 19 2 3" xfId="28843" xr:uid="{00000000-0005-0000-0000-0000993E0000}"/>
    <cellStyle name="Normal 3 2 8 19 3" xfId="4905" xr:uid="{00000000-0005-0000-0000-00009A3E0000}"/>
    <cellStyle name="Normal 3 2 8 19 3 2" xfId="35364" xr:uid="{00000000-0005-0000-0000-00009B3E0000}"/>
    <cellStyle name="Normal 3 2 8 19 3 2 2" xfId="40848" xr:uid="{00000000-0005-0000-0000-00009C3E0000}"/>
    <cellStyle name="Normal 3 2 8 19 3 3" xfId="28844" xr:uid="{00000000-0005-0000-0000-00009D3E0000}"/>
    <cellStyle name="Normal 3 2 8 19 4" xfId="35365" xr:uid="{00000000-0005-0000-0000-00009E3E0000}"/>
    <cellStyle name="Normal 3 2 8 19 4 2" xfId="40849" xr:uid="{00000000-0005-0000-0000-00009F3E0000}"/>
    <cellStyle name="Normal 3 2 8 19 5" xfId="28845" xr:uid="{00000000-0005-0000-0000-0000A03E0000}"/>
    <cellStyle name="Normal 3 2 8 2" xfId="4906" xr:uid="{00000000-0005-0000-0000-0000A13E0000}"/>
    <cellStyle name="Normal 3 2 8 2 10" xfId="4907" xr:uid="{00000000-0005-0000-0000-0000A23E0000}"/>
    <cellStyle name="Normal 3 2 8 2 10 2" xfId="4908" xr:uid="{00000000-0005-0000-0000-0000A33E0000}"/>
    <cellStyle name="Normal 3 2 8 2 10 2 2" xfId="35366" xr:uid="{00000000-0005-0000-0000-0000A43E0000}"/>
    <cellStyle name="Normal 3 2 8 2 10 2 2 2" xfId="40850" xr:uid="{00000000-0005-0000-0000-0000A53E0000}"/>
    <cellStyle name="Normal 3 2 8 2 10 2 3" xfId="28846" xr:uid="{00000000-0005-0000-0000-0000A63E0000}"/>
    <cellStyle name="Normal 3 2 8 2 10 3" xfId="4909" xr:uid="{00000000-0005-0000-0000-0000A73E0000}"/>
    <cellStyle name="Normal 3 2 8 2 10 3 2" xfId="35367" xr:uid="{00000000-0005-0000-0000-0000A83E0000}"/>
    <cellStyle name="Normal 3 2 8 2 10 3 2 2" xfId="40851" xr:uid="{00000000-0005-0000-0000-0000A93E0000}"/>
    <cellStyle name="Normal 3 2 8 2 10 3 3" xfId="28847" xr:uid="{00000000-0005-0000-0000-0000AA3E0000}"/>
    <cellStyle name="Normal 3 2 8 2 10 4" xfId="35368" xr:uid="{00000000-0005-0000-0000-0000AB3E0000}"/>
    <cellStyle name="Normal 3 2 8 2 10 4 2" xfId="40852" xr:uid="{00000000-0005-0000-0000-0000AC3E0000}"/>
    <cellStyle name="Normal 3 2 8 2 10 5" xfId="28848" xr:uid="{00000000-0005-0000-0000-0000AD3E0000}"/>
    <cellStyle name="Normal 3 2 8 2 11" xfId="4910" xr:uid="{00000000-0005-0000-0000-0000AE3E0000}"/>
    <cellStyle name="Normal 3 2 8 2 11 2" xfId="4911" xr:uid="{00000000-0005-0000-0000-0000AF3E0000}"/>
    <cellStyle name="Normal 3 2 8 2 11 2 2" xfId="35369" xr:uid="{00000000-0005-0000-0000-0000B03E0000}"/>
    <cellStyle name="Normal 3 2 8 2 11 2 2 2" xfId="40853" xr:uid="{00000000-0005-0000-0000-0000B13E0000}"/>
    <cellStyle name="Normal 3 2 8 2 11 2 3" xfId="28849" xr:uid="{00000000-0005-0000-0000-0000B23E0000}"/>
    <cellStyle name="Normal 3 2 8 2 11 3" xfId="4912" xr:uid="{00000000-0005-0000-0000-0000B33E0000}"/>
    <cellStyle name="Normal 3 2 8 2 11 3 2" xfId="35370" xr:uid="{00000000-0005-0000-0000-0000B43E0000}"/>
    <cellStyle name="Normal 3 2 8 2 11 3 2 2" xfId="40854" xr:uid="{00000000-0005-0000-0000-0000B53E0000}"/>
    <cellStyle name="Normal 3 2 8 2 11 3 3" xfId="28850" xr:uid="{00000000-0005-0000-0000-0000B63E0000}"/>
    <cellStyle name="Normal 3 2 8 2 11 4" xfId="35371" xr:uid="{00000000-0005-0000-0000-0000B73E0000}"/>
    <cellStyle name="Normal 3 2 8 2 11 4 2" xfId="40855" xr:uid="{00000000-0005-0000-0000-0000B83E0000}"/>
    <cellStyle name="Normal 3 2 8 2 11 5" xfId="28851" xr:uid="{00000000-0005-0000-0000-0000B93E0000}"/>
    <cellStyle name="Normal 3 2 8 2 12" xfId="4913" xr:uid="{00000000-0005-0000-0000-0000BA3E0000}"/>
    <cellStyle name="Normal 3 2 8 2 12 2" xfId="4914" xr:uid="{00000000-0005-0000-0000-0000BB3E0000}"/>
    <cellStyle name="Normal 3 2 8 2 12 2 2" xfId="35372" xr:uid="{00000000-0005-0000-0000-0000BC3E0000}"/>
    <cellStyle name="Normal 3 2 8 2 12 2 2 2" xfId="40856" xr:uid="{00000000-0005-0000-0000-0000BD3E0000}"/>
    <cellStyle name="Normal 3 2 8 2 12 2 3" xfId="28852" xr:uid="{00000000-0005-0000-0000-0000BE3E0000}"/>
    <cellStyle name="Normal 3 2 8 2 12 3" xfId="4915" xr:uid="{00000000-0005-0000-0000-0000BF3E0000}"/>
    <cellStyle name="Normal 3 2 8 2 12 3 2" xfId="35373" xr:uid="{00000000-0005-0000-0000-0000C03E0000}"/>
    <cellStyle name="Normal 3 2 8 2 12 3 2 2" xfId="40857" xr:uid="{00000000-0005-0000-0000-0000C13E0000}"/>
    <cellStyle name="Normal 3 2 8 2 12 3 3" xfId="28853" xr:uid="{00000000-0005-0000-0000-0000C23E0000}"/>
    <cellStyle name="Normal 3 2 8 2 12 4" xfId="35374" xr:uid="{00000000-0005-0000-0000-0000C33E0000}"/>
    <cellStyle name="Normal 3 2 8 2 12 4 2" xfId="40858" xr:uid="{00000000-0005-0000-0000-0000C43E0000}"/>
    <cellStyle name="Normal 3 2 8 2 12 5" xfId="28854" xr:uid="{00000000-0005-0000-0000-0000C53E0000}"/>
    <cellStyle name="Normal 3 2 8 2 13" xfId="4916" xr:uid="{00000000-0005-0000-0000-0000C63E0000}"/>
    <cellStyle name="Normal 3 2 8 2 13 2" xfId="4917" xr:uid="{00000000-0005-0000-0000-0000C73E0000}"/>
    <cellStyle name="Normal 3 2 8 2 13 2 2" xfId="35375" xr:uid="{00000000-0005-0000-0000-0000C83E0000}"/>
    <cellStyle name="Normal 3 2 8 2 13 2 2 2" xfId="40859" xr:uid="{00000000-0005-0000-0000-0000C93E0000}"/>
    <cellStyle name="Normal 3 2 8 2 13 2 3" xfId="28855" xr:uid="{00000000-0005-0000-0000-0000CA3E0000}"/>
    <cellStyle name="Normal 3 2 8 2 13 3" xfId="4918" xr:uid="{00000000-0005-0000-0000-0000CB3E0000}"/>
    <cellStyle name="Normal 3 2 8 2 13 3 2" xfId="35376" xr:uid="{00000000-0005-0000-0000-0000CC3E0000}"/>
    <cellStyle name="Normal 3 2 8 2 13 3 2 2" xfId="40860" xr:uid="{00000000-0005-0000-0000-0000CD3E0000}"/>
    <cellStyle name="Normal 3 2 8 2 13 3 3" xfId="28856" xr:uid="{00000000-0005-0000-0000-0000CE3E0000}"/>
    <cellStyle name="Normal 3 2 8 2 13 4" xfId="35377" xr:uid="{00000000-0005-0000-0000-0000CF3E0000}"/>
    <cellStyle name="Normal 3 2 8 2 13 4 2" xfId="40861" xr:uid="{00000000-0005-0000-0000-0000D03E0000}"/>
    <cellStyle name="Normal 3 2 8 2 13 5" xfId="28857" xr:uid="{00000000-0005-0000-0000-0000D13E0000}"/>
    <cellStyle name="Normal 3 2 8 2 14" xfId="4919" xr:uid="{00000000-0005-0000-0000-0000D23E0000}"/>
    <cellStyle name="Normal 3 2 8 2 14 2" xfId="4920" xr:uid="{00000000-0005-0000-0000-0000D33E0000}"/>
    <cellStyle name="Normal 3 2 8 2 14 2 2" xfId="35378" xr:uid="{00000000-0005-0000-0000-0000D43E0000}"/>
    <cellStyle name="Normal 3 2 8 2 14 2 2 2" xfId="40862" xr:uid="{00000000-0005-0000-0000-0000D53E0000}"/>
    <cellStyle name="Normal 3 2 8 2 14 2 3" xfId="28858" xr:uid="{00000000-0005-0000-0000-0000D63E0000}"/>
    <cellStyle name="Normal 3 2 8 2 14 3" xfId="4921" xr:uid="{00000000-0005-0000-0000-0000D73E0000}"/>
    <cellStyle name="Normal 3 2 8 2 14 3 2" xfId="35379" xr:uid="{00000000-0005-0000-0000-0000D83E0000}"/>
    <cellStyle name="Normal 3 2 8 2 14 3 2 2" xfId="40863" xr:uid="{00000000-0005-0000-0000-0000D93E0000}"/>
    <cellStyle name="Normal 3 2 8 2 14 3 3" xfId="28859" xr:uid="{00000000-0005-0000-0000-0000DA3E0000}"/>
    <cellStyle name="Normal 3 2 8 2 14 4" xfId="35380" xr:uid="{00000000-0005-0000-0000-0000DB3E0000}"/>
    <cellStyle name="Normal 3 2 8 2 14 4 2" xfId="40864" xr:uid="{00000000-0005-0000-0000-0000DC3E0000}"/>
    <cellStyle name="Normal 3 2 8 2 14 5" xfId="28860" xr:uid="{00000000-0005-0000-0000-0000DD3E0000}"/>
    <cellStyle name="Normal 3 2 8 2 15" xfId="4922" xr:uid="{00000000-0005-0000-0000-0000DE3E0000}"/>
    <cellStyle name="Normal 3 2 8 2 15 2" xfId="4923" xr:uid="{00000000-0005-0000-0000-0000DF3E0000}"/>
    <cellStyle name="Normal 3 2 8 2 15 2 2" xfId="35381" xr:uid="{00000000-0005-0000-0000-0000E03E0000}"/>
    <cellStyle name="Normal 3 2 8 2 15 2 2 2" xfId="40865" xr:uid="{00000000-0005-0000-0000-0000E13E0000}"/>
    <cellStyle name="Normal 3 2 8 2 15 2 3" xfId="28861" xr:uid="{00000000-0005-0000-0000-0000E23E0000}"/>
    <cellStyle name="Normal 3 2 8 2 15 3" xfId="4924" xr:uid="{00000000-0005-0000-0000-0000E33E0000}"/>
    <cellStyle name="Normal 3 2 8 2 15 3 2" xfId="35382" xr:uid="{00000000-0005-0000-0000-0000E43E0000}"/>
    <cellStyle name="Normal 3 2 8 2 15 3 2 2" xfId="40866" xr:uid="{00000000-0005-0000-0000-0000E53E0000}"/>
    <cellStyle name="Normal 3 2 8 2 15 3 3" xfId="28862" xr:uid="{00000000-0005-0000-0000-0000E63E0000}"/>
    <cellStyle name="Normal 3 2 8 2 15 4" xfId="35383" xr:uid="{00000000-0005-0000-0000-0000E73E0000}"/>
    <cellStyle name="Normal 3 2 8 2 15 4 2" xfId="40867" xr:uid="{00000000-0005-0000-0000-0000E83E0000}"/>
    <cellStyle name="Normal 3 2 8 2 15 5" xfId="28863" xr:uid="{00000000-0005-0000-0000-0000E93E0000}"/>
    <cellStyle name="Normal 3 2 8 2 16" xfId="4925" xr:uid="{00000000-0005-0000-0000-0000EA3E0000}"/>
    <cellStyle name="Normal 3 2 8 2 16 2" xfId="4926" xr:uid="{00000000-0005-0000-0000-0000EB3E0000}"/>
    <cellStyle name="Normal 3 2 8 2 16 2 2" xfId="35384" xr:uid="{00000000-0005-0000-0000-0000EC3E0000}"/>
    <cellStyle name="Normal 3 2 8 2 16 2 2 2" xfId="40868" xr:uid="{00000000-0005-0000-0000-0000ED3E0000}"/>
    <cellStyle name="Normal 3 2 8 2 16 2 3" xfId="28864" xr:uid="{00000000-0005-0000-0000-0000EE3E0000}"/>
    <cellStyle name="Normal 3 2 8 2 16 3" xfId="4927" xr:uid="{00000000-0005-0000-0000-0000EF3E0000}"/>
    <cellStyle name="Normal 3 2 8 2 16 3 2" xfId="35385" xr:uid="{00000000-0005-0000-0000-0000F03E0000}"/>
    <cellStyle name="Normal 3 2 8 2 16 3 2 2" xfId="40869" xr:uid="{00000000-0005-0000-0000-0000F13E0000}"/>
    <cellStyle name="Normal 3 2 8 2 16 3 3" xfId="28865" xr:uid="{00000000-0005-0000-0000-0000F23E0000}"/>
    <cellStyle name="Normal 3 2 8 2 16 4" xfId="35386" xr:uid="{00000000-0005-0000-0000-0000F33E0000}"/>
    <cellStyle name="Normal 3 2 8 2 16 4 2" xfId="40870" xr:uid="{00000000-0005-0000-0000-0000F43E0000}"/>
    <cellStyle name="Normal 3 2 8 2 16 5" xfId="28866" xr:uid="{00000000-0005-0000-0000-0000F53E0000}"/>
    <cellStyle name="Normal 3 2 8 2 17" xfId="4928" xr:uid="{00000000-0005-0000-0000-0000F63E0000}"/>
    <cellStyle name="Normal 3 2 8 2 17 2" xfId="35387" xr:uid="{00000000-0005-0000-0000-0000F73E0000}"/>
    <cellStyle name="Normal 3 2 8 2 17 2 2" xfId="40871" xr:uid="{00000000-0005-0000-0000-0000F83E0000}"/>
    <cellStyle name="Normal 3 2 8 2 17 3" xfId="28867" xr:uid="{00000000-0005-0000-0000-0000F93E0000}"/>
    <cellStyle name="Normal 3 2 8 2 18" xfId="4929" xr:uid="{00000000-0005-0000-0000-0000FA3E0000}"/>
    <cellStyle name="Normal 3 2 8 2 18 2" xfId="35388" xr:uid="{00000000-0005-0000-0000-0000FB3E0000}"/>
    <cellStyle name="Normal 3 2 8 2 18 2 2" xfId="40872" xr:uid="{00000000-0005-0000-0000-0000FC3E0000}"/>
    <cellStyle name="Normal 3 2 8 2 18 3" xfId="28868" xr:uid="{00000000-0005-0000-0000-0000FD3E0000}"/>
    <cellStyle name="Normal 3 2 8 2 19" xfId="35389" xr:uid="{00000000-0005-0000-0000-0000FE3E0000}"/>
    <cellStyle name="Normal 3 2 8 2 19 2" xfId="40873" xr:uid="{00000000-0005-0000-0000-0000FF3E0000}"/>
    <cellStyle name="Normal 3 2 8 2 2" xfId="4930" xr:uid="{00000000-0005-0000-0000-0000003F0000}"/>
    <cellStyle name="Normal 3 2 8 2 2 2" xfId="4931" xr:uid="{00000000-0005-0000-0000-0000013F0000}"/>
    <cellStyle name="Normal 3 2 8 2 2 2 2" xfId="35390" xr:uid="{00000000-0005-0000-0000-0000023F0000}"/>
    <cellStyle name="Normal 3 2 8 2 2 2 2 2" xfId="40874" xr:uid="{00000000-0005-0000-0000-0000033F0000}"/>
    <cellStyle name="Normal 3 2 8 2 2 2 3" xfId="28869" xr:uid="{00000000-0005-0000-0000-0000043F0000}"/>
    <cellStyle name="Normal 3 2 8 2 2 3" xfId="4932" xr:uid="{00000000-0005-0000-0000-0000053F0000}"/>
    <cellStyle name="Normal 3 2 8 2 2 3 2" xfId="35391" xr:uid="{00000000-0005-0000-0000-0000063F0000}"/>
    <cellStyle name="Normal 3 2 8 2 2 3 2 2" xfId="40875" xr:uid="{00000000-0005-0000-0000-0000073F0000}"/>
    <cellStyle name="Normal 3 2 8 2 2 3 3" xfId="28870" xr:uid="{00000000-0005-0000-0000-0000083F0000}"/>
    <cellStyle name="Normal 3 2 8 2 2 4" xfId="35392" xr:uid="{00000000-0005-0000-0000-0000093F0000}"/>
    <cellStyle name="Normal 3 2 8 2 2 4 2" xfId="40876" xr:uid="{00000000-0005-0000-0000-00000A3F0000}"/>
    <cellStyle name="Normal 3 2 8 2 2 5" xfId="28871" xr:uid="{00000000-0005-0000-0000-00000B3F0000}"/>
    <cellStyle name="Normal 3 2 8 2 20" xfId="28872" xr:uid="{00000000-0005-0000-0000-00000C3F0000}"/>
    <cellStyle name="Normal 3 2 8 2 3" xfId="4933" xr:uid="{00000000-0005-0000-0000-00000D3F0000}"/>
    <cellStyle name="Normal 3 2 8 2 3 2" xfId="4934" xr:uid="{00000000-0005-0000-0000-00000E3F0000}"/>
    <cellStyle name="Normal 3 2 8 2 3 2 2" xfId="35393" xr:uid="{00000000-0005-0000-0000-00000F3F0000}"/>
    <cellStyle name="Normal 3 2 8 2 3 2 2 2" xfId="40877" xr:uid="{00000000-0005-0000-0000-0000103F0000}"/>
    <cellStyle name="Normal 3 2 8 2 3 2 3" xfId="28873" xr:uid="{00000000-0005-0000-0000-0000113F0000}"/>
    <cellStyle name="Normal 3 2 8 2 3 3" xfId="4935" xr:uid="{00000000-0005-0000-0000-0000123F0000}"/>
    <cellStyle name="Normal 3 2 8 2 3 3 2" xfId="35394" xr:uid="{00000000-0005-0000-0000-0000133F0000}"/>
    <cellStyle name="Normal 3 2 8 2 3 3 2 2" xfId="40878" xr:uid="{00000000-0005-0000-0000-0000143F0000}"/>
    <cellStyle name="Normal 3 2 8 2 3 3 3" xfId="28874" xr:uid="{00000000-0005-0000-0000-0000153F0000}"/>
    <cellStyle name="Normal 3 2 8 2 3 4" xfId="35395" xr:uid="{00000000-0005-0000-0000-0000163F0000}"/>
    <cellStyle name="Normal 3 2 8 2 3 4 2" xfId="40879" xr:uid="{00000000-0005-0000-0000-0000173F0000}"/>
    <cellStyle name="Normal 3 2 8 2 3 5" xfId="28875" xr:uid="{00000000-0005-0000-0000-0000183F0000}"/>
    <cellStyle name="Normal 3 2 8 2 4" xfId="4936" xr:uid="{00000000-0005-0000-0000-0000193F0000}"/>
    <cellStyle name="Normal 3 2 8 2 4 2" xfId="4937" xr:uid="{00000000-0005-0000-0000-00001A3F0000}"/>
    <cellStyle name="Normal 3 2 8 2 4 2 2" xfId="35396" xr:uid="{00000000-0005-0000-0000-00001B3F0000}"/>
    <cellStyle name="Normal 3 2 8 2 4 2 2 2" xfId="40880" xr:uid="{00000000-0005-0000-0000-00001C3F0000}"/>
    <cellStyle name="Normal 3 2 8 2 4 2 3" xfId="28876" xr:uid="{00000000-0005-0000-0000-00001D3F0000}"/>
    <cellStyle name="Normal 3 2 8 2 4 3" xfId="4938" xr:uid="{00000000-0005-0000-0000-00001E3F0000}"/>
    <cellStyle name="Normal 3 2 8 2 4 3 2" xfId="35397" xr:uid="{00000000-0005-0000-0000-00001F3F0000}"/>
    <cellStyle name="Normal 3 2 8 2 4 3 2 2" xfId="40881" xr:uid="{00000000-0005-0000-0000-0000203F0000}"/>
    <cellStyle name="Normal 3 2 8 2 4 3 3" xfId="28877" xr:uid="{00000000-0005-0000-0000-0000213F0000}"/>
    <cellStyle name="Normal 3 2 8 2 4 4" xfId="35398" xr:uid="{00000000-0005-0000-0000-0000223F0000}"/>
    <cellStyle name="Normal 3 2 8 2 4 4 2" xfId="40882" xr:uid="{00000000-0005-0000-0000-0000233F0000}"/>
    <cellStyle name="Normal 3 2 8 2 4 5" xfId="28878" xr:uid="{00000000-0005-0000-0000-0000243F0000}"/>
    <cellStyle name="Normal 3 2 8 2 5" xfId="4939" xr:uid="{00000000-0005-0000-0000-0000253F0000}"/>
    <cellStyle name="Normal 3 2 8 2 5 2" xfId="4940" xr:uid="{00000000-0005-0000-0000-0000263F0000}"/>
    <cellStyle name="Normal 3 2 8 2 5 2 2" xfId="35399" xr:uid="{00000000-0005-0000-0000-0000273F0000}"/>
    <cellStyle name="Normal 3 2 8 2 5 2 2 2" xfId="40883" xr:uid="{00000000-0005-0000-0000-0000283F0000}"/>
    <cellStyle name="Normal 3 2 8 2 5 2 3" xfId="28879" xr:uid="{00000000-0005-0000-0000-0000293F0000}"/>
    <cellStyle name="Normal 3 2 8 2 5 3" xfId="4941" xr:uid="{00000000-0005-0000-0000-00002A3F0000}"/>
    <cellStyle name="Normal 3 2 8 2 5 3 2" xfId="35400" xr:uid="{00000000-0005-0000-0000-00002B3F0000}"/>
    <cellStyle name="Normal 3 2 8 2 5 3 2 2" xfId="40884" xr:uid="{00000000-0005-0000-0000-00002C3F0000}"/>
    <cellStyle name="Normal 3 2 8 2 5 3 3" xfId="28880" xr:uid="{00000000-0005-0000-0000-00002D3F0000}"/>
    <cellStyle name="Normal 3 2 8 2 5 4" xfId="35401" xr:uid="{00000000-0005-0000-0000-00002E3F0000}"/>
    <cellStyle name="Normal 3 2 8 2 5 4 2" xfId="40885" xr:uid="{00000000-0005-0000-0000-00002F3F0000}"/>
    <cellStyle name="Normal 3 2 8 2 5 5" xfId="28881" xr:uid="{00000000-0005-0000-0000-0000303F0000}"/>
    <cellStyle name="Normal 3 2 8 2 6" xfId="4942" xr:uid="{00000000-0005-0000-0000-0000313F0000}"/>
    <cellStyle name="Normal 3 2 8 2 6 2" xfId="4943" xr:uid="{00000000-0005-0000-0000-0000323F0000}"/>
    <cellStyle name="Normal 3 2 8 2 6 2 2" xfId="35402" xr:uid="{00000000-0005-0000-0000-0000333F0000}"/>
    <cellStyle name="Normal 3 2 8 2 6 2 2 2" xfId="40886" xr:uid="{00000000-0005-0000-0000-0000343F0000}"/>
    <cellStyle name="Normal 3 2 8 2 6 2 3" xfId="28882" xr:uid="{00000000-0005-0000-0000-0000353F0000}"/>
    <cellStyle name="Normal 3 2 8 2 6 3" xfId="4944" xr:uid="{00000000-0005-0000-0000-0000363F0000}"/>
    <cellStyle name="Normal 3 2 8 2 6 3 2" xfId="35403" xr:uid="{00000000-0005-0000-0000-0000373F0000}"/>
    <cellStyle name="Normal 3 2 8 2 6 3 2 2" xfId="40887" xr:uid="{00000000-0005-0000-0000-0000383F0000}"/>
    <cellStyle name="Normal 3 2 8 2 6 3 3" xfId="28883" xr:uid="{00000000-0005-0000-0000-0000393F0000}"/>
    <cellStyle name="Normal 3 2 8 2 6 4" xfId="35404" xr:uid="{00000000-0005-0000-0000-00003A3F0000}"/>
    <cellStyle name="Normal 3 2 8 2 6 4 2" xfId="40888" xr:uid="{00000000-0005-0000-0000-00003B3F0000}"/>
    <cellStyle name="Normal 3 2 8 2 6 5" xfId="28884" xr:uid="{00000000-0005-0000-0000-00003C3F0000}"/>
    <cellStyle name="Normal 3 2 8 2 7" xfId="4945" xr:uid="{00000000-0005-0000-0000-00003D3F0000}"/>
    <cellStyle name="Normal 3 2 8 2 7 2" xfId="4946" xr:uid="{00000000-0005-0000-0000-00003E3F0000}"/>
    <cellStyle name="Normal 3 2 8 2 7 2 2" xfId="35405" xr:uid="{00000000-0005-0000-0000-00003F3F0000}"/>
    <cellStyle name="Normal 3 2 8 2 7 2 2 2" xfId="40889" xr:uid="{00000000-0005-0000-0000-0000403F0000}"/>
    <cellStyle name="Normal 3 2 8 2 7 2 3" xfId="28885" xr:uid="{00000000-0005-0000-0000-0000413F0000}"/>
    <cellStyle name="Normal 3 2 8 2 7 3" xfId="4947" xr:uid="{00000000-0005-0000-0000-0000423F0000}"/>
    <cellStyle name="Normal 3 2 8 2 7 3 2" xfId="35406" xr:uid="{00000000-0005-0000-0000-0000433F0000}"/>
    <cellStyle name="Normal 3 2 8 2 7 3 2 2" xfId="40890" xr:uid="{00000000-0005-0000-0000-0000443F0000}"/>
    <cellStyle name="Normal 3 2 8 2 7 3 3" xfId="28886" xr:uid="{00000000-0005-0000-0000-0000453F0000}"/>
    <cellStyle name="Normal 3 2 8 2 7 4" xfId="35407" xr:uid="{00000000-0005-0000-0000-0000463F0000}"/>
    <cellStyle name="Normal 3 2 8 2 7 4 2" xfId="40891" xr:uid="{00000000-0005-0000-0000-0000473F0000}"/>
    <cellStyle name="Normal 3 2 8 2 7 5" xfId="28887" xr:uid="{00000000-0005-0000-0000-0000483F0000}"/>
    <cellStyle name="Normal 3 2 8 2 8" xfId="4948" xr:uid="{00000000-0005-0000-0000-0000493F0000}"/>
    <cellStyle name="Normal 3 2 8 2 8 2" xfId="4949" xr:uid="{00000000-0005-0000-0000-00004A3F0000}"/>
    <cellStyle name="Normal 3 2 8 2 8 2 2" xfId="35408" xr:uid="{00000000-0005-0000-0000-00004B3F0000}"/>
    <cellStyle name="Normal 3 2 8 2 8 2 2 2" xfId="40892" xr:uid="{00000000-0005-0000-0000-00004C3F0000}"/>
    <cellStyle name="Normal 3 2 8 2 8 2 3" xfId="28888" xr:uid="{00000000-0005-0000-0000-00004D3F0000}"/>
    <cellStyle name="Normal 3 2 8 2 8 3" xfId="4950" xr:uid="{00000000-0005-0000-0000-00004E3F0000}"/>
    <cellStyle name="Normal 3 2 8 2 8 3 2" xfId="35409" xr:uid="{00000000-0005-0000-0000-00004F3F0000}"/>
    <cellStyle name="Normal 3 2 8 2 8 3 2 2" xfId="40893" xr:uid="{00000000-0005-0000-0000-0000503F0000}"/>
    <cellStyle name="Normal 3 2 8 2 8 3 3" xfId="28889" xr:uid="{00000000-0005-0000-0000-0000513F0000}"/>
    <cellStyle name="Normal 3 2 8 2 8 4" xfId="35410" xr:uid="{00000000-0005-0000-0000-0000523F0000}"/>
    <cellStyle name="Normal 3 2 8 2 8 4 2" xfId="40894" xr:uid="{00000000-0005-0000-0000-0000533F0000}"/>
    <cellStyle name="Normal 3 2 8 2 8 5" xfId="28890" xr:uid="{00000000-0005-0000-0000-0000543F0000}"/>
    <cellStyle name="Normal 3 2 8 2 9" xfId="4951" xr:uid="{00000000-0005-0000-0000-0000553F0000}"/>
    <cellStyle name="Normal 3 2 8 2 9 2" xfId="4952" xr:uid="{00000000-0005-0000-0000-0000563F0000}"/>
    <cellStyle name="Normal 3 2 8 2 9 2 2" xfId="35411" xr:uid="{00000000-0005-0000-0000-0000573F0000}"/>
    <cellStyle name="Normal 3 2 8 2 9 2 2 2" xfId="40895" xr:uid="{00000000-0005-0000-0000-0000583F0000}"/>
    <cellStyle name="Normal 3 2 8 2 9 2 3" xfId="28891" xr:uid="{00000000-0005-0000-0000-0000593F0000}"/>
    <cellStyle name="Normal 3 2 8 2 9 3" xfId="4953" xr:uid="{00000000-0005-0000-0000-00005A3F0000}"/>
    <cellStyle name="Normal 3 2 8 2 9 3 2" xfId="35412" xr:uid="{00000000-0005-0000-0000-00005B3F0000}"/>
    <cellStyle name="Normal 3 2 8 2 9 3 2 2" xfId="40896" xr:uid="{00000000-0005-0000-0000-00005C3F0000}"/>
    <cellStyle name="Normal 3 2 8 2 9 3 3" xfId="28892" xr:uid="{00000000-0005-0000-0000-00005D3F0000}"/>
    <cellStyle name="Normal 3 2 8 2 9 4" xfId="35413" xr:uid="{00000000-0005-0000-0000-00005E3F0000}"/>
    <cellStyle name="Normal 3 2 8 2 9 4 2" xfId="40897" xr:uid="{00000000-0005-0000-0000-00005F3F0000}"/>
    <cellStyle name="Normal 3 2 8 2 9 5" xfId="28893" xr:uid="{00000000-0005-0000-0000-0000603F0000}"/>
    <cellStyle name="Normal 3 2 8 20" xfId="4954" xr:uid="{00000000-0005-0000-0000-0000613F0000}"/>
    <cellStyle name="Normal 3 2 8 20 2" xfId="4955" xr:uid="{00000000-0005-0000-0000-0000623F0000}"/>
    <cellStyle name="Normal 3 2 8 20 2 2" xfId="35414" xr:uid="{00000000-0005-0000-0000-0000633F0000}"/>
    <cellStyle name="Normal 3 2 8 20 2 2 2" xfId="40898" xr:uid="{00000000-0005-0000-0000-0000643F0000}"/>
    <cellStyle name="Normal 3 2 8 20 2 3" xfId="28894" xr:uid="{00000000-0005-0000-0000-0000653F0000}"/>
    <cellStyle name="Normal 3 2 8 20 3" xfId="4956" xr:uid="{00000000-0005-0000-0000-0000663F0000}"/>
    <cellStyle name="Normal 3 2 8 20 3 2" xfId="35415" xr:uid="{00000000-0005-0000-0000-0000673F0000}"/>
    <cellStyle name="Normal 3 2 8 20 3 2 2" xfId="40899" xr:uid="{00000000-0005-0000-0000-0000683F0000}"/>
    <cellStyle name="Normal 3 2 8 20 3 3" xfId="28895" xr:uid="{00000000-0005-0000-0000-0000693F0000}"/>
    <cellStyle name="Normal 3 2 8 20 4" xfId="35416" xr:uid="{00000000-0005-0000-0000-00006A3F0000}"/>
    <cellStyle name="Normal 3 2 8 20 4 2" xfId="40900" xr:uid="{00000000-0005-0000-0000-00006B3F0000}"/>
    <cellStyle name="Normal 3 2 8 20 5" xfId="28896" xr:uid="{00000000-0005-0000-0000-00006C3F0000}"/>
    <cellStyle name="Normal 3 2 8 21" xfId="4957" xr:uid="{00000000-0005-0000-0000-00006D3F0000}"/>
    <cellStyle name="Normal 3 2 8 21 2" xfId="35417" xr:uid="{00000000-0005-0000-0000-00006E3F0000}"/>
    <cellStyle name="Normal 3 2 8 21 2 2" xfId="40901" xr:uid="{00000000-0005-0000-0000-00006F3F0000}"/>
    <cellStyle name="Normal 3 2 8 21 3" xfId="28897" xr:uid="{00000000-0005-0000-0000-0000703F0000}"/>
    <cellStyle name="Normal 3 2 8 22" xfId="4958" xr:uid="{00000000-0005-0000-0000-0000713F0000}"/>
    <cellStyle name="Normal 3 2 8 22 2" xfId="35418" xr:uid="{00000000-0005-0000-0000-0000723F0000}"/>
    <cellStyle name="Normal 3 2 8 22 2 2" xfId="40902" xr:uid="{00000000-0005-0000-0000-0000733F0000}"/>
    <cellStyle name="Normal 3 2 8 22 3" xfId="28898" xr:uid="{00000000-0005-0000-0000-0000743F0000}"/>
    <cellStyle name="Normal 3 2 8 23" xfId="35419" xr:uid="{00000000-0005-0000-0000-0000753F0000}"/>
    <cellStyle name="Normal 3 2 8 23 2" xfId="40903" xr:uid="{00000000-0005-0000-0000-0000763F0000}"/>
    <cellStyle name="Normal 3 2 8 24" xfId="28899" xr:uid="{00000000-0005-0000-0000-0000773F0000}"/>
    <cellStyle name="Normal 3 2 8 3" xfId="4959" xr:uid="{00000000-0005-0000-0000-0000783F0000}"/>
    <cellStyle name="Normal 3 2 8 3 10" xfId="4960" xr:uid="{00000000-0005-0000-0000-0000793F0000}"/>
    <cellStyle name="Normal 3 2 8 3 10 2" xfId="4961" xr:uid="{00000000-0005-0000-0000-00007A3F0000}"/>
    <cellStyle name="Normal 3 2 8 3 10 2 2" xfId="35420" xr:uid="{00000000-0005-0000-0000-00007B3F0000}"/>
    <cellStyle name="Normal 3 2 8 3 10 2 2 2" xfId="40904" xr:uid="{00000000-0005-0000-0000-00007C3F0000}"/>
    <cellStyle name="Normal 3 2 8 3 10 2 3" xfId="28900" xr:uid="{00000000-0005-0000-0000-00007D3F0000}"/>
    <cellStyle name="Normal 3 2 8 3 10 3" xfId="4962" xr:uid="{00000000-0005-0000-0000-00007E3F0000}"/>
    <cellStyle name="Normal 3 2 8 3 10 3 2" xfId="35421" xr:uid="{00000000-0005-0000-0000-00007F3F0000}"/>
    <cellStyle name="Normal 3 2 8 3 10 3 2 2" xfId="40905" xr:uid="{00000000-0005-0000-0000-0000803F0000}"/>
    <cellStyle name="Normal 3 2 8 3 10 3 3" xfId="28901" xr:uid="{00000000-0005-0000-0000-0000813F0000}"/>
    <cellStyle name="Normal 3 2 8 3 10 4" xfId="35422" xr:uid="{00000000-0005-0000-0000-0000823F0000}"/>
    <cellStyle name="Normal 3 2 8 3 10 4 2" xfId="40906" xr:uid="{00000000-0005-0000-0000-0000833F0000}"/>
    <cellStyle name="Normal 3 2 8 3 10 5" xfId="28902" xr:uid="{00000000-0005-0000-0000-0000843F0000}"/>
    <cellStyle name="Normal 3 2 8 3 11" xfId="4963" xr:uid="{00000000-0005-0000-0000-0000853F0000}"/>
    <cellStyle name="Normal 3 2 8 3 11 2" xfId="4964" xr:uid="{00000000-0005-0000-0000-0000863F0000}"/>
    <cellStyle name="Normal 3 2 8 3 11 2 2" xfId="35423" xr:uid="{00000000-0005-0000-0000-0000873F0000}"/>
    <cellStyle name="Normal 3 2 8 3 11 2 2 2" xfId="40907" xr:uid="{00000000-0005-0000-0000-0000883F0000}"/>
    <cellStyle name="Normal 3 2 8 3 11 2 3" xfId="28903" xr:uid="{00000000-0005-0000-0000-0000893F0000}"/>
    <cellStyle name="Normal 3 2 8 3 11 3" xfId="4965" xr:uid="{00000000-0005-0000-0000-00008A3F0000}"/>
    <cellStyle name="Normal 3 2 8 3 11 3 2" xfId="35424" xr:uid="{00000000-0005-0000-0000-00008B3F0000}"/>
    <cellStyle name="Normal 3 2 8 3 11 3 2 2" xfId="40908" xr:uid="{00000000-0005-0000-0000-00008C3F0000}"/>
    <cellStyle name="Normal 3 2 8 3 11 3 3" xfId="28904" xr:uid="{00000000-0005-0000-0000-00008D3F0000}"/>
    <cellStyle name="Normal 3 2 8 3 11 4" xfId="35425" xr:uid="{00000000-0005-0000-0000-00008E3F0000}"/>
    <cellStyle name="Normal 3 2 8 3 11 4 2" xfId="40909" xr:uid="{00000000-0005-0000-0000-00008F3F0000}"/>
    <cellStyle name="Normal 3 2 8 3 11 5" xfId="28905" xr:uid="{00000000-0005-0000-0000-0000903F0000}"/>
    <cellStyle name="Normal 3 2 8 3 12" xfId="4966" xr:uid="{00000000-0005-0000-0000-0000913F0000}"/>
    <cellStyle name="Normal 3 2 8 3 12 2" xfId="4967" xr:uid="{00000000-0005-0000-0000-0000923F0000}"/>
    <cellStyle name="Normal 3 2 8 3 12 2 2" xfId="35426" xr:uid="{00000000-0005-0000-0000-0000933F0000}"/>
    <cellStyle name="Normal 3 2 8 3 12 2 2 2" xfId="40910" xr:uid="{00000000-0005-0000-0000-0000943F0000}"/>
    <cellStyle name="Normal 3 2 8 3 12 2 3" xfId="28906" xr:uid="{00000000-0005-0000-0000-0000953F0000}"/>
    <cellStyle name="Normal 3 2 8 3 12 3" xfId="4968" xr:uid="{00000000-0005-0000-0000-0000963F0000}"/>
    <cellStyle name="Normal 3 2 8 3 12 3 2" xfId="35427" xr:uid="{00000000-0005-0000-0000-0000973F0000}"/>
    <cellStyle name="Normal 3 2 8 3 12 3 2 2" xfId="40911" xr:uid="{00000000-0005-0000-0000-0000983F0000}"/>
    <cellStyle name="Normal 3 2 8 3 12 3 3" xfId="28907" xr:uid="{00000000-0005-0000-0000-0000993F0000}"/>
    <cellStyle name="Normal 3 2 8 3 12 4" xfId="35428" xr:uid="{00000000-0005-0000-0000-00009A3F0000}"/>
    <cellStyle name="Normal 3 2 8 3 12 4 2" xfId="40912" xr:uid="{00000000-0005-0000-0000-00009B3F0000}"/>
    <cellStyle name="Normal 3 2 8 3 12 5" xfId="28908" xr:uid="{00000000-0005-0000-0000-00009C3F0000}"/>
    <cellStyle name="Normal 3 2 8 3 13" xfId="4969" xr:uid="{00000000-0005-0000-0000-00009D3F0000}"/>
    <cellStyle name="Normal 3 2 8 3 13 2" xfId="4970" xr:uid="{00000000-0005-0000-0000-00009E3F0000}"/>
    <cellStyle name="Normal 3 2 8 3 13 2 2" xfId="35429" xr:uid="{00000000-0005-0000-0000-00009F3F0000}"/>
    <cellStyle name="Normal 3 2 8 3 13 2 2 2" xfId="40913" xr:uid="{00000000-0005-0000-0000-0000A03F0000}"/>
    <cellStyle name="Normal 3 2 8 3 13 2 3" xfId="28909" xr:uid="{00000000-0005-0000-0000-0000A13F0000}"/>
    <cellStyle name="Normal 3 2 8 3 13 3" xfId="4971" xr:uid="{00000000-0005-0000-0000-0000A23F0000}"/>
    <cellStyle name="Normal 3 2 8 3 13 3 2" xfId="35430" xr:uid="{00000000-0005-0000-0000-0000A33F0000}"/>
    <cellStyle name="Normal 3 2 8 3 13 3 2 2" xfId="40914" xr:uid="{00000000-0005-0000-0000-0000A43F0000}"/>
    <cellStyle name="Normal 3 2 8 3 13 3 3" xfId="28910" xr:uid="{00000000-0005-0000-0000-0000A53F0000}"/>
    <cellStyle name="Normal 3 2 8 3 13 4" xfId="35431" xr:uid="{00000000-0005-0000-0000-0000A63F0000}"/>
    <cellStyle name="Normal 3 2 8 3 13 4 2" xfId="40915" xr:uid="{00000000-0005-0000-0000-0000A73F0000}"/>
    <cellStyle name="Normal 3 2 8 3 13 5" xfId="28911" xr:uid="{00000000-0005-0000-0000-0000A83F0000}"/>
    <cellStyle name="Normal 3 2 8 3 14" xfId="4972" xr:uid="{00000000-0005-0000-0000-0000A93F0000}"/>
    <cellStyle name="Normal 3 2 8 3 14 2" xfId="4973" xr:uid="{00000000-0005-0000-0000-0000AA3F0000}"/>
    <cellStyle name="Normal 3 2 8 3 14 2 2" xfId="35432" xr:uid="{00000000-0005-0000-0000-0000AB3F0000}"/>
    <cellStyle name="Normal 3 2 8 3 14 2 2 2" xfId="40916" xr:uid="{00000000-0005-0000-0000-0000AC3F0000}"/>
    <cellStyle name="Normal 3 2 8 3 14 2 3" xfId="28912" xr:uid="{00000000-0005-0000-0000-0000AD3F0000}"/>
    <cellStyle name="Normal 3 2 8 3 14 3" xfId="4974" xr:uid="{00000000-0005-0000-0000-0000AE3F0000}"/>
    <cellStyle name="Normal 3 2 8 3 14 3 2" xfId="35433" xr:uid="{00000000-0005-0000-0000-0000AF3F0000}"/>
    <cellStyle name="Normal 3 2 8 3 14 3 2 2" xfId="40917" xr:uid="{00000000-0005-0000-0000-0000B03F0000}"/>
    <cellStyle name="Normal 3 2 8 3 14 3 3" xfId="28913" xr:uid="{00000000-0005-0000-0000-0000B13F0000}"/>
    <cellStyle name="Normal 3 2 8 3 14 4" xfId="35434" xr:uid="{00000000-0005-0000-0000-0000B23F0000}"/>
    <cellStyle name="Normal 3 2 8 3 14 4 2" xfId="40918" xr:uid="{00000000-0005-0000-0000-0000B33F0000}"/>
    <cellStyle name="Normal 3 2 8 3 14 5" xfId="28914" xr:uid="{00000000-0005-0000-0000-0000B43F0000}"/>
    <cellStyle name="Normal 3 2 8 3 15" xfId="4975" xr:uid="{00000000-0005-0000-0000-0000B53F0000}"/>
    <cellStyle name="Normal 3 2 8 3 15 2" xfId="4976" xr:uid="{00000000-0005-0000-0000-0000B63F0000}"/>
    <cellStyle name="Normal 3 2 8 3 15 2 2" xfId="35435" xr:uid="{00000000-0005-0000-0000-0000B73F0000}"/>
    <cellStyle name="Normal 3 2 8 3 15 2 2 2" xfId="40919" xr:uid="{00000000-0005-0000-0000-0000B83F0000}"/>
    <cellStyle name="Normal 3 2 8 3 15 2 3" xfId="28915" xr:uid="{00000000-0005-0000-0000-0000B93F0000}"/>
    <cellStyle name="Normal 3 2 8 3 15 3" xfId="4977" xr:uid="{00000000-0005-0000-0000-0000BA3F0000}"/>
    <cellStyle name="Normal 3 2 8 3 15 3 2" xfId="35436" xr:uid="{00000000-0005-0000-0000-0000BB3F0000}"/>
    <cellStyle name="Normal 3 2 8 3 15 3 2 2" xfId="40920" xr:uid="{00000000-0005-0000-0000-0000BC3F0000}"/>
    <cellStyle name="Normal 3 2 8 3 15 3 3" xfId="28916" xr:uid="{00000000-0005-0000-0000-0000BD3F0000}"/>
    <cellStyle name="Normal 3 2 8 3 15 4" xfId="35437" xr:uid="{00000000-0005-0000-0000-0000BE3F0000}"/>
    <cellStyle name="Normal 3 2 8 3 15 4 2" xfId="40921" xr:uid="{00000000-0005-0000-0000-0000BF3F0000}"/>
    <cellStyle name="Normal 3 2 8 3 15 5" xfId="28917" xr:uid="{00000000-0005-0000-0000-0000C03F0000}"/>
    <cellStyle name="Normal 3 2 8 3 16" xfId="4978" xr:uid="{00000000-0005-0000-0000-0000C13F0000}"/>
    <cellStyle name="Normal 3 2 8 3 16 2" xfId="4979" xr:uid="{00000000-0005-0000-0000-0000C23F0000}"/>
    <cellStyle name="Normal 3 2 8 3 16 2 2" xfId="35438" xr:uid="{00000000-0005-0000-0000-0000C33F0000}"/>
    <cellStyle name="Normal 3 2 8 3 16 2 2 2" xfId="40922" xr:uid="{00000000-0005-0000-0000-0000C43F0000}"/>
    <cellStyle name="Normal 3 2 8 3 16 2 3" xfId="28918" xr:uid="{00000000-0005-0000-0000-0000C53F0000}"/>
    <cellStyle name="Normal 3 2 8 3 16 3" xfId="4980" xr:uid="{00000000-0005-0000-0000-0000C63F0000}"/>
    <cellStyle name="Normal 3 2 8 3 16 3 2" xfId="35439" xr:uid="{00000000-0005-0000-0000-0000C73F0000}"/>
    <cellStyle name="Normal 3 2 8 3 16 3 2 2" xfId="40923" xr:uid="{00000000-0005-0000-0000-0000C83F0000}"/>
    <cellStyle name="Normal 3 2 8 3 16 3 3" xfId="28919" xr:uid="{00000000-0005-0000-0000-0000C93F0000}"/>
    <cellStyle name="Normal 3 2 8 3 16 4" xfId="35440" xr:uid="{00000000-0005-0000-0000-0000CA3F0000}"/>
    <cellStyle name="Normal 3 2 8 3 16 4 2" xfId="40924" xr:uid="{00000000-0005-0000-0000-0000CB3F0000}"/>
    <cellStyle name="Normal 3 2 8 3 16 5" xfId="28920" xr:uid="{00000000-0005-0000-0000-0000CC3F0000}"/>
    <cellStyle name="Normal 3 2 8 3 17" xfId="4981" xr:uid="{00000000-0005-0000-0000-0000CD3F0000}"/>
    <cellStyle name="Normal 3 2 8 3 17 2" xfId="35441" xr:uid="{00000000-0005-0000-0000-0000CE3F0000}"/>
    <cellStyle name="Normal 3 2 8 3 17 2 2" xfId="40925" xr:uid="{00000000-0005-0000-0000-0000CF3F0000}"/>
    <cellStyle name="Normal 3 2 8 3 17 3" xfId="28921" xr:uid="{00000000-0005-0000-0000-0000D03F0000}"/>
    <cellStyle name="Normal 3 2 8 3 18" xfId="4982" xr:uid="{00000000-0005-0000-0000-0000D13F0000}"/>
    <cellStyle name="Normal 3 2 8 3 18 2" xfId="35442" xr:uid="{00000000-0005-0000-0000-0000D23F0000}"/>
    <cellStyle name="Normal 3 2 8 3 18 2 2" xfId="40926" xr:uid="{00000000-0005-0000-0000-0000D33F0000}"/>
    <cellStyle name="Normal 3 2 8 3 18 3" xfId="28922" xr:uid="{00000000-0005-0000-0000-0000D43F0000}"/>
    <cellStyle name="Normal 3 2 8 3 19" xfId="35443" xr:uid="{00000000-0005-0000-0000-0000D53F0000}"/>
    <cellStyle name="Normal 3 2 8 3 19 2" xfId="40927" xr:uid="{00000000-0005-0000-0000-0000D63F0000}"/>
    <cellStyle name="Normal 3 2 8 3 2" xfId="4983" xr:uid="{00000000-0005-0000-0000-0000D73F0000}"/>
    <cellStyle name="Normal 3 2 8 3 2 2" xfId="4984" xr:uid="{00000000-0005-0000-0000-0000D83F0000}"/>
    <cellStyle name="Normal 3 2 8 3 2 2 2" xfId="35444" xr:uid="{00000000-0005-0000-0000-0000D93F0000}"/>
    <cellStyle name="Normal 3 2 8 3 2 2 2 2" xfId="40928" xr:uid="{00000000-0005-0000-0000-0000DA3F0000}"/>
    <cellStyle name="Normal 3 2 8 3 2 2 3" xfId="28923" xr:uid="{00000000-0005-0000-0000-0000DB3F0000}"/>
    <cellStyle name="Normal 3 2 8 3 2 3" xfId="4985" xr:uid="{00000000-0005-0000-0000-0000DC3F0000}"/>
    <cellStyle name="Normal 3 2 8 3 2 3 2" xfId="35445" xr:uid="{00000000-0005-0000-0000-0000DD3F0000}"/>
    <cellStyle name="Normal 3 2 8 3 2 3 2 2" xfId="40929" xr:uid="{00000000-0005-0000-0000-0000DE3F0000}"/>
    <cellStyle name="Normal 3 2 8 3 2 3 3" xfId="28924" xr:uid="{00000000-0005-0000-0000-0000DF3F0000}"/>
    <cellStyle name="Normal 3 2 8 3 2 4" xfId="35446" xr:uid="{00000000-0005-0000-0000-0000E03F0000}"/>
    <cellStyle name="Normal 3 2 8 3 2 4 2" xfId="40930" xr:uid="{00000000-0005-0000-0000-0000E13F0000}"/>
    <cellStyle name="Normal 3 2 8 3 2 5" xfId="28925" xr:uid="{00000000-0005-0000-0000-0000E23F0000}"/>
    <cellStyle name="Normal 3 2 8 3 20" xfId="28926" xr:uid="{00000000-0005-0000-0000-0000E33F0000}"/>
    <cellStyle name="Normal 3 2 8 3 3" xfId="4986" xr:uid="{00000000-0005-0000-0000-0000E43F0000}"/>
    <cellStyle name="Normal 3 2 8 3 3 2" xfId="4987" xr:uid="{00000000-0005-0000-0000-0000E53F0000}"/>
    <cellStyle name="Normal 3 2 8 3 3 2 2" xfId="35447" xr:uid="{00000000-0005-0000-0000-0000E63F0000}"/>
    <cellStyle name="Normal 3 2 8 3 3 2 2 2" xfId="40931" xr:uid="{00000000-0005-0000-0000-0000E73F0000}"/>
    <cellStyle name="Normal 3 2 8 3 3 2 3" xfId="28927" xr:uid="{00000000-0005-0000-0000-0000E83F0000}"/>
    <cellStyle name="Normal 3 2 8 3 3 3" xfId="4988" xr:uid="{00000000-0005-0000-0000-0000E93F0000}"/>
    <cellStyle name="Normal 3 2 8 3 3 3 2" xfId="35448" xr:uid="{00000000-0005-0000-0000-0000EA3F0000}"/>
    <cellStyle name="Normal 3 2 8 3 3 3 2 2" xfId="40932" xr:uid="{00000000-0005-0000-0000-0000EB3F0000}"/>
    <cellStyle name="Normal 3 2 8 3 3 3 3" xfId="28928" xr:uid="{00000000-0005-0000-0000-0000EC3F0000}"/>
    <cellStyle name="Normal 3 2 8 3 3 4" xfId="35449" xr:uid="{00000000-0005-0000-0000-0000ED3F0000}"/>
    <cellStyle name="Normal 3 2 8 3 3 4 2" xfId="40933" xr:uid="{00000000-0005-0000-0000-0000EE3F0000}"/>
    <cellStyle name="Normal 3 2 8 3 3 5" xfId="28929" xr:uid="{00000000-0005-0000-0000-0000EF3F0000}"/>
    <cellStyle name="Normal 3 2 8 3 4" xfId="4989" xr:uid="{00000000-0005-0000-0000-0000F03F0000}"/>
    <cellStyle name="Normal 3 2 8 3 4 2" xfId="4990" xr:uid="{00000000-0005-0000-0000-0000F13F0000}"/>
    <cellStyle name="Normal 3 2 8 3 4 2 2" xfId="35450" xr:uid="{00000000-0005-0000-0000-0000F23F0000}"/>
    <cellStyle name="Normal 3 2 8 3 4 2 2 2" xfId="40934" xr:uid="{00000000-0005-0000-0000-0000F33F0000}"/>
    <cellStyle name="Normal 3 2 8 3 4 2 3" xfId="28930" xr:uid="{00000000-0005-0000-0000-0000F43F0000}"/>
    <cellStyle name="Normal 3 2 8 3 4 3" xfId="4991" xr:uid="{00000000-0005-0000-0000-0000F53F0000}"/>
    <cellStyle name="Normal 3 2 8 3 4 3 2" xfId="35451" xr:uid="{00000000-0005-0000-0000-0000F63F0000}"/>
    <cellStyle name="Normal 3 2 8 3 4 3 2 2" xfId="40935" xr:uid="{00000000-0005-0000-0000-0000F73F0000}"/>
    <cellStyle name="Normal 3 2 8 3 4 3 3" xfId="28931" xr:uid="{00000000-0005-0000-0000-0000F83F0000}"/>
    <cellStyle name="Normal 3 2 8 3 4 4" xfId="35452" xr:uid="{00000000-0005-0000-0000-0000F93F0000}"/>
    <cellStyle name="Normal 3 2 8 3 4 4 2" xfId="40936" xr:uid="{00000000-0005-0000-0000-0000FA3F0000}"/>
    <cellStyle name="Normal 3 2 8 3 4 5" xfId="28932" xr:uid="{00000000-0005-0000-0000-0000FB3F0000}"/>
    <cellStyle name="Normal 3 2 8 3 5" xfId="4992" xr:uid="{00000000-0005-0000-0000-0000FC3F0000}"/>
    <cellStyle name="Normal 3 2 8 3 5 2" xfId="4993" xr:uid="{00000000-0005-0000-0000-0000FD3F0000}"/>
    <cellStyle name="Normal 3 2 8 3 5 2 2" xfId="35453" xr:uid="{00000000-0005-0000-0000-0000FE3F0000}"/>
    <cellStyle name="Normal 3 2 8 3 5 2 2 2" xfId="40937" xr:uid="{00000000-0005-0000-0000-0000FF3F0000}"/>
    <cellStyle name="Normal 3 2 8 3 5 2 3" xfId="28933" xr:uid="{00000000-0005-0000-0000-000000400000}"/>
    <cellStyle name="Normal 3 2 8 3 5 3" xfId="4994" xr:uid="{00000000-0005-0000-0000-000001400000}"/>
    <cellStyle name="Normal 3 2 8 3 5 3 2" xfId="35454" xr:uid="{00000000-0005-0000-0000-000002400000}"/>
    <cellStyle name="Normal 3 2 8 3 5 3 2 2" xfId="40938" xr:uid="{00000000-0005-0000-0000-000003400000}"/>
    <cellStyle name="Normal 3 2 8 3 5 3 3" xfId="28934" xr:uid="{00000000-0005-0000-0000-000004400000}"/>
    <cellStyle name="Normal 3 2 8 3 5 4" xfId="35455" xr:uid="{00000000-0005-0000-0000-000005400000}"/>
    <cellStyle name="Normal 3 2 8 3 5 4 2" xfId="40939" xr:uid="{00000000-0005-0000-0000-000006400000}"/>
    <cellStyle name="Normal 3 2 8 3 5 5" xfId="28935" xr:uid="{00000000-0005-0000-0000-000007400000}"/>
    <cellStyle name="Normal 3 2 8 3 6" xfId="4995" xr:uid="{00000000-0005-0000-0000-000008400000}"/>
    <cellStyle name="Normal 3 2 8 3 6 2" xfId="4996" xr:uid="{00000000-0005-0000-0000-000009400000}"/>
    <cellStyle name="Normal 3 2 8 3 6 2 2" xfId="35456" xr:uid="{00000000-0005-0000-0000-00000A400000}"/>
    <cellStyle name="Normal 3 2 8 3 6 2 2 2" xfId="40940" xr:uid="{00000000-0005-0000-0000-00000B400000}"/>
    <cellStyle name="Normal 3 2 8 3 6 2 3" xfId="28936" xr:uid="{00000000-0005-0000-0000-00000C400000}"/>
    <cellStyle name="Normal 3 2 8 3 6 3" xfId="4997" xr:uid="{00000000-0005-0000-0000-00000D400000}"/>
    <cellStyle name="Normal 3 2 8 3 6 3 2" xfId="35457" xr:uid="{00000000-0005-0000-0000-00000E400000}"/>
    <cellStyle name="Normal 3 2 8 3 6 3 2 2" xfId="40941" xr:uid="{00000000-0005-0000-0000-00000F400000}"/>
    <cellStyle name="Normal 3 2 8 3 6 3 3" xfId="28937" xr:uid="{00000000-0005-0000-0000-000010400000}"/>
    <cellStyle name="Normal 3 2 8 3 6 4" xfId="35458" xr:uid="{00000000-0005-0000-0000-000011400000}"/>
    <cellStyle name="Normal 3 2 8 3 6 4 2" xfId="40942" xr:uid="{00000000-0005-0000-0000-000012400000}"/>
    <cellStyle name="Normal 3 2 8 3 6 5" xfId="28938" xr:uid="{00000000-0005-0000-0000-000013400000}"/>
    <cellStyle name="Normal 3 2 8 3 7" xfId="4998" xr:uid="{00000000-0005-0000-0000-000014400000}"/>
    <cellStyle name="Normal 3 2 8 3 7 2" xfId="4999" xr:uid="{00000000-0005-0000-0000-000015400000}"/>
    <cellStyle name="Normal 3 2 8 3 7 2 2" xfId="35459" xr:uid="{00000000-0005-0000-0000-000016400000}"/>
    <cellStyle name="Normal 3 2 8 3 7 2 2 2" xfId="40943" xr:uid="{00000000-0005-0000-0000-000017400000}"/>
    <cellStyle name="Normal 3 2 8 3 7 2 3" xfId="28939" xr:uid="{00000000-0005-0000-0000-000018400000}"/>
    <cellStyle name="Normal 3 2 8 3 7 3" xfId="5000" xr:uid="{00000000-0005-0000-0000-000019400000}"/>
    <cellStyle name="Normal 3 2 8 3 7 3 2" xfId="35460" xr:uid="{00000000-0005-0000-0000-00001A400000}"/>
    <cellStyle name="Normal 3 2 8 3 7 3 2 2" xfId="40944" xr:uid="{00000000-0005-0000-0000-00001B400000}"/>
    <cellStyle name="Normal 3 2 8 3 7 3 3" xfId="28940" xr:uid="{00000000-0005-0000-0000-00001C400000}"/>
    <cellStyle name="Normal 3 2 8 3 7 4" xfId="35461" xr:uid="{00000000-0005-0000-0000-00001D400000}"/>
    <cellStyle name="Normal 3 2 8 3 7 4 2" xfId="40945" xr:uid="{00000000-0005-0000-0000-00001E400000}"/>
    <cellStyle name="Normal 3 2 8 3 7 5" xfId="28941" xr:uid="{00000000-0005-0000-0000-00001F400000}"/>
    <cellStyle name="Normal 3 2 8 3 8" xfId="5001" xr:uid="{00000000-0005-0000-0000-000020400000}"/>
    <cellStyle name="Normal 3 2 8 3 8 2" xfId="5002" xr:uid="{00000000-0005-0000-0000-000021400000}"/>
    <cellStyle name="Normal 3 2 8 3 8 2 2" xfId="35462" xr:uid="{00000000-0005-0000-0000-000022400000}"/>
    <cellStyle name="Normal 3 2 8 3 8 2 2 2" xfId="40946" xr:uid="{00000000-0005-0000-0000-000023400000}"/>
    <cellStyle name="Normal 3 2 8 3 8 2 3" xfId="28942" xr:uid="{00000000-0005-0000-0000-000024400000}"/>
    <cellStyle name="Normal 3 2 8 3 8 3" xfId="5003" xr:uid="{00000000-0005-0000-0000-000025400000}"/>
    <cellStyle name="Normal 3 2 8 3 8 3 2" xfId="35463" xr:uid="{00000000-0005-0000-0000-000026400000}"/>
    <cellStyle name="Normal 3 2 8 3 8 3 2 2" xfId="40947" xr:uid="{00000000-0005-0000-0000-000027400000}"/>
    <cellStyle name="Normal 3 2 8 3 8 3 3" xfId="28943" xr:uid="{00000000-0005-0000-0000-000028400000}"/>
    <cellStyle name="Normal 3 2 8 3 8 4" xfId="35464" xr:uid="{00000000-0005-0000-0000-000029400000}"/>
    <cellStyle name="Normal 3 2 8 3 8 4 2" xfId="40948" xr:uid="{00000000-0005-0000-0000-00002A400000}"/>
    <cellStyle name="Normal 3 2 8 3 8 5" xfId="28944" xr:uid="{00000000-0005-0000-0000-00002B400000}"/>
    <cellStyle name="Normal 3 2 8 3 9" xfId="5004" xr:uid="{00000000-0005-0000-0000-00002C400000}"/>
    <cellStyle name="Normal 3 2 8 3 9 2" xfId="5005" xr:uid="{00000000-0005-0000-0000-00002D400000}"/>
    <cellStyle name="Normal 3 2 8 3 9 2 2" xfId="35465" xr:uid="{00000000-0005-0000-0000-00002E400000}"/>
    <cellStyle name="Normal 3 2 8 3 9 2 2 2" xfId="40949" xr:uid="{00000000-0005-0000-0000-00002F400000}"/>
    <cellStyle name="Normal 3 2 8 3 9 2 3" xfId="28945" xr:uid="{00000000-0005-0000-0000-000030400000}"/>
    <cellStyle name="Normal 3 2 8 3 9 3" xfId="5006" xr:uid="{00000000-0005-0000-0000-000031400000}"/>
    <cellStyle name="Normal 3 2 8 3 9 3 2" xfId="35466" xr:uid="{00000000-0005-0000-0000-000032400000}"/>
    <cellStyle name="Normal 3 2 8 3 9 3 2 2" xfId="40950" xr:uid="{00000000-0005-0000-0000-000033400000}"/>
    <cellStyle name="Normal 3 2 8 3 9 3 3" xfId="28946" xr:uid="{00000000-0005-0000-0000-000034400000}"/>
    <cellStyle name="Normal 3 2 8 3 9 4" xfId="35467" xr:uid="{00000000-0005-0000-0000-000035400000}"/>
    <cellStyle name="Normal 3 2 8 3 9 4 2" xfId="40951" xr:uid="{00000000-0005-0000-0000-000036400000}"/>
    <cellStyle name="Normal 3 2 8 3 9 5" xfId="28947" xr:uid="{00000000-0005-0000-0000-000037400000}"/>
    <cellStyle name="Normal 3 2 8 4" xfId="5007" xr:uid="{00000000-0005-0000-0000-000038400000}"/>
    <cellStyle name="Normal 3 2 8 4 10" xfId="5008" xr:uid="{00000000-0005-0000-0000-000039400000}"/>
    <cellStyle name="Normal 3 2 8 4 10 2" xfId="5009" xr:uid="{00000000-0005-0000-0000-00003A400000}"/>
    <cellStyle name="Normal 3 2 8 4 10 2 2" xfId="35468" xr:uid="{00000000-0005-0000-0000-00003B400000}"/>
    <cellStyle name="Normal 3 2 8 4 10 2 2 2" xfId="40952" xr:uid="{00000000-0005-0000-0000-00003C400000}"/>
    <cellStyle name="Normal 3 2 8 4 10 2 3" xfId="28948" xr:uid="{00000000-0005-0000-0000-00003D400000}"/>
    <cellStyle name="Normal 3 2 8 4 10 3" xfId="5010" xr:uid="{00000000-0005-0000-0000-00003E400000}"/>
    <cellStyle name="Normal 3 2 8 4 10 3 2" xfId="35469" xr:uid="{00000000-0005-0000-0000-00003F400000}"/>
    <cellStyle name="Normal 3 2 8 4 10 3 2 2" xfId="40953" xr:uid="{00000000-0005-0000-0000-000040400000}"/>
    <cellStyle name="Normal 3 2 8 4 10 3 3" xfId="28949" xr:uid="{00000000-0005-0000-0000-000041400000}"/>
    <cellStyle name="Normal 3 2 8 4 10 4" xfId="35470" xr:uid="{00000000-0005-0000-0000-000042400000}"/>
    <cellStyle name="Normal 3 2 8 4 10 4 2" xfId="40954" xr:uid="{00000000-0005-0000-0000-000043400000}"/>
    <cellStyle name="Normal 3 2 8 4 10 5" xfId="28950" xr:uid="{00000000-0005-0000-0000-000044400000}"/>
    <cellStyle name="Normal 3 2 8 4 11" xfId="5011" xr:uid="{00000000-0005-0000-0000-000045400000}"/>
    <cellStyle name="Normal 3 2 8 4 11 2" xfId="5012" xr:uid="{00000000-0005-0000-0000-000046400000}"/>
    <cellStyle name="Normal 3 2 8 4 11 2 2" xfId="35471" xr:uid="{00000000-0005-0000-0000-000047400000}"/>
    <cellStyle name="Normal 3 2 8 4 11 2 2 2" xfId="40955" xr:uid="{00000000-0005-0000-0000-000048400000}"/>
    <cellStyle name="Normal 3 2 8 4 11 2 3" xfId="28951" xr:uid="{00000000-0005-0000-0000-000049400000}"/>
    <cellStyle name="Normal 3 2 8 4 11 3" xfId="5013" xr:uid="{00000000-0005-0000-0000-00004A400000}"/>
    <cellStyle name="Normal 3 2 8 4 11 3 2" xfId="35472" xr:uid="{00000000-0005-0000-0000-00004B400000}"/>
    <cellStyle name="Normal 3 2 8 4 11 3 2 2" xfId="40956" xr:uid="{00000000-0005-0000-0000-00004C400000}"/>
    <cellStyle name="Normal 3 2 8 4 11 3 3" xfId="28952" xr:uid="{00000000-0005-0000-0000-00004D400000}"/>
    <cellStyle name="Normal 3 2 8 4 11 4" xfId="35473" xr:uid="{00000000-0005-0000-0000-00004E400000}"/>
    <cellStyle name="Normal 3 2 8 4 11 4 2" xfId="40957" xr:uid="{00000000-0005-0000-0000-00004F400000}"/>
    <cellStyle name="Normal 3 2 8 4 11 5" xfId="28953" xr:uid="{00000000-0005-0000-0000-000050400000}"/>
    <cellStyle name="Normal 3 2 8 4 12" xfId="5014" xr:uid="{00000000-0005-0000-0000-000051400000}"/>
    <cellStyle name="Normal 3 2 8 4 12 2" xfId="5015" xr:uid="{00000000-0005-0000-0000-000052400000}"/>
    <cellStyle name="Normal 3 2 8 4 12 2 2" xfId="35474" xr:uid="{00000000-0005-0000-0000-000053400000}"/>
    <cellStyle name="Normal 3 2 8 4 12 2 2 2" xfId="40958" xr:uid="{00000000-0005-0000-0000-000054400000}"/>
    <cellStyle name="Normal 3 2 8 4 12 2 3" xfId="28954" xr:uid="{00000000-0005-0000-0000-000055400000}"/>
    <cellStyle name="Normal 3 2 8 4 12 3" xfId="5016" xr:uid="{00000000-0005-0000-0000-000056400000}"/>
    <cellStyle name="Normal 3 2 8 4 12 3 2" xfId="35475" xr:uid="{00000000-0005-0000-0000-000057400000}"/>
    <cellStyle name="Normal 3 2 8 4 12 3 2 2" xfId="40959" xr:uid="{00000000-0005-0000-0000-000058400000}"/>
    <cellStyle name="Normal 3 2 8 4 12 3 3" xfId="28955" xr:uid="{00000000-0005-0000-0000-000059400000}"/>
    <cellStyle name="Normal 3 2 8 4 12 4" xfId="35476" xr:uid="{00000000-0005-0000-0000-00005A400000}"/>
    <cellStyle name="Normal 3 2 8 4 12 4 2" xfId="40960" xr:uid="{00000000-0005-0000-0000-00005B400000}"/>
    <cellStyle name="Normal 3 2 8 4 12 5" xfId="28956" xr:uid="{00000000-0005-0000-0000-00005C400000}"/>
    <cellStyle name="Normal 3 2 8 4 13" xfId="5017" xr:uid="{00000000-0005-0000-0000-00005D400000}"/>
    <cellStyle name="Normal 3 2 8 4 13 2" xfId="5018" xr:uid="{00000000-0005-0000-0000-00005E400000}"/>
    <cellStyle name="Normal 3 2 8 4 13 2 2" xfId="35477" xr:uid="{00000000-0005-0000-0000-00005F400000}"/>
    <cellStyle name="Normal 3 2 8 4 13 2 2 2" xfId="40961" xr:uid="{00000000-0005-0000-0000-000060400000}"/>
    <cellStyle name="Normal 3 2 8 4 13 2 3" xfId="28957" xr:uid="{00000000-0005-0000-0000-000061400000}"/>
    <cellStyle name="Normal 3 2 8 4 13 3" xfId="5019" xr:uid="{00000000-0005-0000-0000-000062400000}"/>
    <cellStyle name="Normal 3 2 8 4 13 3 2" xfId="35478" xr:uid="{00000000-0005-0000-0000-000063400000}"/>
    <cellStyle name="Normal 3 2 8 4 13 3 2 2" xfId="40962" xr:uid="{00000000-0005-0000-0000-000064400000}"/>
    <cellStyle name="Normal 3 2 8 4 13 3 3" xfId="28958" xr:uid="{00000000-0005-0000-0000-000065400000}"/>
    <cellStyle name="Normal 3 2 8 4 13 4" xfId="35479" xr:uid="{00000000-0005-0000-0000-000066400000}"/>
    <cellStyle name="Normal 3 2 8 4 13 4 2" xfId="40963" xr:uid="{00000000-0005-0000-0000-000067400000}"/>
    <cellStyle name="Normal 3 2 8 4 13 5" xfId="28959" xr:uid="{00000000-0005-0000-0000-000068400000}"/>
    <cellStyle name="Normal 3 2 8 4 14" xfId="5020" xr:uid="{00000000-0005-0000-0000-000069400000}"/>
    <cellStyle name="Normal 3 2 8 4 14 2" xfId="5021" xr:uid="{00000000-0005-0000-0000-00006A400000}"/>
    <cellStyle name="Normal 3 2 8 4 14 2 2" xfId="35480" xr:uid="{00000000-0005-0000-0000-00006B400000}"/>
    <cellStyle name="Normal 3 2 8 4 14 2 2 2" xfId="40964" xr:uid="{00000000-0005-0000-0000-00006C400000}"/>
    <cellStyle name="Normal 3 2 8 4 14 2 3" xfId="28960" xr:uid="{00000000-0005-0000-0000-00006D400000}"/>
    <cellStyle name="Normal 3 2 8 4 14 3" xfId="5022" xr:uid="{00000000-0005-0000-0000-00006E400000}"/>
    <cellStyle name="Normal 3 2 8 4 14 3 2" xfId="35481" xr:uid="{00000000-0005-0000-0000-00006F400000}"/>
    <cellStyle name="Normal 3 2 8 4 14 3 2 2" xfId="40965" xr:uid="{00000000-0005-0000-0000-000070400000}"/>
    <cellStyle name="Normal 3 2 8 4 14 3 3" xfId="28961" xr:uid="{00000000-0005-0000-0000-000071400000}"/>
    <cellStyle name="Normal 3 2 8 4 14 4" xfId="35482" xr:uid="{00000000-0005-0000-0000-000072400000}"/>
    <cellStyle name="Normal 3 2 8 4 14 4 2" xfId="40966" xr:uid="{00000000-0005-0000-0000-000073400000}"/>
    <cellStyle name="Normal 3 2 8 4 14 5" xfId="28962" xr:uid="{00000000-0005-0000-0000-000074400000}"/>
    <cellStyle name="Normal 3 2 8 4 15" xfId="5023" xr:uid="{00000000-0005-0000-0000-000075400000}"/>
    <cellStyle name="Normal 3 2 8 4 15 2" xfId="5024" xr:uid="{00000000-0005-0000-0000-000076400000}"/>
    <cellStyle name="Normal 3 2 8 4 15 2 2" xfId="35483" xr:uid="{00000000-0005-0000-0000-000077400000}"/>
    <cellStyle name="Normal 3 2 8 4 15 2 2 2" xfId="40967" xr:uid="{00000000-0005-0000-0000-000078400000}"/>
    <cellStyle name="Normal 3 2 8 4 15 2 3" xfId="28963" xr:uid="{00000000-0005-0000-0000-000079400000}"/>
    <cellStyle name="Normal 3 2 8 4 15 3" xfId="5025" xr:uid="{00000000-0005-0000-0000-00007A400000}"/>
    <cellStyle name="Normal 3 2 8 4 15 3 2" xfId="35484" xr:uid="{00000000-0005-0000-0000-00007B400000}"/>
    <cellStyle name="Normal 3 2 8 4 15 3 2 2" xfId="40968" xr:uid="{00000000-0005-0000-0000-00007C400000}"/>
    <cellStyle name="Normal 3 2 8 4 15 3 3" xfId="28964" xr:uid="{00000000-0005-0000-0000-00007D400000}"/>
    <cellStyle name="Normal 3 2 8 4 15 4" xfId="35485" xr:uid="{00000000-0005-0000-0000-00007E400000}"/>
    <cellStyle name="Normal 3 2 8 4 15 4 2" xfId="40969" xr:uid="{00000000-0005-0000-0000-00007F400000}"/>
    <cellStyle name="Normal 3 2 8 4 15 5" xfId="28965" xr:uid="{00000000-0005-0000-0000-000080400000}"/>
    <cellStyle name="Normal 3 2 8 4 16" xfId="5026" xr:uid="{00000000-0005-0000-0000-000081400000}"/>
    <cellStyle name="Normal 3 2 8 4 16 2" xfId="5027" xr:uid="{00000000-0005-0000-0000-000082400000}"/>
    <cellStyle name="Normal 3 2 8 4 16 2 2" xfId="35486" xr:uid="{00000000-0005-0000-0000-000083400000}"/>
    <cellStyle name="Normal 3 2 8 4 16 2 2 2" xfId="40970" xr:uid="{00000000-0005-0000-0000-000084400000}"/>
    <cellStyle name="Normal 3 2 8 4 16 2 3" xfId="28966" xr:uid="{00000000-0005-0000-0000-000085400000}"/>
    <cellStyle name="Normal 3 2 8 4 16 3" xfId="5028" xr:uid="{00000000-0005-0000-0000-000086400000}"/>
    <cellStyle name="Normal 3 2 8 4 16 3 2" xfId="35487" xr:uid="{00000000-0005-0000-0000-000087400000}"/>
    <cellStyle name="Normal 3 2 8 4 16 3 2 2" xfId="40971" xr:uid="{00000000-0005-0000-0000-000088400000}"/>
    <cellStyle name="Normal 3 2 8 4 16 3 3" xfId="28967" xr:uid="{00000000-0005-0000-0000-000089400000}"/>
    <cellStyle name="Normal 3 2 8 4 16 4" xfId="35488" xr:uid="{00000000-0005-0000-0000-00008A400000}"/>
    <cellStyle name="Normal 3 2 8 4 16 4 2" xfId="40972" xr:uid="{00000000-0005-0000-0000-00008B400000}"/>
    <cellStyle name="Normal 3 2 8 4 16 5" xfId="28968" xr:uid="{00000000-0005-0000-0000-00008C400000}"/>
    <cellStyle name="Normal 3 2 8 4 17" xfId="5029" xr:uid="{00000000-0005-0000-0000-00008D400000}"/>
    <cellStyle name="Normal 3 2 8 4 17 2" xfId="35489" xr:uid="{00000000-0005-0000-0000-00008E400000}"/>
    <cellStyle name="Normal 3 2 8 4 17 2 2" xfId="40973" xr:uid="{00000000-0005-0000-0000-00008F400000}"/>
    <cellStyle name="Normal 3 2 8 4 17 3" xfId="28969" xr:uid="{00000000-0005-0000-0000-000090400000}"/>
    <cellStyle name="Normal 3 2 8 4 18" xfId="5030" xr:uid="{00000000-0005-0000-0000-000091400000}"/>
    <cellStyle name="Normal 3 2 8 4 18 2" xfId="35490" xr:uid="{00000000-0005-0000-0000-000092400000}"/>
    <cellStyle name="Normal 3 2 8 4 18 2 2" xfId="40974" xr:uid="{00000000-0005-0000-0000-000093400000}"/>
    <cellStyle name="Normal 3 2 8 4 18 3" xfId="28970" xr:uid="{00000000-0005-0000-0000-000094400000}"/>
    <cellStyle name="Normal 3 2 8 4 19" xfId="35491" xr:uid="{00000000-0005-0000-0000-000095400000}"/>
    <cellStyle name="Normal 3 2 8 4 19 2" xfId="40975" xr:uid="{00000000-0005-0000-0000-000096400000}"/>
    <cellStyle name="Normal 3 2 8 4 2" xfId="5031" xr:uid="{00000000-0005-0000-0000-000097400000}"/>
    <cellStyle name="Normal 3 2 8 4 2 2" xfId="5032" xr:uid="{00000000-0005-0000-0000-000098400000}"/>
    <cellStyle name="Normal 3 2 8 4 2 2 2" xfId="35492" xr:uid="{00000000-0005-0000-0000-000099400000}"/>
    <cellStyle name="Normal 3 2 8 4 2 2 2 2" xfId="40976" xr:uid="{00000000-0005-0000-0000-00009A400000}"/>
    <cellStyle name="Normal 3 2 8 4 2 2 3" xfId="28971" xr:uid="{00000000-0005-0000-0000-00009B400000}"/>
    <cellStyle name="Normal 3 2 8 4 2 3" xfId="5033" xr:uid="{00000000-0005-0000-0000-00009C400000}"/>
    <cellStyle name="Normal 3 2 8 4 2 3 2" xfId="35493" xr:uid="{00000000-0005-0000-0000-00009D400000}"/>
    <cellStyle name="Normal 3 2 8 4 2 3 2 2" xfId="40977" xr:uid="{00000000-0005-0000-0000-00009E400000}"/>
    <cellStyle name="Normal 3 2 8 4 2 3 3" xfId="28972" xr:uid="{00000000-0005-0000-0000-00009F400000}"/>
    <cellStyle name="Normal 3 2 8 4 2 4" xfId="35494" xr:uid="{00000000-0005-0000-0000-0000A0400000}"/>
    <cellStyle name="Normal 3 2 8 4 2 4 2" xfId="40978" xr:uid="{00000000-0005-0000-0000-0000A1400000}"/>
    <cellStyle name="Normal 3 2 8 4 2 5" xfId="28973" xr:uid="{00000000-0005-0000-0000-0000A2400000}"/>
    <cellStyle name="Normal 3 2 8 4 20" xfId="28974" xr:uid="{00000000-0005-0000-0000-0000A3400000}"/>
    <cellStyle name="Normal 3 2 8 4 3" xfId="5034" xr:uid="{00000000-0005-0000-0000-0000A4400000}"/>
    <cellStyle name="Normal 3 2 8 4 3 2" xfId="5035" xr:uid="{00000000-0005-0000-0000-0000A5400000}"/>
    <cellStyle name="Normal 3 2 8 4 3 2 2" xfId="35495" xr:uid="{00000000-0005-0000-0000-0000A6400000}"/>
    <cellStyle name="Normal 3 2 8 4 3 2 2 2" xfId="40979" xr:uid="{00000000-0005-0000-0000-0000A7400000}"/>
    <cellStyle name="Normal 3 2 8 4 3 2 3" xfId="28975" xr:uid="{00000000-0005-0000-0000-0000A8400000}"/>
    <cellStyle name="Normal 3 2 8 4 3 3" xfId="5036" xr:uid="{00000000-0005-0000-0000-0000A9400000}"/>
    <cellStyle name="Normal 3 2 8 4 3 3 2" xfId="35496" xr:uid="{00000000-0005-0000-0000-0000AA400000}"/>
    <cellStyle name="Normal 3 2 8 4 3 3 2 2" xfId="40980" xr:uid="{00000000-0005-0000-0000-0000AB400000}"/>
    <cellStyle name="Normal 3 2 8 4 3 3 3" xfId="28976" xr:uid="{00000000-0005-0000-0000-0000AC400000}"/>
    <cellStyle name="Normal 3 2 8 4 3 4" xfId="35497" xr:uid="{00000000-0005-0000-0000-0000AD400000}"/>
    <cellStyle name="Normal 3 2 8 4 3 4 2" xfId="40981" xr:uid="{00000000-0005-0000-0000-0000AE400000}"/>
    <cellStyle name="Normal 3 2 8 4 3 5" xfId="28977" xr:uid="{00000000-0005-0000-0000-0000AF400000}"/>
    <cellStyle name="Normal 3 2 8 4 4" xfId="5037" xr:uid="{00000000-0005-0000-0000-0000B0400000}"/>
    <cellStyle name="Normal 3 2 8 4 4 2" xfId="5038" xr:uid="{00000000-0005-0000-0000-0000B1400000}"/>
    <cellStyle name="Normal 3 2 8 4 4 2 2" xfId="35498" xr:uid="{00000000-0005-0000-0000-0000B2400000}"/>
    <cellStyle name="Normal 3 2 8 4 4 2 2 2" xfId="40982" xr:uid="{00000000-0005-0000-0000-0000B3400000}"/>
    <cellStyle name="Normal 3 2 8 4 4 2 3" xfId="28978" xr:uid="{00000000-0005-0000-0000-0000B4400000}"/>
    <cellStyle name="Normal 3 2 8 4 4 3" xfId="5039" xr:uid="{00000000-0005-0000-0000-0000B5400000}"/>
    <cellStyle name="Normal 3 2 8 4 4 3 2" xfId="35499" xr:uid="{00000000-0005-0000-0000-0000B6400000}"/>
    <cellStyle name="Normal 3 2 8 4 4 3 2 2" xfId="40983" xr:uid="{00000000-0005-0000-0000-0000B7400000}"/>
    <cellStyle name="Normal 3 2 8 4 4 3 3" xfId="28979" xr:uid="{00000000-0005-0000-0000-0000B8400000}"/>
    <cellStyle name="Normal 3 2 8 4 4 4" xfId="35500" xr:uid="{00000000-0005-0000-0000-0000B9400000}"/>
    <cellStyle name="Normal 3 2 8 4 4 4 2" xfId="40984" xr:uid="{00000000-0005-0000-0000-0000BA400000}"/>
    <cellStyle name="Normal 3 2 8 4 4 5" xfId="28980" xr:uid="{00000000-0005-0000-0000-0000BB400000}"/>
    <cellStyle name="Normal 3 2 8 4 5" xfId="5040" xr:uid="{00000000-0005-0000-0000-0000BC400000}"/>
    <cellStyle name="Normal 3 2 8 4 5 2" xfId="5041" xr:uid="{00000000-0005-0000-0000-0000BD400000}"/>
    <cellStyle name="Normal 3 2 8 4 5 2 2" xfId="35501" xr:uid="{00000000-0005-0000-0000-0000BE400000}"/>
    <cellStyle name="Normal 3 2 8 4 5 2 2 2" xfId="40985" xr:uid="{00000000-0005-0000-0000-0000BF400000}"/>
    <cellStyle name="Normal 3 2 8 4 5 2 3" xfId="28981" xr:uid="{00000000-0005-0000-0000-0000C0400000}"/>
    <cellStyle name="Normal 3 2 8 4 5 3" xfId="5042" xr:uid="{00000000-0005-0000-0000-0000C1400000}"/>
    <cellStyle name="Normal 3 2 8 4 5 3 2" xfId="35502" xr:uid="{00000000-0005-0000-0000-0000C2400000}"/>
    <cellStyle name="Normal 3 2 8 4 5 3 2 2" xfId="40986" xr:uid="{00000000-0005-0000-0000-0000C3400000}"/>
    <cellStyle name="Normal 3 2 8 4 5 3 3" xfId="28982" xr:uid="{00000000-0005-0000-0000-0000C4400000}"/>
    <cellStyle name="Normal 3 2 8 4 5 4" xfId="35503" xr:uid="{00000000-0005-0000-0000-0000C5400000}"/>
    <cellStyle name="Normal 3 2 8 4 5 4 2" xfId="40987" xr:uid="{00000000-0005-0000-0000-0000C6400000}"/>
    <cellStyle name="Normal 3 2 8 4 5 5" xfId="28983" xr:uid="{00000000-0005-0000-0000-0000C7400000}"/>
    <cellStyle name="Normal 3 2 8 4 6" xfId="5043" xr:uid="{00000000-0005-0000-0000-0000C8400000}"/>
    <cellStyle name="Normal 3 2 8 4 6 2" xfId="5044" xr:uid="{00000000-0005-0000-0000-0000C9400000}"/>
    <cellStyle name="Normal 3 2 8 4 6 2 2" xfId="35504" xr:uid="{00000000-0005-0000-0000-0000CA400000}"/>
    <cellStyle name="Normal 3 2 8 4 6 2 2 2" xfId="40988" xr:uid="{00000000-0005-0000-0000-0000CB400000}"/>
    <cellStyle name="Normal 3 2 8 4 6 2 3" xfId="28984" xr:uid="{00000000-0005-0000-0000-0000CC400000}"/>
    <cellStyle name="Normal 3 2 8 4 6 3" xfId="5045" xr:uid="{00000000-0005-0000-0000-0000CD400000}"/>
    <cellStyle name="Normal 3 2 8 4 6 3 2" xfId="35505" xr:uid="{00000000-0005-0000-0000-0000CE400000}"/>
    <cellStyle name="Normal 3 2 8 4 6 3 2 2" xfId="40989" xr:uid="{00000000-0005-0000-0000-0000CF400000}"/>
    <cellStyle name="Normal 3 2 8 4 6 3 3" xfId="28985" xr:uid="{00000000-0005-0000-0000-0000D0400000}"/>
    <cellStyle name="Normal 3 2 8 4 6 4" xfId="35506" xr:uid="{00000000-0005-0000-0000-0000D1400000}"/>
    <cellStyle name="Normal 3 2 8 4 6 4 2" xfId="40990" xr:uid="{00000000-0005-0000-0000-0000D2400000}"/>
    <cellStyle name="Normal 3 2 8 4 6 5" xfId="28986" xr:uid="{00000000-0005-0000-0000-0000D3400000}"/>
    <cellStyle name="Normal 3 2 8 4 7" xfId="5046" xr:uid="{00000000-0005-0000-0000-0000D4400000}"/>
    <cellStyle name="Normal 3 2 8 4 7 2" xfId="5047" xr:uid="{00000000-0005-0000-0000-0000D5400000}"/>
    <cellStyle name="Normal 3 2 8 4 7 2 2" xfId="35507" xr:uid="{00000000-0005-0000-0000-0000D6400000}"/>
    <cellStyle name="Normal 3 2 8 4 7 2 2 2" xfId="40991" xr:uid="{00000000-0005-0000-0000-0000D7400000}"/>
    <cellStyle name="Normal 3 2 8 4 7 2 3" xfId="28987" xr:uid="{00000000-0005-0000-0000-0000D8400000}"/>
    <cellStyle name="Normal 3 2 8 4 7 3" xfId="5048" xr:uid="{00000000-0005-0000-0000-0000D9400000}"/>
    <cellStyle name="Normal 3 2 8 4 7 3 2" xfId="35508" xr:uid="{00000000-0005-0000-0000-0000DA400000}"/>
    <cellStyle name="Normal 3 2 8 4 7 3 2 2" xfId="40992" xr:uid="{00000000-0005-0000-0000-0000DB400000}"/>
    <cellStyle name="Normal 3 2 8 4 7 3 3" xfId="28988" xr:uid="{00000000-0005-0000-0000-0000DC400000}"/>
    <cellStyle name="Normal 3 2 8 4 7 4" xfId="35509" xr:uid="{00000000-0005-0000-0000-0000DD400000}"/>
    <cellStyle name="Normal 3 2 8 4 7 4 2" xfId="40993" xr:uid="{00000000-0005-0000-0000-0000DE400000}"/>
    <cellStyle name="Normal 3 2 8 4 7 5" xfId="28989" xr:uid="{00000000-0005-0000-0000-0000DF400000}"/>
    <cellStyle name="Normal 3 2 8 4 8" xfId="5049" xr:uid="{00000000-0005-0000-0000-0000E0400000}"/>
    <cellStyle name="Normal 3 2 8 4 8 2" xfId="5050" xr:uid="{00000000-0005-0000-0000-0000E1400000}"/>
    <cellStyle name="Normal 3 2 8 4 8 2 2" xfId="35510" xr:uid="{00000000-0005-0000-0000-0000E2400000}"/>
    <cellStyle name="Normal 3 2 8 4 8 2 2 2" xfId="40994" xr:uid="{00000000-0005-0000-0000-0000E3400000}"/>
    <cellStyle name="Normal 3 2 8 4 8 2 3" xfId="28990" xr:uid="{00000000-0005-0000-0000-0000E4400000}"/>
    <cellStyle name="Normal 3 2 8 4 8 3" xfId="5051" xr:uid="{00000000-0005-0000-0000-0000E5400000}"/>
    <cellStyle name="Normal 3 2 8 4 8 3 2" xfId="35511" xr:uid="{00000000-0005-0000-0000-0000E6400000}"/>
    <cellStyle name="Normal 3 2 8 4 8 3 2 2" xfId="40995" xr:uid="{00000000-0005-0000-0000-0000E7400000}"/>
    <cellStyle name="Normal 3 2 8 4 8 3 3" xfId="28991" xr:uid="{00000000-0005-0000-0000-0000E8400000}"/>
    <cellStyle name="Normal 3 2 8 4 8 4" xfId="35512" xr:uid="{00000000-0005-0000-0000-0000E9400000}"/>
    <cellStyle name="Normal 3 2 8 4 8 4 2" xfId="40996" xr:uid="{00000000-0005-0000-0000-0000EA400000}"/>
    <cellStyle name="Normal 3 2 8 4 8 5" xfId="28992" xr:uid="{00000000-0005-0000-0000-0000EB400000}"/>
    <cellStyle name="Normal 3 2 8 4 9" xfId="5052" xr:uid="{00000000-0005-0000-0000-0000EC400000}"/>
    <cellStyle name="Normal 3 2 8 4 9 2" xfId="5053" xr:uid="{00000000-0005-0000-0000-0000ED400000}"/>
    <cellStyle name="Normal 3 2 8 4 9 2 2" xfId="35513" xr:uid="{00000000-0005-0000-0000-0000EE400000}"/>
    <cellStyle name="Normal 3 2 8 4 9 2 2 2" xfId="40997" xr:uid="{00000000-0005-0000-0000-0000EF400000}"/>
    <cellStyle name="Normal 3 2 8 4 9 2 3" xfId="28993" xr:uid="{00000000-0005-0000-0000-0000F0400000}"/>
    <cellStyle name="Normal 3 2 8 4 9 3" xfId="5054" xr:uid="{00000000-0005-0000-0000-0000F1400000}"/>
    <cellStyle name="Normal 3 2 8 4 9 3 2" xfId="35514" xr:uid="{00000000-0005-0000-0000-0000F2400000}"/>
    <cellStyle name="Normal 3 2 8 4 9 3 2 2" xfId="40998" xr:uid="{00000000-0005-0000-0000-0000F3400000}"/>
    <cellStyle name="Normal 3 2 8 4 9 3 3" xfId="28994" xr:uid="{00000000-0005-0000-0000-0000F4400000}"/>
    <cellStyle name="Normal 3 2 8 4 9 4" xfId="35515" xr:uid="{00000000-0005-0000-0000-0000F5400000}"/>
    <cellStyle name="Normal 3 2 8 4 9 4 2" xfId="40999" xr:uid="{00000000-0005-0000-0000-0000F6400000}"/>
    <cellStyle name="Normal 3 2 8 4 9 5" xfId="28995" xr:uid="{00000000-0005-0000-0000-0000F7400000}"/>
    <cellStyle name="Normal 3 2 8 5" xfId="5055" xr:uid="{00000000-0005-0000-0000-0000F8400000}"/>
    <cellStyle name="Normal 3 2 8 5 10" xfId="5056" xr:uid="{00000000-0005-0000-0000-0000F9400000}"/>
    <cellStyle name="Normal 3 2 8 5 10 2" xfId="5057" xr:uid="{00000000-0005-0000-0000-0000FA400000}"/>
    <cellStyle name="Normal 3 2 8 5 10 2 2" xfId="35516" xr:uid="{00000000-0005-0000-0000-0000FB400000}"/>
    <cellStyle name="Normal 3 2 8 5 10 2 2 2" xfId="41000" xr:uid="{00000000-0005-0000-0000-0000FC400000}"/>
    <cellStyle name="Normal 3 2 8 5 10 2 3" xfId="28996" xr:uid="{00000000-0005-0000-0000-0000FD400000}"/>
    <cellStyle name="Normal 3 2 8 5 10 3" xfId="5058" xr:uid="{00000000-0005-0000-0000-0000FE400000}"/>
    <cellStyle name="Normal 3 2 8 5 10 3 2" xfId="35517" xr:uid="{00000000-0005-0000-0000-0000FF400000}"/>
    <cellStyle name="Normal 3 2 8 5 10 3 2 2" xfId="41001" xr:uid="{00000000-0005-0000-0000-000000410000}"/>
    <cellStyle name="Normal 3 2 8 5 10 3 3" xfId="28997" xr:uid="{00000000-0005-0000-0000-000001410000}"/>
    <cellStyle name="Normal 3 2 8 5 10 4" xfId="35518" xr:uid="{00000000-0005-0000-0000-000002410000}"/>
    <cellStyle name="Normal 3 2 8 5 10 4 2" xfId="41002" xr:uid="{00000000-0005-0000-0000-000003410000}"/>
    <cellStyle name="Normal 3 2 8 5 10 5" xfId="28998" xr:uid="{00000000-0005-0000-0000-000004410000}"/>
    <cellStyle name="Normal 3 2 8 5 11" xfId="5059" xr:uid="{00000000-0005-0000-0000-000005410000}"/>
    <cellStyle name="Normal 3 2 8 5 11 2" xfId="5060" xr:uid="{00000000-0005-0000-0000-000006410000}"/>
    <cellStyle name="Normal 3 2 8 5 11 2 2" xfId="35519" xr:uid="{00000000-0005-0000-0000-000007410000}"/>
    <cellStyle name="Normal 3 2 8 5 11 2 2 2" xfId="41003" xr:uid="{00000000-0005-0000-0000-000008410000}"/>
    <cellStyle name="Normal 3 2 8 5 11 2 3" xfId="28999" xr:uid="{00000000-0005-0000-0000-000009410000}"/>
    <cellStyle name="Normal 3 2 8 5 11 3" xfId="5061" xr:uid="{00000000-0005-0000-0000-00000A410000}"/>
    <cellStyle name="Normal 3 2 8 5 11 3 2" xfId="35520" xr:uid="{00000000-0005-0000-0000-00000B410000}"/>
    <cellStyle name="Normal 3 2 8 5 11 3 2 2" xfId="41004" xr:uid="{00000000-0005-0000-0000-00000C410000}"/>
    <cellStyle name="Normal 3 2 8 5 11 3 3" xfId="29000" xr:uid="{00000000-0005-0000-0000-00000D410000}"/>
    <cellStyle name="Normal 3 2 8 5 11 4" xfId="35521" xr:uid="{00000000-0005-0000-0000-00000E410000}"/>
    <cellStyle name="Normal 3 2 8 5 11 4 2" xfId="41005" xr:uid="{00000000-0005-0000-0000-00000F410000}"/>
    <cellStyle name="Normal 3 2 8 5 11 5" xfId="29001" xr:uid="{00000000-0005-0000-0000-000010410000}"/>
    <cellStyle name="Normal 3 2 8 5 12" xfId="5062" xr:uid="{00000000-0005-0000-0000-000011410000}"/>
    <cellStyle name="Normal 3 2 8 5 12 2" xfId="5063" xr:uid="{00000000-0005-0000-0000-000012410000}"/>
    <cellStyle name="Normal 3 2 8 5 12 2 2" xfId="35522" xr:uid="{00000000-0005-0000-0000-000013410000}"/>
    <cellStyle name="Normal 3 2 8 5 12 2 2 2" xfId="41006" xr:uid="{00000000-0005-0000-0000-000014410000}"/>
    <cellStyle name="Normal 3 2 8 5 12 2 3" xfId="29002" xr:uid="{00000000-0005-0000-0000-000015410000}"/>
    <cellStyle name="Normal 3 2 8 5 12 3" xfId="5064" xr:uid="{00000000-0005-0000-0000-000016410000}"/>
    <cellStyle name="Normal 3 2 8 5 12 3 2" xfId="35523" xr:uid="{00000000-0005-0000-0000-000017410000}"/>
    <cellStyle name="Normal 3 2 8 5 12 3 2 2" xfId="41007" xr:uid="{00000000-0005-0000-0000-000018410000}"/>
    <cellStyle name="Normal 3 2 8 5 12 3 3" xfId="29003" xr:uid="{00000000-0005-0000-0000-000019410000}"/>
    <cellStyle name="Normal 3 2 8 5 12 4" xfId="35524" xr:uid="{00000000-0005-0000-0000-00001A410000}"/>
    <cellStyle name="Normal 3 2 8 5 12 4 2" xfId="41008" xr:uid="{00000000-0005-0000-0000-00001B410000}"/>
    <cellStyle name="Normal 3 2 8 5 12 5" xfId="29004" xr:uid="{00000000-0005-0000-0000-00001C410000}"/>
    <cellStyle name="Normal 3 2 8 5 13" xfId="5065" xr:uid="{00000000-0005-0000-0000-00001D410000}"/>
    <cellStyle name="Normal 3 2 8 5 13 2" xfId="5066" xr:uid="{00000000-0005-0000-0000-00001E410000}"/>
    <cellStyle name="Normal 3 2 8 5 13 2 2" xfId="35525" xr:uid="{00000000-0005-0000-0000-00001F410000}"/>
    <cellStyle name="Normal 3 2 8 5 13 2 2 2" xfId="41009" xr:uid="{00000000-0005-0000-0000-000020410000}"/>
    <cellStyle name="Normal 3 2 8 5 13 2 3" xfId="29005" xr:uid="{00000000-0005-0000-0000-000021410000}"/>
    <cellStyle name="Normal 3 2 8 5 13 3" xfId="5067" xr:uid="{00000000-0005-0000-0000-000022410000}"/>
    <cellStyle name="Normal 3 2 8 5 13 3 2" xfId="35526" xr:uid="{00000000-0005-0000-0000-000023410000}"/>
    <cellStyle name="Normal 3 2 8 5 13 3 2 2" xfId="41010" xr:uid="{00000000-0005-0000-0000-000024410000}"/>
    <cellStyle name="Normal 3 2 8 5 13 3 3" xfId="29006" xr:uid="{00000000-0005-0000-0000-000025410000}"/>
    <cellStyle name="Normal 3 2 8 5 13 4" xfId="35527" xr:uid="{00000000-0005-0000-0000-000026410000}"/>
    <cellStyle name="Normal 3 2 8 5 13 4 2" xfId="41011" xr:uid="{00000000-0005-0000-0000-000027410000}"/>
    <cellStyle name="Normal 3 2 8 5 13 5" xfId="29007" xr:uid="{00000000-0005-0000-0000-000028410000}"/>
    <cellStyle name="Normal 3 2 8 5 14" xfId="5068" xr:uid="{00000000-0005-0000-0000-000029410000}"/>
    <cellStyle name="Normal 3 2 8 5 14 2" xfId="5069" xr:uid="{00000000-0005-0000-0000-00002A410000}"/>
    <cellStyle name="Normal 3 2 8 5 14 2 2" xfId="35528" xr:uid="{00000000-0005-0000-0000-00002B410000}"/>
    <cellStyle name="Normal 3 2 8 5 14 2 2 2" xfId="41012" xr:uid="{00000000-0005-0000-0000-00002C410000}"/>
    <cellStyle name="Normal 3 2 8 5 14 2 3" xfId="29008" xr:uid="{00000000-0005-0000-0000-00002D410000}"/>
    <cellStyle name="Normal 3 2 8 5 14 3" xfId="5070" xr:uid="{00000000-0005-0000-0000-00002E410000}"/>
    <cellStyle name="Normal 3 2 8 5 14 3 2" xfId="35529" xr:uid="{00000000-0005-0000-0000-00002F410000}"/>
    <cellStyle name="Normal 3 2 8 5 14 3 2 2" xfId="41013" xr:uid="{00000000-0005-0000-0000-000030410000}"/>
    <cellStyle name="Normal 3 2 8 5 14 3 3" xfId="29009" xr:uid="{00000000-0005-0000-0000-000031410000}"/>
    <cellStyle name="Normal 3 2 8 5 14 4" xfId="35530" xr:uid="{00000000-0005-0000-0000-000032410000}"/>
    <cellStyle name="Normal 3 2 8 5 14 4 2" xfId="41014" xr:uid="{00000000-0005-0000-0000-000033410000}"/>
    <cellStyle name="Normal 3 2 8 5 14 5" xfId="29010" xr:uid="{00000000-0005-0000-0000-000034410000}"/>
    <cellStyle name="Normal 3 2 8 5 15" xfId="5071" xr:uid="{00000000-0005-0000-0000-000035410000}"/>
    <cellStyle name="Normal 3 2 8 5 15 2" xfId="5072" xr:uid="{00000000-0005-0000-0000-000036410000}"/>
    <cellStyle name="Normal 3 2 8 5 15 2 2" xfId="35531" xr:uid="{00000000-0005-0000-0000-000037410000}"/>
    <cellStyle name="Normal 3 2 8 5 15 2 2 2" xfId="41015" xr:uid="{00000000-0005-0000-0000-000038410000}"/>
    <cellStyle name="Normal 3 2 8 5 15 2 3" xfId="29011" xr:uid="{00000000-0005-0000-0000-000039410000}"/>
    <cellStyle name="Normal 3 2 8 5 15 3" xfId="5073" xr:uid="{00000000-0005-0000-0000-00003A410000}"/>
    <cellStyle name="Normal 3 2 8 5 15 3 2" xfId="35532" xr:uid="{00000000-0005-0000-0000-00003B410000}"/>
    <cellStyle name="Normal 3 2 8 5 15 3 2 2" xfId="41016" xr:uid="{00000000-0005-0000-0000-00003C410000}"/>
    <cellStyle name="Normal 3 2 8 5 15 3 3" xfId="29012" xr:uid="{00000000-0005-0000-0000-00003D410000}"/>
    <cellStyle name="Normal 3 2 8 5 15 4" xfId="35533" xr:uid="{00000000-0005-0000-0000-00003E410000}"/>
    <cellStyle name="Normal 3 2 8 5 15 4 2" xfId="41017" xr:uid="{00000000-0005-0000-0000-00003F410000}"/>
    <cellStyle name="Normal 3 2 8 5 15 5" xfId="29013" xr:uid="{00000000-0005-0000-0000-000040410000}"/>
    <cellStyle name="Normal 3 2 8 5 16" xfId="5074" xr:uid="{00000000-0005-0000-0000-000041410000}"/>
    <cellStyle name="Normal 3 2 8 5 16 2" xfId="5075" xr:uid="{00000000-0005-0000-0000-000042410000}"/>
    <cellStyle name="Normal 3 2 8 5 16 2 2" xfId="35534" xr:uid="{00000000-0005-0000-0000-000043410000}"/>
    <cellStyle name="Normal 3 2 8 5 16 2 2 2" xfId="41018" xr:uid="{00000000-0005-0000-0000-000044410000}"/>
    <cellStyle name="Normal 3 2 8 5 16 2 3" xfId="29014" xr:uid="{00000000-0005-0000-0000-000045410000}"/>
    <cellStyle name="Normal 3 2 8 5 16 3" xfId="5076" xr:uid="{00000000-0005-0000-0000-000046410000}"/>
    <cellStyle name="Normal 3 2 8 5 16 3 2" xfId="35535" xr:uid="{00000000-0005-0000-0000-000047410000}"/>
    <cellStyle name="Normal 3 2 8 5 16 3 2 2" xfId="41019" xr:uid="{00000000-0005-0000-0000-000048410000}"/>
    <cellStyle name="Normal 3 2 8 5 16 3 3" xfId="29015" xr:uid="{00000000-0005-0000-0000-000049410000}"/>
    <cellStyle name="Normal 3 2 8 5 16 4" xfId="35536" xr:uid="{00000000-0005-0000-0000-00004A410000}"/>
    <cellStyle name="Normal 3 2 8 5 16 4 2" xfId="41020" xr:uid="{00000000-0005-0000-0000-00004B410000}"/>
    <cellStyle name="Normal 3 2 8 5 16 5" xfId="29016" xr:uid="{00000000-0005-0000-0000-00004C410000}"/>
    <cellStyle name="Normal 3 2 8 5 17" xfId="5077" xr:uid="{00000000-0005-0000-0000-00004D410000}"/>
    <cellStyle name="Normal 3 2 8 5 17 2" xfId="35537" xr:uid="{00000000-0005-0000-0000-00004E410000}"/>
    <cellStyle name="Normal 3 2 8 5 17 2 2" xfId="41021" xr:uid="{00000000-0005-0000-0000-00004F410000}"/>
    <cellStyle name="Normal 3 2 8 5 17 3" xfId="29017" xr:uid="{00000000-0005-0000-0000-000050410000}"/>
    <cellStyle name="Normal 3 2 8 5 18" xfId="5078" xr:uid="{00000000-0005-0000-0000-000051410000}"/>
    <cellStyle name="Normal 3 2 8 5 18 2" xfId="35538" xr:uid="{00000000-0005-0000-0000-000052410000}"/>
    <cellStyle name="Normal 3 2 8 5 18 2 2" xfId="41022" xr:uid="{00000000-0005-0000-0000-000053410000}"/>
    <cellStyle name="Normal 3 2 8 5 18 3" xfId="29018" xr:uid="{00000000-0005-0000-0000-000054410000}"/>
    <cellStyle name="Normal 3 2 8 5 19" xfId="35539" xr:uid="{00000000-0005-0000-0000-000055410000}"/>
    <cellStyle name="Normal 3 2 8 5 19 2" xfId="41023" xr:uid="{00000000-0005-0000-0000-000056410000}"/>
    <cellStyle name="Normal 3 2 8 5 2" xfId="5079" xr:uid="{00000000-0005-0000-0000-000057410000}"/>
    <cellStyle name="Normal 3 2 8 5 2 2" xfId="5080" xr:uid="{00000000-0005-0000-0000-000058410000}"/>
    <cellStyle name="Normal 3 2 8 5 2 2 2" xfId="35540" xr:uid="{00000000-0005-0000-0000-000059410000}"/>
    <cellStyle name="Normal 3 2 8 5 2 2 2 2" xfId="41024" xr:uid="{00000000-0005-0000-0000-00005A410000}"/>
    <cellStyle name="Normal 3 2 8 5 2 2 3" xfId="29019" xr:uid="{00000000-0005-0000-0000-00005B410000}"/>
    <cellStyle name="Normal 3 2 8 5 2 3" xfId="5081" xr:uid="{00000000-0005-0000-0000-00005C410000}"/>
    <cellStyle name="Normal 3 2 8 5 2 3 2" xfId="35541" xr:uid="{00000000-0005-0000-0000-00005D410000}"/>
    <cellStyle name="Normal 3 2 8 5 2 3 2 2" xfId="41025" xr:uid="{00000000-0005-0000-0000-00005E410000}"/>
    <cellStyle name="Normal 3 2 8 5 2 3 3" xfId="29020" xr:uid="{00000000-0005-0000-0000-00005F410000}"/>
    <cellStyle name="Normal 3 2 8 5 2 4" xfId="35542" xr:uid="{00000000-0005-0000-0000-000060410000}"/>
    <cellStyle name="Normal 3 2 8 5 2 4 2" xfId="41026" xr:uid="{00000000-0005-0000-0000-000061410000}"/>
    <cellStyle name="Normal 3 2 8 5 2 5" xfId="29021" xr:uid="{00000000-0005-0000-0000-000062410000}"/>
    <cellStyle name="Normal 3 2 8 5 20" xfId="29022" xr:uid="{00000000-0005-0000-0000-000063410000}"/>
    <cellStyle name="Normal 3 2 8 5 3" xfId="5082" xr:uid="{00000000-0005-0000-0000-000064410000}"/>
    <cellStyle name="Normal 3 2 8 5 3 2" xfId="5083" xr:uid="{00000000-0005-0000-0000-000065410000}"/>
    <cellStyle name="Normal 3 2 8 5 3 2 2" xfId="35543" xr:uid="{00000000-0005-0000-0000-000066410000}"/>
    <cellStyle name="Normal 3 2 8 5 3 2 2 2" xfId="41027" xr:uid="{00000000-0005-0000-0000-000067410000}"/>
    <cellStyle name="Normal 3 2 8 5 3 2 3" xfId="29023" xr:uid="{00000000-0005-0000-0000-000068410000}"/>
    <cellStyle name="Normal 3 2 8 5 3 3" xfId="5084" xr:uid="{00000000-0005-0000-0000-000069410000}"/>
    <cellStyle name="Normal 3 2 8 5 3 3 2" xfId="35544" xr:uid="{00000000-0005-0000-0000-00006A410000}"/>
    <cellStyle name="Normal 3 2 8 5 3 3 2 2" xfId="41028" xr:uid="{00000000-0005-0000-0000-00006B410000}"/>
    <cellStyle name="Normal 3 2 8 5 3 3 3" xfId="29024" xr:uid="{00000000-0005-0000-0000-00006C410000}"/>
    <cellStyle name="Normal 3 2 8 5 3 4" xfId="35545" xr:uid="{00000000-0005-0000-0000-00006D410000}"/>
    <cellStyle name="Normal 3 2 8 5 3 4 2" xfId="41029" xr:uid="{00000000-0005-0000-0000-00006E410000}"/>
    <cellStyle name="Normal 3 2 8 5 3 5" xfId="29025" xr:uid="{00000000-0005-0000-0000-00006F410000}"/>
    <cellStyle name="Normal 3 2 8 5 4" xfId="5085" xr:uid="{00000000-0005-0000-0000-000070410000}"/>
    <cellStyle name="Normal 3 2 8 5 4 2" xfId="5086" xr:uid="{00000000-0005-0000-0000-000071410000}"/>
    <cellStyle name="Normal 3 2 8 5 4 2 2" xfId="35546" xr:uid="{00000000-0005-0000-0000-000072410000}"/>
    <cellStyle name="Normal 3 2 8 5 4 2 2 2" xfId="41030" xr:uid="{00000000-0005-0000-0000-000073410000}"/>
    <cellStyle name="Normal 3 2 8 5 4 2 3" xfId="29026" xr:uid="{00000000-0005-0000-0000-000074410000}"/>
    <cellStyle name="Normal 3 2 8 5 4 3" xfId="5087" xr:uid="{00000000-0005-0000-0000-000075410000}"/>
    <cellStyle name="Normal 3 2 8 5 4 3 2" xfId="35547" xr:uid="{00000000-0005-0000-0000-000076410000}"/>
    <cellStyle name="Normal 3 2 8 5 4 3 2 2" xfId="41031" xr:uid="{00000000-0005-0000-0000-000077410000}"/>
    <cellStyle name="Normal 3 2 8 5 4 3 3" xfId="29027" xr:uid="{00000000-0005-0000-0000-000078410000}"/>
    <cellStyle name="Normal 3 2 8 5 4 4" xfId="35548" xr:uid="{00000000-0005-0000-0000-000079410000}"/>
    <cellStyle name="Normal 3 2 8 5 4 4 2" xfId="41032" xr:uid="{00000000-0005-0000-0000-00007A410000}"/>
    <cellStyle name="Normal 3 2 8 5 4 5" xfId="29028" xr:uid="{00000000-0005-0000-0000-00007B410000}"/>
    <cellStyle name="Normal 3 2 8 5 5" xfId="5088" xr:uid="{00000000-0005-0000-0000-00007C410000}"/>
    <cellStyle name="Normal 3 2 8 5 5 2" xfId="5089" xr:uid="{00000000-0005-0000-0000-00007D410000}"/>
    <cellStyle name="Normal 3 2 8 5 5 2 2" xfId="35549" xr:uid="{00000000-0005-0000-0000-00007E410000}"/>
    <cellStyle name="Normal 3 2 8 5 5 2 2 2" xfId="41033" xr:uid="{00000000-0005-0000-0000-00007F410000}"/>
    <cellStyle name="Normal 3 2 8 5 5 2 3" xfId="29029" xr:uid="{00000000-0005-0000-0000-000080410000}"/>
    <cellStyle name="Normal 3 2 8 5 5 3" xfId="5090" xr:uid="{00000000-0005-0000-0000-000081410000}"/>
    <cellStyle name="Normal 3 2 8 5 5 3 2" xfId="35550" xr:uid="{00000000-0005-0000-0000-000082410000}"/>
    <cellStyle name="Normal 3 2 8 5 5 3 2 2" xfId="41034" xr:uid="{00000000-0005-0000-0000-000083410000}"/>
    <cellStyle name="Normal 3 2 8 5 5 3 3" xfId="29030" xr:uid="{00000000-0005-0000-0000-000084410000}"/>
    <cellStyle name="Normal 3 2 8 5 5 4" xfId="35551" xr:uid="{00000000-0005-0000-0000-000085410000}"/>
    <cellStyle name="Normal 3 2 8 5 5 4 2" xfId="41035" xr:uid="{00000000-0005-0000-0000-000086410000}"/>
    <cellStyle name="Normal 3 2 8 5 5 5" xfId="29031" xr:uid="{00000000-0005-0000-0000-000087410000}"/>
    <cellStyle name="Normal 3 2 8 5 6" xfId="5091" xr:uid="{00000000-0005-0000-0000-000088410000}"/>
    <cellStyle name="Normal 3 2 8 5 6 2" xfId="5092" xr:uid="{00000000-0005-0000-0000-000089410000}"/>
    <cellStyle name="Normal 3 2 8 5 6 2 2" xfId="35552" xr:uid="{00000000-0005-0000-0000-00008A410000}"/>
    <cellStyle name="Normal 3 2 8 5 6 2 2 2" xfId="41036" xr:uid="{00000000-0005-0000-0000-00008B410000}"/>
    <cellStyle name="Normal 3 2 8 5 6 2 3" xfId="29032" xr:uid="{00000000-0005-0000-0000-00008C410000}"/>
    <cellStyle name="Normal 3 2 8 5 6 3" xfId="5093" xr:uid="{00000000-0005-0000-0000-00008D410000}"/>
    <cellStyle name="Normal 3 2 8 5 6 3 2" xfId="35553" xr:uid="{00000000-0005-0000-0000-00008E410000}"/>
    <cellStyle name="Normal 3 2 8 5 6 3 2 2" xfId="41037" xr:uid="{00000000-0005-0000-0000-00008F410000}"/>
    <cellStyle name="Normal 3 2 8 5 6 3 3" xfId="29033" xr:uid="{00000000-0005-0000-0000-000090410000}"/>
    <cellStyle name="Normal 3 2 8 5 6 4" xfId="35554" xr:uid="{00000000-0005-0000-0000-000091410000}"/>
    <cellStyle name="Normal 3 2 8 5 6 4 2" xfId="41038" xr:uid="{00000000-0005-0000-0000-000092410000}"/>
    <cellStyle name="Normal 3 2 8 5 6 5" xfId="29034" xr:uid="{00000000-0005-0000-0000-000093410000}"/>
    <cellStyle name="Normal 3 2 8 5 7" xfId="5094" xr:uid="{00000000-0005-0000-0000-000094410000}"/>
    <cellStyle name="Normal 3 2 8 5 7 2" xfId="5095" xr:uid="{00000000-0005-0000-0000-000095410000}"/>
    <cellStyle name="Normal 3 2 8 5 7 2 2" xfId="35555" xr:uid="{00000000-0005-0000-0000-000096410000}"/>
    <cellStyle name="Normal 3 2 8 5 7 2 2 2" xfId="41039" xr:uid="{00000000-0005-0000-0000-000097410000}"/>
    <cellStyle name="Normal 3 2 8 5 7 2 3" xfId="29035" xr:uid="{00000000-0005-0000-0000-000098410000}"/>
    <cellStyle name="Normal 3 2 8 5 7 3" xfId="5096" xr:uid="{00000000-0005-0000-0000-000099410000}"/>
    <cellStyle name="Normal 3 2 8 5 7 3 2" xfId="35556" xr:uid="{00000000-0005-0000-0000-00009A410000}"/>
    <cellStyle name="Normal 3 2 8 5 7 3 2 2" xfId="41040" xr:uid="{00000000-0005-0000-0000-00009B410000}"/>
    <cellStyle name="Normal 3 2 8 5 7 3 3" xfId="29036" xr:uid="{00000000-0005-0000-0000-00009C410000}"/>
    <cellStyle name="Normal 3 2 8 5 7 4" xfId="35557" xr:uid="{00000000-0005-0000-0000-00009D410000}"/>
    <cellStyle name="Normal 3 2 8 5 7 4 2" xfId="41041" xr:uid="{00000000-0005-0000-0000-00009E410000}"/>
    <cellStyle name="Normal 3 2 8 5 7 5" xfId="29037" xr:uid="{00000000-0005-0000-0000-00009F410000}"/>
    <cellStyle name="Normal 3 2 8 5 8" xfId="5097" xr:uid="{00000000-0005-0000-0000-0000A0410000}"/>
    <cellStyle name="Normal 3 2 8 5 8 2" xfId="5098" xr:uid="{00000000-0005-0000-0000-0000A1410000}"/>
    <cellStyle name="Normal 3 2 8 5 8 2 2" xfId="35558" xr:uid="{00000000-0005-0000-0000-0000A2410000}"/>
    <cellStyle name="Normal 3 2 8 5 8 2 2 2" xfId="41042" xr:uid="{00000000-0005-0000-0000-0000A3410000}"/>
    <cellStyle name="Normal 3 2 8 5 8 2 3" xfId="29038" xr:uid="{00000000-0005-0000-0000-0000A4410000}"/>
    <cellStyle name="Normal 3 2 8 5 8 3" xfId="5099" xr:uid="{00000000-0005-0000-0000-0000A5410000}"/>
    <cellStyle name="Normal 3 2 8 5 8 3 2" xfId="35559" xr:uid="{00000000-0005-0000-0000-0000A6410000}"/>
    <cellStyle name="Normal 3 2 8 5 8 3 2 2" xfId="41043" xr:uid="{00000000-0005-0000-0000-0000A7410000}"/>
    <cellStyle name="Normal 3 2 8 5 8 3 3" xfId="29039" xr:uid="{00000000-0005-0000-0000-0000A8410000}"/>
    <cellStyle name="Normal 3 2 8 5 8 4" xfId="35560" xr:uid="{00000000-0005-0000-0000-0000A9410000}"/>
    <cellStyle name="Normal 3 2 8 5 8 4 2" xfId="41044" xr:uid="{00000000-0005-0000-0000-0000AA410000}"/>
    <cellStyle name="Normal 3 2 8 5 8 5" xfId="29040" xr:uid="{00000000-0005-0000-0000-0000AB410000}"/>
    <cellStyle name="Normal 3 2 8 5 9" xfId="5100" xr:uid="{00000000-0005-0000-0000-0000AC410000}"/>
    <cellStyle name="Normal 3 2 8 5 9 2" xfId="5101" xr:uid="{00000000-0005-0000-0000-0000AD410000}"/>
    <cellStyle name="Normal 3 2 8 5 9 2 2" xfId="35561" xr:uid="{00000000-0005-0000-0000-0000AE410000}"/>
    <cellStyle name="Normal 3 2 8 5 9 2 2 2" xfId="41045" xr:uid="{00000000-0005-0000-0000-0000AF410000}"/>
    <cellStyle name="Normal 3 2 8 5 9 2 3" xfId="29041" xr:uid="{00000000-0005-0000-0000-0000B0410000}"/>
    <cellStyle name="Normal 3 2 8 5 9 3" xfId="5102" xr:uid="{00000000-0005-0000-0000-0000B1410000}"/>
    <cellStyle name="Normal 3 2 8 5 9 3 2" xfId="35562" xr:uid="{00000000-0005-0000-0000-0000B2410000}"/>
    <cellStyle name="Normal 3 2 8 5 9 3 2 2" xfId="41046" xr:uid="{00000000-0005-0000-0000-0000B3410000}"/>
    <cellStyle name="Normal 3 2 8 5 9 3 3" xfId="29042" xr:uid="{00000000-0005-0000-0000-0000B4410000}"/>
    <cellStyle name="Normal 3 2 8 5 9 4" xfId="35563" xr:uid="{00000000-0005-0000-0000-0000B5410000}"/>
    <cellStyle name="Normal 3 2 8 5 9 4 2" xfId="41047" xr:uid="{00000000-0005-0000-0000-0000B6410000}"/>
    <cellStyle name="Normal 3 2 8 5 9 5" xfId="29043" xr:uid="{00000000-0005-0000-0000-0000B7410000}"/>
    <cellStyle name="Normal 3 2 8 6" xfId="5103" xr:uid="{00000000-0005-0000-0000-0000B8410000}"/>
    <cellStyle name="Normal 3 2 8 6 2" xfId="5104" xr:uid="{00000000-0005-0000-0000-0000B9410000}"/>
    <cellStyle name="Normal 3 2 8 6 2 2" xfId="35564" xr:uid="{00000000-0005-0000-0000-0000BA410000}"/>
    <cellStyle name="Normal 3 2 8 6 2 2 2" xfId="41048" xr:uid="{00000000-0005-0000-0000-0000BB410000}"/>
    <cellStyle name="Normal 3 2 8 6 2 3" xfId="29044" xr:uid="{00000000-0005-0000-0000-0000BC410000}"/>
    <cellStyle name="Normal 3 2 8 6 3" xfId="5105" xr:uid="{00000000-0005-0000-0000-0000BD410000}"/>
    <cellStyle name="Normal 3 2 8 6 3 2" xfId="35565" xr:uid="{00000000-0005-0000-0000-0000BE410000}"/>
    <cellStyle name="Normal 3 2 8 6 3 2 2" xfId="41049" xr:uid="{00000000-0005-0000-0000-0000BF410000}"/>
    <cellStyle name="Normal 3 2 8 6 3 3" xfId="29045" xr:uid="{00000000-0005-0000-0000-0000C0410000}"/>
    <cellStyle name="Normal 3 2 8 6 4" xfId="35566" xr:uid="{00000000-0005-0000-0000-0000C1410000}"/>
    <cellStyle name="Normal 3 2 8 6 4 2" xfId="41050" xr:uid="{00000000-0005-0000-0000-0000C2410000}"/>
    <cellStyle name="Normal 3 2 8 6 5" xfId="29046" xr:uid="{00000000-0005-0000-0000-0000C3410000}"/>
    <cellStyle name="Normal 3 2 8 7" xfId="5106" xr:uid="{00000000-0005-0000-0000-0000C4410000}"/>
    <cellStyle name="Normal 3 2 8 7 2" xfId="5107" xr:uid="{00000000-0005-0000-0000-0000C5410000}"/>
    <cellStyle name="Normal 3 2 8 7 2 2" xfId="35567" xr:uid="{00000000-0005-0000-0000-0000C6410000}"/>
    <cellStyle name="Normal 3 2 8 7 2 2 2" xfId="41051" xr:uid="{00000000-0005-0000-0000-0000C7410000}"/>
    <cellStyle name="Normal 3 2 8 7 2 3" xfId="29047" xr:uid="{00000000-0005-0000-0000-0000C8410000}"/>
    <cellStyle name="Normal 3 2 8 7 3" xfId="5108" xr:uid="{00000000-0005-0000-0000-0000C9410000}"/>
    <cellStyle name="Normal 3 2 8 7 3 2" xfId="35568" xr:uid="{00000000-0005-0000-0000-0000CA410000}"/>
    <cellStyle name="Normal 3 2 8 7 3 2 2" xfId="41052" xr:uid="{00000000-0005-0000-0000-0000CB410000}"/>
    <cellStyle name="Normal 3 2 8 7 3 3" xfId="29048" xr:uid="{00000000-0005-0000-0000-0000CC410000}"/>
    <cellStyle name="Normal 3 2 8 7 4" xfId="35569" xr:uid="{00000000-0005-0000-0000-0000CD410000}"/>
    <cellStyle name="Normal 3 2 8 7 4 2" xfId="41053" xr:uid="{00000000-0005-0000-0000-0000CE410000}"/>
    <cellStyle name="Normal 3 2 8 7 5" xfId="29049" xr:uid="{00000000-0005-0000-0000-0000CF410000}"/>
    <cellStyle name="Normal 3 2 8 8" xfId="5109" xr:uid="{00000000-0005-0000-0000-0000D0410000}"/>
    <cellStyle name="Normal 3 2 8 8 2" xfId="5110" xr:uid="{00000000-0005-0000-0000-0000D1410000}"/>
    <cellStyle name="Normal 3 2 8 8 2 2" xfId="35570" xr:uid="{00000000-0005-0000-0000-0000D2410000}"/>
    <cellStyle name="Normal 3 2 8 8 2 2 2" xfId="41054" xr:uid="{00000000-0005-0000-0000-0000D3410000}"/>
    <cellStyle name="Normal 3 2 8 8 2 3" xfId="29050" xr:uid="{00000000-0005-0000-0000-0000D4410000}"/>
    <cellStyle name="Normal 3 2 8 8 3" xfId="5111" xr:uid="{00000000-0005-0000-0000-0000D5410000}"/>
    <cellStyle name="Normal 3 2 8 8 3 2" xfId="35571" xr:uid="{00000000-0005-0000-0000-0000D6410000}"/>
    <cellStyle name="Normal 3 2 8 8 3 2 2" xfId="41055" xr:uid="{00000000-0005-0000-0000-0000D7410000}"/>
    <cellStyle name="Normal 3 2 8 8 3 3" xfId="29051" xr:uid="{00000000-0005-0000-0000-0000D8410000}"/>
    <cellStyle name="Normal 3 2 8 8 4" xfId="35572" xr:uid="{00000000-0005-0000-0000-0000D9410000}"/>
    <cellStyle name="Normal 3 2 8 8 4 2" xfId="41056" xr:uid="{00000000-0005-0000-0000-0000DA410000}"/>
    <cellStyle name="Normal 3 2 8 8 5" xfId="29052" xr:uid="{00000000-0005-0000-0000-0000DB410000}"/>
    <cellStyle name="Normal 3 2 8 9" xfId="5112" xr:uid="{00000000-0005-0000-0000-0000DC410000}"/>
    <cellStyle name="Normal 3 2 8 9 2" xfId="5113" xr:uid="{00000000-0005-0000-0000-0000DD410000}"/>
    <cellStyle name="Normal 3 2 8 9 2 2" xfId="35573" xr:uid="{00000000-0005-0000-0000-0000DE410000}"/>
    <cellStyle name="Normal 3 2 8 9 2 2 2" xfId="41057" xr:uid="{00000000-0005-0000-0000-0000DF410000}"/>
    <cellStyle name="Normal 3 2 8 9 2 3" xfId="29053" xr:uid="{00000000-0005-0000-0000-0000E0410000}"/>
    <cellStyle name="Normal 3 2 8 9 3" xfId="5114" xr:uid="{00000000-0005-0000-0000-0000E1410000}"/>
    <cellStyle name="Normal 3 2 8 9 3 2" xfId="35574" xr:uid="{00000000-0005-0000-0000-0000E2410000}"/>
    <cellStyle name="Normal 3 2 8 9 3 2 2" xfId="41058" xr:uid="{00000000-0005-0000-0000-0000E3410000}"/>
    <cellStyle name="Normal 3 2 8 9 3 3" xfId="29054" xr:uid="{00000000-0005-0000-0000-0000E4410000}"/>
    <cellStyle name="Normal 3 2 8 9 4" xfId="35575" xr:uid="{00000000-0005-0000-0000-0000E5410000}"/>
    <cellStyle name="Normal 3 2 8 9 4 2" xfId="41059" xr:uid="{00000000-0005-0000-0000-0000E6410000}"/>
    <cellStyle name="Normal 3 2 8 9 5" xfId="29055" xr:uid="{00000000-0005-0000-0000-0000E7410000}"/>
    <cellStyle name="Normal 3 2 9" xfId="5115" xr:uid="{00000000-0005-0000-0000-0000E8410000}"/>
    <cellStyle name="Normal 3 2 9 10" xfId="5116" xr:uid="{00000000-0005-0000-0000-0000E9410000}"/>
    <cellStyle name="Normal 3 2 9 10 2" xfId="5117" xr:uid="{00000000-0005-0000-0000-0000EA410000}"/>
    <cellStyle name="Normal 3 2 9 10 2 2" xfId="35576" xr:uid="{00000000-0005-0000-0000-0000EB410000}"/>
    <cellStyle name="Normal 3 2 9 10 2 2 2" xfId="41060" xr:uid="{00000000-0005-0000-0000-0000EC410000}"/>
    <cellStyle name="Normal 3 2 9 10 2 3" xfId="29056" xr:uid="{00000000-0005-0000-0000-0000ED410000}"/>
    <cellStyle name="Normal 3 2 9 10 3" xfId="5118" xr:uid="{00000000-0005-0000-0000-0000EE410000}"/>
    <cellStyle name="Normal 3 2 9 10 3 2" xfId="35577" xr:uid="{00000000-0005-0000-0000-0000EF410000}"/>
    <cellStyle name="Normal 3 2 9 10 3 2 2" xfId="41061" xr:uid="{00000000-0005-0000-0000-0000F0410000}"/>
    <cellStyle name="Normal 3 2 9 10 3 3" xfId="29057" xr:uid="{00000000-0005-0000-0000-0000F1410000}"/>
    <cellStyle name="Normal 3 2 9 10 4" xfId="35578" xr:uid="{00000000-0005-0000-0000-0000F2410000}"/>
    <cellStyle name="Normal 3 2 9 10 4 2" xfId="41062" xr:uid="{00000000-0005-0000-0000-0000F3410000}"/>
    <cellStyle name="Normal 3 2 9 10 5" xfId="29058" xr:uid="{00000000-0005-0000-0000-0000F4410000}"/>
    <cellStyle name="Normal 3 2 9 11" xfId="5119" xr:uid="{00000000-0005-0000-0000-0000F5410000}"/>
    <cellStyle name="Normal 3 2 9 11 2" xfId="5120" xr:uid="{00000000-0005-0000-0000-0000F6410000}"/>
    <cellStyle name="Normal 3 2 9 11 2 2" xfId="35579" xr:uid="{00000000-0005-0000-0000-0000F7410000}"/>
    <cellStyle name="Normal 3 2 9 11 2 2 2" xfId="41063" xr:uid="{00000000-0005-0000-0000-0000F8410000}"/>
    <cellStyle name="Normal 3 2 9 11 2 3" xfId="29059" xr:uid="{00000000-0005-0000-0000-0000F9410000}"/>
    <cellStyle name="Normal 3 2 9 11 3" xfId="5121" xr:uid="{00000000-0005-0000-0000-0000FA410000}"/>
    <cellStyle name="Normal 3 2 9 11 3 2" xfId="35580" xr:uid="{00000000-0005-0000-0000-0000FB410000}"/>
    <cellStyle name="Normal 3 2 9 11 3 2 2" xfId="41064" xr:uid="{00000000-0005-0000-0000-0000FC410000}"/>
    <cellStyle name="Normal 3 2 9 11 3 3" xfId="29060" xr:uid="{00000000-0005-0000-0000-0000FD410000}"/>
    <cellStyle name="Normal 3 2 9 11 4" xfId="35581" xr:uid="{00000000-0005-0000-0000-0000FE410000}"/>
    <cellStyle name="Normal 3 2 9 11 4 2" xfId="41065" xr:uid="{00000000-0005-0000-0000-0000FF410000}"/>
    <cellStyle name="Normal 3 2 9 11 5" xfId="29061" xr:uid="{00000000-0005-0000-0000-000000420000}"/>
    <cellStyle name="Normal 3 2 9 12" xfId="5122" xr:uid="{00000000-0005-0000-0000-000001420000}"/>
    <cellStyle name="Normal 3 2 9 12 2" xfId="5123" xr:uid="{00000000-0005-0000-0000-000002420000}"/>
    <cellStyle name="Normal 3 2 9 12 2 2" xfId="35582" xr:uid="{00000000-0005-0000-0000-000003420000}"/>
    <cellStyle name="Normal 3 2 9 12 2 2 2" xfId="41066" xr:uid="{00000000-0005-0000-0000-000004420000}"/>
    <cellStyle name="Normal 3 2 9 12 2 3" xfId="29062" xr:uid="{00000000-0005-0000-0000-000005420000}"/>
    <cellStyle name="Normal 3 2 9 12 3" xfId="5124" xr:uid="{00000000-0005-0000-0000-000006420000}"/>
    <cellStyle name="Normal 3 2 9 12 3 2" xfId="35583" xr:uid="{00000000-0005-0000-0000-000007420000}"/>
    <cellStyle name="Normal 3 2 9 12 3 2 2" xfId="41067" xr:uid="{00000000-0005-0000-0000-000008420000}"/>
    <cellStyle name="Normal 3 2 9 12 3 3" xfId="29063" xr:uid="{00000000-0005-0000-0000-000009420000}"/>
    <cellStyle name="Normal 3 2 9 12 4" xfId="35584" xr:uid="{00000000-0005-0000-0000-00000A420000}"/>
    <cellStyle name="Normal 3 2 9 12 4 2" xfId="41068" xr:uid="{00000000-0005-0000-0000-00000B420000}"/>
    <cellStyle name="Normal 3 2 9 12 5" xfId="29064" xr:uid="{00000000-0005-0000-0000-00000C420000}"/>
    <cellStyle name="Normal 3 2 9 13" xfId="5125" xr:uid="{00000000-0005-0000-0000-00000D420000}"/>
    <cellStyle name="Normal 3 2 9 13 2" xfId="5126" xr:uid="{00000000-0005-0000-0000-00000E420000}"/>
    <cellStyle name="Normal 3 2 9 13 2 2" xfId="35585" xr:uid="{00000000-0005-0000-0000-00000F420000}"/>
    <cellStyle name="Normal 3 2 9 13 2 2 2" xfId="41069" xr:uid="{00000000-0005-0000-0000-000010420000}"/>
    <cellStyle name="Normal 3 2 9 13 2 3" xfId="29065" xr:uid="{00000000-0005-0000-0000-000011420000}"/>
    <cellStyle name="Normal 3 2 9 13 3" xfId="5127" xr:uid="{00000000-0005-0000-0000-000012420000}"/>
    <cellStyle name="Normal 3 2 9 13 3 2" xfId="35586" xr:uid="{00000000-0005-0000-0000-000013420000}"/>
    <cellStyle name="Normal 3 2 9 13 3 2 2" xfId="41070" xr:uid="{00000000-0005-0000-0000-000014420000}"/>
    <cellStyle name="Normal 3 2 9 13 3 3" xfId="29066" xr:uid="{00000000-0005-0000-0000-000015420000}"/>
    <cellStyle name="Normal 3 2 9 13 4" xfId="35587" xr:uid="{00000000-0005-0000-0000-000016420000}"/>
    <cellStyle name="Normal 3 2 9 13 4 2" xfId="41071" xr:uid="{00000000-0005-0000-0000-000017420000}"/>
    <cellStyle name="Normal 3 2 9 13 5" xfId="29067" xr:uid="{00000000-0005-0000-0000-000018420000}"/>
    <cellStyle name="Normal 3 2 9 14" xfId="5128" xr:uid="{00000000-0005-0000-0000-000019420000}"/>
    <cellStyle name="Normal 3 2 9 14 2" xfId="5129" xr:uid="{00000000-0005-0000-0000-00001A420000}"/>
    <cellStyle name="Normal 3 2 9 14 2 2" xfId="35588" xr:uid="{00000000-0005-0000-0000-00001B420000}"/>
    <cellStyle name="Normal 3 2 9 14 2 2 2" xfId="41072" xr:uid="{00000000-0005-0000-0000-00001C420000}"/>
    <cellStyle name="Normal 3 2 9 14 2 3" xfId="29068" xr:uid="{00000000-0005-0000-0000-00001D420000}"/>
    <cellStyle name="Normal 3 2 9 14 3" xfId="5130" xr:uid="{00000000-0005-0000-0000-00001E420000}"/>
    <cellStyle name="Normal 3 2 9 14 3 2" xfId="35589" xr:uid="{00000000-0005-0000-0000-00001F420000}"/>
    <cellStyle name="Normal 3 2 9 14 3 2 2" xfId="41073" xr:uid="{00000000-0005-0000-0000-000020420000}"/>
    <cellStyle name="Normal 3 2 9 14 3 3" xfId="29069" xr:uid="{00000000-0005-0000-0000-000021420000}"/>
    <cellStyle name="Normal 3 2 9 14 4" xfId="35590" xr:uid="{00000000-0005-0000-0000-000022420000}"/>
    <cellStyle name="Normal 3 2 9 14 4 2" xfId="41074" xr:uid="{00000000-0005-0000-0000-000023420000}"/>
    <cellStyle name="Normal 3 2 9 14 5" xfId="39298" xr:uid="{00000000-0005-0000-0000-000024420000}"/>
    <cellStyle name="Normal 3 2 9 15" xfId="5131" xr:uid="{00000000-0005-0000-0000-000025420000}"/>
    <cellStyle name="Normal 3 2 9 15 2" xfId="5132" xr:uid="{00000000-0005-0000-0000-000026420000}"/>
    <cellStyle name="Normal 3 2 9 15 2 2" xfId="35591" xr:uid="{00000000-0005-0000-0000-000027420000}"/>
    <cellStyle name="Normal 3 2 9 15 2 2 2" xfId="41075" xr:uid="{00000000-0005-0000-0000-000028420000}"/>
    <cellStyle name="Normal 3 2 9 15 2 3" xfId="29070" xr:uid="{00000000-0005-0000-0000-000029420000}"/>
    <cellStyle name="Normal 3 2 9 15 3" xfId="5133" xr:uid="{00000000-0005-0000-0000-00002A420000}"/>
    <cellStyle name="Normal 3 2 9 15 3 2" xfId="35592" xr:uid="{00000000-0005-0000-0000-00002B420000}"/>
    <cellStyle name="Normal 3 2 9 15 3 2 2" xfId="41076" xr:uid="{00000000-0005-0000-0000-00002C420000}"/>
    <cellStyle name="Normal 3 2 9 15 3 3" xfId="39297" xr:uid="{00000000-0005-0000-0000-00002D420000}"/>
    <cellStyle name="Normal 3 2 9 15 4" xfId="35593" xr:uid="{00000000-0005-0000-0000-00002E420000}"/>
    <cellStyle name="Normal 3 2 9 15 4 2" xfId="41077" xr:uid="{00000000-0005-0000-0000-00002F420000}"/>
    <cellStyle name="Normal 3 2 9 15 5" xfId="39296" xr:uid="{00000000-0005-0000-0000-000030420000}"/>
    <cellStyle name="Normal 3 2 9 16" xfId="5134" xr:uid="{00000000-0005-0000-0000-000031420000}"/>
    <cellStyle name="Normal 3 2 9 16 2" xfId="5135" xr:uid="{00000000-0005-0000-0000-000032420000}"/>
    <cellStyle name="Normal 3 2 9 16 2 2" xfId="35594" xr:uid="{00000000-0005-0000-0000-000033420000}"/>
    <cellStyle name="Normal 3 2 9 16 2 2 2" xfId="41078" xr:uid="{00000000-0005-0000-0000-000034420000}"/>
    <cellStyle name="Normal 3 2 9 16 2 3" xfId="39295" xr:uid="{00000000-0005-0000-0000-000035420000}"/>
    <cellStyle name="Normal 3 2 9 16 3" xfId="5136" xr:uid="{00000000-0005-0000-0000-000036420000}"/>
    <cellStyle name="Normal 3 2 9 16 3 2" xfId="35595" xr:uid="{00000000-0005-0000-0000-000037420000}"/>
    <cellStyle name="Normal 3 2 9 16 3 2 2" xfId="41079" xr:uid="{00000000-0005-0000-0000-000038420000}"/>
    <cellStyle name="Normal 3 2 9 16 3 3" xfId="29071" xr:uid="{00000000-0005-0000-0000-000039420000}"/>
    <cellStyle name="Normal 3 2 9 16 4" xfId="35596" xr:uid="{00000000-0005-0000-0000-00003A420000}"/>
    <cellStyle name="Normal 3 2 9 16 4 2" xfId="41080" xr:uid="{00000000-0005-0000-0000-00003B420000}"/>
    <cellStyle name="Normal 3 2 9 16 5" xfId="39294" xr:uid="{00000000-0005-0000-0000-00003C420000}"/>
    <cellStyle name="Normal 3 2 9 17" xfId="5137" xr:uid="{00000000-0005-0000-0000-00003D420000}"/>
    <cellStyle name="Normal 3 2 9 17 2" xfId="35597" xr:uid="{00000000-0005-0000-0000-00003E420000}"/>
    <cellStyle name="Normal 3 2 9 17 2 2" xfId="41081" xr:uid="{00000000-0005-0000-0000-00003F420000}"/>
    <cellStyle name="Normal 3 2 9 17 3" xfId="39293" xr:uid="{00000000-0005-0000-0000-000040420000}"/>
    <cellStyle name="Normal 3 2 9 18" xfId="5138" xr:uid="{00000000-0005-0000-0000-000041420000}"/>
    <cellStyle name="Normal 3 2 9 18 2" xfId="35598" xr:uid="{00000000-0005-0000-0000-000042420000}"/>
    <cellStyle name="Normal 3 2 9 18 2 2" xfId="41082" xr:uid="{00000000-0005-0000-0000-000043420000}"/>
    <cellStyle name="Normal 3 2 9 18 3" xfId="39292" xr:uid="{00000000-0005-0000-0000-000044420000}"/>
    <cellStyle name="Normal 3 2 9 19" xfId="35599" xr:uid="{00000000-0005-0000-0000-000045420000}"/>
    <cellStyle name="Normal 3 2 9 19 2" xfId="41083" xr:uid="{00000000-0005-0000-0000-000046420000}"/>
    <cellStyle name="Normal 3 2 9 2" xfId="5139" xr:uid="{00000000-0005-0000-0000-000047420000}"/>
    <cellStyle name="Normal 3 2 9 2 2" xfId="5140" xr:uid="{00000000-0005-0000-0000-000048420000}"/>
    <cellStyle name="Normal 3 2 9 2 2 2" xfId="35600" xr:uid="{00000000-0005-0000-0000-000049420000}"/>
    <cellStyle name="Normal 3 2 9 2 2 2 2" xfId="41084" xr:uid="{00000000-0005-0000-0000-00004A420000}"/>
    <cellStyle name="Normal 3 2 9 2 2 3" xfId="29072" xr:uid="{00000000-0005-0000-0000-00004B420000}"/>
    <cellStyle name="Normal 3 2 9 2 3" xfId="5141" xr:uid="{00000000-0005-0000-0000-00004C420000}"/>
    <cellStyle name="Normal 3 2 9 2 3 2" xfId="35601" xr:uid="{00000000-0005-0000-0000-00004D420000}"/>
    <cellStyle name="Normal 3 2 9 2 3 2 2" xfId="41085" xr:uid="{00000000-0005-0000-0000-00004E420000}"/>
    <cellStyle name="Normal 3 2 9 2 3 3" xfId="29073" xr:uid="{00000000-0005-0000-0000-00004F420000}"/>
    <cellStyle name="Normal 3 2 9 2 4" xfId="35602" xr:uid="{00000000-0005-0000-0000-000050420000}"/>
    <cellStyle name="Normal 3 2 9 2 4 2" xfId="41086" xr:uid="{00000000-0005-0000-0000-000051420000}"/>
    <cellStyle name="Normal 3 2 9 2 5" xfId="29074" xr:uid="{00000000-0005-0000-0000-000052420000}"/>
    <cellStyle name="Normal 3 2 9 20" xfId="29075" xr:uid="{00000000-0005-0000-0000-000053420000}"/>
    <cellStyle name="Normal 3 2 9 3" xfId="5142" xr:uid="{00000000-0005-0000-0000-000054420000}"/>
    <cellStyle name="Normal 3 2 9 3 2" xfId="5143" xr:uid="{00000000-0005-0000-0000-000055420000}"/>
    <cellStyle name="Normal 3 2 9 3 2 2" xfId="35603" xr:uid="{00000000-0005-0000-0000-000056420000}"/>
    <cellStyle name="Normal 3 2 9 3 2 2 2" xfId="41087" xr:uid="{00000000-0005-0000-0000-000057420000}"/>
    <cellStyle name="Normal 3 2 9 3 2 3" xfId="39291" xr:uid="{00000000-0005-0000-0000-000058420000}"/>
    <cellStyle name="Normal 3 2 9 3 3" xfId="5144" xr:uid="{00000000-0005-0000-0000-000059420000}"/>
    <cellStyle name="Normal 3 2 9 3 3 2" xfId="35604" xr:uid="{00000000-0005-0000-0000-00005A420000}"/>
    <cellStyle name="Normal 3 2 9 3 3 2 2" xfId="41088" xr:uid="{00000000-0005-0000-0000-00005B420000}"/>
    <cellStyle name="Normal 3 2 9 3 3 3" xfId="39290" xr:uid="{00000000-0005-0000-0000-00005C420000}"/>
    <cellStyle name="Normal 3 2 9 3 4" xfId="35605" xr:uid="{00000000-0005-0000-0000-00005D420000}"/>
    <cellStyle name="Normal 3 2 9 3 4 2" xfId="41089" xr:uid="{00000000-0005-0000-0000-00005E420000}"/>
    <cellStyle name="Normal 3 2 9 3 5" xfId="29076" xr:uid="{00000000-0005-0000-0000-00005F420000}"/>
    <cellStyle name="Normal 3 2 9 4" xfId="5145" xr:uid="{00000000-0005-0000-0000-000060420000}"/>
    <cellStyle name="Normal 3 2 9 4 2" xfId="5146" xr:uid="{00000000-0005-0000-0000-000061420000}"/>
    <cellStyle name="Normal 3 2 9 4 2 2" xfId="35606" xr:uid="{00000000-0005-0000-0000-000062420000}"/>
    <cellStyle name="Normal 3 2 9 4 2 2 2" xfId="41090" xr:uid="{00000000-0005-0000-0000-000063420000}"/>
    <cellStyle name="Normal 3 2 9 4 2 3" xfId="39289" xr:uid="{00000000-0005-0000-0000-000064420000}"/>
    <cellStyle name="Normal 3 2 9 4 3" xfId="5147" xr:uid="{00000000-0005-0000-0000-000065420000}"/>
    <cellStyle name="Normal 3 2 9 4 3 2" xfId="35607" xr:uid="{00000000-0005-0000-0000-000066420000}"/>
    <cellStyle name="Normal 3 2 9 4 3 2 2" xfId="41091" xr:uid="{00000000-0005-0000-0000-000067420000}"/>
    <cellStyle name="Normal 3 2 9 4 3 3" xfId="39288" xr:uid="{00000000-0005-0000-0000-000068420000}"/>
    <cellStyle name="Normal 3 2 9 4 4" xfId="35608" xr:uid="{00000000-0005-0000-0000-000069420000}"/>
    <cellStyle name="Normal 3 2 9 4 4 2" xfId="41092" xr:uid="{00000000-0005-0000-0000-00006A420000}"/>
    <cellStyle name="Normal 3 2 9 4 5" xfId="39287" xr:uid="{00000000-0005-0000-0000-00006B420000}"/>
    <cellStyle name="Normal 3 2 9 5" xfId="5148" xr:uid="{00000000-0005-0000-0000-00006C420000}"/>
    <cellStyle name="Normal 3 2 9 5 2" xfId="5149" xr:uid="{00000000-0005-0000-0000-00006D420000}"/>
    <cellStyle name="Normal 3 2 9 5 2 2" xfId="35609" xr:uid="{00000000-0005-0000-0000-00006E420000}"/>
    <cellStyle name="Normal 3 2 9 5 2 2 2" xfId="41093" xr:uid="{00000000-0005-0000-0000-00006F420000}"/>
    <cellStyle name="Normal 3 2 9 5 2 3" xfId="29078" xr:uid="{00000000-0005-0000-0000-000070420000}"/>
    <cellStyle name="Normal 3 2 9 5 3" xfId="5150" xr:uid="{00000000-0005-0000-0000-000071420000}"/>
    <cellStyle name="Normal 3 2 9 5 3 2" xfId="35610" xr:uid="{00000000-0005-0000-0000-000072420000}"/>
    <cellStyle name="Normal 3 2 9 5 3 2 2" xfId="41094" xr:uid="{00000000-0005-0000-0000-000073420000}"/>
    <cellStyle name="Normal 3 2 9 5 3 3" xfId="39286" xr:uid="{00000000-0005-0000-0000-000074420000}"/>
    <cellStyle name="Normal 3 2 9 5 4" xfId="35611" xr:uid="{00000000-0005-0000-0000-000075420000}"/>
    <cellStyle name="Normal 3 2 9 5 4 2" xfId="41095" xr:uid="{00000000-0005-0000-0000-000076420000}"/>
    <cellStyle name="Normal 3 2 9 5 5" xfId="39285" xr:uid="{00000000-0005-0000-0000-000077420000}"/>
    <cellStyle name="Normal 3 2 9 6" xfId="5151" xr:uid="{00000000-0005-0000-0000-000078420000}"/>
    <cellStyle name="Normal 3 2 9 6 2" xfId="5152" xr:uid="{00000000-0005-0000-0000-000079420000}"/>
    <cellStyle name="Normal 3 2 9 6 2 2" xfId="35612" xr:uid="{00000000-0005-0000-0000-00007A420000}"/>
    <cellStyle name="Normal 3 2 9 6 2 2 2" xfId="41096" xr:uid="{00000000-0005-0000-0000-00007B420000}"/>
    <cellStyle name="Normal 3 2 9 6 2 3" xfId="39284" xr:uid="{00000000-0005-0000-0000-00007C420000}"/>
    <cellStyle name="Normal 3 2 9 6 3" xfId="5153" xr:uid="{00000000-0005-0000-0000-00007D420000}"/>
    <cellStyle name="Normal 3 2 9 6 3 2" xfId="35613" xr:uid="{00000000-0005-0000-0000-00007E420000}"/>
    <cellStyle name="Normal 3 2 9 6 3 2 2" xfId="41097" xr:uid="{00000000-0005-0000-0000-00007F420000}"/>
    <cellStyle name="Normal 3 2 9 6 3 3" xfId="29080" xr:uid="{00000000-0005-0000-0000-000080420000}"/>
    <cellStyle name="Normal 3 2 9 6 4" xfId="35614" xr:uid="{00000000-0005-0000-0000-000081420000}"/>
    <cellStyle name="Normal 3 2 9 6 4 2" xfId="41098" xr:uid="{00000000-0005-0000-0000-000082420000}"/>
    <cellStyle name="Normal 3 2 9 6 5" xfId="39283" xr:uid="{00000000-0005-0000-0000-000083420000}"/>
    <cellStyle name="Normal 3 2 9 7" xfId="5154" xr:uid="{00000000-0005-0000-0000-000084420000}"/>
    <cellStyle name="Normal 3 2 9 7 2" xfId="5155" xr:uid="{00000000-0005-0000-0000-000085420000}"/>
    <cellStyle name="Normal 3 2 9 7 2 2" xfId="35615" xr:uid="{00000000-0005-0000-0000-000086420000}"/>
    <cellStyle name="Normal 3 2 9 7 2 2 2" xfId="41099" xr:uid="{00000000-0005-0000-0000-000087420000}"/>
    <cellStyle name="Normal 3 2 9 7 2 3" xfId="29081" xr:uid="{00000000-0005-0000-0000-000088420000}"/>
    <cellStyle name="Normal 3 2 9 7 3" xfId="5156" xr:uid="{00000000-0005-0000-0000-000089420000}"/>
    <cellStyle name="Normal 3 2 9 7 3 2" xfId="35616" xr:uid="{00000000-0005-0000-0000-00008A420000}"/>
    <cellStyle name="Normal 3 2 9 7 3 2 2" xfId="41100" xr:uid="{00000000-0005-0000-0000-00008B420000}"/>
    <cellStyle name="Normal 3 2 9 7 3 3" xfId="39282" xr:uid="{00000000-0005-0000-0000-00008C420000}"/>
    <cellStyle name="Normal 3 2 9 7 4" xfId="35617" xr:uid="{00000000-0005-0000-0000-00008D420000}"/>
    <cellStyle name="Normal 3 2 9 7 4 2" xfId="41101" xr:uid="{00000000-0005-0000-0000-00008E420000}"/>
    <cellStyle name="Normal 3 2 9 7 5" xfId="39281" xr:uid="{00000000-0005-0000-0000-00008F420000}"/>
    <cellStyle name="Normal 3 2 9 8" xfId="5157" xr:uid="{00000000-0005-0000-0000-000090420000}"/>
    <cellStyle name="Normal 3 2 9 8 2" xfId="5158" xr:uid="{00000000-0005-0000-0000-000091420000}"/>
    <cellStyle name="Normal 3 2 9 8 2 2" xfId="35618" xr:uid="{00000000-0005-0000-0000-000092420000}"/>
    <cellStyle name="Normal 3 2 9 8 2 2 2" xfId="41102" xr:uid="{00000000-0005-0000-0000-000093420000}"/>
    <cellStyle name="Normal 3 2 9 8 2 3" xfId="39280" xr:uid="{00000000-0005-0000-0000-000094420000}"/>
    <cellStyle name="Normal 3 2 9 8 3" xfId="5159" xr:uid="{00000000-0005-0000-0000-000095420000}"/>
    <cellStyle name="Normal 3 2 9 8 3 2" xfId="35619" xr:uid="{00000000-0005-0000-0000-000096420000}"/>
    <cellStyle name="Normal 3 2 9 8 3 2 2" xfId="41103" xr:uid="{00000000-0005-0000-0000-000097420000}"/>
    <cellStyle name="Normal 3 2 9 8 3 3" xfId="29082" xr:uid="{00000000-0005-0000-0000-000098420000}"/>
    <cellStyle name="Normal 3 2 9 8 4" xfId="35620" xr:uid="{00000000-0005-0000-0000-000099420000}"/>
    <cellStyle name="Normal 3 2 9 8 4 2" xfId="41104" xr:uid="{00000000-0005-0000-0000-00009A420000}"/>
    <cellStyle name="Normal 3 2 9 8 5" xfId="39279" xr:uid="{00000000-0005-0000-0000-00009B420000}"/>
    <cellStyle name="Normal 3 2 9 9" xfId="5160" xr:uid="{00000000-0005-0000-0000-00009C420000}"/>
    <cellStyle name="Normal 3 2 9 9 2" xfId="5161" xr:uid="{00000000-0005-0000-0000-00009D420000}"/>
    <cellStyle name="Normal 3 2 9 9 2 2" xfId="35621" xr:uid="{00000000-0005-0000-0000-00009E420000}"/>
    <cellStyle name="Normal 3 2 9 9 2 2 2" xfId="41105" xr:uid="{00000000-0005-0000-0000-00009F420000}"/>
    <cellStyle name="Normal 3 2 9 9 2 3" xfId="29083" xr:uid="{00000000-0005-0000-0000-0000A0420000}"/>
    <cellStyle name="Normal 3 2 9 9 3" xfId="5162" xr:uid="{00000000-0005-0000-0000-0000A1420000}"/>
    <cellStyle name="Normal 3 2 9 9 3 2" xfId="35622" xr:uid="{00000000-0005-0000-0000-0000A2420000}"/>
    <cellStyle name="Normal 3 2 9 9 3 2 2" xfId="41106" xr:uid="{00000000-0005-0000-0000-0000A3420000}"/>
    <cellStyle name="Normal 3 2 9 9 3 3" xfId="39278" xr:uid="{00000000-0005-0000-0000-0000A4420000}"/>
    <cellStyle name="Normal 3 2 9 9 4" xfId="35623" xr:uid="{00000000-0005-0000-0000-0000A5420000}"/>
    <cellStyle name="Normal 3 2 9 9 4 2" xfId="41107" xr:uid="{00000000-0005-0000-0000-0000A6420000}"/>
    <cellStyle name="Normal 3 2 9 9 5" xfId="29084" xr:uid="{00000000-0005-0000-0000-0000A7420000}"/>
    <cellStyle name="Normal 3 20" xfId="5163" xr:uid="{00000000-0005-0000-0000-0000A8420000}"/>
    <cellStyle name="Normal 3 20 2" xfId="5164" xr:uid="{00000000-0005-0000-0000-0000A9420000}"/>
    <cellStyle name="Normal 3 20 2 2" xfId="27069" xr:uid="{00000000-0005-0000-0000-0000AA420000}"/>
    <cellStyle name="Normal 3 20 3" xfId="26802" xr:uid="{00000000-0005-0000-0000-0000AB420000}"/>
    <cellStyle name="Normal 3 20 4" xfId="16320" xr:uid="{00000000-0005-0000-0000-0000AC420000}"/>
    <cellStyle name="Normal 3 21" xfId="5165" xr:uid="{00000000-0005-0000-0000-0000AD420000}"/>
    <cellStyle name="Normal 3 21 2" xfId="5166" xr:uid="{00000000-0005-0000-0000-0000AE420000}"/>
    <cellStyle name="Normal 3 21 2 2" xfId="27070" xr:uid="{00000000-0005-0000-0000-0000AF420000}"/>
    <cellStyle name="Normal 3 21 3" xfId="26804" xr:uid="{00000000-0005-0000-0000-0000B0420000}"/>
    <cellStyle name="Normal 3 21 4" xfId="16321" xr:uid="{00000000-0005-0000-0000-0000B1420000}"/>
    <cellStyle name="Normal 3 22" xfId="5167" xr:uid="{00000000-0005-0000-0000-0000B2420000}"/>
    <cellStyle name="Normal 3 22 2" xfId="5168" xr:uid="{00000000-0005-0000-0000-0000B3420000}"/>
    <cellStyle name="Normal 3 22 2 2" xfId="27072" xr:uid="{00000000-0005-0000-0000-0000B4420000}"/>
    <cellStyle name="Normal 3 22 3" xfId="26807" xr:uid="{00000000-0005-0000-0000-0000B5420000}"/>
    <cellStyle name="Normal 3 22 4" xfId="16322" xr:uid="{00000000-0005-0000-0000-0000B6420000}"/>
    <cellStyle name="Normal 3 23" xfId="5169" xr:uid="{00000000-0005-0000-0000-0000B7420000}"/>
    <cellStyle name="Normal 3 23 2" xfId="5170" xr:uid="{00000000-0005-0000-0000-0000B8420000}"/>
    <cellStyle name="Normal 3 23 2 2" xfId="27073" xr:uid="{00000000-0005-0000-0000-0000B9420000}"/>
    <cellStyle name="Normal 3 23 3" xfId="16323" xr:uid="{00000000-0005-0000-0000-0000BA420000}"/>
    <cellStyle name="Normal 3 24" xfId="5171" xr:uid="{00000000-0005-0000-0000-0000BB420000}"/>
    <cellStyle name="Normal 3 24 2" xfId="16324" xr:uid="{00000000-0005-0000-0000-0000BC420000}"/>
    <cellStyle name="Normal 3 25" xfId="5172" xr:uid="{00000000-0005-0000-0000-0000BD420000}"/>
    <cellStyle name="Normal 3 25 2" xfId="16325" xr:uid="{00000000-0005-0000-0000-0000BE420000}"/>
    <cellStyle name="Normal 3 26" xfId="5173" xr:uid="{00000000-0005-0000-0000-0000BF420000}"/>
    <cellStyle name="Normal 3 26 2" xfId="16326" xr:uid="{00000000-0005-0000-0000-0000C0420000}"/>
    <cellStyle name="Normal 3 27" xfId="5174" xr:uid="{00000000-0005-0000-0000-0000C1420000}"/>
    <cellStyle name="Normal 3 27 2" xfId="16327" xr:uid="{00000000-0005-0000-0000-0000C2420000}"/>
    <cellStyle name="Normal 3 28" xfId="5175" xr:uid="{00000000-0005-0000-0000-0000C3420000}"/>
    <cellStyle name="Normal 3 28 2" xfId="16328" xr:uid="{00000000-0005-0000-0000-0000C4420000}"/>
    <cellStyle name="Normal 3 29" xfId="5176" xr:uid="{00000000-0005-0000-0000-0000C5420000}"/>
    <cellStyle name="Normal 3 29 2" xfId="16329" xr:uid="{00000000-0005-0000-0000-0000C6420000}"/>
    <cellStyle name="Normal 3 3" xfId="5177" xr:uid="{00000000-0005-0000-0000-0000C7420000}"/>
    <cellStyle name="Normal 3 3 10" xfId="5178" xr:uid="{00000000-0005-0000-0000-0000C8420000}"/>
    <cellStyle name="Normal 3 3 10 10" xfId="5179" xr:uid="{00000000-0005-0000-0000-0000C9420000}"/>
    <cellStyle name="Normal 3 3 10 10 2" xfId="16332" xr:uid="{00000000-0005-0000-0000-0000CA420000}"/>
    <cellStyle name="Normal 3 3 10 11" xfId="5180" xr:uid="{00000000-0005-0000-0000-0000CB420000}"/>
    <cellStyle name="Normal 3 3 10 11 2" xfId="16333" xr:uid="{00000000-0005-0000-0000-0000CC420000}"/>
    <cellStyle name="Normal 3 3 10 12" xfId="5181" xr:uid="{00000000-0005-0000-0000-0000CD420000}"/>
    <cellStyle name="Normal 3 3 10 12 2" xfId="16334" xr:uid="{00000000-0005-0000-0000-0000CE420000}"/>
    <cellStyle name="Normal 3 3 10 13" xfId="5182" xr:uid="{00000000-0005-0000-0000-0000CF420000}"/>
    <cellStyle name="Normal 3 3 10 13 2" xfId="16335" xr:uid="{00000000-0005-0000-0000-0000D0420000}"/>
    <cellStyle name="Normal 3 3 10 14" xfId="5183" xr:uid="{00000000-0005-0000-0000-0000D1420000}"/>
    <cellStyle name="Normal 3 3 10 14 2" xfId="16336" xr:uid="{00000000-0005-0000-0000-0000D2420000}"/>
    <cellStyle name="Normal 3 3 10 15" xfId="5184" xr:uid="{00000000-0005-0000-0000-0000D3420000}"/>
    <cellStyle name="Normal 3 3 10 15 2" xfId="16337" xr:uid="{00000000-0005-0000-0000-0000D4420000}"/>
    <cellStyle name="Normal 3 3 10 16" xfId="5185" xr:uid="{00000000-0005-0000-0000-0000D5420000}"/>
    <cellStyle name="Normal 3 3 10 16 2" xfId="16338" xr:uid="{00000000-0005-0000-0000-0000D6420000}"/>
    <cellStyle name="Normal 3 3 10 17" xfId="5186" xr:uid="{00000000-0005-0000-0000-0000D7420000}"/>
    <cellStyle name="Normal 3 3 10 17 2" xfId="16339" xr:uid="{00000000-0005-0000-0000-0000D8420000}"/>
    <cellStyle name="Normal 3 3 10 18" xfId="5187" xr:uid="{00000000-0005-0000-0000-0000D9420000}"/>
    <cellStyle name="Normal 3 3 10 18 2" xfId="16340" xr:uid="{00000000-0005-0000-0000-0000DA420000}"/>
    <cellStyle name="Normal 3 3 10 19" xfId="5188" xr:uid="{00000000-0005-0000-0000-0000DB420000}"/>
    <cellStyle name="Normal 3 3 10 19 2" xfId="16341" xr:uid="{00000000-0005-0000-0000-0000DC420000}"/>
    <cellStyle name="Normal 3 3 10 2" xfId="5189" xr:uid="{00000000-0005-0000-0000-0000DD420000}"/>
    <cellStyle name="Normal 3 3 10 2 2" xfId="16342" xr:uid="{00000000-0005-0000-0000-0000DE420000}"/>
    <cellStyle name="Normal 3 3 10 20" xfId="5190" xr:uid="{00000000-0005-0000-0000-0000DF420000}"/>
    <cellStyle name="Normal 3 3 10 20 2" xfId="16343" xr:uid="{00000000-0005-0000-0000-0000E0420000}"/>
    <cellStyle name="Normal 3 3 10 21" xfId="5191" xr:uid="{00000000-0005-0000-0000-0000E1420000}"/>
    <cellStyle name="Normal 3 3 10 21 2" xfId="16344" xr:uid="{00000000-0005-0000-0000-0000E2420000}"/>
    <cellStyle name="Normal 3 3 10 22" xfId="5192" xr:uid="{00000000-0005-0000-0000-0000E3420000}"/>
    <cellStyle name="Normal 3 3 10 22 2" xfId="16345" xr:uid="{00000000-0005-0000-0000-0000E4420000}"/>
    <cellStyle name="Normal 3 3 10 23" xfId="5193" xr:uid="{00000000-0005-0000-0000-0000E5420000}"/>
    <cellStyle name="Normal 3 3 10 23 2" xfId="16346" xr:uid="{00000000-0005-0000-0000-0000E6420000}"/>
    <cellStyle name="Normal 3 3 10 24" xfId="5194" xr:uid="{00000000-0005-0000-0000-0000E7420000}"/>
    <cellStyle name="Normal 3 3 10 24 2" xfId="16347" xr:uid="{00000000-0005-0000-0000-0000E8420000}"/>
    <cellStyle name="Normal 3 3 10 25" xfId="5195" xr:uid="{00000000-0005-0000-0000-0000E9420000}"/>
    <cellStyle name="Normal 3 3 10 25 2" xfId="16348" xr:uid="{00000000-0005-0000-0000-0000EA420000}"/>
    <cellStyle name="Normal 3 3 10 26" xfId="16331" xr:uid="{00000000-0005-0000-0000-0000EB420000}"/>
    <cellStyle name="Normal 3 3 10 3" xfId="5196" xr:uid="{00000000-0005-0000-0000-0000EC420000}"/>
    <cellStyle name="Normal 3 3 10 3 2" xfId="16349" xr:uid="{00000000-0005-0000-0000-0000ED420000}"/>
    <cellStyle name="Normal 3 3 10 4" xfId="5197" xr:uid="{00000000-0005-0000-0000-0000EE420000}"/>
    <cellStyle name="Normal 3 3 10 4 2" xfId="16350" xr:uid="{00000000-0005-0000-0000-0000EF420000}"/>
    <cellStyle name="Normal 3 3 10 5" xfId="5198" xr:uid="{00000000-0005-0000-0000-0000F0420000}"/>
    <cellStyle name="Normal 3 3 10 5 2" xfId="16351" xr:uid="{00000000-0005-0000-0000-0000F1420000}"/>
    <cellStyle name="Normal 3 3 10 6" xfId="5199" xr:uid="{00000000-0005-0000-0000-0000F2420000}"/>
    <cellStyle name="Normal 3 3 10 6 2" xfId="16352" xr:uid="{00000000-0005-0000-0000-0000F3420000}"/>
    <cellStyle name="Normal 3 3 10 7" xfId="5200" xr:uid="{00000000-0005-0000-0000-0000F4420000}"/>
    <cellStyle name="Normal 3 3 10 7 2" xfId="16353" xr:uid="{00000000-0005-0000-0000-0000F5420000}"/>
    <cellStyle name="Normal 3 3 10 8" xfId="5201" xr:uid="{00000000-0005-0000-0000-0000F6420000}"/>
    <cellStyle name="Normal 3 3 10 8 2" xfId="16354" xr:uid="{00000000-0005-0000-0000-0000F7420000}"/>
    <cellStyle name="Normal 3 3 10 9" xfId="5202" xr:uid="{00000000-0005-0000-0000-0000F8420000}"/>
    <cellStyle name="Normal 3 3 10 9 2" xfId="16355" xr:uid="{00000000-0005-0000-0000-0000F9420000}"/>
    <cellStyle name="Normal 3 3 11" xfId="5203" xr:uid="{00000000-0005-0000-0000-0000FA420000}"/>
    <cellStyle name="Normal 3 3 11 10" xfId="5204" xr:uid="{00000000-0005-0000-0000-0000FB420000}"/>
    <cellStyle name="Normal 3 3 11 10 2" xfId="16357" xr:uid="{00000000-0005-0000-0000-0000FC420000}"/>
    <cellStyle name="Normal 3 3 11 11" xfId="5205" xr:uid="{00000000-0005-0000-0000-0000FD420000}"/>
    <cellStyle name="Normal 3 3 11 11 2" xfId="16358" xr:uid="{00000000-0005-0000-0000-0000FE420000}"/>
    <cellStyle name="Normal 3 3 11 12" xfId="5206" xr:uid="{00000000-0005-0000-0000-0000FF420000}"/>
    <cellStyle name="Normal 3 3 11 12 2" xfId="16359" xr:uid="{00000000-0005-0000-0000-000000430000}"/>
    <cellStyle name="Normal 3 3 11 13" xfId="5207" xr:uid="{00000000-0005-0000-0000-000001430000}"/>
    <cellStyle name="Normal 3 3 11 13 2" xfId="16360" xr:uid="{00000000-0005-0000-0000-000002430000}"/>
    <cellStyle name="Normal 3 3 11 14" xfId="5208" xr:uid="{00000000-0005-0000-0000-000003430000}"/>
    <cellStyle name="Normal 3 3 11 14 2" xfId="16361" xr:uid="{00000000-0005-0000-0000-000004430000}"/>
    <cellStyle name="Normal 3 3 11 15" xfId="5209" xr:uid="{00000000-0005-0000-0000-000005430000}"/>
    <cellStyle name="Normal 3 3 11 15 2" xfId="16362" xr:uid="{00000000-0005-0000-0000-000006430000}"/>
    <cellStyle name="Normal 3 3 11 16" xfId="5210" xr:uid="{00000000-0005-0000-0000-000007430000}"/>
    <cellStyle name="Normal 3 3 11 16 2" xfId="16363" xr:uid="{00000000-0005-0000-0000-000008430000}"/>
    <cellStyle name="Normal 3 3 11 17" xfId="5211" xr:uid="{00000000-0005-0000-0000-000009430000}"/>
    <cellStyle name="Normal 3 3 11 17 2" xfId="16364" xr:uid="{00000000-0005-0000-0000-00000A430000}"/>
    <cellStyle name="Normal 3 3 11 18" xfId="5212" xr:uid="{00000000-0005-0000-0000-00000B430000}"/>
    <cellStyle name="Normal 3 3 11 18 2" xfId="16365" xr:uid="{00000000-0005-0000-0000-00000C430000}"/>
    <cellStyle name="Normal 3 3 11 19" xfId="5213" xr:uid="{00000000-0005-0000-0000-00000D430000}"/>
    <cellStyle name="Normal 3 3 11 19 2" xfId="16366" xr:uid="{00000000-0005-0000-0000-00000E430000}"/>
    <cellStyle name="Normal 3 3 11 2" xfId="5214" xr:uid="{00000000-0005-0000-0000-00000F430000}"/>
    <cellStyle name="Normal 3 3 11 2 2" xfId="16367" xr:uid="{00000000-0005-0000-0000-000010430000}"/>
    <cellStyle name="Normal 3 3 11 20" xfId="5215" xr:uid="{00000000-0005-0000-0000-000011430000}"/>
    <cellStyle name="Normal 3 3 11 20 2" xfId="16368" xr:uid="{00000000-0005-0000-0000-000012430000}"/>
    <cellStyle name="Normal 3 3 11 21" xfId="5216" xr:uid="{00000000-0005-0000-0000-000013430000}"/>
    <cellStyle name="Normal 3 3 11 21 2" xfId="16369" xr:uid="{00000000-0005-0000-0000-000014430000}"/>
    <cellStyle name="Normal 3 3 11 22" xfId="5217" xr:uid="{00000000-0005-0000-0000-000015430000}"/>
    <cellStyle name="Normal 3 3 11 22 2" xfId="16370" xr:uid="{00000000-0005-0000-0000-000016430000}"/>
    <cellStyle name="Normal 3 3 11 23" xfId="5218" xr:uid="{00000000-0005-0000-0000-000017430000}"/>
    <cellStyle name="Normal 3 3 11 23 2" xfId="16371" xr:uid="{00000000-0005-0000-0000-000018430000}"/>
    <cellStyle name="Normal 3 3 11 24" xfId="5219" xr:uid="{00000000-0005-0000-0000-000019430000}"/>
    <cellStyle name="Normal 3 3 11 24 2" xfId="16372" xr:uid="{00000000-0005-0000-0000-00001A430000}"/>
    <cellStyle name="Normal 3 3 11 25" xfId="5220" xr:uid="{00000000-0005-0000-0000-00001B430000}"/>
    <cellStyle name="Normal 3 3 11 25 2" xfId="16373" xr:uid="{00000000-0005-0000-0000-00001C430000}"/>
    <cellStyle name="Normal 3 3 11 26" xfId="5221" xr:uid="{00000000-0005-0000-0000-00001D430000}"/>
    <cellStyle name="Normal 3 3 11 26 2" xfId="26836" xr:uid="{00000000-0005-0000-0000-00001E430000}"/>
    <cellStyle name="Normal 3 3 11 26 3" xfId="26835" xr:uid="{00000000-0005-0000-0000-00001F430000}"/>
    <cellStyle name="Normal 3 3 11 26 4" xfId="27091" xr:uid="{00000000-0005-0000-0000-000020430000}"/>
    <cellStyle name="Normal 3 3 11 27" xfId="26825" xr:uid="{00000000-0005-0000-0000-000021430000}"/>
    <cellStyle name="Normal 3 3 11 28" xfId="16356" xr:uid="{00000000-0005-0000-0000-000022430000}"/>
    <cellStyle name="Normal 3 3 11 3" xfId="5222" xr:uid="{00000000-0005-0000-0000-000023430000}"/>
    <cellStyle name="Normal 3 3 11 3 2" xfId="16374" xr:uid="{00000000-0005-0000-0000-000024430000}"/>
    <cellStyle name="Normal 3 3 11 4" xfId="5223" xr:uid="{00000000-0005-0000-0000-000025430000}"/>
    <cellStyle name="Normal 3 3 11 4 2" xfId="16375" xr:uid="{00000000-0005-0000-0000-000026430000}"/>
    <cellStyle name="Normal 3 3 11 5" xfId="5224" xr:uid="{00000000-0005-0000-0000-000027430000}"/>
    <cellStyle name="Normal 3 3 11 5 2" xfId="16376" xr:uid="{00000000-0005-0000-0000-000028430000}"/>
    <cellStyle name="Normal 3 3 11 6" xfId="5225" xr:uid="{00000000-0005-0000-0000-000029430000}"/>
    <cellStyle name="Normal 3 3 11 6 2" xfId="16377" xr:uid="{00000000-0005-0000-0000-00002A430000}"/>
    <cellStyle name="Normal 3 3 11 7" xfId="5226" xr:uid="{00000000-0005-0000-0000-00002B430000}"/>
    <cellStyle name="Normal 3 3 11 7 2" xfId="16378" xr:uid="{00000000-0005-0000-0000-00002C430000}"/>
    <cellStyle name="Normal 3 3 11 8" xfId="5227" xr:uid="{00000000-0005-0000-0000-00002D430000}"/>
    <cellStyle name="Normal 3 3 11 8 2" xfId="16379" xr:uid="{00000000-0005-0000-0000-00002E430000}"/>
    <cellStyle name="Normal 3 3 11 9" xfId="5228" xr:uid="{00000000-0005-0000-0000-00002F430000}"/>
    <cellStyle name="Normal 3 3 11 9 2" xfId="16380" xr:uid="{00000000-0005-0000-0000-000030430000}"/>
    <cellStyle name="Normal 3 3 12" xfId="5229" xr:uid="{00000000-0005-0000-0000-000031430000}"/>
    <cellStyle name="Normal 3 3 12 10" xfId="5230" xr:uid="{00000000-0005-0000-0000-000032430000}"/>
    <cellStyle name="Normal 3 3 12 10 2" xfId="16382" xr:uid="{00000000-0005-0000-0000-000033430000}"/>
    <cellStyle name="Normal 3 3 12 11" xfId="5231" xr:uid="{00000000-0005-0000-0000-000034430000}"/>
    <cellStyle name="Normal 3 3 12 11 2" xfId="16383" xr:uid="{00000000-0005-0000-0000-000035430000}"/>
    <cellStyle name="Normal 3 3 12 12" xfId="5232" xr:uid="{00000000-0005-0000-0000-000036430000}"/>
    <cellStyle name="Normal 3 3 12 12 2" xfId="16384" xr:uid="{00000000-0005-0000-0000-000037430000}"/>
    <cellStyle name="Normal 3 3 12 13" xfId="5233" xr:uid="{00000000-0005-0000-0000-000038430000}"/>
    <cellStyle name="Normal 3 3 12 13 2" xfId="16385" xr:uid="{00000000-0005-0000-0000-000039430000}"/>
    <cellStyle name="Normal 3 3 12 14" xfId="5234" xr:uid="{00000000-0005-0000-0000-00003A430000}"/>
    <cellStyle name="Normal 3 3 12 14 2" xfId="16386" xr:uid="{00000000-0005-0000-0000-00003B430000}"/>
    <cellStyle name="Normal 3 3 12 15" xfId="5235" xr:uid="{00000000-0005-0000-0000-00003C430000}"/>
    <cellStyle name="Normal 3 3 12 15 2" xfId="16387" xr:uid="{00000000-0005-0000-0000-00003D430000}"/>
    <cellStyle name="Normal 3 3 12 16" xfId="5236" xr:uid="{00000000-0005-0000-0000-00003E430000}"/>
    <cellStyle name="Normal 3 3 12 16 2" xfId="16388" xr:uid="{00000000-0005-0000-0000-00003F430000}"/>
    <cellStyle name="Normal 3 3 12 17" xfId="5237" xr:uid="{00000000-0005-0000-0000-000040430000}"/>
    <cellStyle name="Normal 3 3 12 17 2" xfId="16389" xr:uid="{00000000-0005-0000-0000-000041430000}"/>
    <cellStyle name="Normal 3 3 12 18" xfId="5238" xr:uid="{00000000-0005-0000-0000-000042430000}"/>
    <cellStyle name="Normal 3 3 12 18 2" xfId="16390" xr:uid="{00000000-0005-0000-0000-000043430000}"/>
    <cellStyle name="Normal 3 3 12 19" xfId="5239" xr:uid="{00000000-0005-0000-0000-000044430000}"/>
    <cellStyle name="Normal 3 3 12 19 2" xfId="16391" xr:uid="{00000000-0005-0000-0000-000045430000}"/>
    <cellStyle name="Normal 3 3 12 2" xfId="5240" xr:uid="{00000000-0005-0000-0000-000046430000}"/>
    <cellStyle name="Normal 3 3 12 2 2" xfId="42846" xr:uid="{00000000-0005-0000-0000-000047430000}"/>
    <cellStyle name="Normal 3 3 12 2 3" xfId="16392" xr:uid="{00000000-0005-0000-0000-000048430000}"/>
    <cellStyle name="Normal 3 3 12 20" xfId="5241" xr:uid="{00000000-0005-0000-0000-000049430000}"/>
    <cellStyle name="Normal 3 3 12 20 2" xfId="16393" xr:uid="{00000000-0005-0000-0000-00004A430000}"/>
    <cellStyle name="Normal 3 3 12 21" xfId="5242" xr:uid="{00000000-0005-0000-0000-00004B430000}"/>
    <cellStyle name="Normal 3 3 12 21 2" xfId="16394" xr:uid="{00000000-0005-0000-0000-00004C430000}"/>
    <cellStyle name="Normal 3 3 12 22" xfId="5243" xr:uid="{00000000-0005-0000-0000-00004D430000}"/>
    <cellStyle name="Normal 3 3 12 22 2" xfId="16395" xr:uid="{00000000-0005-0000-0000-00004E430000}"/>
    <cellStyle name="Normal 3 3 12 23" xfId="5244" xr:uid="{00000000-0005-0000-0000-00004F430000}"/>
    <cellStyle name="Normal 3 3 12 23 2" xfId="16396" xr:uid="{00000000-0005-0000-0000-000050430000}"/>
    <cellStyle name="Normal 3 3 12 24" xfId="5245" xr:uid="{00000000-0005-0000-0000-000051430000}"/>
    <cellStyle name="Normal 3 3 12 24 2" xfId="16397" xr:uid="{00000000-0005-0000-0000-000052430000}"/>
    <cellStyle name="Normal 3 3 12 25" xfId="5246" xr:uid="{00000000-0005-0000-0000-000053430000}"/>
    <cellStyle name="Normal 3 3 12 25 2" xfId="16398" xr:uid="{00000000-0005-0000-0000-000054430000}"/>
    <cellStyle name="Normal 3 3 12 26" xfId="5247" xr:uid="{00000000-0005-0000-0000-000055430000}"/>
    <cellStyle name="Normal 3 3 12 26 2" xfId="42845" xr:uid="{00000000-0005-0000-0000-000056430000}"/>
    <cellStyle name="Normal 3 3 12 26 3" xfId="27101" xr:uid="{00000000-0005-0000-0000-000057430000}"/>
    <cellStyle name="Normal 3 3 12 27" xfId="28265" xr:uid="{00000000-0005-0000-0000-000058430000}"/>
    <cellStyle name="Normal 3 3 12 28" xfId="16381" xr:uid="{00000000-0005-0000-0000-000059430000}"/>
    <cellStyle name="Normal 3 3 12 3" xfId="5248" xr:uid="{00000000-0005-0000-0000-00005A430000}"/>
    <cellStyle name="Normal 3 3 12 3 2" xfId="16399" xr:uid="{00000000-0005-0000-0000-00005B430000}"/>
    <cellStyle name="Normal 3 3 12 4" xfId="5249" xr:uid="{00000000-0005-0000-0000-00005C430000}"/>
    <cellStyle name="Normal 3 3 12 4 2" xfId="16400" xr:uid="{00000000-0005-0000-0000-00005D430000}"/>
    <cellStyle name="Normal 3 3 12 5" xfId="5250" xr:uid="{00000000-0005-0000-0000-00005E430000}"/>
    <cellStyle name="Normal 3 3 12 5 2" xfId="16401" xr:uid="{00000000-0005-0000-0000-00005F430000}"/>
    <cellStyle name="Normal 3 3 12 6" xfId="5251" xr:uid="{00000000-0005-0000-0000-000060430000}"/>
    <cellStyle name="Normal 3 3 12 6 2" xfId="16402" xr:uid="{00000000-0005-0000-0000-000061430000}"/>
    <cellStyle name="Normal 3 3 12 7" xfId="5252" xr:uid="{00000000-0005-0000-0000-000062430000}"/>
    <cellStyle name="Normal 3 3 12 7 2" xfId="16403" xr:uid="{00000000-0005-0000-0000-000063430000}"/>
    <cellStyle name="Normal 3 3 12 8" xfId="5253" xr:uid="{00000000-0005-0000-0000-000064430000}"/>
    <cellStyle name="Normal 3 3 12 8 2" xfId="16404" xr:uid="{00000000-0005-0000-0000-000065430000}"/>
    <cellStyle name="Normal 3 3 12 9" xfId="5254" xr:uid="{00000000-0005-0000-0000-000066430000}"/>
    <cellStyle name="Normal 3 3 12 9 2" xfId="16405" xr:uid="{00000000-0005-0000-0000-000067430000}"/>
    <cellStyle name="Normal 3 3 13" xfId="5255" xr:uid="{00000000-0005-0000-0000-000068430000}"/>
    <cellStyle name="Normal 3 3 13 10" xfId="5256" xr:uid="{00000000-0005-0000-0000-000069430000}"/>
    <cellStyle name="Normal 3 3 13 10 2" xfId="16407" xr:uid="{00000000-0005-0000-0000-00006A430000}"/>
    <cellStyle name="Normal 3 3 13 11" xfId="5257" xr:uid="{00000000-0005-0000-0000-00006B430000}"/>
    <cellStyle name="Normal 3 3 13 11 2" xfId="16408" xr:uid="{00000000-0005-0000-0000-00006C430000}"/>
    <cellStyle name="Normal 3 3 13 12" xfId="5258" xr:uid="{00000000-0005-0000-0000-00006D430000}"/>
    <cellStyle name="Normal 3 3 13 12 2" xfId="16409" xr:uid="{00000000-0005-0000-0000-00006E430000}"/>
    <cellStyle name="Normal 3 3 13 13" xfId="5259" xr:uid="{00000000-0005-0000-0000-00006F430000}"/>
    <cellStyle name="Normal 3 3 13 13 2" xfId="16410" xr:uid="{00000000-0005-0000-0000-000070430000}"/>
    <cellStyle name="Normal 3 3 13 14" xfId="5260" xr:uid="{00000000-0005-0000-0000-000071430000}"/>
    <cellStyle name="Normal 3 3 13 14 2" xfId="16411" xr:uid="{00000000-0005-0000-0000-000072430000}"/>
    <cellStyle name="Normal 3 3 13 15" xfId="5261" xr:uid="{00000000-0005-0000-0000-000073430000}"/>
    <cellStyle name="Normal 3 3 13 15 2" xfId="16412" xr:uid="{00000000-0005-0000-0000-000074430000}"/>
    <cellStyle name="Normal 3 3 13 16" xfId="5262" xr:uid="{00000000-0005-0000-0000-000075430000}"/>
    <cellStyle name="Normal 3 3 13 16 2" xfId="16413" xr:uid="{00000000-0005-0000-0000-000076430000}"/>
    <cellStyle name="Normal 3 3 13 17" xfId="5263" xr:uid="{00000000-0005-0000-0000-000077430000}"/>
    <cellStyle name="Normal 3 3 13 17 2" xfId="16414" xr:uid="{00000000-0005-0000-0000-000078430000}"/>
    <cellStyle name="Normal 3 3 13 18" xfId="5264" xr:uid="{00000000-0005-0000-0000-000079430000}"/>
    <cellStyle name="Normal 3 3 13 18 2" xfId="16415" xr:uid="{00000000-0005-0000-0000-00007A430000}"/>
    <cellStyle name="Normal 3 3 13 19" xfId="5265" xr:uid="{00000000-0005-0000-0000-00007B430000}"/>
    <cellStyle name="Normal 3 3 13 19 2" xfId="16416" xr:uid="{00000000-0005-0000-0000-00007C430000}"/>
    <cellStyle name="Normal 3 3 13 2" xfId="5266" xr:uid="{00000000-0005-0000-0000-00007D430000}"/>
    <cellStyle name="Normal 3 3 13 2 2" xfId="16417" xr:uid="{00000000-0005-0000-0000-00007E430000}"/>
    <cellStyle name="Normal 3 3 13 20" xfId="5267" xr:uid="{00000000-0005-0000-0000-00007F430000}"/>
    <cellStyle name="Normal 3 3 13 20 2" xfId="16418" xr:uid="{00000000-0005-0000-0000-000080430000}"/>
    <cellStyle name="Normal 3 3 13 21" xfId="5268" xr:uid="{00000000-0005-0000-0000-000081430000}"/>
    <cellStyle name="Normal 3 3 13 21 2" xfId="16419" xr:uid="{00000000-0005-0000-0000-000082430000}"/>
    <cellStyle name="Normal 3 3 13 22" xfId="5269" xr:uid="{00000000-0005-0000-0000-000083430000}"/>
    <cellStyle name="Normal 3 3 13 22 2" xfId="16420" xr:uid="{00000000-0005-0000-0000-000084430000}"/>
    <cellStyle name="Normal 3 3 13 23" xfId="5270" xr:uid="{00000000-0005-0000-0000-000085430000}"/>
    <cellStyle name="Normal 3 3 13 23 2" xfId="16421" xr:uid="{00000000-0005-0000-0000-000086430000}"/>
    <cellStyle name="Normal 3 3 13 24" xfId="5271" xr:uid="{00000000-0005-0000-0000-000087430000}"/>
    <cellStyle name="Normal 3 3 13 24 2" xfId="16422" xr:uid="{00000000-0005-0000-0000-000088430000}"/>
    <cellStyle name="Normal 3 3 13 25" xfId="5272" xr:uid="{00000000-0005-0000-0000-000089430000}"/>
    <cellStyle name="Normal 3 3 13 25 2" xfId="16423" xr:uid="{00000000-0005-0000-0000-00008A430000}"/>
    <cellStyle name="Normal 3 3 13 26" xfId="39277" xr:uid="{00000000-0005-0000-0000-00008B430000}"/>
    <cellStyle name="Normal 3 3 13 27" xfId="28254" xr:uid="{00000000-0005-0000-0000-00008C430000}"/>
    <cellStyle name="Normal 3 3 13 28" xfId="16406" xr:uid="{00000000-0005-0000-0000-00008D430000}"/>
    <cellStyle name="Normal 3 3 13 3" xfId="5273" xr:uid="{00000000-0005-0000-0000-00008E430000}"/>
    <cellStyle name="Normal 3 3 13 3 2" xfId="16424" xr:uid="{00000000-0005-0000-0000-00008F430000}"/>
    <cellStyle name="Normal 3 3 13 4" xfId="5274" xr:uid="{00000000-0005-0000-0000-000090430000}"/>
    <cellStyle name="Normal 3 3 13 4 2" xfId="16425" xr:uid="{00000000-0005-0000-0000-000091430000}"/>
    <cellStyle name="Normal 3 3 13 5" xfId="5275" xr:uid="{00000000-0005-0000-0000-000092430000}"/>
    <cellStyle name="Normal 3 3 13 5 2" xfId="16426" xr:uid="{00000000-0005-0000-0000-000093430000}"/>
    <cellStyle name="Normal 3 3 13 6" xfId="5276" xr:uid="{00000000-0005-0000-0000-000094430000}"/>
    <cellStyle name="Normal 3 3 13 6 2" xfId="16427" xr:uid="{00000000-0005-0000-0000-000095430000}"/>
    <cellStyle name="Normal 3 3 13 7" xfId="5277" xr:uid="{00000000-0005-0000-0000-000096430000}"/>
    <cellStyle name="Normal 3 3 13 7 2" xfId="16428" xr:uid="{00000000-0005-0000-0000-000097430000}"/>
    <cellStyle name="Normal 3 3 13 8" xfId="5278" xr:uid="{00000000-0005-0000-0000-000098430000}"/>
    <cellStyle name="Normal 3 3 13 8 2" xfId="16429" xr:uid="{00000000-0005-0000-0000-000099430000}"/>
    <cellStyle name="Normal 3 3 13 9" xfId="5279" xr:uid="{00000000-0005-0000-0000-00009A430000}"/>
    <cellStyle name="Normal 3 3 13 9 2" xfId="16430" xr:uid="{00000000-0005-0000-0000-00009B430000}"/>
    <cellStyle name="Normal 3 3 14" xfId="5280" xr:uid="{00000000-0005-0000-0000-00009C430000}"/>
    <cellStyle name="Normal 3 3 14 10" xfId="5281" xr:uid="{00000000-0005-0000-0000-00009D430000}"/>
    <cellStyle name="Normal 3 3 14 10 2" xfId="16432" xr:uid="{00000000-0005-0000-0000-00009E430000}"/>
    <cellStyle name="Normal 3 3 14 11" xfId="5282" xr:uid="{00000000-0005-0000-0000-00009F430000}"/>
    <cellStyle name="Normal 3 3 14 11 2" xfId="16433" xr:uid="{00000000-0005-0000-0000-0000A0430000}"/>
    <cellStyle name="Normal 3 3 14 12" xfId="5283" xr:uid="{00000000-0005-0000-0000-0000A1430000}"/>
    <cellStyle name="Normal 3 3 14 12 2" xfId="16434" xr:uid="{00000000-0005-0000-0000-0000A2430000}"/>
    <cellStyle name="Normal 3 3 14 13" xfId="5284" xr:uid="{00000000-0005-0000-0000-0000A3430000}"/>
    <cellStyle name="Normal 3 3 14 13 2" xfId="16435" xr:uid="{00000000-0005-0000-0000-0000A4430000}"/>
    <cellStyle name="Normal 3 3 14 14" xfId="5285" xr:uid="{00000000-0005-0000-0000-0000A5430000}"/>
    <cellStyle name="Normal 3 3 14 14 2" xfId="16436" xr:uid="{00000000-0005-0000-0000-0000A6430000}"/>
    <cellStyle name="Normal 3 3 14 15" xfId="5286" xr:uid="{00000000-0005-0000-0000-0000A7430000}"/>
    <cellStyle name="Normal 3 3 14 15 2" xfId="16437" xr:uid="{00000000-0005-0000-0000-0000A8430000}"/>
    <cellStyle name="Normal 3 3 14 16" xfId="5287" xr:uid="{00000000-0005-0000-0000-0000A9430000}"/>
    <cellStyle name="Normal 3 3 14 16 2" xfId="16438" xr:uid="{00000000-0005-0000-0000-0000AA430000}"/>
    <cellStyle name="Normal 3 3 14 17" xfId="5288" xr:uid="{00000000-0005-0000-0000-0000AB430000}"/>
    <cellStyle name="Normal 3 3 14 17 2" xfId="16439" xr:uid="{00000000-0005-0000-0000-0000AC430000}"/>
    <cellStyle name="Normal 3 3 14 18" xfId="5289" xr:uid="{00000000-0005-0000-0000-0000AD430000}"/>
    <cellStyle name="Normal 3 3 14 18 2" xfId="16440" xr:uid="{00000000-0005-0000-0000-0000AE430000}"/>
    <cellStyle name="Normal 3 3 14 19" xfId="5290" xr:uid="{00000000-0005-0000-0000-0000AF430000}"/>
    <cellStyle name="Normal 3 3 14 19 2" xfId="16441" xr:uid="{00000000-0005-0000-0000-0000B0430000}"/>
    <cellStyle name="Normal 3 3 14 2" xfId="5291" xr:uid="{00000000-0005-0000-0000-0000B1430000}"/>
    <cellStyle name="Normal 3 3 14 2 2" xfId="16442" xr:uid="{00000000-0005-0000-0000-0000B2430000}"/>
    <cellStyle name="Normal 3 3 14 20" xfId="5292" xr:uid="{00000000-0005-0000-0000-0000B3430000}"/>
    <cellStyle name="Normal 3 3 14 20 2" xfId="16443" xr:uid="{00000000-0005-0000-0000-0000B4430000}"/>
    <cellStyle name="Normal 3 3 14 21" xfId="5293" xr:uid="{00000000-0005-0000-0000-0000B5430000}"/>
    <cellStyle name="Normal 3 3 14 21 2" xfId="16444" xr:uid="{00000000-0005-0000-0000-0000B6430000}"/>
    <cellStyle name="Normal 3 3 14 22" xfId="5294" xr:uid="{00000000-0005-0000-0000-0000B7430000}"/>
    <cellStyle name="Normal 3 3 14 22 2" xfId="16445" xr:uid="{00000000-0005-0000-0000-0000B8430000}"/>
    <cellStyle name="Normal 3 3 14 23" xfId="5295" xr:uid="{00000000-0005-0000-0000-0000B9430000}"/>
    <cellStyle name="Normal 3 3 14 23 2" xfId="16446" xr:uid="{00000000-0005-0000-0000-0000BA430000}"/>
    <cellStyle name="Normal 3 3 14 24" xfId="5296" xr:uid="{00000000-0005-0000-0000-0000BB430000}"/>
    <cellStyle name="Normal 3 3 14 24 2" xfId="16447" xr:uid="{00000000-0005-0000-0000-0000BC430000}"/>
    <cellStyle name="Normal 3 3 14 25" xfId="5297" xr:uid="{00000000-0005-0000-0000-0000BD430000}"/>
    <cellStyle name="Normal 3 3 14 25 2" xfId="16448" xr:uid="{00000000-0005-0000-0000-0000BE430000}"/>
    <cellStyle name="Normal 3 3 14 26" xfId="16431" xr:uid="{00000000-0005-0000-0000-0000BF430000}"/>
    <cellStyle name="Normal 3 3 14 3" xfId="5298" xr:uid="{00000000-0005-0000-0000-0000C0430000}"/>
    <cellStyle name="Normal 3 3 14 3 2" xfId="16449" xr:uid="{00000000-0005-0000-0000-0000C1430000}"/>
    <cellStyle name="Normal 3 3 14 4" xfId="5299" xr:uid="{00000000-0005-0000-0000-0000C2430000}"/>
    <cellStyle name="Normal 3 3 14 4 2" xfId="16450" xr:uid="{00000000-0005-0000-0000-0000C3430000}"/>
    <cellStyle name="Normal 3 3 14 5" xfId="5300" xr:uid="{00000000-0005-0000-0000-0000C4430000}"/>
    <cellStyle name="Normal 3 3 14 5 2" xfId="16451" xr:uid="{00000000-0005-0000-0000-0000C5430000}"/>
    <cellStyle name="Normal 3 3 14 6" xfId="5301" xr:uid="{00000000-0005-0000-0000-0000C6430000}"/>
    <cellStyle name="Normal 3 3 14 6 2" xfId="16452" xr:uid="{00000000-0005-0000-0000-0000C7430000}"/>
    <cellStyle name="Normal 3 3 14 7" xfId="5302" xr:uid="{00000000-0005-0000-0000-0000C8430000}"/>
    <cellStyle name="Normal 3 3 14 7 2" xfId="16453" xr:uid="{00000000-0005-0000-0000-0000C9430000}"/>
    <cellStyle name="Normal 3 3 14 8" xfId="5303" xr:uid="{00000000-0005-0000-0000-0000CA430000}"/>
    <cellStyle name="Normal 3 3 14 8 2" xfId="16454" xr:uid="{00000000-0005-0000-0000-0000CB430000}"/>
    <cellStyle name="Normal 3 3 14 9" xfId="5304" xr:uid="{00000000-0005-0000-0000-0000CC430000}"/>
    <cellStyle name="Normal 3 3 14 9 2" xfId="16455" xr:uid="{00000000-0005-0000-0000-0000CD430000}"/>
    <cellStyle name="Normal 3 3 15" xfId="5305" xr:uid="{00000000-0005-0000-0000-0000CE430000}"/>
    <cellStyle name="Normal 3 3 15 2" xfId="16456" xr:uid="{00000000-0005-0000-0000-0000CF430000}"/>
    <cellStyle name="Normal 3 3 16" xfId="5306" xr:uid="{00000000-0005-0000-0000-0000D0430000}"/>
    <cellStyle name="Normal 3 3 16 2" xfId="16457" xr:uid="{00000000-0005-0000-0000-0000D1430000}"/>
    <cellStyle name="Normal 3 3 17" xfId="5307" xr:uid="{00000000-0005-0000-0000-0000D2430000}"/>
    <cellStyle name="Normal 3 3 17 2" xfId="16458" xr:uid="{00000000-0005-0000-0000-0000D3430000}"/>
    <cellStyle name="Normal 3 3 18" xfId="5308" xr:uid="{00000000-0005-0000-0000-0000D4430000}"/>
    <cellStyle name="Normal 3 3 18 2" xfId="16459" xr:uid="{00000000-0005-0000-0000-0000D5430000}"/>
    <cellStyle name="Normal 3 3 19" xfId="5309" xr:uid="{00000000-0005-0000-0000-0000D6430000}"/>
    <cellStyle name="Normal 3 3 19 2" xfId="16460" xr:uid="{00000000-0005-0000-0000-0000D7430000}"/>
    <cellStyle name="Normal 3 3 2" xfId="5310" xr:uid="{00000000-0005-0000-0000-0000D8430000}"/>
    <cellStyle name="Normal 3 3 2 10" xfId="5311" xr:uid="{00000000-0005-0000-0000-0000D9430000}"/>
    <cellStyle name="Normal 3 3 2 10 2" xfId="16462" xr:uid="{00000000-0005-0000-0000-0000DA430000}"/>
    <cellStyle name="Normal 3 3 2 11" xfId="5312" xr:uid="{00000000-0005-0000-0000-0000DB430000}"/>
    <cellStyle name="Normal 3 3 2 11 2" xfId="16463" xr:uid="{00000000-0005-0000-0000-0000DC430000}"/>
    <cellStyle name="Normal 3 3 2 12" xfId="5313" xr:uid="{00000000-0005-0000-0000-0000DD430000}"/>
    <cellStyle name="Normal 3 3 2 12 2" xfId="16464" xr:uid="{00000000-0005-0000-0000-0000DE430000}"/>
    <cellStyle name="Normal 3 3 2 13" xfId="5314" xr:uid="{00000000-0005-0000-0000-0000DF430000}"/>
    <cellStyle name="Normal 3 3 2 13 2" xfId="16465" xr:uid="{00000000-0005-0000-0000-0000E0430000}"/>
    <cellStyle name="Normal 3 3 2 14" xfId="5315" xr:uid="{00000000-0005-0000-0000-0000E1430000}"/>
    <cellStyle name="Normal 3 3 2 14 2" xfId="16466" xr:uid="{00000000-0005-0000-0000-0000E2430000}"/>
    <cellStyle name="Normal 3 3 2 15" xfId="5316" xr:uid="{00000000-0005-0000-0000-0000E3430000}"/>
    <cellStyle name="Normal 3 3 2 15 2" xfId="16467" xr:uid="{00000000-0005-0000-0000-0000E4430000}"/>
    <cellStyle name="Normal 3 3 2 16" xfId="5317" xr:uid="{00000000-0005-0000-0000-0000E5430000}"/>
    <cellStyle name="Normal 3 3 2 16 2" xfId="16468" xr:uid="{00000000-0005-0000-0000-0000E6430000}"/>
    <cellStyle name="Normal 3 3 2 17" xfId="5318" xr:uid="{00000000-0005-0000-0000-0000E7430000}"/>
    <cellStyle name="Normal 3 3 2 17 2" xfId="16469" xr:uid="{00000000-0005-0000-0000-0000E8430000}"/>
    <cellStyle name="Normal 3 3 2 18" xfId="5319" xr:uid="{00000000-0005-0000-0000-0000E9430000}"/>
    <cellStyle name="Normal 3 3 2 18 2" xfId="16470" xr:uid="{00000000-0005-0000-0000-0000EA430000}"/>
    <cellStyle name="Normal 3 3 2 19" xfId="5320" xr:uid="{00000000-0005-0000-0000-0000EB430000}"/>
    <cellStyle name="Normal 3 3 2 19 2" xfId="16471" xr:uid="{00000000-0005-0000-0000-0000EC430000}"/>
    <cellStyle name="Normal 3 3 2 2" xfId="5321" xr:uid="{00000000-0005-0000-0000-0000ED430000}"/>
    <cellStyle name="Normal 3 3 2 2 10" xfId="5322" xr:uid="{00000000-0005-0000-0000-0000EE430000}"/>
    <cellStyle name="Normal 3 3 2 2 10 2" xfId="16473" xr:uid="{00000000-0005-0000-0000-0000EF430000}"/>
    <cellStyle name="Normal 3 3 2 2 11" xfId="5323" xr:uid="{00000000-0005-0000-0000-0000F0430000}"/>
    <cellStyle name="Normal 3 3 2 2 11 2" xfId="16474" xr:uid="{00000000-0005-0000-0000-0000F1430000}"/>
    <cellStyle name="Normal 3 3 2 2 12" xfId="5324" xr:uid="{00000000-0005-0000-0000-0000F2430000}"/>
    <cellStyle name="Normal 3 3 2 2 12 2" xfId="16475" xr:uid="{00000000-0005-0000-0000-0000F3430000}"/>
    <cellStyle name="Normal 3 3 2 2 13" xfId="5325" xr:uid="{00000000-0005-0000-0000-0000F4430000}"/>
    <cellStyle name="Normal 3 3 2 2 13 2" xfId="16476" xr:uid="{00000000-0005-0000-0000-0000F5430000}"/>
    <cellStyle name="Normal 3 3 2 2 14" xfId="5326" xr:uid="{00000000-0005-0000-0000-0000F6430000}"/>
    <cellStyle name="Normal 3 3 2 2 14 2" xfId="16477" xr:uid="{00000000-0005-0000-0000-0000F7430000}"/>
    <cellStyle name="Normal 3 3 2 2 15" xfId="5327" xr:uid="{00000000-0005-0000-0000-0000F8430000}"/>
    <cellStyle name="Normal 3 3 2 2 15 2" xfId="16478" xr:uid="{00000000-0005-0000-0000-0000F9430000}"/>
    <cellStyle name="Normal 3 3 2 2 16" xfId="5328" xr:uid="{00000000-0005-0000-0000-0000FA430000}"/>
    <cellStyle name="Normal 3 3 2 2 16 2" xfId="16479" xr:uid="{00000000-0005-0000-0000-0000FB430000}"/>
    <cellStyle name="Normal 3 3 2 2 17" xfId="5329" xr:uid="{00000000-0005-0000-0000-0000FC430000}"/>
    <cellStyle name="Normal 3 3 2 2 17 2" xfId="16480" xr:uid="{00000000-0005-0000-0000-0000FD430000}"/>
    <cellStyle name="Normal 3 3 2 2 18" xfId="5330" xr:uid="{00000000-0005-0000-0000-0000FE430000}"/>
    <cellStyle name="Normal 3 3 2 2 18 2" xfId="16481" xr:uid="{00000000-0005-0000-0000-0000FF430000}"/>
    <cellStyle name="Normal 3 3 2 2 19" xfId="5331" xr:uid="{00000000-0005-0000-0000-000000440000}"/>
    <cellStyle name="Normal 3 3 2 2 19 2" xfId="16482" xr:uid="{00000000-0005-0000-0000-000001440000}"/>
    <cellStyle name="Normal 3 3 2 2 2" xfId="5332" xr:uid="{00000000-0005-0000-0000-000002440000}"/>
    <cellStyle name="Normal 3 3 2 2 2 10" xfId="5333" xr:uid="{00000000-0005-0000-0000-000003440000}"/>
    <cellStyle name="Normal 3 3 2 2 2 10 2" xfId="16484" xr:uid="{00000000-0005-0000-0000-000004440000}"/>
    <cellStyle name="Normal 3 3 2 2 2 11" xfId="5334" xr:uid="{00000000-0005-0000-0000-000005440000}"/>
    <cellStyle name="Normal 3 3 2 2 2 11 2" xfId="16485" xr:uid="{00000000-0005-0000-0000-000006440000}"/>
    <cellStyle name="Normal 3 3 2 2 2 12" xfId="5335" xr:uid="{00000000-0005-0000-0000-000007440000}"/>
    <cellStyle name="Normal 3 3 2 2 2 12 2" xfId="16486" xr:uid="{00000000-0005-0000-0000-000008440000}"/>
    <cellStyle name="Normal 3 3 2 2 2 13" xfId="5336" xr:uid="{00000000-0005-0000-0000-000009440000}"/>
    <cellStyle name="Normal 3 3 2 2 2 13 2" xfId="16487" xr:uid="{00000000-0005-0000-0000-00000A440000}"/>
    <cellStyle name="Normal 3 3 2 2 2 14" xfId="5337" xr:uid="{00000000-0005-0000-0000-00000B440000}"/>
    <cellStyle name="Normal 3 3 2 2 2 14 2" xfId="16488" xr:uid="{00000000-0005-0000-0000-00000C440000}"/>
    <cellStyle name="Normal 3 3 2 2 2 15" xfId="5338" xr:uid="{00000000-0005-0000-0000-00000D440000}"/>
    <cellStyle name="Normal 3 3 2 2 2 15 2" xfId="16489" xr:uid="{00000000-0005-0000-0000-00000E440000}"/>
    <cellStyle name="Normal 3 3 2 2 2 16" xfId="5339" xr:uid="{00000000-0005-0000-0000-00000F440000}"/>
    <cellStyle name="Normal 3 3 2 2 2 16 2" xfId="16490" xr:uid="{00000000-0005-0000-0000-000010440000}"/>
    <cellStyle name="Normal 3 3 2 2 2 17" xfId="5340" xr:uid="{00000000-0005-0000-0000-000011440000}"/>
    <cellStyle name="Normal 3 3 2 2 2 17 2" xfId="16491" xr:uid="{00000000-0005-0000-0000-000012440000}"/>
    <cellStyle name="Normal 3 3 2 2 2 18" xfId="5341" xr:uid="{00000000-0005-0000-0000-000013440000}"/>
    <cellStyle name="Normal 3 3 2 2 2 18 2" xfId="16492" xr:uid="{00000000-0005-0000-0000-000014440000}"/>
    <cellStyle name="Normal 3 3 2 2 2 19" xfId="5342" xr:uid="{00000000-0005-0000-0000-000015440000}"/>
    <cellStyle name="Normal 3 3 2 2 2 19 2" xfId="16493" xr:uid="{00000000-0005-0000-0000-000016440000}"/>
    <cellStyle name="Normal 3 3 2 2 2 2" xfId="5343" xr:uid="{00000000-0005-0000-0000-000017440000}"/>
    <cellStyle name="Normal 3 3 2 2 2 2 2" xfId="5344" xr:uid="{00000000-0005-0000-0000-000018440000}"/>
    <cellStyle name="Normal 3 3 2 2 2 2 2 2" xfId="5345" xr:uid="{00000000-0005-0000-0000-000019440000}"/>
    <cellStyle name="Normal 3 3 2 2 2 2 2 2 2" xfId="28239" xr:uid="{00000000-0005-0000-0000-00001A440000}"/>
    <cellStyle name="Normal 3 3 2 2 2 2 2 2 3" xfId="39540" xr:uid="{00000000-0005-0000-0000-00001B440000}"/>
    <cellStyle name="Normal 3 3 2 2 2 2 2 2 4" xfId="26900" xr:uid="{00000000-0005-0000-0000-00001C440000}"/>
    <cellStyle name="Normal 3 3 2 2 2 2 2 3" xfId="5346" xr:uid="{00000000-0005-0000-0000-00001D440000}"/>
    <cellStyle name="Normal 3 3 2 2 2 2 2 3 2" xfId="26902" xr:uid="{00000000-0005-0000-0000-00001E440000}"/>
    <cellStyle name="Normal 3 3 2 2 2 2 2 4" xfId="26898" xr:uid="{00000000-0005-0000-0000-00001F440000}"/>
    <cellStyle name="Normal 3 3 2 2 2 2 2 5" xfId="27133" xr:uid="{00000000-0005-0000-0000-000020440000}"/>
    <cellStyle name="Normal 3 3 2 2 2 2 3" xfId="5347" xr:uid="{00000000-0005-0000-0000-000021440000}"/>
    <cellStyle name="Normal 3 3 2 2 2 2 3 2" xfId="5348" xr:uid="{00000000-0005-0000-0000-000022440000}"/>
    <cellStyle name="Normal 3 3 2 2 2 2 3 2 2" xfId="27135" xr:uid="{00000000-0005-0000-0000-000023440000}"/>
    <cellStyle name="Normal 3 3 2 2 2 2 3 3" xfId="39276" xr:uid="{00000000-0005-0000-0000-000024440000}"/>
    <cellStyle name="Normal 3 3 2 2 2 2 3 4" xfId="27134" xr:uid="{00000000-0005-0000-0000-000025440000}"/>
    <cellStyle name="Normal 3 3 2 2 2 2 4" xfId="29085" xr:uid="{00000000-0005-0000-0000-000026440000}"/>
    <cellStyle name="Normal 3 3 2 2 2 2 5" xfId="16494" xr:uid="{00000000-0005-0000-0000-000027440000}"/>
    <cellStyle name="Normal 3 3 2 2 2 20" xfId="5349" xr:uid="{00000000-0005-0000-0000-000028440000}"/>
    <cellStyle name="Normal 3 3 2 2 2 20 2" xfId="16495" xr:uid="{00000000-0005-0000-0000-000029440000}"/>
    <cellStyle name="Normal 3 3 2 2 2 21" xfId="5350" xr:uid="{00000000-0005-0000-0000-00002A440000}"/>
    <cellStyle name="Normal 3 3 2 2 2 21 2" xfId="16496" xr:uid="{00000000-0005-0000-0000-00002B440000}"/>
    <cellStyle name="Normal 3 3 2 2 2 22" xfId="5351" xr:uid="{00000000-0005-0000-0000-00002C440000}"/>
    <cellStyle name="Normal 3 3 2 2 2 22 2" xfId="16497" xr:uid="{00000000-0005-0000-0000-00002D440000}"/>
    <cellStyle name="Normal 3 3 2 2 2 23" xfId="5352" xr:uid="{00000000-0005-0000-0000-00002E440000}"/>
    <cellStyle name="Normal 3 3 2 2 2 23 2" xfId="16498" xr:uid="{00000000-0005-0000-0000-00002F440000}"/>
    <cellStyle name="Normal 3 3 2 2 2 24" xfId="5353" xr:uid="{00000000-0005-0000-0000-000030440000}"/>
    <cellStyle name="Normal 3 3 2 2 2 24 2" xfId="16499" xr:uid="{00000000-0005-0000-0000-000031440000}"/>
    <cellStyle name="Normal 3 3 2 2 2 25" xfId="5354" xr:uid="{00000000-0005-0000-0000-000032440000}"/>
    <cellStyle name="Normal 3 3 2 2 2 25 2" xfId="16500" xr:uid="{00000000-0005-0000-0000-000033440000}"/>
    <cellStyle name="Normal 3 3 2 2 2 26" xfId="5355" xr:uid="{00000000-0005-0000-0000-000034440000}"/>
    <cellStyle name="Normal 3 3 2 2 2 26 2" xfId="16501" xr:uid="{00000000-0005-0000-0000-000035440000}"/>
    <cellStyle name="Normal 3 3 2 2 2 27" xfId="5356" xr:uid="{00000000-0005-0000-0000-000036440000}"/>
    <cellStyle name="Normal 3 3 2 2 2 27 2" xfId="16502" xr:uid="{00000000-0005-0000-0000-000037440000}"/>
    <cellStyle name="Normal 3 3 2 2 2 28" xfId="5357" xr:uid="{00000000-0005-0000-0000-000038440000}"/>
    <cellStyle name="Normal 3 3 2 2 2 28 2" xfId="16503" xr:uid="{00000000-0005-0000-0000-000039440000}"/>
    <cellStyle name="Normal 3 3 2 2 2 29" xfId="5358" xr:uid="{00000000-0005-0000-0000-00003A440000}"/>
    <cellStyle name="Normal 3 3 2 2 2 29 2" xfId="16504" xr:uid="{00000000-0005-0000-0000-00003B440000}"/>
    <cellStyle name="Normal 3 3 2 2 2 3" xfId="5359" xr:uid="{00000000-0005-0000-0000-00003C440000}"/>
    <cellStyle name="Normal 3 3 2 2 2 3 2" xfId="5360" xr:uid="{00000000-0005-0000-0000-00003D440000}"/>
    <cellStyle name="Normal 3 3 2 2 2 3 2 2" xfId="27140" xr:uid="{00000000-0005-0000-0000-00003E440000}"/>
    <cellStyle name="Normal 3 3 2 2 2 3 3" xfId="29086" xr:uid="{00000000-0005-0000-0000-00003F440000}"/>
    <cellStyle name="Normal 3 3 2 2 2 3 4" xfId="16505" xr:uid="{00000000-0005-0000-0000-000040440000}"/>
    <cellStyle name="Normal 3 3 2 2 2 30" xfId="16483" xr:uid="{00000000-0005-0000-0000-000041440000}"/>
    <cellStyle name="Normal 3 3 2 2 2 4" xfId="5361" xr:uid="{00000000-0005-0000-0000-000042440000}"/>
    <cellStyle name="Normal 3 3 2 2 2 4 2" xfId="39275" xr:uid="{00000000-0005-0000-0000-000043440000}"/>
    <cellStyle name="Normal 3 3 2 2 2 4 3" xfId="29087" xr:uid="{00000000-0005-0000-0000-000044440000}"/>
    <cellStyle name="Normal 3 3 2 2 2 4 4" xfId="16506" xr:uid="{00000000-0005-0000-0000-000045440000}"/>
    <cellStyle name="Normal 3 3 2 2 2 5" xfId="5362" xr:uid="{00000000-0005-0000-0000-000046440000}"/>
    <cellStyle name="Normal 3 3 2 2 2 5 2" xfId="16507" xr:uid="{00000000-0005-0000-0000-000047440000}"/>
    <cellStyle name="Normal 3 3 2 2 2 6" xfId="5363" xr:uid="{00000000-0005-0000-0000-000048440000}"/>
    <cellStyle name="Normal 3 3 2 2 2 6 2" xfId="16508" xr:uid="{00000000-0005-0000-0000-000049440000}"/>
    <cellStyle name="Normal 3 3 2 2 2 7" xfId="5364" xr:uid="{00000000-0005-0000-0000-00004A440000}"/>
    <cellStyle name="Normal 3 3 2 2 2 7 2" xfId="16509" xr:uid="{00000000-0005-0000-0000-00004B440000}"/>
    <cellStyle name="Normal 3 3 2 2 2 8" xfId="5365" xr:uid="{00000000-0005-0000-0000-00004C440000}"/>
    <cellStyle name="Normal 3 3 2 2 2 8 2" xfId="16510" xr:uid="{00000000-0005-0000-0000-00004D440000}"/>
    <cellStyle name="Normal 3 3 2 2 2 9" xfId="5366" xr:uid="{00000000-0005-0000-0000-00004E440000}"/>
    <cellStyle name="Normal 3 3 2 2 2 9 2" xfId="16511" xr:uid="{00000000-0005-0000-0000-00004F440000}"/>
    <cellStyle name="Normal 3 3 2 2 20" xfId="5367" xr:uid="{00000000-0005-0000-0000-000050440000}"/>
    <cellStyle name="Normal 3 3 2 2 20 2" xfId="16512" xr:uid="{00000000-0005-0000-0000-000051440000}"/>
    <cellStyle name="Normal 3 3 2 2 21" xfId="5368" xr:uid="{00000000-0005-0000-0000-000052440000}"/>
    <cellStyle name="Normal 3 3 2 2 21 2" xfId="16513" xr:uid="{00000000-0005-0000-0000-000053440000}"/>
    <cellStyle name="Normal 3 3 2 2 22" xfId="5369" xr:uid="{00000000-0005-0000-0000-000054440000}"/>
    <cellStyle name="Normal 3 3 2 2 22 2" xfId="16514" xr:uid="{00000000-0005-0000-0000-000055440000}"/>
    <cellStyle name="Normal 3 3 2 2 23" xfId="16472" xr:uid="{00000000-0005-0000-0000-000056440000}"/>
    <cellStyle name="Normal 3 3 2 2 3" xfId="5370" xr:uid="{00000000-0005-0000-0000-000057440000}"/>
    <cellStyle name="Normal 3 3 2 2 3 10" xfId="5371" xr:uid="{00000000-0005-0000-0000-000058440000}"/>
    <cellStyle name="Normal 3 3 2 2 3 10 2" xfId="16516" xr:uid="{00000000-0005-0000-0000-000059440000}"/>
    <cellStyle name="Normal 3 3 2 2 3 11" xfId="5372" xr:uid="{00000000-0005-0000-0000-00005A440000}"/>
    <cellStyle name="Normal 3 3 2 2 3 11 2" xfId="16517" xr:uid="{00000000-0005-0000-0000-00005B440000}"/>
    <cellStyle name="Normal 3 3 2 2 3 12" xfId="5373" xr:uid="{00000000-0005-0000-0000-00005C440000}"/>
    <cellStyle name="Normal 3 3 2 2 3 12 2" xfId="16518" xr:uid="{00000000-0005-0000-0000-00005D440000}"/>
    <cellStyle name="Normal 3 3 2 2 3 13" xfId="5374" xr:uid="{00000000-0005-0000-0000-00005E440000}"/>
    <cellStyle name="Normal 3 3 2 2 3 13 2" xfId="16519" xr:uid="{00000000-0005-0000-0000-00005F440000}"/>
    <cellStyle name="Normal 3 3 2 2 3 14" xfId="5375" xr:uid="{00000000-0005-0000-0000-000060440000}"/>
    <cellStyle name="Normal 3 3 2 2 3 14 2" xfId="16520" xr:uid="{00000000-0005-0000-0000-000061440000}"/>
    <cellStyle name="Normal 3 3 2 2 3 15" xfId="5376" xr:uid="{00000000-0005-0000-0000-000062440000}"/>
    <cellStyle name="Normal 3 3 2 2 3 15 2" xfId="16521" xr:uid="{00000000-0005-0000-0000-000063440000}"/>
    <cellStyle name="Normal 3 3 2 2 3 16" xfId="5377" xr:uid="{00000000-0005-0000-0000-000064440000}"/>
    <cellStyle name="Normal 3 3 2 2 3 16 2" xfId="16522" xr:uid="{00000000-0005-0000-0000-000065440000}"/>
    <cellStyle name="Normal 3 3 2 2 3 17" xfId="5378" xr:uid="{00000000-0005-0000-0000-000066440000}"/>
    <cellStyle name="Normal 3 3 2 2 3 17 2" xfId="16523" xr:uid="{00000000-0005-0000-0000-000067440000}"/>
    <cellStyle name="Normal 3 3 2 2 3 18" xfId="5379" xr:uid="{00000000-0005-0000-0000-000068440000}"/>
    <cellStyle name="Normal 3 3 2 2 3 18 2" xfId="16524" xr:uid="{00000000-0005-0000-0000-000069440000}"/>
    <cellStyle name="Normal 3 3 2 2 3 19" xfId="5380" xr:uid="{00000000-0005-0000-0000-00006A440000}"/>
    <cellStyle name="Normal 3 3 2 2 3 19 2" xfId="16525" xr:uid="{00000000-0005-0000-0000-00006B440000}"/>
    <cellStyle name="Normal 3 3 2 2 3 2" xfId="5381" xr:uid="{00000000-0005-0000-0000-00006C440000}"/>
    <cellStyle name="Normal 3 3 2 2 3 2 2" xfId="5382" xr:uid="{00000000-0005-0000-0000-00006D440000}"/>
    <cellStyle name="Normal 3 3 2 2 3 2 2 2" xfId="26922" xr:uid="{00000000-0005-0000-0000-00006E440000}"/>
    <cellStyle name="Normal 3 3 2 2 3 2 3" xfId="26923" xr:uid="{00000000-0005-0000-0000-00006F440000}"/>
    <cellStyle name="Normal 3 3 2 2 3 2 4" xfId="26921" xr:uid="{00000000-0005-0000-0000-000070440000}"/>
    <cellStyle name="Normal 3 3 2 2 3 2 5" xfId="16526" xr:uid="{00000000-0005-0000-0000-000071440000}"/>
    <cellStyle name="Normal 3 3 2 2 3 20" xfId="5383" xr:uid="{00000000-0005-0000-0000-000072440000}"/>
    <cellStyle name="Normal 3 3 2 2 3 20 2" xfId="16527" xr:uid="{00000000-0005-0000-0000-000073440000}"/>
    <cellStyle name="Normal 3 3 2 2 3 21" xfId="5384" xr:uid="{00000000-0005-0000-0000-000074440000}"/>
    <cellStyle name="Normal 3 3 2 2 3 21 2" xfId="16528" xr:uid="{00000000-0005-0000-0000-000075440000}"/>
    <cellStyle name="Normal 3 3 2 2 3 22" xfId="5385" xr:uid="{00000000-0005-0000-0000-000076440000}"/>
    <cellStyle name="Normal 3 3 2 2 3 22 2" xfId="16529" xr:uid="{00000000-0005-0000-0000-000077440000}"/>
    <cellStyle name="Normal 3 3 2 2 3 23" xfId="5386" xr:uid="{00000000-0005-0000-0000-000078440000}"/>
    <cellStyle name="Normal 3 3 2 2 3 23 2" xfId="16530" xr:uid="{00000000-0005-0000-0000-000079440000}"/>
    <cellStyle name="Normal 3 3 2 2 3 24" xfId="5387" xr:uid="{00000000-0005-0000-0000-00007A440000}"/>
    <cellStyle name="Normal 3 3 2 2 3 24 2" xfId="16531" xr:uid="{00000000-0005-0000-0000-00007B440000}"/>
    <cellStyle name="Normal 3 3 2 2 3 25" xfId="5388" xr:uid="{00000000-0005-0000-0000-00007C440000}"/>
    <cellStyle name="Normal 3 3 2 2 3 25 2" xfId="16532" xr:uid="{00000000-0005-0000-0000-00007D440000}"/>
    <cellStyle name="Normal 3 3 2 2 3 26" xfId="5389" xr:uid="{00000000-0005-0000-0000-00007E440000}"/>
    <cellStyle name="Normal 3 3 2 2 3 26 2" xfId="27150" xr:uid="{00000000-0005-0000-0000-00007F440000}"/>
    <cellStyle name="Normal 3 3 2 2 3 27" xfId="16515" xr:uid="{00000000-0005-0000-0000-000080440000}"/>
    <cellStyle name="Normal 3 3 2 2 3 3" xfId="5390" xr:uid="{00000000-0005-0000-0000-000081440000}"/>
    <cellStyle name="Normal 3 3 2 2 3 3 2" xfId="16533" xr:uid="{00000000-0005-0000-0000-000082440000}"/>
    <cellStyle name="Normal 3 3 2 2 3 4" xfId="5391" xr:uid="{00000000-0005-0000-0000-000083440000}"/>
    <cellStyle name="Normal 3 3 2 2 3 4 2" xfId="16534" xr:uid="{00000000-0005-0000-0000-000084440000}"/>
    <cellStyle name="Normal 3 3 2 2 3 5" xfId="5392" xr:uid="{00000000-0005-0000-0000-000085440000}"/>
    <cellStyle name="Normal 3 3 2 2 3 5 2" xfId="16535" xr:uid="{00000000-0005-0000-0000-000086440000}"/>
    <cellStyle name="Normal 3 3 2 2 3 6" xfId="5393" xr:uid="{00000000-0005-0000-0000-000087440000}"/>
    <cellStyle name="Normal 3 3 2 2 3 6 2" xfId="16536" xr:uid="{00000000-0005-0000-0000-000088440000}"/>
    <cellStyle name="Normal 3 3 2 2 3 7" xfId="5394" xr:uid="{00000000-0005-0000-0000-000089440000}"/>
    <cellStyle name="Normal 3 3 2 2 3 7 2" xfId="16537" xr:uid="{00000000-0005-0000-0000-00008A440000}"/>
    <cellStyle name="Normal 3 3 2 2 3 8" xfId="5395" xr:uid="{00000000-0005-0000-0000-00008B440000}"/>
    <cellStyle name="Normal 3 3 2 2 3 8 2" xfId="16538" xr:uid="{00000000-0005-0000-0000-00008C440000}"/>
    <cellStyle name="Normal 3 3 2 2 3 9" xfId="5396" xr:uid="{00000000-0005-0000-0000-00008D440000}"/>
    <cellStyle name="Normal 3 3 2 2 3 9 2" xfId="16539" xr:uid="{00000000-0005-0000-0000-00008E440000}"/>
    <cellStyle name="Normal 3 3 2 2 4" xfId="5397" xr:uid="{00000000-0005-0000-0000-00008F440000}"/>
    <cellStyle name="Normal 3 3 2 2 4 10" xfId="5398" xr:uid="{00000000-0005-0000-0000-000090440000}"/>
    <cellStyle name="Normal 3 3 2 2 4 10 2" xfId="16541" xr:uid="{00000000-0005-0000-0000-000091440000}"/>
    <cellStyle name="Normal 3 3 2 2 4 11" xfId="5399" xr:uid="{00000000-0005-0000-0000-000092440000}"/>
    <cellStyle name="Normal 3 3 2 2 4 11 2" xfId="16542" xr:uid="{00000000-0005-0000-0000-000093440000}"/>
    <cellStyle name="Normal 3 3 2 2 4 12" xfId="5400" xr:uid="{00000000-0005-0000-0000-000094440000}"/>
    <cellStyle name="Normal 3 3 2 2 4 12 2" xfId="16543" xr:uid="{00000000-0005-0000-0000-000095440000}"/>
    <cellStyle name="Normal 3 3 2 2 4 13" xfId="5401" xr:uid="{00000000-0005-0000-0000-000096440000}"/>
    <cellStyle name="Normal 3 3 2 2 4 13 2" xfId="16544" xr:uid="{00000000-0005-0000-0000-000097440000}"/>
    <cellStyle name="Normal 3 3 2 2 4 14" xfId="5402" xr:uid="{00000000-0005-0000-0000-000098440000}"/>
    <cellStyle name="Normal 3 3 2 2 4 14 2" xfId="16545" xr:uid="{00000000-0005-0000-0000-000099440000}"/>
    <cellStyle name="Normal 3 3 2 2 4 15" xfId="5403" xr:uid="{00000000-0005-0000-0000-00009A440000}"/>
    <cellStyle name="Normal 3 3 2 2 4 15 2" xfId="16546" xr:uid="{00000000-0005-0000-0000-00009B440000}"/>
    <cellStyle name="Normal 3 3 2 2 4 16" xfId="5404" xr:uid="{00000000-0005-0000-0000-00009C440000}"/>
    <cellStyle name="Normal 3 3 2 2 4 16 2" xfId="16547" xr:uid="{00000000-0005-0000-0000-00009D440000}"/>
    <cellStyle name="Normal 3 3 2 2 4 17" xfId="5405" xr:uid="{00000000-0005-0000-0000-00009E440000}"/>
    <cellStyle name="Normal 3 3 2 2 4 17 2" xfId="16548" xr:uid="{00000000-0005-0000-0000-00009F440000}"/>
    <cellStyle name="Normal 3 3 2 2 4 18" xfId="5406" xr:uid="{00000000-0005-0000-0000-0000A0440000}"/>
    <cellStyle name="Normal 3 3 2 2 4 18 2" xfId="16549" xr:uid="{00000000-0005-0000-0000-0000A1440000}"/>
    <cellStyle name="Normal 3 3 2 2 4 19" xfId="5407" xr:uid="{00000000-0005-0000-0000-0000A2440000}"/>
    <cellStyle name="Normal 3 3 2 2 4 19 2" xfId="16550" xr:uid="{00000000-0005-0000-0000-0000A3440000}"/>
    <cellStyle name="Normal 3 3 2 2 4 2" xfId="5408" xr:uid="{00000000-0005-0000-0000-0000A4440000}"/>
    <cellStyle name="Normal 3 3 2 2 4 2 2" xfId="16551" xr:uid="{00000000-0005-0000-0000-0000A5440000}"/>
    <cellStyle name="Normal 3 3 2 2 4 20" xfId="5409" xr:uid="{00000000-0005-0000-0000-0000A6440000}"/>
    <cellStyle name="Normal 3 3 2 2 4 20 2" xfId="16552" xr:uid="{00000000-0005-0000-0000-0000A7440000}"/>
    <cellStyle name="Normal 3 3 2 2 4 21" xfId="5410" xr:uid="{00000000-0005-0000-0000-0000A8440000}"/>
    <cellStyle name="Normal 3 3 2 2 4 21 2" xfId="16553" xr:uid="{00000000-0005-0000-0000-0000A9440000}"/>
    <cellStyle name="Normal 3 3 2 2 4 22" xfId="5411" xr:uid="{00000000-0005-0000-0000-0000AA440000}"/>
    <cellStyle name="Normal 3 3 2 2 4 22 2" xfId="16554" xr:uid="{00000000-0005-0000-0000-0000AB440000}"/>
    <cellStyle name="Normal 3 3 2 2 4 23" xfId="5412" xr:uid="{00000000-0005-0000-0000-0000AC440000}"/>
    <cellStyle name="Normal 3 3 2 2 4 23 2" xfId="16555" xr:uid="{00000000-0005-0000-0000-0000AD440000}"/>
    <cellStyle name="Normal 3 3 2 2 4 24" xfId="5413" xr:uid="{00000000-0005-0000-0000-0000AE440000}"/>
    <cellStyle name="Normal 3 3 2 2 4 24 2" xfId="16556" xr:uid="{00000000-0005-0000-0000-0000AF440000}"/>
    <cellStyle name="Normal 3 3 2 2 4 25" xfId="5414" xr:uid="{00000000-0005-0000-0000-0000B0440000}"/>
    <cellStyle name="Normal 3 3 2 2 4 25 2" xfId="16557" xr:uid="{00000000-0005-0000-0000-0000B1440000}"/>
    <cellStyle name="Normal 3 3 2 2 4 26" xfId="39274" xr:uid="{00000000-0005-0000-0000-0000B2440000}"/>
    <cellStyle name="Normal 3 3 2 2 4 27" xfId="16540" xr:uid="{00000000-0005-0000-0000-0000B3440000}"/>
    <cellStyle name="Normal 3 3 2 2 4 3" xfId="5415" xr:uid="{00000000-0005-0000-0000-0000B4440000}"/>
    <cellStyle name="Normal 3 3 2 2 4 3 2" xfId="16558" xr:uid="{00000000-0005-0000-0000-0000B5440000}"/>
    <cellStyle name="Normal 3 3 2 2 4 4" xfId="5416" xr:uid="{00000000-0005-0000-0000-0000B6440000}"/>
    <cellStyle name="Normal 3 3 2 2 4 4 2" xfId="16559" xr:uid="{00000000-0005-0000-0000-0000B7440000}"/>
    <cellStyle name="Normal 3 3 2 2 4 5" xfId="5417" xr:uid="{00000000-0005-0000-0000-0000B8440000}"/>
    <cellStyle name="Normal 3 3 2 2 4 5 2" xfId="16560" xr:uid="{00000000-0005-0000-0000-0000B9440000}"/>
    <cellStyle name="Normal 3 3 2 2 4 6" xfId="5418" xr:uid="{00000000-0005-0000-0000-0000BA440000}"/>
    <cellStyle name="Normal 3 3 2 2 4 6 2" xfId="16561" xr:uid="{00000000-0005-0000-0000-0000BB440000}"/>
    <cellStyle name="Normal 3 3 2 2 4 7" xfId="5419" xr:uid="{00000000-0005-0000-0000-0000BC440000}"/>
    <cellStyle name="Normal 3 3 2 2 4 7 2" xfId="16562" xr:uid="{00000000-0005-0000-0000-0000BD440000}"/>
    <cellStyle name="Normal 3 3 2 2 4 8" xfId="5420" xr:uid="{00000000-0005-0000-0000-0000BE440000}"/>
    <cellStyle name="Normal 3 3 2 2 4 8 2" xfId="16563" xr:uid="{00000000-0005-0000-0000-0000BF440000}"/>
    <cellStyle name="Normal 3 3 2 2 4 9" xfId="5421" xr:uid="{00000000-0005-0000-0000-0000C0440000}"/>
    <cellStyle name="Normal 3 3 2 2 4 9 2" xfId="16564" xr:uid="{00000000-0005-0000-0000-0000C1440000}"/>
    <cellStyle name="Normal 3 3 2 2 5" xfId="5422" xr:uid="{00000000-0005-0000-0000-0000C2440000}"/>
    <cellStyle name="Normal 3 3 2 2 5 10" xfId="5423" xr:uid="{00000000-0005-0000-0000-0000C3440000}"/>
    <cellStyle name="Normal 3 3 2 2 5 10 2" xfId="16566" xr:uid="{00000000-0005-0000-0000-0000C4440000}"/>
    <cellStyle name="Normal 3 3 2 2 5 11" xfId="5424" xr:uid="{00000000-0005-0000-0000-0000C5440000}"/>
    <cellStyle name="Normal 3 3 2 2 5 11 2" xfId="16567" xr:uid="{00000000-0005-0000-0000-0000C6440000}"/>
    <cellStyle name="Normal 3 3 2 2 5 12" xfId="5425" xr:uid="{00000000-0005-0000-0000-0000C7440000}"/>
    <cellStyle name="Normal 3 3 2 2 5 12 2" xfId="16568" xr:uid="{00000000-0005-0000-0000-0000C8440000}"/>
    <cellStyle name="Normal 3 3 2 2 5 13" xfId="5426" xr:uid="{00000000-0005-0000-0000-0000C9440000}"/>
    <cellStyle name="Normal 3 3 2 2 5 13 2" xfId="16569" xr:uid="{00000000-0005-0000-0000-0000CA440000}"/>
    <cellStyle name="Normal 3 3 2 2 5 14" xfId="5427" xr:uid="{00000000-0005-0000-0000-0000CB440000}"/>
    <cellStyle name="Normal 3 3 2 2 5 14 2" xfId="16570" xr:uid="{00000000-0005-0000-0000-0000CC440000}"/>
    <cellStyle name="Normal 3 3 2 2 5 15" xfId="5428" xr:uid="{00000000-0005-0000-0000-0000CD440000}"/>
    <cellStyle name="Normal 3 3 2 2 5 15 2" xfId="16571" xr:uid="{00000000-0005-0000-0000-0000CE440000}"/>
    <cellStyle name="Normal 3 3 2 2 5 16" xfId="5429" xr:uid="{00000000-0005-0000-0000-0000CF440000}"/>
    <cellStyle name="Normal 3 3 2 2 5 16 2" xfId="16572" xr:uid="{00000000-0005-0000-0000-0000D0440000}"/>
    <cellStyle name="Normal 3 3 2 2 5 17" xfId="5430" xr:uid="{00000000-0005-0000-0000-0000D1440000}"/>
    <cellStyle name="Normal 3 3 2 2 5 17 2" xfId="16573" xr:uid="{00000000-0005-0000-0000-0000D2440000}"/>
    <cellStyle name="Normal 3 3 2 2 5 18" xfId="5431" xr:uid="{00000000-0005-0000-0000-0000D3440000}"/>
    <cellStyle name="Normal 3 3 2 2 5 18 2" xfId="16574" xr:uid="{00000000-0005-0000-0000-0000D4440000}"/>
    <cellStyle name="Normal 3 3 2 2 5 19" xfId="5432" xr:uid="{00000000-0005-0000-0000-0000D5440000}"/>
    <cellStyle name="Normal 3 3 2 2 5 19 2" xfId="16575" xr:uid="{00000000-0005-0000-0000-0000D6440000}"/>
    <cellStyle name="Normal 3 3 2 2 5 2" xfId="5433" xr:uid="{00000000-0005-0000-0000-0000D7440000}"/>
    <cellStyle name="Normal 3 3 2 2 5 2 2" xfId="16576" xr:uid="{00000000-0005-0000-0000-0000D8440000}"/>
    <cellStyle name="Normal 3 3 2 2 5 20" xfId="5434" xr:uid="{00000000-0005-0000-0000-0000D9440000}"/>
    <cellStyle name="Normal 3 3 2 2 5 20 2" xfId="16577" xr:uid="{00000000-0005-0000-0000-0000DA440000}"/>
    <cellStyle name="Normal 3 3 2 2 5 21" xfId="5435" xr:uid="{00000000-0005-0000-0000-0000DB440000}"/>
    <cellStyle name="Normal 3 3 2 2 5 21 2" xfId="16578" xr:uid="{00000000-0005-0000-0000-0000DC440000}"/>
    <cellStyle name="Normal 3 3 2 2 5 22" xfId="5436" xr:uid="{00000000-0005-0000-0000-0000DD440000}"/>
    <cellStyle name="Normal 3 3 2 2 5 22 2" xfId="16579" xr:uid="{00000000-0005-0000-0000-0000DE440000}"/>
    <cellStyle name="Normal 3 3 2 2 5 23" xfId="5437" xr:uid="{00000000-0005-0000-0000-0000DF440000}"/>
    <cellStyle name="Normal 3 3 2 2 5 23 2" xfId="16580" xr:uid="{00000000-0005-0000-0000-0000E0440000}"/>
    <cellStyle name="Normal 3 3 2 2 5 24" xfId="5438" xr:uid="{00000000-0005-0000-0000-0000E1440000}"/>
    <cellStyle name="Normal 3 3 2 2 5 24 2" xfId="16581" xr:uid="{00000000-0005-0000-0000-0000E2440000}"/>
    <cellStyle name="Normal 3 3 2 2 5 25" xfId="5439" xr:uid="{00000000-0005-0000-0000-0000E3440000}"/>
    <cellStyle name="Normal 3 3 2 2 5 25 2" xfId="16582" xr:uid="{00000000-0005-0000-0000-0000E4440000}"/>
    <cellStyle name="Normal 3 3 2 2 5 26" xfId="16565" xr:uid="{00000000-0005-0000-0000-0000E5440000}"/>
    <cellStyle name="Normal 3 3 2 2 5 3" xfId="5440" xr:uid="{00000000-0005-0000-0000-0000E6440000}"/>
    <cellStyle name="Normal 3 3 2 2 5 3 2" xfId="16583" xr:uid="{00000000-0005-0000-0000-0000E7440000}"/>
    <cellStyle name="Normal 3 3 2 2 5 4" xfId="5441" xr:uid="{00000000-0005-0000-0000-0000E8440000}"/>
    <cellStyle name="Normal 3 3 2 2 5 4 2" xfId="16584" xr:uid="{00000000-0005-0000-0000-0000E9440000}"/>
    <cellStyle name="Normal 3 3 2 2 5 5" xfId="5442" xr:uid="{00000000-0005-0000-0000-0000EA440000}"/>
    <cellStyle name="Normal 3 3 2 2 5 5 2" xfId="16585" xr:uid="{00000000-0005-0000-0000-0000EB440000}"/>
    <cellStyle name="Normal 3 3 2 2 5 6" xfId="5443" xr:uid="{00000000-0005-0000-0000-0000EC440000}"/>
    <cellStyle name="Normal 3 3 2 2 5 6 2" xfId="16586" xr:uid="{00000000-0005-0000-0000-0000ED440000}"/>
    <cellStyle name="Normal 3 3 2 2 5 7" xfId="5444" xr:uid="{00000000-0005-0000-0000-0000EE440000}"/>
    <cellStyle name="Normal 3 3 2 2 5 7 2" xfId="16587" xr:uid="{00000000-0005-0000-0000-0000EF440000}"/>
    <cellStyle name="Normal 3 3 2 2 5 8" xfId="5445" xr:uid="{00000000-0005-0000-0000-0000F0440000}"/>
    <cellStyle name="Normal 3 3 2 2 5 8 2" xfId="16588" xr:uid="{00000000-0005-0000-0000-0000F1440000}"/>
    <cellStyle name="Normal 3 3 2 2 5 9" xfId="5446" xr:uid="{00000000-0005-0000-0000-0000F2440000}"/>
    <cellStyle name="Normal 3 3 2 2 5 9 2" xfId="16589" xr:uid="{00000000-0005-0000-0000-0000F3440000}"/>
    <cellStyle name="Normal 3 3 2 2 6" xfId="5447" xr:uid="{00000000-0005-0000-0000-0000F4440000}"/>
    <cellStyle name="Normal 3 3 2 2 6 2" xfId="16590" xr:uid="{00000000-0005-0000-0000-0000F5440000}"/>
    <cellStyle name="Normal 3 3 2 2 7" xfId="5448" xr:uid="{00000000-0005-0000-0000-0000F6440000}"/>
    <cellStyle name="Normal 3 3 2 2 7 2" xfId="16591" xr:uid="{00000000-0005-0000-0000-0000F7440000}"/>
    <cellStyle name="Normal 3 3 2 2 8" xfId="5449" xr:uid="{00000000-0005-0000-0000-0000F8440000}"/>
    <cellStyle name="Normal 3 3 2 2 8 2" xfId="16592" xr:uid="{00000000-0005-0000-0000-0000F9440000}"/>
    <cellStyle name="Normal 3 3 2 2 9" xfId="5450" xr:uid="{00000000-0005-0000-0000-0000FA440000}"/>
    <cellStyle name="Normal 3 3 2 2 9 2" xfId="16593" xr:uid="{00000000-0005-0000-0000-0000FB440000}"/>
    <cellStyle name="Normal 3 3 2 20" xfId="5451" xr:uid="{00000000-0005-0000-0000-0000FC440000}"/>
    <cellStyle name="Normal 3 3 2 20 2" xfId="16594" xr:uid="{00000000-0005-0000-0000-0000FD440000}"/>
    <cellStyle name="Normal 3 3 2 21" xfId="5452" xr:uid="{00000000-0005-0000-0000-0000FE440000}"/>
    <cellStyle name="Normal 3 3 2 21 2" xfId="16595" xr:uid="{00000000-0005-0000-0000-0000FF440000}"/>
    <cellStyle name="Normal 3 3 2 22" xfId="5453" xr:uid="{00000000-0005-0000-0000-000000450000}"/>
    <cellStyle name="Normal 3 3 2 22 2" xfId="16596" xr:uid="{00000000-0005-0000-0000-000001450000}"/>
    <cellStyle name="Normal 3 3 2 23" xfId="5454" xr:uid="{00000000-0005-0000-0000-000002450000}"/>
    <cellStyle name="Normal 3 3 2 23 2" xfId="16597" xr:uid="{00000000-0005-0000-0000-000003450000}"/>
    <cellStyle name="Normal 3 3 2 24" xfId="5455" xr:uid="{00000000-0005-0000-0000-000004450000}"/>
    <cellStyle name="Normal 3 3 2 24 2" xfId="16598" xr:uid="{00000000-0005-0000-0000-000005450000}"/>
    <cellStyle name="Normal 3 3 2 25" xfId="5456" xr:uid="{00000000-0005-0000-0000-000006450000}"/>
    <cellStyle name="Normal 3 3 2 25 2" xfId="16599" xr:uid="{00000000-0005-0000-0000-000007450000}"/>
    <cellStyle name="Normal 3 3 2 26" xfId="5457" xr:uid="{00000000-0005-0000-0000-000008450000}"/>
    <cellStyle name="Normal 3 3 2 26 2" xfId="16600" xr:uid="{00000000-0005-0000-0000-000009450000}"/>
    <cellStyle name="Normal 3 3 2 27" xfId="5458" xr:uid="{00000000-0005-0000-0000-00000A450000}"/>
    <cellStyle name="Normal 3 3 2 27 2" xfId="16601" xr:uid="{00000000-0005-0000-0000-00000B450000}"/>
    <cellStyle name="Normal 3 3 2 28" xfId="5459" xr:uid="{00000000-0005-0000-0000-00000C450000}"/>
    <cellStyle name="Normal 3 3 2 28 2" xfId="16602" xr:uid="{00000000-0005-0000-0000-00000D450000}"/>
    <cellStyle name="Normal 3 3 2 29" xfId="5460" xr:uid="{00000000-0005-0000-0000-00000E450000}"/>
    <cellStyle name="Normal 3 3 2 29 2" xfId="16603" xr:uid="{00000000-0005-0000-0000-00000F450000}"/>
    <cellStyle name="Normal 3 3 2 3" xfId="5461" xr:uid="{00000000-0005-0000-0000-000010450000}"/>
    <cellStyle name="Normal 3 3 2 3 10" xfId="5462" xr:uid="{00000000-0005-0000-0000-000011450000}"/>
    <cellStyle name="Normal 3 3 2 3 10 2" xfId="16605" xr:uid="{00000000-0005-0000-0000-000012450000}"/>
    <cellStyle name="Normal 3 3 2 3 11" xfId="5463" xr:uid="{00000000-0005-0000-0000-000013450000}"/>
    <cellStyle name="Normal 3 3 2 3 11 2" xfId="16606" xr:uid="{00000000-0005-0000-0000-000014450000}"/>
    <cellStyle name="Normal 3 3 2 3 12" xfId="5464" xr:uid="{00000000-0005-0000-0000-000015450000}"/>
    <cellStyle name="Normal 3 3 2 3 12 2" xfId="16607" xr:uid="{00000000-0005-0000-0000-000016450000}"/>
    <cellStyle name="Normal 3 3 2 3 13" xfId="5465" xr:uid="{00000000-0005-0000-0000-000017450000}"/>
    <cellStyle name="Normal 3 3 2 3 13 2" xfId="16608" xr:uid="{00000000-0005-0000-0000-000018450000}"/>
    <cellStyle name="Normal 3 3 2 3 14" xfId="5466" xr:uid="{00000000-0005-0000-0000-000019450000}"/>
    <cellStyle name="Normal 3 3 2 3 14 2" xfId="16609" xr:uid="{00000000-0005-0000-0000-00001A450000}"/>
    <cellStyle name="Normal 3 3 2 3 15" xfId="5467" xr:uid="{00000000-0005-0000-0000-00001B450000}"/>
    <cellStyle name="Normal 3 3 2 3 15 2" xfId="16610" xr:uid="{00000000-0005-0000-0000-00001C450000}"/>
    <cellStyle name="Normal 3 3 2 3 16" xfId="5468" xr:uid="{00000000-0005-0000-0000-00001D450000}"/>
    <cellStyle name="Normal 3 3 2 3 16 2" xfId="16611" xr:uid="{00000000-0005-0000-0000-00001E450000}"/>
    <cellStyle name="Normal 3 3 2 3 17" xfId="5469" xr:uid="{00000000-0005-0000-0000-00001F450000}"/>
    <cellStyle name="Normal 3 3 2 3 17 2" xfId="16612" xr:uid="{00000000-0005-0000-0000-000020450000}"/>
    <cellStyle name="Normal 3 3 2 3 18" xfId="5470" xr:uid="{00000000-0005-0000-0000-000021450000}"/>
    <cellStyle name="Normal 3 3 2 3 18 2" xfId="16613" xr:uid="{00000000-0005-0000-0000-000022450000}"/>
    <cellStyle name="Normal 3 3 2 3 19" xfId="5471" xr:uid="{00000000-0005-0000-0000-000023450000}"/>
    <cellStyle name="Normal 3 3 2 3 19 2" xfId="16614" xr:uid="{00000000-0005-0000-0000-000024450000}"/>
    <cellStyle name="Normal 3 3 2 3 2" xfId="5472" xr:uid="{00000000-0005-0000-0000-000025450000}"/>
    <cellStyle name="Normal 3 3 2 3 2 2" xfId="16615" xr:uid="{00000000-0005-0000-0000-000026450000}"/>
    <cellStyle name="Normal 3 3 2 3 20" xfId="5473" xr:uid="{00000000-0005-0000-0000-000027450000}"/>
    <cellStyle name="Normal 3 3 2 3 20 2" xfId="16616" xr:uid="{00000000-0005-0000-0000-000028450000}"/>
    <cellStyle name="Normal 3 3 2 3 21" xfId="5474" xr:uid="{00000000-0005-0000-0000-000029450000}"/>
    <cellStyle name="Normal 3 3 2 3 21 2" xfId="16617" xr:uid="{00000000-0005-0000-0000-00002A450000}"/>
    <cellStyle name="Normal 3 3 2 3 22" xfId="5475" xr:uid="{00000000-0005-0000-0000-00002B450000}"/>
    <cellStyle name="Normal 3 3 2 3 22 2" xfId="16618" xr:uid="{00000000-0005-0000-0000-00002C450000}"/>
    <cellStyle name="Normal 3 3 2 3 23" xfId="16604" xr:uid="{00000000-0005-0000-0000-00002D450000}"/>
    <cellStyle name="Normal 3 3 2 3 3" xfId="5476" xr:uid="{00000000-0005-0000-0000-00002E450000}"/>
    <cellStyle name="Normal 3 3 2 3 3 2" xfId="16619" xr:uid="{00000000-0005-0000-0000-00002F450000}"/>
    <cellStyle name="Normal 3 3 2 3 4" xfId="5477" xr:uid="{00000000-0005-0000-0000-000030450000}"/>
    <cellStyle name="Normal 3 3 2 3 4 2" xfId="16620" xr:uid="{00000000-0005-0000-0000-000031450000}"/>
    <cellStyle name="Normal 3 3 2 3 5" xfId="5478" xr:uid="{00000000-0005-0000-0000-000032450000}"/>
    <cellStyle name="Normal 3 3 2 3 5 2" xfId="16621" xr:uid="{00000000-0005-0000-0000-000033450000}"/>
    <cellStyle name="Normal 3 3 2 3 6" xfId="5479" xr:uid="{00000000-0005-0000-0000-000034450000}"/>
    <cellStyle name="Normal 3 3 2 3 6 2" xfId="16622" xr:uid="{00000000-0005-0000-0000-000035450000}"/>
    <cellStyle name="Normal 3 3 2 3 7" xfId="5480" xr:uid="{00000000-0005-0000-0000-000036450000}"/>
    <cellStyle name="Normal 3 3 2 3 7 2" xfId="16623" xr:uid="{00000000-0005-0000-0000-000037450000}"/>
    <cellStyle name="Normal 3 3 2 3 8" xfId="5481" xr:uid="{00000000-0005-0000-0000-000038450000}"/>
    <cellStyle name="Normal 3 3 2 3 8 2" xfId="16624" xr:uid="{00000000-0005-0000-0000-000039450000}"/>
    <cellStyle name="Normal 3 3 2 3 9" xfId="5482" xr:uid="{00000000-0005-0000-0000-00003A450000}"/>
    <cellStyle name="Normal 3 3 2 3 9 2" xfId="16625" xr:uid="{00000000-0005-0000-0000-00003B450000}"/>
    <cellStyle name="Normal 3 3 2 30" xfId="5483" xr:uid="{00000000-0005-0000-0000-00003C450000}"/>
    <cellStyle name="Normal 3 3 2 30 2" xfId="16626" xr:uid="{00000000-0005-0000-0000-00003D450000}"/>
    <cellStyle name="Normal 3 3 2 31" xfId="5484" xr:uid="{00000000-0005-0000-0000-00003E450000}"/>
    <cellStyle name="Normal 3 3 2 31 2" xfId="16627" xr:uid="{00000000-0005-0000-0000-00003F450000}"/>
    <cellStyle name="Normal 3 3 2 32" xfId="5485" xr:uid="{00000000-0005-0000-0000-000040450000}"/>
    <cellStyle name="Normal 3 3 2 32 2" xfId="16628" xr:uid="{00000000-0005-0000-0000-000041450000}"/>
    <cellStyle name="Normal 3 3 2 33" xfId="5486" xr:uid="{00000000-0005-0000-0000-000042450000}"/>
    <cellStyle name="Normal 3 3 2 33 2" xfId="16629" xr:uid="{00000000-0005-0000-0000-000043450000}"/>
    <cellStyle name="Normal 3 3 2 34" xfId="5487" xr:uid="{00000000-0005-0000-0000-000044450000}"/>
    <cellStyle name="Normal 3 3 2 34 2" xfId="16630" xr:uid="{00000000-0005-0000-0000-000045450000}"/>
    <cellStyle name="Normal 3 3 2 35" xfId="5488" xr:uid="{00000000-0005-0000-0000-000046450000}"/>
    <cellStyle name="Normal 3 3 2 35 2" xfId="16631" xr:uid="{00000000-0005-0000-0000-000047450000}"/>
    <cellStyle name="Normal 3 3 2 36" xfId="16461" xr:uid="{00000000-0005-0000-0000-000048450000}"/>
    <cellStyle name="Normal 3 3 2 4" xfId="5489" xr:uid="{00000000-0005-0000-0000-000049450000}"/>
    <cellStyle name="Normal 3 3 2 4 2" xfId="16632" xr:uid="{00000000-0005-0000-0000-00004A450000}"/>
    <cellStyle name="Normal 3 3 2 5" xfId="5490" xr:uid="{00000000-0005-0000-0000-00004B450000}"/>
    <cellStyle name="Normal 3 3 2 5 2" xfId="16633" xr:uid="{00000000-0005-0000-0000-00004C450000}"/>
    <cellStyle name="Normal 3 3 2 6" xfId="5491" xr:uid="{00000000-0005-0000-0000-00004D450000}"/>
    <cellStyle name="Normal 3 3 2 6 2" xfId="16634" xr:uid="{00000000-0005-0000-0000-00004E450000}"/>
    <cellStyle name="Normal 3 3 2 7" xfId="5492" xr:uid="{00000000-0005-0000-0000-00004F450000}"/>
    <cellStyle name="Normal 3 3 2 7 2" xfId="16635" xr:uid="{00000000-0005-0000-0000-000050450000}"/>
    <cellStyle name="Normal 3 3 2 8" xfId="5493" xr:uid="{00000000-0005-0000-0000-000051450000}"/>
    <cellStyle name="Normal 3 3 2 8 2" xfId="5494" xr:uid="{00000000-0005-0000-0000-000052450000}"/>
    <cellStyle name="Normal 3 3 2 8 2 2" xfId="5495" xr:uid="{00000000-0005-0000-0000-000053450000}"/>
    <cellStyle name="Normal 3 3 2 8 2 2 2" xfId="26982" xr:uid="{00000000-0005-0000-0000-000054450000}"/>
    <cellStyle name="Normal 3 3 2 8 2 3" xfId="26983" xr:uid="{00000000-0005-0000-0000-000055450000}"/>
    <cellStyle name="Normal 3 3 2 8 2 4" xfId="26981" xr:uid="{00000000-0005-0000-0000-000056450000}"/>
    <cellStyle name="Normal 3 3 2 8 2 5" xfId="27186" xr:uid="{00000000-0005-0000-0000-000057450000}"/>
    <cellStyle name="Normal 3 3 2 8 3" xfId="5496" xr:uid="{00000000-0005-0000-0000-000058450000}"/>
    <cellStyle name="Normal 3 3 2 8 3 2" xfId="27187" xr:uid="{00000000-0005-0000-0000-000059450000}"/>
    <cellStyle name="Normal 3 3 2 8 4" xfId="16636" xr:uid="{00000000-0005-0000-0000-00005A450000}"/>
    <cellStyle name="Normal 3 3 2 9" xfId="5497" xr:uid="{00000000-0005-0000-0000-00005B450000}"/>
    <cellStyle name="Normal 3 3 2 9 2" xfId="39273" xr:uid="{00000000-0005-0000-0000-00005C450000}"/>
    <cellStyle name="Normal 3 3 2 9 3" xfId="39272" xr:uid="{00000000-0005-0000-0000-00005D450000}"/>
    <cellStyle name="Normal 3 3 2 9 4" xfId="16637" xr:uid="{00000000-0005-0000-0000-00005E450000}"/>
    <cellStyle name="Normal 3 3 20" xfId="5498" xr:uid="{00000000-0005-0000-0000-00005F450000}"/>
    <cellStyle name="Normal 3 3 20 2" xfId="16638" xr:uid="{00000000-0005-0000-0000-000060450000}"/>
    <cellStyle name="Normal 3 3 21" xfId="5499" xr:uid="{00000000-0005-0000-0000-000061450000}"/>
    <cellStyle name="Normal 3 3 21 2" xfId="16639" xr:uid="{00000000-0005-0000-0000-000062450000}"/>
    <cellStyle name="Normal 3 3 22" xfId="5500" xr:uid="{00000000-0005-0000-0000-000063450000}"/>
    <cellStyle name="Normal 3 3 22 2" xfId="16640" xr:uid="{00000000-0005-0000-0000-000064450000}"/>
    <cellStyle name="Normal 3 3 23" xfId="5501" xr:uid="{00000000-0005-0000-0000-000065450000}"/>
    <cellStyle name="Normal 3 3 23 2" xfId="16641" xr:uid="{00000000-0005-0000-0000-000066450000}"/>
    <cellStyle name="Normal 3 3 24" xfId="5502" xr:uid="{00000000-0005-0000-0000-000067450000}"/>
    <cellStyle name="Normal 3 3 24 2" xfId="16642" xr:uid="{00000000-0005-0000-0000-000068450000}"/>
    <cellStyle name="Normal 3 3 25" xfId="5503" xr:uid="{00000000-0005-0000-0000-000069450000}"/>
    <cellStyle name="Normal 3 3 25 2" xfId="16643" xr:uid="{00000000-0005-0000-0000-00006A450000}"/>
    <cellStyle name="Normal 3 3 26" xfId="5504" xr:uid="{00000000-0005-0000-0000-00006B450000}"/>
    <cellStyle name="Normal 3 3 26 2" xfId="16644" xr:uid="{00000000-0005-0000-0000-00006C450000}"/>
    <cellStyle name="Normal 3 3 27" xfId="5505" xr:uid="{00000000-0005-0000-0000-00006D450000}"/>
    <cellStyle name="Normal 3 3 27 2" xfId="16645" xr:uid="{00000000-0005-0000-0000-00006E450000}"/>
    <cellStyle name="Normal 3 3 28" xfId="5506" xr:uid="{00000000-0005-0000-0000-00006F450000}"/>
    <cellStyle name="Normal 3 3 28 2" xfId="16646" xr:uid="{00000000-0005-0000-0000-000070450000}"/>
    <cellStyle name="Normal 3 3 29" xfId="5507" xr:uid="{00000000-0005-0000-0000-000071450000}"/>
    <cellStyle name="Normal 3 3 29 2" xfId="16647" xr:uid="{00000000-0005-0000-0000-000072450000}"/>
    <cellStyle name="Normal 3 3 3" xfId="5508" xr:uid="{00000000-0005-0000-0000-000073450000}"/>
    <cellStyle name="Normal 3 3 3 10" xfId="5509" xr:uid="{00000000-0005-0000-0000-000074450000}"/>
    <cellStyle name="Normal 3 3 3 10 2" xfId="16649" xr:uid="{00000000-0005-0000-0000-000075450000}"/>
    <cellStyle name="Normal 3 3 3 11" xfId="5510" xr:uid="{00000000-0005-0000-0000-000076450000}"/>
    <cellStyle name="Normal 3 3 3 11 2" xfId="16650" xr:uid="{00000000-0005-0000-0000-000077450000}"/>
    <cellStyle name="Normal 3 3 3 12" xfId="5511" xr:uid="{00000000-0005-0000-0000-000078450000}"/>
    <cellStyle name="Normal 3 3 3 12 2" xfId="16651" xr:uid="{00000000-0005-0000-0000-000079450000}"/>
    <cellStyle name="Normal 3 3 3 13" xfId="5512" xr:uid="{00000000-0005-0000-0000-00007A450000}"/>
    <cellStyle name="Normal 3 3 3 13 2" xfId="16652" xr:uid="{00000000-0005-0000-0000-00007B450000}"/>
    <cellStyle name="Normal 3 3 3 14" xfId="5513" xr:uid="{00000000-0005-0000-0000-00007C450000}"/>
    <cellStyle name="Normal 3 3 3 14 2" xfId="16653" xr:uid="{00000000-0005-0000-0000-00007D450000}"/>
    <cellStyle name="Normal 3 3 3 15" xfId="5514" xr:uid="{00000000-0005-0000-0000-00007E450000}"/>
    <cellStyle name="Normal 3 3 3 15 2" xfId="16654" xr:uid="{00000000-0005-0000-0000-00007F450000}"/>
    <cellStyle name="Normal 3 3 3 16" xfId="5515" xr:uid="{00000000-0005-0000-0000-000080450000}"/>
    <cellStyle name="Normal 3 3 3 16 2" xfId="16655" xr:uid="{00000000-0005-0000-0000-000081450000}"/>
    <cellStyle name="Normal 3 3 3 17" xfId="5516" xr:uid="{00000000-0005-0000-0000-000082450000}"/>
    <cellStyle name="Normal 3 3 3 17 2" xfId="16656" xr:uid="{00000000-0005-0000-0000-000083450000}"/>
    <cellStyle name="Normal 3 3 3 18" xfId="5517" xr:uid="{00000000-0005-0000-0000-000084450000}"/>
    <cellStyle name="Normal 3 3 3 18 2" xfId="16657" xr:uid="{00000000-0005-0000-0000-000085450000}"/>
    <cellStyle name="Normal 3 3 3 19" xfId="5518" xr:uid="{00000000-0005-0000-0000-000086450000}"/>
    <cellStyle name="Normal 3 3 3 19 2" xfId="16658" xr:uid="{00000000-0005-0000-0000-000087450000}"/>
    <cellStyle name="Normal 3 3 3 2" xfId="5519" xr:uid="{00000000-0005-0000-0000-000088450000}"/>
    <cellStyle name="Normal 3 3 3 2 2" xfId="16659" xr:uid="{00000000-0005-0000-0000-000089450000}"/>
    <cellStyle name="Normal 3 3 3 20" xfId="5520" xr:uid="{00000000-0005-0000-0000-00008A450000}"/>
    <cellStyle name="Normal 3 3 3 20 2" xfId="16660" xr:uid="{00000000-0005-0000-0000-00008B450000}"/>
    <cellStyle name="Normal 3 3 3 21" xfId="5521" xr:uid="{00000000-0005-0000-0000-00008C450000}"/>
    <cellStyle name="Normal 3 3 3 21 2" xfId="16661" xr:uid="{00000000-0005-0000-0000-00008D450000}"/>
    <cellStyle name="Normal 3 3 3 22" xfId="5522" xr:uid="{00000000-0005-0000-0000-00008E450000}"/>
    <cellStyle name="Normal 3 3 3 22 2" xfId="16662" xr:uid="{00000000-0005-0000-0000-00008F450000}"/>
    <cellStyle name="Normal 3 3 3 23" xfId="5523" xr:uid="{00000000-0005-0000-0000-000090450000}"/>
    <cellStyle name="Normal 3 3 3 23 2" xfId="16663" xr:uid="{00000000-0005-0000-0000-000091450000}"/>
    <cellStyle name="Normal 3 3 3 24" xfId="5524" xr:uid="{00000000-0005-0000-0000-000092450000}"/>
    <cellStyle name="Normal 3 3 3 24 2" xfId="16664" xr:uid="{00000000-0005-0000-0000-000093450000}"/>
    <cellStyle name="Normal 3 3 3 25" xfId="5525" xr:uid="{00000000-0005-0000-0000-000094450000}"/>
    <cellStyle name="Normal 3 3 3 25 2" xfId="16665" xr:uid="{00000000-0005-0000-0000-000095450000}"/>
    <cellStyle name="Normal 3 3 3 26" xfId="5526" xr:uid="{00000000-0005-0000-0000-000096450000}"/>
    <cellStyle name="Normal 3 3 3 26 2" xfId="16666" xr:uid="{00000000-0005-0000-0000-000097450000}"/>
    <cellStyle name="Normal 3 3 3 27" xfId="16648" xr:uid="{00000000-0005-0000-0000-000098450000}"/>
    <cellStyle name="Normal 3 3 3 3" xfId="5527" xr:uid="{00000000-0005-0000-0000-000099450000}"/>
    <cellStyle name="Normal 3 3 3 3 2" xfId="16667" xr:uid="{00000000-0005-0000-0000-00009A450000}"/>
    <cellStyle name="Normal 3 3 3 4" xfId="5528" xr:uid="{00000000-0005-0000-0000-00009B450000}"/>
    <cellStyle name="Normal 3 3 3 4 2" xfId="16668" xr:uid="{00000000-0005-0000-0000-00009C450000}"/>
    <cellStyle name="Normal 3 3 3 5" xfId="5529" xr:uid="{00000000-0005-0000-0000-00009D450000}"/>
    <cellStyle name="Normal 3 3 3 5 2" xfId="16669" xr:uid="{00000000-0005-0000-0000-00009E450000}"/>
    <cellStyle name="Normal 3 3 3 6" xfId="5530" xr:uid="{00000000-0005-0000-0000-00009F450000}"/>
    <cellStyle name="Normal 3 3 3 6 2" xfId="16670" xr:uid="{00000000-0005-0000-0000-0000A0450000}"/>
    <cellStyle name="Normal 3 3 3 7" xfId="5531" xr:uid="{00000000-0005-0000-0000-0000A1450000}"/>
    <cellStyle name="Normal 3 3 3 7 2" xfId="16671" xr:uid="{00000000-0005-0000-0000-0000A2450000}"/>
    <cellStyle name="Normal 3 3 3 8" xfId="5532" xr:uid="{00000000-0005-0000-0000-0000A3450000}"/>
    <cellStyle name="Normal 3 3 3 8 2" xfId="16672" xr:uid="{00000000-0005-0000-0000-0000A4450000}"/>
    <cellStyle name="Normal 3 3 3 9" xfId="5533" xr:uid="{00000000-0005-0000-0000-0000A5450000}"/>
    <cellStyle name="Normal 3 3 3 9 2" xfId="16673" xr:uid="{00000000-0005-0000-0000-0000A6450000}"/>
    <cellStyle name="Normal 3 3 30" xfId="5534" xr:uid="{00000000-0005-0000-0000-0000A7450000}"/>
    <cellStyle name="Normal 3 3 30 2" xfId="16674" xr:uid="{00000000-0005-0000-0000-0000A8450000}"/>
    <cellStyle name="Normal 3 3 31" xfId="5535" xr:uid="{00000000-0005-0000-0000-0000A9450000}"/>
    <cellStyle name="Normal 3 3 31 2" xfId="16675" xr:uid="{00000000-0005-0000-0000-0000AA450000}"/>
    <cellStyle name="Normal 3 3 32" xfId="5536" xr:uid="{00000000-0005-0000-0000-0000AB450000}"/>
    <cellStyle name="Normal 3 3 32 2" xfId="39271" xr:uid="{00000000-0005-0000-0000-0000AC450000}"/>
    <cellStyle name="Normal 3 3 32 2 2" xfId="41108" xr:uid="{00000000-0005-0000-0000-0000AD450000}"/>
    <cellStyle name="Normal 3 3 32 3" xfId="39270" xr:uid="{00000000-0005-0000-0000-0000AE450000}"/>
    <cellStyle name="Normal 3 3 32 4" xfId="42921" xr:uid="{00000000-0005-0000-0000-0000AF450000}"/>
    <cellStyle name="Normal 3 3 33" xfId="41109" xr:uid="{00000000-0005-0000-0000-0000B0450000}"/>
    <cellStyle name="Normal 3 3 34" xfId="16330" xr:uid="{00000000-0005-0000-0000-0000B1450000}"/>
    <cellStyle name="Normal 3 3 4" xfId="5537" xr:uid="{00000000-0005-0000-0000-0000B2450000}"/>
    <cellStyle name="Normal 3 3 4 10" xfId="5538" xr:uid="{00000000-0005-0000-0000-0000B3450000}"/>
    <cellStyle name="Normal 3 3 4 10 2" xfId="16677" xr:uid="{00000000-0005-0000-0000-0000B4450000}"/>
    <cellStyle name="Normal 3 3 4 11" xfId="5539" xr:uid="{00000000-0005-0000-0000-0000B5450000}"/>
    <cellStyle name="Normal 3 3 4 11 2" xfId="16678" xr:uid="{00000000-0005-0000-0000-0000B6450000}"/>
    <cellStyle name="Normal 3 3 4 12" xfId="5540" xr:uid="{00000000-0005-0000-0000-0000B7450000}"/>
    <cellStyle name="Normal 3 3 4 12 2" xfId="16679" xr:uid="{00000000-0005-0000-0000-0000B8450000}"/>
    <cellStyle name="Normal 3 3 4 13" xfId="5541" xr:uid="{00000000-0005-0000-0000-0000B9450000}"/>
    <cellStyle name="Normal 3 3 4 13 2" xfId="16680" xr:uid="{00000000-0005-0000-0000-0000BA450000}"/>
    <cellStyle name="Normal 3 3 4 14" xfId="5542" xr:uid="{00000000-0005-0000-0000-0000BB450000}"/>
    <cellStyle name="Normal 3 3 4 14 2" xfId="16681" xr:uid="{00000000-0005-0000-0000-0000BC450000}"/>
    <cellStyle name="Normal 3 3 4 15" xfId="5543" xr:uid="{00000000-0005-0000-0000-0000BD450000}"/>
    <cellStyle name="Normal 3 3 4 15 2" xfId="16682" xr:uid="{00000000-0005-0000-0000-0000BE450000}"/>
    <cellStyle name="Normal 3 3 4 16" xfId="5544" xr:uid="{00000000-0005-0000-0000-0000BF450000}"/>
    <cellStyle name="Normal 3 3 4 16 2" xfId="16683" xr:uid="{00000000-0005-0000-0000-0000C0450000}"/>
    <cellStyle name="Normal 3 3 4 17" xfId="5545" xr:uid="{00000000-0005-0000-0000-0000C1450000}"/>
    <cellStyle name="Normal 3 3 4 17 2" xfId="16684" xr:uid="{00000000-0005-0000-0000-0000C2450000}"/>
    <cellStyle name="Normal 3 3 4 18" xfId="5546" xr:uid="{00000000-0005-0000-0000-0000C3450000}"/>
    <cellStyle name="Normal 3 3 4 18 2" xfId="16685" xr:uid="{00000000-0005-0000-0000-0000C4450000}"/>
    <cellStyle name="Normal 3 3 4 19" xfId="5547" xr:uid="{00000000-0005-0000-0000-0000C5450000}"/>
    <cellStyle name="Normal 3 3 4 19 2" xfId="16686" xr:uid="{00000000-0005-0000-0000-0000C6450000}"/>
    <cellStyle name="Normal 3 3 4 2" xfId="5548" xr:uid="{00000000-0005-0000-0000-0000C7450000}"/>
    <cellStyle name="Normal 3 3 4 2 2" xfId="16687" xr:uid="{00000000-0005-0000-0000-0000C8450000}"/>
    <cellStyle name="Normal 3 3 4 20" xfId="5549" xr:uid="{00000000-0005-0000-0000-0000C9450000}"/>
    <cellStyle name="Normal 3 3 4 20 2" xfId="16688" xr:uid="{00000000-0005-0000-0000-0000CA450000}"/>
    <cellStyle name="Normal 3 3 4 21" xfId="5550" xr:uid="{00000000-0005-0000-0000-0000CB450000}"/>
    <cellStyle name="Normal 3 3 4 21 2" xfId="16689" xr:uid="{00000000-0005-0000-0000-0000CC450000}"/>
    <cellStyle name="Normal 3 3 4 22" xfId="5551" xr:uid="{00000000-0005-0000-0000-0000CD450000}"/>
    <cellStyle name="Normal 3 3 4 22 2" xfId="16690" xr:uid="{00000000-0005-0000-0000-0000CE450000}"/>
    <cellStyle name="Normal 3 3 4 23" xfId="5552" xr:uid="{00000000-0005-0000-0000-0000CF450000}"/>
    <cellStyle name="Normal 3 3 4 23 2" xfId="16691" xr:uid="{00000000-0005-0000-0000-0000D0450000}"/>
    <cellStyle name="Normal 3 3 4 24" xfId="5553" xr:uid="{00000000-0005-0000-0000-0000D1450000}"/>
    <cellStyle name="Normal 3 3 4 24 2" xfId="16692" xr:uid="{00000000-0005-0000-0000-0000D2450000}"/>
    <cellStyle name="Normal 3 3 4 25" xfId="5554" xr:uid="{00000000-0005-0000-0000-0000D3450000}"/>
    <cellStyle name="Normal 3 3 4 25 2" xfId="16693" xr:uid="{00000000-0005-0000-0000-0000D4450000}"/>
    <cellStyle name="Normal 3 3 4 26" xfId="5555" xr:uid="{00000000-0005-0000-0000-0000D5450000}"/>
    <cellStyle name="Normal 3 3 4 26 2" xfId="16694" xr:uid="{00000000-0005-0000-0000-0000D6450000}"/>
    <cellStyle name="Normal 3 3 4 27" xfId="16676" xr:uid="{00000000-0005-0000-0000-0000D7450000}"/>
    <cellStyle name="Normal 3 3 4 3" xfId="5556" xr:uid="{00000000-0005-0000-0000-0000D8450000}"/>
    <cellStyle name="Normal 3 3 4 3 2" xfId="16695" xr:uid="{00000000-0005-0000-0000-0000D9450000}"/>
    <cellStyle name="Normal 3 3 4 4" xfId="5557" xr:uid="{00000000-0005-0000-0000-0000DA450000}"/>
    <cellStyle name="Normal 3 3 4 4 2" xfId="16696" xr:uid="{00000000-0005-0000-0000-0000DB450000}"/>
    <cellStyle name="Normal 3 3 4 5" xfId="5558" xr:uid="{00000000-0005-0000-0000-0000DC450000}"/>
    <cellStyle name="Normal 3 3 4 5 2" xfId="16697" xr:uid="{00000000-0005-0000-0000-0000DD450000}"/>
    <cellStyle name="Normal 3 3 4 6" xfId="5559" xr:uid="{00000000-0005-0000-0000-0000DE450000}"/>
    <cellStyle name="Normal 3 3 4 6 2" xfId="16698" xr:uid="{00000000-0005-0000-0000-0000DF450000}"/>
    <cellStyle name="Normal 3 3 4 7" xfId="5560" xr:uid="{00000000-0005-0000-0000-0000E0450000}"/>
    <cellStyle name="Normal 3 3 4 7 2" xfId="16699" xr:uid="{00000000-0005-0000-0000-0000E1450000}"/>
    <cellStyle name="Normal 3 3 4 8" xfId="5561" xr:uid="{00000000-0005-0000-0000-0000E2450000}"/>
    <cellStyle name="Normal 3 3 4 8 2" xfId="16700" xr:uid="{00000000-0005-0000-0000-0000E3450000}"/>
    <cellStyle name="Normal 3 3 4 9" xfId="5562" xr:uid="{00000000-0005-0000-0000-0000E4450000}"/>
    <cellStyle name="Normal 3 3 4 9 2" xfId="16701" xr:uid="{00000000-0005-0000-0000-0000E5450000}"/>
    <cellStyle name="Normal 3 3 5" xfId="5563" xr:uid="{00000000-0005-0000-0000-0000E6450000}"/>
    <cellStyle name="Normal 3 3 5 10" xfId="5564" xr:uid="{00000000-0005-0000-0000-0000E7450000}"/>
    <cellStyle name="Normal 3 3 5 10 2" xfId="16703" xr:uid="{00000000-0005-0000-0000-0000E8450000}"/>
    <cellStyle name="Normal 3 3 5 11" xfId="5565" xr:uid="{00000000-0005-0000-0000-0000E9450000}"/>
    <cellStyle name="Normal 3 3 5 11 2" xfId="16704" xr:uid="{00000000-0005-0000-0000-0000EA450000}"/>
    <cellStyle name="Normal 3 3 5 12" xfId="5566" xr:uid="{00000000-0005-0000-0000-0000EB450000}"/>
    <cellStyle name="Normal 3 3 5 12 2" xfId="16705" xr:uid="{00000000-0005-0000-0000-0000EC450000}"/>
    <cellStyle name="Normal 3 3 5 13" xfId="5567" xr:uid="{00000000-0005-0000-0000-0000ED450000}"/>
    <cellStyle name="Normal 3 3 5 13 2" xfId="16706" xr:uid="{00000000-0005-0000-0000-0000EE450000}"/>
    <cellStyle name="Normal 3 3 5 14" xfId="5568" xr:uid="{00000000-0005-0000-0000-0000EF450000}"/>
    <cellStyle name="Normal 3 3 5 14 2" xfId="16707" xr:uid="{00000000-0005-0000-0000-0000F0450000}"/>
    <cellStyle name="Normal 3 3 5 15" xfId="5569" xr:uid="{00000000-0005-0000-0000-0000F1450000}"/>
    <cellStyle name="Normal 3 3 5 15 2" xfId="16708" xr:uid="{00000000-0005-0000-0000-0000F2450000}"/>
    <cellStyle name="Normal 3 3 5 16" xfId="5570" xr:uid="{00000000-0005-0000-0000-0000F3450000}"/>
    <cellStyle name="Normal 3 3 5 16 2" xfId="16709" xr:uid="{00000000-0005-0000-0000-0000F4450000}"/>
    <cellStyle name="Normal 3 3 5 17" xfId="5571" xr:uid="{00000000-0005-0000-0000-0000F5450000}"/>
    <cellStyle name="Normal 3 3 5 17 2" xfId="16710" xr:uid="{00000000-0005-0000-0000-0000F6450000}"/>
    <cellStyle name="Normal 3 3 5 18" xfId="5572" xr:uid="{00000000-0005-0000-0000-0000F7450000}"/>
    <cellStyle name="Normal 3 3 5 18 2" xfId="16711" xr:uid="{00000000-0005-0000-0000-0000F8450000}"/>
    <cellStyle name="Normal 3 3 5 19" xfId="5573" xr:uid="{00000000-0005-0000-0000-0000F9450000}"/>
    <cellStyle name="Normal 3 3 5 19 2" xfId="16712" xr:uid="{00000000-0005-0000-0000-0000FA450000}"/>
    <cellStyle name="Normal 3 3 5 2" xfId="5574" xr:uid="{00000000-0005-0000-0000-0000FB450000}"/>
    <cellStyle name="Normal 3 3 5 2 2" xfId="16713" xr:uid="{00000000-0005-0000-0000-0000FC450000}"/>
    <cellStyle name="Normal 3 3 5 20" xfId="5575" xr:uid="{00000000-0005-0000-0000-0000FD450000}"/>
    <cellStyle name="Normal 3 3 5 20 2" xfId="16714" xr:uid="{00000000-0005-0000-0000-0000FE450000}"/>
    <cellStyle name="Normal 3 3 5 21" xfId="5576" xr:uid="{00000000-0005-0000-0000-0000FF450000}"/>
    <cellStyle name="Normal 3 3 5 21 2" xfId="16715" xr:uid="{00000000-0005-0000-0000-000000460000}"/>
    <cellStyle name="Normal 3 3 5 22" xfId="5577" xr:uid="{00000000-0005-0000-0000-000001460000}"/>
    <cellStyle name="Normal 3 3 5 22 2" xfId="16716" xr:uid="{00000000-0005-0000-0000-000002460000}"/>
    <cellStyle name="Normal 3 3 5 23" xfId="5578" xr:uid="{00000000-0005-0000-0000-000003460000}"/>
    <cellStyle name="Normal 3 3 5 23 2" xfId="16717" xr:uid="{00000000-0005-0000-0000-000004460000}"/>
    <cellStyle name="Normal 3 3 5 24" xfId="5579" xr:uid="{00000000-0005-0000-0000-000005460000}"/>
    <cellStyle name="Normal 3 3 5 24 2" xfId="16718" xr:uid="{00000000-0005-0000-0000-000006460000}"/>
    <cellStyle name="Normal 3 3 5 25" xfId="5580" xr:uid="{00000000-0005-0000-0000-000007460000}"/>
    <cellStyle name="Normal 3 3 5 25 2" xfId="16719" xr:uid="{00000000-0005-0000-0000-000008460000}"/>
    <cellStyle name="Normal 3 3 5 26" xfId="5581" xr:uid="{00000000-0005-0000-0000-000009460000}"/>
    <cellStyle name="Normal 3 3 5 26 2" xfId="16720" xr:uid="{00000000-0005-0000-0000-00000A460000}"/>
    <cellStyle name="Normal 3 3 5 27" xfId="16702" xr:uid="{00000000-0005-0000-0000-00000B460000}"/>
    <cellStyle name="Normal 3 3 5 3" xfId="5582" xr:uid="{00000000-0005-0000-0000-00000C460000}"/>
    <cellStyle name="Normal 3 3 5 3 2" xfId="16721" xr:uid="{00000000-0005-0000-0000-00000D460000}"/>
    <cellStyle name="Normal 3 3 5 4" xfId="5583" xr:uid="{00000000-0005-0000-0000-00000E460000}"/>
    <cellStyle name="Normal 3 3 5 4 2" xfId="16722" xr:uid="{00000000-0005-0000-0000-00000F460000}"/>
    <cellStyle name="Normal 3 3 5 5" xfId="5584" xr:uid="{00000000-0005-0000-0000-000010460000}"/>
    <cellStyle name="Normal 3 3 5 5 2" xfId="16723" xr:uid="{00000000-0005-0000-0000-000011460000}"/>
    <cellStyle name="Normal 3 3 5 6" xfId="5585" xr:uid="{00000000-0005-0000-0000-000012460000}"/>
    <cellStyle name="Normal 3 3 5 6 2" xfId="16724" xr:uid="{00000000-0005-0000-0000-000013460000}"/>
    <cellStyle name="Normal 3 3 5 7" xfId="5586" xr:uid="{00000000-0005-0000-0000-000014460000}"/>
    <cellStyle name="Normal 3 3 5 7 2" xfId="16725" xr:uid="{00000000-0005-0000-0000-000015460000}"/>
    <cellStyle name="Normal 3 3 5 8" xfId="5587" xr:uid="{00000000-0005-0000-0000-000016460000}"/>
    <cellStyle name="Normal 3 3 5 8 2" xfId="16726" xr:uid="{00000000-0005-0000-0000-000017460000}"/>
    <cellStyle name="Normal 3 3 5 9" xfId="5588" xr:uid="{00000000-0005-0000-0000-000018460000}"/>
    <cellStyle name="Normal 3 3 5 9 2" xfId="16727" xr:uid="{00000000-0005-0000-0000-000019460000}"/>
    <cellStyle name="Normal 3 3 6" xfId="5589" xr:uid="{00000000-0005-0000-0000-00001A460000}"/>
    <cellStyle name="Normal 3 3 6 10" xfId="5590" xr:uid="{00000000-0005-0000-0000-00001B460000}"/>
    <cellStyle name="Normal 3 3 6 10 2" xfId="16729" xr:uid="{00000000-0005-0000-0000-00001C460000}"/>
    <cellStyle name="Normal 3 3 6 11" xfId="5591" xr:uid="{00000000-0005-0000-0000-00001D460000}"/>
    <cellStyle name="Normal 3 3 6 11 2" xfId="16730" xr:uid="{00000000-0005-0000-0000-00001E460000}"/>
    <cellStyle name="Normal 3 3 6 12" xfId="5592" xr:uid="{00000000-0005-0000-0000-00001F460000}"/>
    <cellStyle name="Normal 3 3 6 12 2" xfId="16731" xr:uid="{00000000-0005-0000-0000-000020460000}"/>
    <cellStyle name="Normal 3 3 6 13" xfId="5593" xr:uid="{00000000-0005-0000-0000-000021460000}"/>
    <cellStyle name="Normal 3 3 6 13 2" xfId="16732" xr:uid="{00000000-0005-0000-0000-000022460000}"/>
    <cellStyle name="Normal 3 3 6 14" xfId="5594" xr:uid="{00000000-0005-0000-0000-000023460000}"/>
    <cellStyle name="Normal 3 3 6 14 2" xfId="16733" xr:uid="{00000000-0005-0000-0000-000024460000}"/>
    <cellStyle name="Normal 3 3 6 15" xfId="5595" xr:uid="{00000000-0005-0000-0000-000025460000}"/>
    <cellStyle name="Normal 3 3 6 15 2" xfId="16734" xr:uid="{00000000-0005-0000-0000-000026460000}"/>
    <cellStyle name="Normal 3 3 6 16" xfId="5596" xr:uid="{00000000-0005-0000-0000-000027460000}"/>
    <cellStyle name="Normal 3 3 6 16 2" xfId="16735" xr:uid="{00000000-0005-0000-0000-000028460000}"/>
    <cellStyle name="Normal 3 3 6 17" xfId="5597" xr:uid="{00000000-0005-0000-0000-000029460000}"/>
    <cellStyle name="Normal 3 3 6 17 2" xfId="16736" xr:uid="{00000000-0005-0000-0000-00002A460000}"/>
    <cellStyle name="Normal 3 3 6 18" xfId="5598" xr:uid="{00000000-0005-0000-0000-00002B460000}"/>
    <cellStyle name="Normal 3 3 6 18 2" xfId="16737" xr:uid="{00000000-0005-0000-0000-00002C460000}"/>
    <cellStyle name="Normal 3 3 6 19" xfId="5599" xr:uid="{00000000-0005-0000-0000-00002D460000}"/>
    <cellStyle name="Normal 3 3 6 19 2" xfId="16738" xr:uid="{00000000-0005-0000-0000-00002E460000}"/>
    <cellStyle name="Normal 3 3 6 2" xfId="5600" xr:uid="{00000000-0005-0000-0000-00002F460000}"/>
    <cellStyle name="Normal 3 3 6 2 2" xfId="5601" xr:uid="{00000000-0005-0000-0000-000030460000}"/>
    <cellStyle name="Normal 3 3 6 2 2 10" xfId="5602" xr:uid="{00000000-0005-0000-0000-000031460000}"/>
    <cellStyle name="Normal 3 3 6 2 2 10 2" xfId="16741" xr:uid="{00000000-0005-0000-0000-000032460000}"/>
    <cellStyle name="Normal 3 3 6 2 2 11" xfId="5603" xr:uid="{00000000-0005-0000-0000-000033460000}"/>
    <cellStyle name="Normal 3 3 6 2 2 11 2" xfId="16742" xr:uid="{00000000-0005-0000-0000-000034460000}"/>
    <cellStyle name="Normal 3 3 6 2 2 12" xfId="5604" xr:uid="{00000000-0005-0000-0000-000035460000}"/>
    <cellStyle name="Normal 3 3 6 2 2 12 2" xfId="16743" xr:uid="{00000000-0005-0000-0000-000036460000}"/>
    <cellStyle name="Normal 3 3 6 2 2 13" xfId="5605" xr:uid="{00000000-0005-0000-0000-000037460000}"/>
    <cellStyle name="Normal 3 3 6 2 2 13 2" xfId="16744" xr:uid="{00000000-0005-0000-0000-000038460000}"/>
    <cellStyle name="Normal 3 3 6 2 2 14" xfId="5606" xr:uid="{00000000-0005-0000-0000-000039460000}"/>
    <cellStyle name="Normal 3 3 6 2 2 14 2" xfId="16745" xr:uid="{00000000-0005-0000-0000-00003A460000}"/>
    <cellStyle name="Normal 3 3 6 2 2 15" xfId="5607" xr:uid="{00000000-0005-0000-0000-00003B460000}"/>
    <cellStyle name="Normal 3 3 6 2 2 15 2" xfId="16746" xr:uid="{00000000-0005-0000-0000-00003C460000}"/>
    <cellStyle name="Normal 3 3 6 2 2 16" xfId="5608" xr:uid="{00000000-0005-0000-0000-00003D460000}"/>
    <cellStyle name="Normal 3 3 6 2 2 16 2" xfId="16747" xr:uid="{00000000-0005-0000-0000-00003E460000}"/>
    <cellStyle name="Normal 3 3 6 2 2 17" xfId="5609" xr:uid="{00000000-0005-0000-0000-00003F460000}"/>
    <cellStyle name="Normal 3 3 6 2 2 17 2" xfId="16748" xr:uid="{00000000-0005-0000-0000-000040460000}"/>
    <cellStyle name="Normal 3 3 6 2 2 18" xfId="5610" xr:uid="{00000000-0005-0000-0000-000041460000}"/>
    <cellStyle name="Normal 3 3 6 2 2 18 2" xfId="16749" xr:uid="{00000000-0005-0000-0000-000042460000}"/>
    <cellStyle name="Normal 3 3 6 2 2 19" xfId="5611" xr:uid="{00000000-0005-0000-0000-000043460000}"/>
    <cellStyle name="Normal 3 3 6 2 2 19 2" xfId="16750" xr:uid="{00000000-0005-0000-0000-000044460000}"/>
    <cellStyle name="Normal 3 3 6 2 2 2" xfId="5612" xr:uid="{00000000-0005-0000-0000-000045460000}"/>
    <cellStyle name="Normal 3 3 6 2 2 2 2" xfId="16751" xr:uid="{00000000-0005-0000-0000-000046460000}"/>
    <cellStyle name="Normal 3 3 6 2 2 20" xfId="5613" xr:uid="{00000000-0005-0000-0000-000047460000}"/>
    <cellStyle name="Normal 3 3 6 2 2 20 2" xfId="16752" xr:uid="{00000000-0005-0000-0000-000048460000}"/>
    <cellStyle name="Normal 3 3 6 2 2 21" xfId="5614" xr:uid="{00000000-0005-0000-0000-000049460000}"/>
    <cellStyle name="Normal 3 3 6 2 2 21 2" xfId="16753" xr:uid="{00000000-0005-0000-0000-00004A460000}"/>
    <cellStyle name="Normal 3 3 6 2 2 22" xfId="5615" xr:uid="{00000000-0005-0000-0000-00004B460000}"/>
    <cellStyle name="Normal 3 3 6 2 2 22 2" xfId="16754" xr:uid="{00000000-0005-0000-0000-00004C460000}"/>
    <cellStyle name="Normal 3 3 6 2 2 23" xfId="5616" xr:uid="{00000000-0005-0000-0000-00004D460000}"/>
    <cellStyle name="Normal 3 3 6 2 2 23 2" xfId="16755" xr:uid="{00000000-0005-0000-0000-00004E460000}"/>
    <cellStyle name="Normal 3 3 6 2 2 24" xfId="5617" xr:uid="{00000000-0005-0000-0000-00004F460000}"/>
    <cellStyle name="Normal 3 3 6 2 2 24 2" xfId="16756" xr:uid="{00000000-0005-0000-0000-000050460000}"/>
    <cellStyle name="Normal 3 3 6 2 2 25" xfId="5618" xr:uid="{00000000-0005-0000-0000-000051460000}"/>
    <cellStyle name="Normal 3 3 6 2 2 25 2" xfId="16757" xr:uid="{00000000-0005-0000-0000-000052460000}"/>
    <cellStyle name="Normal 3 3 6 2 2 26" xfId="5619" xr:uid="{00000000-0005-0000-0000-000053460000}"/>
    <cellStyle name="Normal 3 3 6 2 2 26 2" xfId="27228" xr:uid="{00000000-0005-0000-0000-000054460000}"/>
    <cellStyle name="Normal 3 3 6 2 2 27" xfId="16740" xr:uid="{00000000-0005-0000-0000-000055460000}"/>
    <cellStyle name="Normal 3 3 6 2 2 3" xfId="5620" xr:uid="{00000000-0005-0000-0000-000056460000}"/>
    <cellStyle name="Normal 3 3 6 2 2 3 2" xfId="16758" xr:uid="{00000000-0005-0000-0000-000057460000}"/>
    <cellStyle name="Normal 3 3 6 2 2 4" xfId="5621" xr:uid="{00000000-0005-0000-0000-000058460000}"/>
    <cellStyle name="Normal 3 3 6 2 2 4 2" xfId="16759" xr:uid="{00000000-0005-0000-0000-000059460000}"/>
    <cellStyle name="Normal 3 3 6 2 2 5" xfId="5622" xr:uid="{00000000-0005-0000-0000-00005A460000}"/>
    <cellStyle name="Normal 3 3 6 2 2 5 2" xfId="16760" xr:uid="{00000000-0005-0000-0000-00005B460000}"/>
    <cellStyle name="Normal 3 3 6 2 2 6" xfId="5623" xr:uid="{00000000-0005-0000-0000-00005C460000}"/>
    <cellStyle name="Normal 3 3 6 2 2 6 2" xfId="16761" xr:uid="{00000000-0005-0000-0000-00005D460000}"/>
    <cellStyle name="Normal 3 3 6 2 2 7" xfId="5624" xr:uid="{00000000-0005-0000-0000-00005E460000}"/>
    <cellStyle name="Normal 3 3 6 2 2 7 2" xfId="16762" xr:uid="{00000000-0005-0000-0000-00005F460000}"/>
    <cellStyle name="Normal 3 3 6 2 2 8" xfId="5625" xr:uid="{00000000-0005-0000-0000-000060460000}"/>
    <cellStyle name="Normal 3 3 6 2 2 8 2" xfId="16763" xr:uid="{00000000-0005-0000-0000-000061460000}"/>
    <cellStyle name="Normal 3 3 6 2 2 9" xfId="5626" xr:uid="{00000000-0005-0000-0000-000062460000}"/>
    <cellStyle name="Normal 3 3 6 2 2 9 2" xfId="16764" xr:uid="{00000000-0005-0000-0000-000063460000}"/>
    <cellStyle name="Normal 3 3 6 2 3" xfId="5627" xr:uid="{00000000-0005-0000-0000-000064460000}"/>
    <cellStyle name="Normal 3 3 6 2 3 10" xfId="5628" xr:uid="{00000000-0005-0000-0000-000065460000}"/>
    <cellStyle name="Normal 3 3 6 2 3 10 2" xfId="16766" xr:uid="{00000000-0005-0000-0000-000066460000}"/>
    <cellStyle name="Normal 3 3 6 2 3 11" xfId="5629" xr:uid="{00000000-0005-0000-0000-000067460000}"/>
    <cellStyle name="Normal 3 3 6 2 3 11 2" xfId="16767" xr:uid="{00000000-0005-0000-0000-000068460000}"/>
    <cellStyle name="Normal 3 3 6 2 3 12" xfId="5630" xr:uid="{00000000-0005-0000-0000-000069460000}"/>
    <cellStyle name="Normal 3 3 6 2 3 12 2" xfId="16768" xr:uid="{00000000-0005-0000-0000-00006A460000}"/>
    <cellStyle name="Normal 3 3 6 2 3 13" xfId="5631" xr:uid="{00000000-0005-0000-0000-00006B460000}"/>
    <cellStyle name="Normal 3 3 6 2 3 13 2" xfId="16769" xr:uid="{00000000-0005-0000-0000-00006C460000}"/>
    <cellStyle name="Normal 3 3 6 2 3 14" xfId="5632" xr:uid="{00000000-0005-0000-0000-00006D460000}"/>
    <cellStyle name="Normal 3 3 6 2 3 14 2" xfId="16770" xr:uid="{00000000-0005-0000-0000-00006E460000}"/>
    <cellStyle name="Normal 3 3 6 2 3 15" xfId="5633" xr:uid="{00000000-0005-0000-0000-00006F460000}"/>
    <cellStyle name="Normal 3 3 6 2 3 15 2" xfId="16771" xr:uid="{00000000-0005-0000-0000-000070460000}"/>
    <cellStyle name="Normal 3 3 6 2 3 16" xfId="5634" xr:uid="{00000000-0005-0000-0000-000071460000}"/>
    <cellStyle name="Normal 3 3 6 2 3 16 2" xfId="16772" xr:uid="{00000000-0005-0000-0000-000072460000}"/>
    <cellStyle name="Normal 3 3 6 2 3 17" xfId="5635" xr:uid="{00000000-0005-0000-0000-000073460000}"/>
    <cellStyle name="Normal 3 3 6 2 3 17 2" xfId="16773" xr:uid="{00000000-0005-0000-0000-000074460000}"/>
    <cellStyle name="Normal 3 3 6 2 3 18" xfId="5636" xr:uid="{00000000-0005-0000-0000-000075460000}"/>
    <cellStyle name="Normal 3 3 6 2 3 18 2" xfId="16774" xr:uid="{00000000-0005-0000-0000-000076460000}"/>
    <cellStyle name="Normal 3 3 6 2 3 19" xfId="5637" xr:uid="{00000000-0005-0000-0000-000077460000}"/>
    <cellStyle name="Normal 3 3 6 2 3 19 2" xfId="16775" xr:uid="{00000000-0005-0000-0000-000078460000}"/>
    <cellStyle name="Normal 3 3 6 2 3 2" xfId="5638" xr:uid="{00000000-0005-0000-0000-000079460000}"/>
    <cellStyle name="Normal 3 3 6 2 3 2 2" xfId="16776" xr:uid="{00000000-0005-0000-0000-00007A460000}"/>
    <cellStyle name="Normal 3 3 6 2 3 20" xfId="5639" xr:uid="{00000000-0005-0000-0000-00007B460000}"/>
    <cellStyle name="Normal 3 3 6 2 3 20 2" xfId="16777" xr:uid="{00000000-0005-0000-0000-00007C460000}"/>
    <cellStyle name="Normal 3 3 6 2 3 21" xfId="5640" xr:uid="{00000000-0005-0000-0000-00007D460000}"/>
    <cellStyle name="Normal 3 3 6 2 3 21 2" xfId="16778" xr:uid="{00000000-0005-0000-0000-00007E460000}"/>
    <cellStyle name="Normal 3 3 6 2 3 22" xfId="5641" xr:uid="{00000000-0005-0000-0000-00007F460000}"/>
    <cellStyle name="Normal 3 3 6 2 3 22 2" xfId="16779" xr:uid="{00000000-0005-0000-0000-000080460000}"/>
    <cellStyle name="Normal 3 3 6 2 3 23" xfId="5642" xr:uid="{00000000-0005-0000-0000-000081460000}"/>
    <cellStyle name="Normal 3 3 6 2 3 23 2" xfId="16780" xr:uid="{00000000-0005-0000-0000-000082460000}"/>
    <cellStyle name="Normal 3 3 6 2 3 24" xfId="5643" xr:uid="{00000000-0005-0000-0000-000083460000}"/>
    <cellStyle name="Normal 3 3 6 2 3 24 2" xfId="16781" xr:uid="{00000000-0005-0000-0000-000084460000}"/>
    <cellStyle name="Normal 3 3 6 2 3 25" xfId="5644" xr:uid="{00000000-0005-0000-0000-000085460000}"/>
    <cellStyle name="Normal 3 3 6 2 3 25 2" xfId="16782" xr:uid="{00000000-0005-0000-0000-000086460000}"/>
    <cellStyle name="Normal 3 3 6 2 3 26" xfId="16765" xr:uid="{00000000-0005-0000-0000-000087460000}"/>
    <cellStyle name="Normal 3 3 6 2 3 3" xfId="5645" xr:uid="{00000000-0005-0000-0000-000088460000}"/>
    <cellStyle name="Normal 3 3 6 2 3 3 2" xfId="16783" xr:uid="{00000000-0005-0000-0000-000089460000}"/>
    <cellStyle name="Normal 3 3 6 2 3 4" xfId="5646" xr:uid="{00000000-0005-0000-0000-00008A460000}"/>
    <cellStyle name="Normal 3 3 6 2 3 4 2" xfId="16784" xr:uid="{00000000-0005-0000-0000-00008B460000}"/>
    <cellStyle name="Normal 3 3 6 2 3 5" xfId="5647" xr:uid="{00000000-0005-0000-0000-00008C460000}"/>
    <cellStyle name="Normal 3 3 6 2 3 5 2" xfId="16785" xr:uid="{00000000-0005-0000-0000-00008D460000}"/>
    <cellStyle name="Normal 3 3 6 2 3 6" xfId="5648" xr:uid="{00000000-0005-0000-0000-00008E460000}"/>
    <cellStyle name="Normal 3 3 6 2 3 6 2" xfId="16786" xr:uid="{00000000-0005-0000-0000-00008F460000}"/>
    <cellStyle name="Normal 3 3 6 2 3 7" xfId="5649" xr:uid="{00000000-0005-0000-0000-000090460000}"/>
    <cellStyle name="Normal 3 3 6 2 3 7 2" xfId="16787" xr:uid="{00000000-0005-0000-0000-000091460000}"/>
    <cellStyle name="Normal 3 3 6 2 3 8" xfId="5650" xr:uid="{00000000-0005-0000-0000-000092460000}"/>
    <cellStyle name="Normal 3 3 6 2 3 8 2" xfId="16788" xr:uid="{00000000-0005-0000-0000-000093460000}"/>
    <cellStyle name="Normal 3 3 6 2 3 9" xfId="5651" xr:uid="{00000000-0005-0000-0000-000094460000}"/>
    <cellStyle name="Normal 3 3 6 2 3 9 2" xfId="16789" xr:uid="{00000000-0005-0000-0000-000095460000}"/>
    <cellStyle name="Normal 3 3 6 2 4" xfId="5652" xr:uid="{00000000-0005-0000-0000-000096460000}"/>
    <cellStyle name="Normal 3 3 6 2 4 10" xfId="5653" xr:uid="{00000000-0005-0000-0000-000097460000}"/>
    <cellStyle name="Normal 3 3 6 2 4 10 2" xfId="16791" xr:uid="{00000000-0005-0000-0000-000098460000}"/>
    <cellStyle name="Normal 3 3 6 2 4 11" xfId="5654" xr:uid="{00000000-0005-0000-0000-000099460000}"/>
    <cellStyle name="Normal 3 3 6 2 4 11 2" xfId="16792" xr:uid="{00000000-0005-0000-0000-00009A460000}"/>
    <cellStyle name="Normal 3 3 6 2 4 12" xfId="5655" xr:uid="{00000000-0005-0000-0000-00009B460000}"/>
    <cellStyle name="Normal 3 3 6 2 4 12 2" xfId="16793" xr:uid="{00000000-0005-0000-0000-00009C460000}"/>
    <cellStyle name="Normal 3 3 6 2 4 13" xfId="5656" xr:uid="{00000000-0005-0000-0000-00009D460000}"/>
    <cellStyle name="Normal 3 3 6 2 4 13 2" xfId="16794" xr:uid="{00000000-0005-0000-0000-00009E460000}"/>
    <cellStyle name="Normal 3 3 6 2 4 14" xfId="5657" xr:uid="{00000000-0005-0000-0000-00009F460000}"/>
    <cellStyle name="Normal 3 3 6 2 4 14 2" xfId="16795" xr:uid="{00000000-0005-0000-0000-0000A0460000}"/>
    <cellStyle name="Normal 3 3 6 2 4 15" xfId="5658" xr:uid="{00000000-0005-0000-0000-0000A1460000}"/>
    <cellStyle name="Normal 3 3 6 2 4 15 2" xfId="16796" xr:uid="{00000000-0005-0000-0000-0000A2460000}"/>
    <cellStyle name="Normal 3 3 6 2 4 16" xfId="5659" xr:uid="{00000000-0005-0000-0000-0000A3460000}"/>
    <cellStyle name="Normal 3 3 6 2 4 16 2" xfId="16797" xr:uid="{00000000-0005-0000-0000-0000A4460000}"/>
    <cellStyle name="Normal 3 3 6 2 4 17" xfId="5660" xr:uid="{00000000-0005-0000-0000-0000A5460000}"/>
    <cellStyle name="Normal 3 3 6 2 4 17 2" xfId="16798" xr:uid="{00000000-0005-0000-0000-0000A6460000}"/>
    <cellStyle name="Normal 3 3 6 2 4 18" xfId="5661" xr:uid="{00000000-0005-0000-0000-0000A7460000}"/>
    <cellStyle name="Normal 3 3 6 2 4 18 2" xfId="16799" xr:uid="{00000000-0005-0000-0000-0000A8460000}"/>
    <cellStyle name="Normal 3 3 6 2 4 19" xfId="5662" xr:uid="{00000000-0005-0000-0000-0000A9460000}"/>
    <cellStyle name="Normal 3 3 6 2 4 19 2" xfId="16800" xr:uid="{00000000-0005-0000-0000-0000AA460000}"/>
    <cellStyle name="Normal 3 3 6 2 4 2" xfId="5663" xr:uid="{00000000-0005-0000-0000-0000AB460000}"/>
    <cellStyle name="Normal 3 3 6 2 4 2 2" xfId="16801" xr:uid="{00000000-0005-0000-0000-0000AC460000}"/>
    <cellStyle name="Normal 3 3 6 2 4 20" xfId="5664" xr:uid="{00000000-0005-0000-0000-0000AD460000}"/>
    <cellStyle name="Normal 3 3 6 2 4 20 2" xfId="16802" xr:uid="{00000000-0005-0000-0000-0000AE460000}"/>
    <cellStyle name="Normal 3 3 6 2 4 21" xfId="5665" xr:uid="{00000000-0005-0000-0000-0000AF460000}"/>
    <cellStyle name="Normal 3 3 6 2 4 21 2" xfId="16803" xr:uid="{00000000-0005-0000-0000-0000B0460000}"/>
    <cellStyle name="Normal 3 3 6 2 4 22" xfId="5666" xr:uid="{00000000-0005-0000-0000-0000B1460000}"/>
    <cellStyle name="Normal 3 3 6 2 4 22 2" xfId="16804" xr:uid="{00000000-0005-0000-0000-0000B2460000}"/>
    <cellStyle name="Normal 3 3 6 2 4 23" xfId="5667" xr:uid="{00000000-0005-0000-0000-0000B3460000}"/>
    <cellStyle name="Normal 3 3 6 2 4 23 2" xfId="16805" xr:uid="{00000000-0005-0000-0000-0000B4460000}"/>
    <cellStyle name="Normal 3 3 6 2 4 24" xfId="5668" xr:uid="{00000000-0005-0000-0000-0000B5460000}"/>
    <cellStyle name="Normal 3 3 6 2 4 24 2" xfId="16806" xr:uid="{00000000-0005-0000-0000-0000B6460000}"/>
    <cellStyle name="Normal 3 3 6 2 4 25" xfId="5669" xr:uid="{00000000-0005-0000-0000-0000B7460000}"/>
    <cellStyle name="Normal 3 3 6 2 4 25 2" xfId="16807" xr:uid="{00000000-0005-0000-0000-0000B8460000}"/>
    <cellStyle name="Normal 3 3 6 2 4 26" xfId="16790" xr:uid="{00000000-0005-0000-0000-0000B9460000}"/>
    <cellStyle name="Normal 3 3 6 2 4 3" xfId="5670" xr:uid="{00000000-0005-0000-0000-0000BA460000}"/>
    <cellStyle name="Normal 3 3 6 2 4 3 2" xfId="16808" xr:uid="{00000000-0005-0000-0000-0000BB460000}"/>
    <cellStyle name="Normal 3 3 6 2 4 4" xfId="5671" xr:uid="{00000000-0005-0000-0000-0000BC460000}"/>
    <cellStyle name="Normal 3 3 6 2 4 4 2" xfId="16809" xr:uid="{00000000-0005-0000-0000-0000BD460000}"/>
    <cellStyle name="Normal 3 3 6 2 4 5" xfId="5672" xr:uid="{00000000-0005-0000-0000-0000BE460000}"/>
    <cellStyle name="Normal 3 3 6 2 4 5 2" xfId="16810" xr:uid="{00000000-0005-0000-0000-0000BF460000}"/>
    <cellStyle name="Normal 3 3 6 2 4 6" xfId="5673" xr:uid="{00000000-0005-0000-0000-0000C0460000}"/>
    <cellStyle name="Normal 3 3 6 2 4 6 2" xfId="16811" xr:uid="{00000000-0005-0000-0000-0000C1460000}"/>
    <cellStyle name="Normal 3 3 6 2 4 7" xfId="5674" xr:uid="{00000000-0005-0000-0000-0000C2460000}"/>
    <cellStyle name="Normal 3 3 6 2 4 7 2" xfId="16812" xr:uid="{00000000-0005-0000-0000-0000C3460000}"/>
    <cellStyle name="Normal 3 3 6 2 4 8" xfId="5675" xr:uid="{00000000-0005-0000-0000-0000C4460000}"/>
    <cellStyle name="Normal 3 3 6 2 4 8 2" xfId="16813" xr:uid="{00000000-0005-0000-0000-0000C5460000}"/>
    <cellStyle name="Normal 3 3 6 2 4 9" xfId="5676" xr:uid="{00000000-0005-0000-0000-0000C6460000}"/>
    <cellStyle name="Normal 3 3 6 2 4 9 2" xfId="16814" xr:uid="{00000000-0005-0000-0000-0000C7460000}"/>
    <cellStyle name="Normal 3 3 6 2 5" xfId="5677" xr:uid="{00000000-0005-0000-0000-0000C8460000}"/>
    <cellStyle name="Normal 3 3 6 2 5 10" xfId="5678" xr:uid="{00000000-0005-0000-0000-0000C9460000}"/>
    <cellStyle name="Normal 3 3 6 2 5 10 2" xfId="16816" xr:uid="{00000000-0005-0000-0000-0000CA460000}"/>
    <cellStyle name="Normal 3 3 6 2 5 11" xfId="5679" xr:uid="{00000000-0005-0000-0000-0000CB460000}"/>
    <cellStyle name="Normal 3 3 6 2 5 11 2" xfId="16817" xr:uid="{00000000-0005-0000-0000-0000CC460000}"/>
    <cellStyle name="Normal 3 3 6 2 5 12" xfId="5680" xr:uid="{00000000-0005-0000-0000-0000CD460000}"/>
    <cellStyle name="Normal 3 3 6 2 5 12 2" xfId="16818" xr:uid="{00000000-0005-0000-0000-0000CE460000}"/>
    <cellStyle name="Normal 3 3 6 2 5 13" xfId="5681" xr:uid="{00000000-0005-0000-0000-0000CF460000}"/>
    <cellStyle name="Normal 3 3 6 2 5 13 2" xfId="16819" xr:uid="{00000000-0005-0000-0000-0000D0460000}"/>
    <cellStyle name="Normal 3 3 6 2 5 14" xfId="5682" xr:uid="{00000000-0005-0000-0000-0000D1460000}"/>
    <cellStyle name="Normal 3 3 6 2 5 14 2" xfId="16820" xr:uid="{00000000-0005-0000-0000-0000D2460000}"/>
    <cellStyle name="Normal 3 3 6 2 5 15" xfId="5683" xr:uid="{00000000-0005-0000-0000-0000D3460000}"/>
    <cellStyle name="Normal 3 3 6 2 5 15 2" xfId="16821" xr:uid="{00000000-0005-0000-0000-0000D4460000}"/>
    <cellStyle name="Normal 3 3 6 2 5 16" xfId="5684" xr:uid="{00000000-0005-0000-0000-0000D5460000}"/>
    <cellStyle name="Normal 3 3 6 2 5 16 2" xfId="16822" xr:uid="{00000000-0005-0000-0000-0000D6460000}"/>
    <cellStyle name="Normal 3 3 6 2 5 17" xfId="5685" xr:uid="{00000000-0005-0000-0000-0000D7460000}"/>
    <cellStyle name="Normal 3 3 6 2 5 17 2" xfId="16823" xr:uid="{00000000-0005-0000-0000-0000D8460000}"/>
    <cellStyle name="Normal 3 3 6 2 5 18" xfId="5686" xr:uid="{00000000-0005-0000-0000-0000D9460000}"/>
    <cellStyle name="Normal 3 3 6 2 5 18 2" xfId="16824" xr:uid="{00000000-0005-0000-0000-0000DA460000}"/>
    <cellStyle name="Normal 3 3 6 2 5 19" xfId="5687" xr:uid="{00000000-0005-0000-0000-0000DB460000}"/>
    <cellStyle name="Normal 3 3 6 2 5 19 2" xfId="16825" xr:uid="{00000000-0005-0000-0000-0000DC460000}"/>
    <cellStyle name="Normal 3 3 6 2 5 2" xfId="5688" xr:uid="{00000000-0005-0000-0000-0000DD460000}"/>
    <cellStyle name="Normal 3 3 6 2 5 2 2" xfId="16826" xr:uid="{00000000-0005-0000-0000-0000DE460000}"/>
    <cellStyle name="Normal 3 3 6 2 5 20" xfId="5689" xr:uid="{00000000-0005-0000-0000-0000DF460000}"/>
    <cellStyle name="Normal 3 3 6 2 5 20 2" xfId="16827" xr:uid="{00000000-0005-0000-0000-0000E0460000}"/>
    <cellStyle name="Normal 3 3 6 2 5 21" xfId="5690" xr:uid="{00000000-0005-0000-0000-0000E1460000}"/>
    <cellStyle name="Normal 3 3 6 2 5 21 2" xfId="16828" xr:uid="{00000000-0005-0000-0000-0000E2460000}"/>
    <cellStyle name="Normal 3 3 6 2 5 22" xfId="5691" xr:uid="{00000000-0005-0000-0000-0000E3460000}"/>
    <cellStyle name="Normal 3 3 6 2 5 22 2" xfId="16829" xr:uid="{00000000-0005-0000-0000-0000E4460000}"/>
    <cellStyle name="Normal 3 3 6 2 5 23" xfId="5692" xr:uid="{00000000-0005-0000-0000-0000E5460000}"/>
    <cellStyle name="Normal 3 3 6 2 5 23 2" xfId="16830" xr:uid="{00000000-0005-0000-0000-0000E6460000}"/>
    <cellStyle name="Normal 3 3 6 2 5 24" xfId="5693" xr:uid="{00000000-0005-0000-0000-0000E7460000}"/>
    <cellStyle name="Normal 3 3 6 2 5 24 2" xfId="16831" xr:uid="{00000000-0005-0000-0000-0000E8460000}"/>
    <cellStyle name="Normal 3 3 6 2 5 25" xfId="5694" xr:uid="{00000000-0005-0000-0000-0000E9460000}"/>
    <cellStyle name="Normal 3 3 6 2 5 25 2" xfId="16832" xr:uid="{00000000-0005-0000-0000-0000EA460000}"/>
    <cellStyle name="Normal 3 3 6 2 5 26" xfId="16815" xr:uid="{00000000-0005-0000-0000-0000EB460000}"/>
    <cellStyle name="Normal 3 3 6 2 5 3" xfId="5695" xr:uid="{00000000-0005-0000-0000-0000EC460000}"/>
    <cellStyle name="Normal 3 3 6 2 5 3 2" xfId="16833" xr:uid="{00000000-0005-0000-0000-0000ED460000}"/>
    <cellStyle name="Normal 3 3 6 2 5 4" xfId="5696" xr:uid="{00000000-0005-0000-0000-0000EE460000}"/>
    <cellStyle name="Normal 3 3 6 2 5 4 2" xfId="16834" xr:uid="{00000000-0005-0000-0000-0000EF460000}"/>
    <cellStyle name="Normal 3 3 6 2 5 5" xfId="5697" xr:uid="{00000000-0005-0000-0000-0000F0460000}"/>
    <cellStyle name="Normal 3 3 6 2 5 5 2" xfId="16835" xr:uid="{00000000-0005-0000-0000-0000F1460000}"/>
    <cellStyle name="Normal 3 3 6 2 5 6" xfId="5698" xr:uid="{00000000-0005-0000-0000-0000F2460000}"/>
    <cellStyle name="Normal 3 3 6 2 5 6 2" xfId="16836" xr:uid="{00000000-0005-0000-0000-0000F3460000}"/>
    <cellStyle name="Normal 3 3 6 2 5 7" xfId="5699" xr:uid="{00000000-0005-0000-0000-0000F4460000}"/>
    <cellStyle name="Normal 3 3 6 2 5 7 2" xfId="16837" xr:uid="{00000000-0005-0000-0000-0000F5460000}"/>
    <cellStyle name="Normal 3 3 6 2 5 8" xfId="5700" xr:uid="{00000000-0005-0000-0000-0000F6460000}"/>
    <cellStyle name="Normal 3 3 6 2 5 8 2" xfId="16838" xr:uid="{00000000-0005-0000-0000-0000F7460000}"/>
    <cellStyle name="Normal 3 3 6 2 5 9" xfId="5701" xr:uid="{00000000-0005-0000-0000-0000F8460000}"/>
    <cellStyle name="Normal 3 3 6 2 5 9 2" xfId="16839" xr:uid="{00000000-0005-0000-0000-0000F9460000}"/>
    <cellStyle name="Normal 3 3 6 2 6" xfId="28161" xr:uid="{00000000-0005-0000-0000-0000FA460000}"/>
    <cellStyle name="Normal 3 3 6 2 7" xfId="16739" xr:uid="{00000000-0005-0000-0000-0000FB460000}"/>
    <cellStyle name="Normal 3 3 6 20" xfId="5702" xr:uid="{00000000-0005-0000-0000-0000FC460000}"/>
    <cellStyle name="Normal 3 3 6 20 2" xfId="16840" xr:uid="{00000000-0005-0000-0000-0000FD460000}"/>
    <cellStyle name="Normal 3 3 6 21" xfId="5703" xr:uid="{00000000-0005-0000-0000-0000FE460000}"/>
    <cellStyle name="Normal 3 3 6 21 2" xfId="16841" xr:uid="{00000000-0005-0000-0000-0000FF460000}"/>
    <cellStyle name="Normal 3 3 6 22" xfId="5704" xr:uid="{00000000-0005-0000-0000-000000470000}"/>
    <cellStyle name="Normal 3 3 6 22 2" xfId="16842" xr:uid="{00000000-0005-0000-0000-000001470000}"/>
    <cellStyle name="Normal 3 3 6 23" xfId="5705" xr:uid="{00000000-0005-0000-0000-000002470000}"/>
    <cellStyle name="Normal 3 3 6 23 2" xfId="16843" xr:uid="{00000000-0005-0000-0000-000003470000}"/>
    <cellStyle name="Normal 3 3 6 24" xfId="5706" xr:uid="{00000000-0005-0000-0000-000004470000}"/>
    <cellStyle name="Normal 3 3 6 24 2" xfId="16844" xr:uid="{00000000-0005-0000-0000-000005470000}"/>
    <cellStyle name="Normal 3 3 6 25" xfId="5707" xr:uid="{00000000-0005-0000-0000-000006470000}"/>
    <cellStyle name="Normal 3 3 6 25 2" xfId="16845" xr:uid="{00000000-0005-0000-0000-000007470000}"/>
    <cellStyle name="Normal 3 3 6 26" xfId="5708" xr:uid="{00000000-0005-0000-0000-000008470000}"/>
    <cellStyle name="Normal 3 3 6 26 2" xfId="16846" xr:uid="{00000000-0005-0000-0000-000009470000}"/>
    <cellStyle name="Normal 3 3 6 27" xfId="5709" xr:uid="{00000000-0005-0000-0000-00000A470000}"/>
    <cellStyle name="Normal 3 3 6 27 2" xfId="16847" xr:uid="{00000000-0005-0000-0000-00000B470000}"/>
    <cellStyle name="Normal 3 3 6 28" xfId="5710" xr:uid="{00000000-0005-0000-0000-00000C470000}"/>
    <cellStyle name="Normal 3 3 6 28 2" xfId="16848" xr:uid="{00000000-0005-0000-0000-00000D470000}"/>
    <cellStyle name="Normal 3 3 6 29" xfId="5711" xr:uid="{00000000-0005-0000-0000-00000E470000}"/>
    <cellStyle name="Normal 3 3 6 29 2" xfId="16849" xr:uid="{00000000-0005-0000-0000-00000F470000}"/>
    <cellStyle name="Normal 3 3 6 3" xfId="5712" xr:uid="{00000000-0005-0000-0000-000010470000}"/>
    <cellStyle name="Normal 3 3 6 3 2" xfId="5713" xr:uid="{00000000-0005-0000-0000-000011470000}"/>
    <cellStyle name="Normal 3 3 6 3 2 2" xfId="27260" xr:uid="{00000000-0005-0000-0000-000012470000}"/>
    <cellStyle name="Normal 3 3 6 3 3" xfId="5714" xr:uid="{00000000-0005-0000-0000-000013470000}"/>
    <cellStyle name="Normal 3 3 6 3 3 2" xfId="27261" xr:uid="{00000000-0005-0000-0000-000014470000}"/>
    <cellStyle name="Normal 3 3 6 3 4" xfId="16850" xr:uid="{00000000-0005-0000-0000-000015470000}"/>
    <cellStyle name="Normal 3 3 6 30" xfId="16728" xr:uid="{00000000-0005-0000-0000-000016470000}"/>
    <cellStyle name="Normal 3 3 6 4" xfId="5715" xr:uid="{00000000-0005-0000-0000-000017470000}"/>
    <cellStyle name="Normal 3 3 6 4 2" xfId="16851" xr:uid="{00000000-0005-0000-0000-000018470000}"/>
    <cellStyle name="Normal 3 3 6 5" xfId="5716" xr:uid="{00000000-0005-0000-0000-000019470000}"/>
    <cellStyle name="Normal 3 3 6 5 2" xfId="16852" xr:uid="{00000000-0005-0000-0000-00001A470000}"/>
    <cellStyle name="Normal 3 3 6 6" xfId="5717" xr:uid="{00000000-0005-0000-0000-00001B470000}"/>
    <cellStyle name="Normal 3 3 6 6 2" xfId="16853" xr:uid="{00000000-0005-0000-0000-00001C470000}"/>
    <cellStyle name="Normal 3 3 6 7" xfId="5718" xr:uid="{00000000-0005-0000-0000-00001D470000}"/>
    <cellStyle name="Normal 3 3 6 7 2" xfId="16854" xr:uid="{00000000-0005-0000-0000-00001E470000}"/>
    <cellStyle name="Normal 3 3 6 8" xfId="5719" xr:uid="{00000000-0005-0000-0000-00001F470000}"/>
    <cellStyle name="Normal 3 3 6 8 2" xfId="16855" xr:uid="{00000000-0005-0000-0000-000020470000}"/>
    <cellStyle name="Normal 3 3 6 9" xfId="5720" xr:uid="{00000000-0005-0000-0000-000021470000}"/>
    <cellStyle name="Normal 3 3 6 9 2" xfId="16856" xr:uid="{00000000-0005-0000-0000-000022470000}"/>
    <cellStyle name="Normal 3 3 7" xfId="5721" xr:uid="{00000000-0005-0000-0000-000023470000}"/>
    <cellStyle name="Normal 3 3 7 10" xfId="5722" xr:uid="{00000000-0005-0000-0000-000024470000}"/>
    <cellStyle name="Normal 3 3 7 10 2" xfId="16858" xr:uid="{00000000-0005-0000-0000-000025470000}"/>
    <cellStyle name="Normal 3 3 7 11" xfId="5723" xr:uid="{00000000-0005-0000-0000-000026470000}"/>
    <cellStyle name="Normal 3 3 7 11 2" xfId="16859" xr:uid="{00000000-0005-0000-0000-000027470000}"/>
    <cellStyle name="Normal 3 3 7 12" xfId="5724" xr:uid="{00000000-0005-0000-0000-000028470000}"/>
    <cellStyle name="Normal 3 3 7 12 2" xfId="16860" xr:uid="{00000000-0005-0000-0000-000029470000}"/>
    <cellStyle name="Normal 3 3 7 13" xfId="5725" xr:uid="{00000000-0005-0000-0000-00002A470000}"/>
    <cellStyle name="Normal 3 3 7 13 2" xfId="16861" xr:uid="{00000000-0005-0000-0000-00002B470000}"/>
    <cellStyle name="Normal 3 3 7 14" xfId="5726" xr:uid="{00000000-0005-0000-0000-00002C470000}"/>
    <cellStyle name="Normal 3 3 7 14 2" xfId="16862" xr:uid="{00000000-0005-0000-0000-00002D470000}"/>
    <cellStyle name="Normal 3 3 7 15" xfId="5727" xr:uid="{00000000-0005-0000-0000-00002E470000}"/>
    <cellStyle name="Normal 3 3 7 15 2" xfId="16863" xr:uid="{00000000-0005-0000-0000-00002F470000}"/>
    <cellStyle name="Normal 3 3 7 16" xfId="5728" xr:uid="{00000000-0005-0000-0000-000030470000}"/>
    <cellStyle name="Normal 3 3 7 16 2" xfId="16864" xr:uid="{00000000-0005-0000-0000-000031470000}"/>
    <cellStyle name="Normal 3 3 7 17" xfId="5729" xr:uid="{00000000-0005-0000-0000-000032470000}"/>
    <cellStyle name="Normal 3 3 7 17 2" xfId="16865" xr:uid="{00000000-0005-0000-0000-000033470000}"/>
    <cellStyle name="Normal 3 3 7 18" xfId="5730" xr:uid="{00000000-0005-0000-0000-000034470000}"/>
    <cellStyle name="Normal 3 3 7 18 2" xfId="16866" xr:uid="{00000000-0005-0000-0000-000035470000}"/>
    <cellStyle name="Normal 3 3 7 19" xfId="5731" xr:uid="{00000000-0005-0000-0000-000036470000}"/>
    <cellStyle name="Normal 3 3 7 19 2" xfId="16867" xr:uid="{00000000-0005-0000-0000-000037470000}"/>
    <cellStyle name="Normal 3 3 7 2" xfId="5732" xr:uid="{00000000-0005-0000-0000-000038470000}"/>
    <cellStyle name="Normal 3 3 7 2 2" xfId="16868" xr:uid="{00000000-0005-0000-0000-000039470000}"/>
    <cellStyle name="Normal 3 3 7 20" xfId="5733" xr:uid="{00000000-0005-0000-0000-00003A470000}"/>
    <cellStyle name="Normal 3 3 7 20 2" xfId="16869" xr:uid="{00000000-0005-0000-0000-00003B470000}"/>
    <cellStyle name="Normal 3 3 7 21" xfId="5734" xr:uid="{00000000-0005-0000-0000-00003C470000}"/>
    <cellStyle name="Normal 3 3 7 21 2" xfId="16870" xr:uid="{00000000-0005-0000-0000-00003D470000}"/>
    <cellStyle name="Normal 3 3 7 22" xfId="5735" xr:uid="{00000000-0005-0000-0000-00003E470000}"/>
    <cellStyle name="Normal 3 3 7 22 2" xfId="16871" xr:uid="{00000000-0005-0000-0000-00003F470000}"/>
    <cellStyle name="Normal 3 3 7 23" xfId="5736" xr:uid="{00000000-0005-0000-0000-000040470000}"/>
    <cellStyle name="Normal 3 3 7 23 2" xfId="16872" xr:uid="{00000000-0005-0000-0000-000041470000}"/>
    <cellStyle name="Normal 3 3 7 24" xfId="5737" xr:uid="{00000000-0005-0000-0000-000042470000}"/>
    <cellStyle name="Normal 3 3 7 24 2" xfId="16873" xr:uid="{00000000-0005-0000-0000-000043470000}"/>
    <cellStyle name="Normal 3 3 7 25" xfId="5738" xr:uid="{00000000-0005-0000-0000-000044470000}"/>
    <cellStyle name="Normal 3 3 7 25 2" xfId="16874" xr:uid="{00000000-0005-0000-0000-000045470000}"/>
    <cellStyle name="Normal 3 3 7 26" xfId="16857" xr:uid="{00000000-0005-0000-0000-000046470000}"/>
    <cellStyle name="Normal 3 3 7 3" xfId="5739" xr:uid="{00000000-0005-0000-0000-000047470000}"/>
    <cellStyle name="Normal 3 3 7 3 2" xfId="16875" xr:uid="{00000000-0005-0000-0000-000048470000}"/>
    <cellStyle name="Normal 3 3 7 4" xfId="5740" xr:uid="{00000000-0005-0000-0000-000049470000}"/>
    <cellStyle name="Normal 3 3 7 4 2" xfId="16876" xr:uid="{00000000-0005-0000-0000-00004A470000}"/>
    <cellStyle name="Normal 3 3 7 5" xfId="5741" xr:uid="{00000000-0005-0000-0000-00004B470000}"/>
    <cellStyle name="Normal 3 3 7 5 2" xfId="16877" xr:uid="{00000000-0005-0000-0000-00004C470000}"/>
    <cellStyle name="Normal 3 3 7 6" xfId="5742" xr:uid="{00000000-0005-0000-0000-00004D470000}"/>
    <cellStyle name="Normal 3 3 7 6 2" xfId="16878" xr:uid="{00000000-0005-0000-0000-00004E470000}"/>
    <cellStyle name="Normal 3 3 7 7" xfId="5743" xr:uid="{00000000-0005-0000-0000-00004F470000}"/>
    <cellStyle name="Normal 3 3 7 7 2" xfId="16879" xr:uid="{00000000-0005-0000-0000-000050470000}"/>
    <cellStyle name="Normal 3 3 7 8" xfId="5744" xr:uid="{00000000-0005-0000-0000-000051470000}"/>
    <cellStyle name="Normal 3 3 7 8 2" xfId="16880" xr:uid="{00000000-0005-0000-0000-000052470000}"/>
    <cellStyle name="Normal 3 3 7 9" xfId="5745" xr:uid="{00000000-0005-0000-0000-000053470000}"/>
    <cellStyle name="Normal 3 3 7 9 2" xfId="16881" xr:uid="{00000000-0005-0000-0000-000054470000}"/>
    <cellStyle name="Normal 3 3 8" xfId="5746" xr:uid="{00000000-0005-0000-0000-000055470000}"/>
    <cellStyle name="Normal 3 3 8 10" xfId="5747" xr:uid="{00000000-0005-0000-0000-000056470000}"/>
    <cellStyle name="Normal 3 3 8 10 2" xfId="16883" xr:uid="{00000000-0005-0000-0000-000057470000}"/>
    <cellStyle name="Normal 3 3 8 11" xfId="5748" xr:uid="{00000000-0005-0000-0000-000058470000}"/>
    <cellStyle name="Normal 3 3 8 11 2" xfId="16884" xr:uid="{00000000-0005-0000-0000-000059470000}"/>
    <cellStyle name="Normal 3 3 8 12" xfId="5749" xr:uid="{00000000-0005-0000-0000-00005A470000}"/>
    <cellStyle name="Normal 3 3 8 12 2" xfId="16885" xr:uid="{00000000-0005-0000-0000-00005B470000}"/>
    <cellStyle name="Normal 3 3 8 13" xfId="5750" xr:uid="{00000000-0005-0000-0000-00005C470000}"/>
    <cellStyle name="Normal 3 3 8 13 2" xfId="16886" xr:uid="{00000000-0005-0000-0000-00005D470000}"/>
    <cellStyle name="Normal 3 3 8 14" xfId="5751" xr:uid="{00000000-0005-0000-0000-00005E470000}"/>
    <cellStyle name="Normal 3 3 8 14 2" xfId="16887" xr:uid="{00000000-0005-0000-0000-00005F470000}"/>
    <cellStyle name="Normal 3 3 8 15" xfId="5752" xr:uid="{00000000-0005-0000-0000-000060470000}"/>
    <cellStyle name="Normal 3 3 8 15 2" xfId="16888" xr:uid="{00000000-0005-0000-0000-000061470000}"/>
    <cellStyle name="Normal 3 3 8 16" xfId="5753" xr:uid="{00000000-0005-0000-0000-000062470000}"/>
    <cellStyle name="Normal 3 3 8 16 2" xfId="16889" xr:uid="{00000000-0005-0000-0000-000063470000}"/>
    <cellStyle name="Normal 3 3 8 17" xfId="5754" xr:uid="{00000000-0005-0000-0000-000064470000}"/>
    <cellStyle name="Normal 3 3 8 17 2" xfId="16890" xr:uid="{00000000-0005-0000-0000-000065470000}"/>
    <cellStyle name="Normal 3 3 8 18" xfId="5755" xr:uid="{00000000-0005-0000-0000-000066470000}"/>
    <cellStyle name="Normal 3 3 8 18 2" xfId="16891" xr:uid="{00000000-0005-0000-0000-000067470000}"/>
    <cellStyle name="Normal 3 3 8 19" xfId="5756" xr:uid="{00000000-0005-0000-0000-000068470000}"/>
    <cellStyle name="Normal 3 3 8 19 2" xfId="16892" xr:uid="{00000000-0005-0000-0000-000069470000}"/>
    <cellStyle name="Normal 3 3 8 2" xfId="5757" xr:uid="{00000000-0005-0000-0000-00006A470000}"/>
    <cellStyle name="Normal 3 3 8 2 2" xfId="16893" xr:uid="{00000000-0005-0000-0000-00006B470000}"/>
    <cellStyle name="Normal 3 3 8 20" xfId="5758" xr:uid="{00000000-0005-0000-0000-00006C470000}"/>
    <cellStyle name="Normal 3 3 8 20 2" xfId="16894" xr:uid="{00000000-0005-0000-0000-00006D470000}"/>
    <cellStyle name="Normal 3 3 8 21" xfId="5759" xr:uid="{00000000-0005-0000-0000-00006E470000}"/>
    <cellStyle name="Normal 3 3 8 21 2" xfId="16895" xr:uid="{00000000-0005-0000-0000-00006F470000}"/>
    <cellStyle name="Normal 3 3 8 22" xfId="5760" xr:uid="{00000000-0005-0000-0000-000070470000}"/>
    <cellStyle name="Normal 3 3 8 22 2" xfId="16896" xr:uid="{00000000-0005-0000-0000-000071470000}"/>
    <cellStyle name="Normal 3 3 8 23" xfId="5761" xr:uid="{00000000-0005-0000-0000-000072470000}"/>
    <cellStyle name="Normal 3 3 8 23 2" xfId="16897" xr:uid="{00000000-0005-0000-0000-000073470000}"/>
    <cellStyle name="Normal 3 3 8 24" xfId="5762" xr:uid="{00000000-0005-0000-0000-000074470000}"/>
    <cellStyle name="Normal 3 3 8 24 2" xfId="16898" xr:uid="{00000000-0005-0000-0000-000075470000}"/>
    <cellStyle name="Normal 3 3 8 25" xfId="5763" xr:uid="{00000000-0005-0000-0000-000076470000}"/>
    <cellStyle name="Normal 3 3 8 25 2" xfId="16899" xr:uid="{00000000-0005-0000-0000-000077470000}"/>
    <cellStyle name="Normal 3 3 8 26" xfId="16882" xr:uid="{00000000-0005-0000-0000-000078470000}"/>
    <cellStyle name="Normal 3 3 8 3" xfId="5764" xr:uid="{00000000-0005-0000-0000-000079470000}"/>
    <cellStyle name="Normal 3 3 8 3 2" xfId="16900" xr:uid="{00000000-0005-0000-0000-00007A470000}"/>
    <cellStyle name="Normal 3 3 8 4" xfId="5765" xr:uid="{00000000-0005-0000-0000-00007B470000}"/>
    <cellStyle name="Normal 3 3 8 4 2" xfId="16901" xr:uid="{00000000-0005-0000-0000-00007C470000}"/>
    <cellStyle name="Normal 3 3 8 5" xfId="5766" xr:uid="{00000000-0005-0000-0000-00007D470000}"/>
    <cellStyle name="Normal 3 3 8 5 2" xfId="16902" xr:uid="{00000000-0005-0000-0000-00007E470000}"/>
    <cellStyle name="Normal 3 3 8 6" xfId="5767" xr:uid="{00000000-0005-0000-0000-00007F470000}"/>
    <cellStyle name="Normal 3 3 8 6 2" xfId="16903" xr:uid="{00000000-0005-0000-0000-000080470000}"/>
    <cellStyle name="Normal 3 3 8 7" xfId="5768" xr:uid="{00000000-0005-0000-0000-000081470000}"/>
    <cellStyle name="Normal 3 3 8 7 2" xfId="16904" xr:uid="{00000000-0005-0000-0000-000082470000}"/>
    <cellStyle name="Normal 3 3 8 8" xfId="5769" xr:uid="{00000000-0005-0000-0000-000083470000}"/>
    <cellStyle name="Normal 3 3 8 8 2" xfId="16905" xr:uid="{00000000-0005-0000-0000-000084470000}"/>
    <cellStyle name="Normal 3 3 8 9" xfId="5770" xr:uid="{00000000-0005-0000-0000-000085470000}"/>
    <cellStyle name="Normal 3 3 8 9 2" xfId="16906" xr:uid="{00000000-0005-0000-0000-000086470000}"/>
    <cellStyle name="Normal 3 3 9" xfId="5771" xr:uid="{00000000-0005-0000-0000-000087470000}"/>
    <cellStyle name="Normal 3 3 9 10" xfId="5772" xr:uid="{00000000-0005-0000-0000-000088470000}"/>
    <cellStyle name="Normal 3 3 9 10 2" xfId="16908" xr:uid="{00000000-0005-0000-0000-000089470000}"/>
    <cellStyle name="Normal 3 3 9 11" xfId="5773" xr:uid="{00000000-0005-0000-0000-00008A470000}"/>
    <cellStyle name="Normal 3 3 9 11 2" xfId="16909" xr:uid="{00000000-0005-0000-0000-00008B470000}"/>
    <cellStyle name="Normal 3 3 9 12" xfId="5774" xr:uid="{00000000-0005-0000-0000-00008C470000}"/>
    <cellStyle name="Normal 3 3 9 12 2" xfId="16910" xr:uid="{00000000-0005-0000-0000-00008D470000}"/>
    <cellStyle name="Normal 3 3 9 13" xfId="5775" xr:uid="{00000000-0005-0000-0000-00008E470000}"/>
    <cellStyle name="Normal 3 3 9 13 2" xfId="16911" xr:uid="{00000000-0005-0000-0000-00008F470000}"/>
    <cellStyle name="Normal 3 3 9 14" xfId="5776" xr:uid="{00000000-0005-0000-0000-000090470000}"/>
    <cellStyle name="Normal 3 3 9 14 2" xfId="16912" xr:uid="{00000000-0005-0000-0000-000091470000}"/>
    <cellStyle name="Normal 3 3 9 15" xfId="5777" xr:uid="{00000000-0005-0000-0000-000092470000}"/>
    <cellStyle name="Normal 3 3 9 15 2" xfId="16913" xr:uid="{00000000-0005-0000-0000-000093470000}"/>
    <cellStyle name="Normal 3 3 9 16" xfId="5778" xr:uid="{00000000-0005-0000-0000-000094470000}"/>
    <cellStyle name="Normal 3 3 9 16 2" xfId="16914" xr:uid="{00000000-0005-0000-0000-000095470000}"/>
    <cellStyle name="Normal 3 3 9 17" xfId="5779" xr:uid="{00000000-0005-0000-0000-000096470000}"/>
    <cellStyle name="Normal 3 3 9 17 2" xfId="16915" xr:uid="{00000000-0005-0000-0000-000097470000}"/>
    <cellStyle name="Normal 3 3 9 18" xfId="5780" xr:uid="{00000000-0005-0000-0000-000098470000}"/>
    <cellStyle name="Normal 3 3 9 18 2" xfId="16916" xr:uid="{00000000-0005-0000-0000-000099470000}"/>
    <cellStyle name="Normal 3 3 9 19" xfId="5781" xr:uid="{00000000-0005-0000-0000-00009A470000}"/>
    <cellStyle name="Normal 3 3 9 19 2" xfId="16917" xr:uid="{00000000-0005-0000-0000-00009B470000}"/>
    <cellStyle name="Normal 3 3 9 2" xfId="5782" xr:uid="{00000000-0005-0000-0000-00009C470000}"/>
    <cellStyle name="Normal 3 3 9 2 2" xfId="16918" xr:uid="{00000000-0005-0000-0000-00009D470000}"/>
    <cellStyle name="Normal 3 3 9 20" xfId="5783" xr:uid="{00000000-0005-0000-0000-00009E470000}"/>
    <cellStyle name="Normal 3 3 9 20 2" xfId="16919" xr:uid="{00000000-0005-0000-0000-00009F470000}"/>
    <cellStyle name="Normal 3 3 9 21" xfId="5784" xr:uid="{00000000-0005-0000-0000-0000A0470000}"/>
    <cellStyle name="Normal 3 3 9 21 2" xfId="16920" xr:uid="{00000000-0005-0000-0000-0000A1470000}"/>
    <cellStyle name="Normal 3 3 9 22" xfId="5785" xr:uid="{00000000-0005-0000-0000-0000A2470000}"/>
    <cellStyle name="Normal 3 3 9 22 2" xfId="16921" xr:uid="{00000000-0005-0000-0000-0000A3470000}"/>
    <cellStyle name="Normal 3 3 9 23" xfId="5786" xr:uid="{00000000-0005-0000-0000-0000A4470000}"/>
    <cellStyle name="Normal 3 3 9 23 2" xfId="16922" xr:uid="{00000000-0005-0000-0000-0000A5470000}"/>
    <cellStyle name="Normal 3 3 9 24" xfId="5787" xr:uid="{00000000-0005-0000-0000-0000A6470000}"/>
    <cellStyle name="Normal 3 3 9 24 2" xfId="16923" xr:uid="{00000000-0005-0000-0000-0000A7470000}"/>
    <cellStyle name="Normal 3 3 9 25" xfId="5788" xr:uid="{00000000-0005-0000-0000-0000A8470000}"/>
    <cellStyle name="Normal 3 3 9 25 2" xfId="16924" xr:uid="{00000000-0005-0000-0000-0000A9470000}"/>
    <cellStyle name="Normal 3 3 9 26" xfId="16907" xr:uid="{00000000-0005-0000-0000-0000AA470000}"/>
    <cellStyle name="Normal 3 3 9 3" xfId="5789" xr:uid="{00000000-0005-0000-0000-0000AB470000}"/>
    <cellStyle name="Normal 3 3 9 3 2" xfId="16925" xr:uid="{00000000-0005-0000-0000-0000AC470000}"/>
    <cellStyle name="Normal 3 3 9 4" xfId="5790" xr:uid="{00000000-0005-0000-0000-0000AD470000}"/>
    <cellStyle name="Normal 3 3 9 4 2" xfId="16926" xr:uid="{00000000-0005-0000-0000-0000AE470000}"/>
    <cellStyle name="Normal 3 3 9 5" xfId="5791" xr:uid="{00000000-0005-0000-0000-0000AF470000}"/>
    <cellStyle name="Normal 3 3 9 5 2" xfId="16927" xr:uid="{00000000-0005-0000-0000-0000B0470000}"/>
    <cellStyle name="Normal 3 3 9 6" xfId="5792" xr:uid="{00000000-0005-0000-0000-0000B1470000}"/>
    <cellStyle name="Normal 3 3 9 6 2" xfId="16928" xr:uid="{00000000-0005-0000-0000-0000B2470000}"/>
    <cellStyle name="Normal 3 3 9 7" xfId="5793" xr:uid="{00000000-0005-0000-0000-0000B3470000}"/>
    <cellStyle name="Normal 3 3 9 7 2" xfId="16929" xr:uid="{00000000-0005-0000-0000-0000B4470000}"/>
    <cellStyle name="Normal 3 3 9 8" xfId="5794" xr:uid="{00000000-0005-0000-0000-0000B5470000}"/>
    <cellStyle name="Normal 3 3 9 8 2" xfId="16930" xr:uid="{00000000-0005-0000-0000-0000B6470000}"/>
    <cellStyle name="Normal 3 3 9 9" xfId="5795" xr:uid="{00000000-0005-0000-0000-0000B7470000}"/>
    <cellStyle name="Normal 3 3 9 9 2" xfId="16931" xr:uid="{00000000-0005-0000-0000-0000B8470000}"/>
    <cellStyle name="Normal 3 30" xfId="5796" xr:uid="{00000000-0005-0000-0000-0000B9470000}"/>
    <cellStyle name="Normal 3 30 2" xfId="16932" xr:uid="{00000000-0005-0000-0000-0000BA470000}"/>
    <cellStyle name="Normal 3 31" xfId="5797" xr:uid="{00000000-0005-0000-0000-0000BB470000}"/>
    <cellStyle name="Normal 3 31 2" xfId="16933" xr:uid="{00000000-0005-0000-0000-0000BC470000}"/>
    <cellStyle name="Normal 3 32" xfId="5798" xr:uid="{00000000-0005-0000-0000-0000BD470000}"/>
    <cellStyle name="Normal 3 32 2" xfId="16934" xr:uid="{00000000-0005-0000-0000-0000BE470000}"/>
    <cellStyle name="Normal 3 33" xfId="5799" xr:uid="{00000000-0005-0000-0000-0000BF470000}"/>
    <cellStyle name="Normal 3 33 2" xfId="16935" xr:uid="{00000000-0005-0000-0000-0000C0470000}"/>
    <cellStyle name="Normal 3 34" xfId="5800" xr:uid="{00000000-0005-0000-0000-0000C1470000}"/>
    <cellStyle name="Normal 3 34 2" xfId="16936" xr:uid="{00000000-0005-0000-0000-0000C2470000}"/>
    <cellStyle name="Normal 3 35" xfId="5801" xr:uid="{00000000-0005-0000-0000-0000C3470000}"/>
    <cellStyle name="Normal 3 35 2" xfId="16937" xr:uid="{00000000-0005-0000-0000-0000C4470000}"/>
    <cellStyle name="Normal 3 36" xfId="5802" xr:uid="{00000000-0005-0000-0000-0000C5470000}"/>
    <cellStyle name="Normal 3 36 2" xfId="16938" xr:uid="{00000000-0005-0000-0000-0000C6470000}"/>
    <cellStyle name="Normal 3 37" xfId="5803" xr:uid="{00000000-0005-0000-0000-0000C7470000}"/>
    <cellStyle name="Normal 3 37 2" xfId="16939" xr:uid="{00000000-0005-0000-0000-0000C8470000}"/>
    <cellStyle name="Normal 3 38" xfId="5804" xr:uid="{00000000-0005-0000-0000-0000C9470000}"/>
    <cellStyle name="Normal 3 38 2" xfId="16940" xr:uid="{00000000-0005-0000-0000-0000CA470000}"/>
    <cellStyle name="Normal 3 39" xfId="5805" xr:uid="{00000000-0005-0000-0000-0000CB470000}"/>
    <cellStyle name="Normal 3 39 2" xfId="16941" xr:uid="{00000000-0005-0000-0000-0000CC470000}"/>
    <cellStyle name="Normal 3 4" xfId="5806" xr:uid="{00000000-0005-0000-0000-0000CD470000}"/>
    <cellStyle name="Normal 3 4 10" xfId="5807" xr:uid="{00000000-0005-0000-0000-0000CE470000}"/>
    <cellStyle name="Normal 3 4 10 2" xfId="16943" xr:uid="{00000000-0005-0000-0000-0000CF470000}"/>
    <cellStyle name="Normal 3 4 11" xfId="5808" xr:uid="{00000000-0005-0000-0000-0000D0470000}"/>
    <cellStyle name="Normal 3 4 11 2" xfId="16944" xr:uid="{00000000-0005-0000-0000-0000D1470000}"/>
    <cellStyle name="Normal 3 4 12" xfId="5809" xr:uid="{00000000-0005-0000-0000-0000D2470000}"/>
    <cellStyle name="Normal 3 4 12 2" xfId="16945" xr:uid="{00000000-0005-0000-0000-0000D3470000}"/>
    <cellStyle name="Normal 3 4 13" xfId="5810" xr:uid="{00000000-0005-0000-0000-0000D4470000}"/>
    <cellStyle name="Normal 3 4 13 2" xfId="16946" xr:uid="{00000000-0005-0000-0000-0000D5470000}"/>
    <cellStyle name="Normal 3 4 14" xfId="5811" xr:uid="{00000000-0005-0000-0000-0000D6470000}"/>
    <cellStyle name="Normal 3 4 14 2" xfId="16947" xr:uid="{00000000-0005-0000-0000-0000D7470000}"/>
    <cellStyle name="Normal 3 4 15" xfId="5812" xr:uid="{00000000-0005-0000-0000-0000D8470000}"/>
    <cellStyle name="Normal 3 4 15 2" xfId="16948" xr:uid="{00000000-0005-0000-0000-0000D9470000}"/>
    <cellStyle name="Normal 3 4 16" xfId="5813" xr:uid="{00000000-0005-0000-0000-0000DA470000}"/>
    <cellStyle name="Normal 3 4 16 2" xfId="16949" xr:uid="{00000000-0005-0000-0000-0000DB470000}"/>
    <cellStyle name="Normal 3 4 17" xfId="5814" xr:uid="{00000000-0005-0000-0000-0000DC470000}"/>
    <cellStyle name="Normal 3 4 17 2" xfId="16950" xr:uid="{00000000-0005-0000-0000-0000DD470000}"/>
    <cellStyle name="Normal 3 4 18" xfId="5815" xr:uid="{00000000-0005-0000-0000-0000DE470000}"/>
    <cellStyle name="Normal 3 4 18 2" xfId="16951" xr:uid="{00000000-0005-0000-0000-0000DF470000}"/>
    <cellStyle name="Normal 3 4 19" xfId="5816" xr:uid="{00000000-0005-0000-0000-0000E0470000}"/>
    <cellStyle name="Normal 3 4 19 2" xfId="16952" xr:uid="{00000000-0005-0000-0000-0000E1470000}"/>
    <cellStyle name="Normal 3 4 2" xfId="5817" xr:uid="{00000000-0005-0000-0000-0000E2470000}"/>
    <cellStyle name="Normal 3 4 2 2" xfId="16953" xr:uid="{00000000-0005-0000-0000-0000E3470000}"/>
    <cellStyle name="Normal 3 4 20" xfId="5818" xr:uid="{00000000-0005-0000-0000-0000E4470000}"/>
    <cellStyle name="Normal 3 4 20 2" xfId="16954" xr:uid="{00000000-0005-0000-0000-0000E5470000}"/>
    <cellStyle name="Normal 3 4 21" xfId="5819" xr:uid="{00000000-0005-0000-0000-0000E6470000}"/>
    <cellStyle name="Normal 3 4 21 2" xfId="16955" xr:uid="{00000000-0005-0000-0000-0000E7470000}"/>
    <cellStyle name="Normal 3 4 22" xfId="5820" xr:uid="{00000000-0005-0000-0000-0000E8470000}"/>
    <cellStyle name="Normal 3 4 22 2" xfId="16956" xr:uid="{00000000-0005-0000-0000-0000E9470000}"/>
    <cellStyle name="Normal 3 4 23" xfId="5821" xr:uid="{00000000-0005-0000-0000-0000EA470000}"/>
    <cellStyle name="Normal 3 4 23 2" xfId="16957" xr:uid="{00000000-0005-0000-0000-0000EB470000}"/>
    <cellStyle name="Normal 3 4 24" xfId="5822" xr:uid="{00000000-0005-0000-0000-0000EC470000}"/>
    <cellStyle name="Normal 3 4 24 2" xfId="16958" xr:uid="{00000000-0005-0000-0000-0000ED470000}"/>
    <cellStyle name="Normal 3 4 25" xfId="5823" xr:uid="{00000000-0005-0000-0000-0000EE470000}"/>
    <cellStyle name="Normal 3 4 25 2" xfId="16959" xr:uid="{00000000-0005-0000-0000-0000EF470000}"/>
    <cellStyle name="Normal 3 4 26" xfId="5824" xr:uid="{00000000-0005-0000-0000-0000F0470000}"/>
    <cellStyle name="Normal 3 4 26 2" xfId="16960" xr:uid="{00000000-0005-0000-0000-0000F1470000}"/>
    <cellStyle name="Normal 3 4 27" xfId="42925" xr:uid="{00000000-0005-0000-0000-0000F2470000}"/>
    <cellStyle name="Normal 3 4 28" xfId="16942" xr:uid="{00000000-0005-0000-0000-0000F3470000}"/>
    <cellStyle name="Normal 3 4 3" xfId="5825" xr:uid="{00000000-0005-0000-0000-0000F4470000}"/>
    <cellStyle name="Normal 3 4 3 2" xfId="16961" xr:uid="{00000000-0005-0000-0000-0000F5470000}"/>
    <cellStyle name="Normal 3 4 4" xfId="5826" xr:uid="{00000000-0005-0000-0000-0000F6470000}"/>
    <cellStyle name="Normal 3 4 4 2" xfId="16962" xr:uid="{00000000-0005-0000-0000-0000F7470000}"/>
    <cellStyle name="Normal 3 4 5" xfId="5827" xr:uid="{00000000-0005-0000-0000-0000F8470000}"/>
    <cellStyle name="Normal 3 4 5 2" xfId="16963" xr:uid="{00000000-0005-0000-0000-0000F9470000}"/>
    <cellStyle name="Normal 3 4 6" xfId="5828" xr:uid="{00000000-0005-0000-0000-0000FA470000}"/>
    <cellStyle name="Normal 3 4 6 2" xfId="16964" xr:uid="{00000000-0005-0000-0000-0000FB470000}"/>
    <cellStyle name="Normal 3 4 7" xfId="5829" xr:uid="{00000000-0005-0000-0000-0000FC470000}"/>
    <cellStyle name="Normal 3 4 7 2" xfId="16965" xr:uid="{00000000-0005-0000-0000-0000FD470000}"/>
    <cellStyle name="Normal 3 4 8" xfId="5830" xr:uid="{00000000-0005-0000-0000-0000FE470000}"/>
    <cellStyle name="Normal 3 4 8 2" xfId="16966" xr:uid="{00000000-0005-0000-0000-0000FF470000}"/>
    <cellStyle name="Normal 3 4 9" xfId="5831" xr:uid="{00000000-0005-0000-0000-000000480000}"/>
    <cellStyle name="Normal 3 4 9 2" xfId="16967" xr:uid="{00000000-0005-0000-0000-000001480000}"/>
    <cellStyle name="Normal 3 40" xfId="5832" xr:uid="{00000000-0005-0000-0000-000002480000}"/>
    <cellStyle name="Normal 3 40 2" xfId="16968" xr:uid="{00000000-0005-0000-0000-000003480000}"/>
    <cellStyle name="Normal 3 41" xfId="5833" xr:uid="{00000000-0005-0000-0000-000004480000}"/>
    <cellStyle name="Normal 3 41 2" xfId="16969" xr:uid="{00000000-0005-0000-0000-000005480000}"/>
    <cellStyle name="Normal 3 42" xfId="5834" xr:uid="{00000000-0005-0000-0000-000006480000}"/>
    <cellStyle name="Normal 3 42 2" xfId="16970" xr:uid="{00000000-0005-0000-0000-000007480000}"/>
    <cellStyle name="Normal 3 43" xfId="26377" xr:uid="{00000000-0005-0000-0000-000008480000}"/>
    <cellStyle name="Normal 3 43 2" xfId="42924" xr:uid="{00000000-0005-0000-0000-000009480000}"/>
    <cellStyle name="Normal 3 44" xfId="42945" xr:uid="{00000000-0005-0000-0000-00000A480000}"/>
    <cellStyle name="Normal 3 45" xfId="42956" xr:uid="{00000000-0005-0000-0000-00000B480000}"/>
    <cellStyle name="Normal 3 5" xfId="5835" xr:uid="{00000000-0005-0000-0000-00000C480000}"/>
    <cellStyle name="Normal 3 5 10" xfId="5836" xr:uid="{00000000-0005-0000-0000-00000D480000}"/>
    <cellStyle name="Normal 3 5 10 10" xfId="5837" xr:uid="{00000000-0005-0000-0000-00000E480000}"/>
    <cellStyle name="Normal 3 5 10 10 2" xfId="16973" xr:uid="{00000000-0005-0000-0000-00000F480000}"/>
    <cellStyle name="Normal 3 5 10 11" xfId="5838" xr:uid="{00000000-0005-0000-0000-000010480000}"/>
    <cellStyle name="Normal 3 5 10 11 2" xfId="16974" xr:uid="{00000000-0005-0000-0000-000011480000}"/>
    <cellStyle name="Normal 3 5 10 12" xfId="5839" xr:uid="{00000000-0005-0000-0000-000012480000}"/>
    <cellStyle name="Normal 3 5 10 12 2" xfId="16975" xr:uid="{00000000-0005-0000-0000-000013480000}"/>
    <cellStyle name="Normal 3 5 10 13" xfId="5840" xr:uid="{00000000-0005-0000-0000-000014480000}"/>
    <cellStyle name="Normal 3 5 10 13 2" xfId="16976" xr:uid="{00000000-0005-0000-0000-000015480000}"/>
    <cellStyle name="Normal 3 5 10 14" xfId="5841" xr:uid="{00000000-0005-0000-0000-000016480000}"/>
    <cellStyle name="Normal 3 5 10 14 2" xfId="16977" xr:uid="{00000000-0005-0000-0000-000017480000}"/>
    <cellStyle name="Normal 3 5 10 15" xfId="5842" xr:uid="{00000000-0005-0000-0000-000018480000}"/>
    <cellStyle name="Normal 3 5 10 15 2" xfId="16978" xr:uid="{00000000-0005-0000-0000-000019480000}"/>
    <cellStyle name="Normal 3 5 10 16" xfId="5843" xr:uid="{00000000-0005-0000-0000-00001A480000}"/>
    <cellStyle name="Normal 3 5 10 16 2" xfId="16979" xr:uid="{00000000-0005-0000-0000-00001B480000}"/>
    <cellStyle name="Normal 3 5 10 17" xfId="5844" xr:uid="{00000000-0005-0000-0000-00001C480000}"/>
    <cellStyle name="Normal 3 5 10 17 2" xfId="16980" xr:uid="{00000000-0005-0000-0000-00001D480000}"/>
    <cellStyle name="Normal 3 5 10 18" xfId="5845" xr:uid="{00000000-0005-0000-0000-00001E480000}"/>
    <cellStyle name="Normal 3 5 10 18 2" xfId="16981" xr:uid="{00000000-0005-0000-0000-00001F480000}"/>
    <cellStyle name="Normal 3 5 10 19" xfId="5846" xr:uid="{00000000-0005-0000-0000-000020480000}"/>
    <cellStyle name="Normal 3 5 10 19 2" xfId="16982" xr:uid="{00000000-0005-0000-0000-000021480000}"/>
    <cellStyle name="Normal 3 5 10 2" xfId="5847" xr:uid="{00000000-0005-0000-0000-000022480000}"/>
    <cellStyle name="Normal 3 5 10 2 2" xfId="16983" xr:uid="{00000000-0005-0000-0000-000023480000}"/>
    <cellStyle name="Normal 3 5 10 20" xfId="5848" xr:uid="{00000000-0005-0000-0000-000024480000}"/>
    <cellStyle name="Normal 3 5 10 20 2" xfId="16984" xr:uid="{00000000-0005-0000-0000-000025480000}"/>
    <cellStyle name="Normal 3 5 10 21" xfId="5849" xr:uid="{00000000-0005-0000-0000-000026480000}"/>
    <cellStyle name="Normal 3 5 10 21 2" xfId="16985" xr:uid="{00000000-0005-0000-0000-000027480000}"/>
    <cellStyle name="Normal 3 5 10 22" xfId="5850" xr:uid="{00000000-0005-0000-0000-000028480000}"/>
    <cellStyle name="Normal 3 5 10 22 2" xfId="16986" xr:uid="{00000000-0005-0000-0000-000029480000}"/>
    <cellStyle name="Normal 3 5 10 23" xfId="5851" xr:uid="{00000000-0005-0000-0000-00002A480000}"/>
    <cellStyle name="Normal 3 5 10 23 2" xfId="16987" xr:uid="{00000000-0005-0000-0000-00002B480000}"/>
    <cellStyle name="Normal 3 5 10 24" xfId="5852" xr:uid="{00000000-0005-0000-0000-00002C480000}"/>
    <cellStyle name="Normal 3 5 10 24 2" xfId="16988" xr:uid="{00000000-0005-0000-0000-00002D480000}"/>
    <cellStyle name="Normal 3 5 10 25" xfId="5853" xr:uid="{00000000-0005-0000-0000-00002E480000}"/>
    <cellStyle name="Normal 3 5 10 25 2" xfId="16989" xr:uid="{00000000-0005-0000-0000-00002F480000}"/>
    <cellStyle name="Normal 3 5 10 26" xfId="16972" xr:uid="{00000000-0005-0000-0000-000030480000}"/>
    <cellStyle name="Normal 3 5 10 3" xfId="5854" xr:uid="{00000000-0005-0000-0000-000031480000}"/>
    <cellStyle name="Normal 3 5 10 3 2" xfId="16990" xr:uid="{00000000-0005-0000-0000-000032480000}"/>
    <cellStyle name="Normal 3 5 10 4" xfId="5855" xr:uid="{00000000-0005-0000-0000-000033480000}"/>
    <cellStyle name="Normal 3 5 10 4 2" xfId="16991" xr:uid="{00000000-0005-0000-0000-000034480000}"/>
    <cellStyle name="Normal 3 5 10 5" xfId="5856" xr:uid="{00000000-0005-0000-0000-000035480000}"/>
    <cellStyle name="Normal 3 5 10 5 2" xfId="16992" xr:uid="{00000000-0005-0000-0000-000036480000}"/>
    <cellStyle name="Normal 3 5 10 6" xfId="5857" xr:uid="{00000000-0005-0000-0000-000037480000}"/>
    <cellStyle name="Normal 3 5 10 6 2" xfId="16993" xr:uid="{00000000-0005-0000-0000-000038480000}"/>
    <cellStyle name="Normal 3 5 10 7" xfId="5858" xr:uid="{00000000-0005-0000-0000-000039480000}"/>
    <cellStyle name="Normal 3 5 10 7 2" xfId="16994" xr:uid="{00000000-0005-0000-0000-00003A480000}"/>
    <cellStyle name="Normal 3 5 10 8" xfId="5859" xr:uid="{00000000-0005-0000-0000-00003B480000}"/>
    <cellStyle name="Normal 3 5 10 8 2" xfId="16995" xr:uid="{00000000-0005-0000-0000-00003C480000}"/>
    <cellStyle name="Normal 3 5 10 9" xfId="5860" xr:uid="{00000000-0005-0000-0000-00003D480000}"/>
    <cellStyle name="Normal 3 5 10 9 2" xfId="16996" xr:uid="{00000000-0005-0000-0000-00003E480000}"/>
    <cellStyle name="Normal 3 5 11" xfId="5861" xr:uid="{00000000-0005-0000-0000-00003F480000}"/>
    <cellStyle name="Normal 3 5 11 10" xfId="5862" xr:uid="{00000000-0005-0000-0000-000040480000}"/>
    <cellStyle name="Normal 3 5 11 10 2" xfId="16998" xr:uid="{00000000-0005-0000-0000-000041480000}"/>
    <cellStyle name="Normal 3 5 11 11" xfId="5863" xr:uid="{00000000-0005-0000-0000-000042480000}"/>
    <cellStyle name="Normal 3 5 11 11 2" xfId="16999" xr:uid="{00000000-0005-0000-0000-000043480000}"/>
    <cellStyle name="Normal 3 5 11 12" xfId="5864" xr:uid="{00000000-0005-0000-0000-000044480000}"/>
    <cellStyle name="Normal 3 5 11 12 2" xfId="17000" xr:uid="{00000000-0005-0000-0000-000045480000}"/>
    <cellStyle name="Normal 3 5 11 13" xfId="5865" xr:uid="{00000000-0005-0000-0000-000046480000}"/>
    <cellStyle name="Normal 3 5 11 13 2" xfId="17001" xr:uid="{00000000-0005-0000-0000-000047480000}"/>
    <cellStyle name="Normal 3 5 11 14" xfId="5866" xr:uid="{00000000-0005-0000-0000-000048480000}"/>
    <cellStyle name="Normal 3 5 11 14 2" xfId="17002" xr:uid="{00000000-0005-0000-0000-000049480000}"/>
    <cellStyle name="Normal 3 5 11 15" xfId="5867" xr:uid="{00000000-0005-0000-0000-00004A480000}"/>
    <cellStyle name="Normal 3 5 11 15 2" xfId="17003" xr:uid="{00000000-0005-0000-0000-00004B480000}"/>
    <cellStyle name="Normal 3 5 11 16" xfId="5868" xr:uid="{00000000-0005-0000-0000-00004C480000}"/>
    <cellStyle name="Normal 3 5 11 16 2" xfId="17004" xr:uid="{00000000-0005-0000-0000-00004D480000}"/>
    <cellStyle name="Normal 3 5 11 17" xfId="5869" xr:uid="{00000000-0005-0000-0000-00004E480000}"/>
    <cellStyle name="Normal 3 5 11 17 2" xfId="17005" xr:uid="{00000000-0005-0000-0000-00004F480000}"/>
    <cellStyle name="Normal 3 5 11 18" xfId="5870" xr:uid="{00000000-0005-0000-0000-000050480000}"/>
    <cellStyle name="Normal 3 5 11 18 2" xfId="17006" xr:uid="{00000000-0005-0000-0000-000051480000}"/>
    <cellStyle name="Normal 3 5 11 19" xfId="5871" xr:uid="{00000000-0005-0000-0000-000052480000}"/>
    <cellStyle name="Normal 3 5 11 19 2" xfId="17007" xr:uid="{00000000-0005-0000-0000-000053480000}"/>
    <cellStyle name="Normal 3 5 11 2" xfId="5872" xr:uid="{00000000-0005-0000-0000-000054480000}"/>
    <cellStyle name="Normal 3 5 11 2 2" xfId="17008" xr:uid="{00000000-0005-0000-0000-000055480000}"/>
    <cellStyle name="Normal 3 5 11 20" xfId="5873" xr:uid="{00000000-0005-0000-0000-000056480000}"/>
    <cellStyle name="Normal 3 5 11 20 2" xfId="17009" xr:uid="{00000000-0005-0000-0000-000057480000}"/>
    <cellStyle name="Normal 3 5 11 21" xfId="5874" xr:uid="{00000000-0005-0000-0000-000058480000}"/>
    <cellStyle name="Normal 3 5 11 21 2" xfId="17010" xr:uid="{00000000-0005-0000-0000-000059480000}"/>
    <cellStyle name="Normal 3 5 11 22" xfId="5875" xr:uid="{00000000-0005-0000-0000-00005A480000}"/>
    <cellStyle name="Normal 3 5 11 22 2" xfId="17011" xr:uid="{00000000-0005-0000-0000-00005B480000}"/>
    <cellStyle name="Normal 3 5 11 23" xfId="5876" xr:uid="{00000000-0005-0000-0000-00005C480000}"/>
    <cellStyle name="Normal 3 5 11 23 2" xfId="17012" xr:uid="{00000000-0005-0000-0000-00005D480000}"/>
    <cellStyle name="Normal 3 5 11 24" xfId="5877" xr:uid="{00000000-0005-0000-0000-00005E480000}"/>
    <cellStyle name="Normal 3 5 11 24 2" xfId="17013" xr:uid="{00000000-0005-0000-0000-00005F480000}"/>
    <cellStyle name="Normal 3 5 11 25" xfId="5878" xr:uid="{00000000-0005-0000-0000-000060480000}"/>
    <cellStyle name="Normal 3 5 11 25 2" xfId="17014" xr:uid="{00000000-0005-0000-0000-000061480000}"/>
    <cellStyle name="Normal 3 5 11 26" xfId="16997" xr:uid="{00000000-0005-0000-0000-000062480000}"/>
    <cellStyle name="Normal 3 5 11 3" xfId="5879" xr:uid="{00000000-0005-0000-0000-000063480000}"/>
    <cellStyle name="Normal 3 5 11 3 2" xfId="17015" xr:uid="{00000000-0005-0000-0000-000064480000}"/>
    <cellStyle name="Normal 3 5 11 4" xfId="5880" xr:uid="{00000000-0005-0000-0000-000065480000}"/>
    <cellStyle name="Normal 3 5 11 4 2" xfId="17016" xr:uid="{00000000-0005-0000-0000-000066480000}"/>
    <cellStyle name="Normal 3 5 11 5" xfId="5881" xr:uid="{00000000-0005-0000-0000-000067480000}"/>
    <cellStyle name="Normal 3 5 11 5 2" xfId="17017" xr:uid="{00000000-0005-0000-0000-000068480000}"/>
    <cellStyle name="Normal 3 5 11 6" xfId="5882" xr:uid="{00000000-0005-0000-0000-000069480000}"/>
    <cellStyle name="Normal 3 5 11 6 2" xfId="17018" xr:uid="{00000000-0005-0000-0000-00006A480000}"/>
    <cellStyle name="Normal 3 5 11 7" xfId="5883" xr:uid="{00000000-0005-0000-0000-00006B480000}"/>
    <cellStyle name="Normal 3 5 11 7 2" xfId="17019" xr:uid="{00000000-0005-0000-0000-00006C480000}"/>
    <cellStyle name="Normal 3 5 11 8" xfId="5884" xr:uid="{00000000-0005-0000-0000-00006D480000}"/>
    <cellStyle name="Normal 3 5 11 8 2" xfId="17020" xr:uid="{00000000-0005-0000-0000-00006E480000}"/>
    <cellStyle name="Normal 3 5 11 9" xfId="5885" xr:uid="{00000000-0005-0000-0000-00006F480000}"/>
    <cellStyle name="Normal 3 5 11 9 2" xfId="17021" xr:uid="{00000000-0005-0000-0000-000070480000}"/>
    <cellStyle name="Normal 3 5 12" xfId="5886" xr:uid="{00000000-0005-0000-0000-000071480000}"/>
    <cellStyle name="Normal 3 5 12 2" xfId="17022" xr:uid="{00000000-0005-0000-0000-000072480000}"/>
    <cellStyle name="Normal 3 5 13" xfId="5887" xr:uid="{00000000-0005-0000-0000-000073480000}"/>
    <cellStyle name="Normal 3 5 13 2" xfId="17023" xr:uid="{00000000-0005-0000-0000-000074480000}"/>
    <cellStyle name="Normal 3 5 14" xfId="5888" xr:uid="{00000000-0005-0000-0000-000075480000}"/>
    <cellStyle name="Normal 3 5 14 2" xfId="17024" xr:uid="{00000000-0005-0000-0000-000076480000}"/>
    <cellStyle name="Normal 3 5 15" xfId="5889" xr:uid="{00000000-0005-0000-0000-000077480000}"/>
    <cellStyle name="Normal 3 5 15 2" xfId="17025" xr:uid="{00000000-0005-0000-0000-000078480000}"/>
    <cellStyle name="Normal 3 5 16" xfId="5890" xr:uid="{00000000-0005-0000-0000-000079480000}"/>
    <cellStyle name="Normal 3 5 16 2" xfId="17026" xr:uid="{00000000-0005-0000-0000-00007A480000}"/>
    <cellStyle name="Normal 3 5 17" xfId="5891" xr:uid="{00000000-0005-0000-0000-00007B480000}"/>
    <cellStyle name="Normal 3 5 17 2" xfId="17027" xr:uid="{00000000-0005-0000-0000-00007C480000}"/>
    <cellStyle name="Normal 3 5 18" xfId="5892" xr:uid="{00000000-0005-0000-0000-00007D480000}"/>
    <cellStyle name="Normal 3 5 18 2" xfId="17028" xr:uid="{00000000-0005-0000-0000-00007E480000}"/>
    <cellStyle name="Normal 3 5 19" xfId="5893" xr:uid="{00000000-0005-0000-0000-00007F480000}"/>
    <cellStyle name="Normal 3 5 19 2" xfId="17029" xr:uid="{00000000-0005-0000-0000-000080480000}"/>
    <cellStyle name="Normal 3 5 2" xfId="5894" xr:uid="{00000000-0005-0000-0000-000081480000}"/>
    <cellStyle name="Normal 3 5 2 10" xfId="5895" xr:uid="{00000000-0005-0000-0000-000082480000}"/>
    <cellStyle name="Normal 3 5 2 10 2" xfId="17031" xr:uid="{00000000-0005-0000-0000-000083480000}"/>
    <cellStyle name="Normal 3 5 2 11" xfId="5896" xr:uid="{00000000-0005-0000-0000-000084480000}"/>
    <cellStyle name="Normal 3 5 2 11 2" xfId="17032" xr:uid="{00000000-0005-0000-0000-000085480000}"/>
    <cellStyle name="Normal 3 5 2 12" xfId="5897" xr:uid="{00000000-0005-0000-0000-000086480000}"/>
    <cellStyle name="Normal 3 5 2 12 2" xfId="17033" xr:uid="{00000000-0005-0000-0000-000087480000}"/>
    <cellStyle name="Normal 3 5 2 13" xfId="5898" xr:uid="{00000000-0005-0000-0000-000088480000}"/>
    <cellStyle name="Normal 3 5 2 13 2" xfId="17034" xr:uid="{00000000-0005-0000-0000-000089480000}"/>
    <cellStyle name="Normal 3 5 2 14" xfId="5899" xr:uid="{00000000-0005-0000-0000-00008A480000}"/>
    <cellStyle name="Normal 3 5 2 14 2" xfId="17035" xr:uid="{00000000-0005-0000-0000-00008B480000}"/>
    <cellStyle name="Normal 3 5 2 15" xfId="5900" xr:uid="{00000000-0005-0000-0000-00008C480000}"/>
    <cellStyle name="Normal 3 5 2 15 2" xfId="17036" xr:uid="{00000000-0005-0000-0000-00008D480000}"/>
    <cellStyle name="Normal 3 5 2 16" xfId="5901" xr:uid="{00000000-0005-0000-0000-00008E480000}"/>
    <cellStyle name="Normal 3 5 2 16 2" xfId="17037" xr:uid="{00000000-0005-0000-0000-00008F480000}"/>
    <cellStyle name="Normal 3 5 2 17" xfId="5902" xr:uid="{00000000-0005-0000-0000-000090480000}"/>
    <cellStyle name="Normal 3 5 2 17 2" xfId="17038" xr:uid="{00000000-0005-0000-0000-000091480000}"/>
    <cellStyle name="Normal 3 5 2 18" xfId="5903" xr:uid="{00000000-0005-0000-0000-000092480000}"/>
    <cellStyle name="Normal 3 5 2 18 2" xfId="17039" xr:uid="{00000000-0005-0000-0000-000093480000}"/>
    <cellStyle name="Normal 3 5 2 19" xfId="5904" xr:uid="{00000000-0005-0000-0000-000094480000}"/>
    <cellStyle name="Normal 3 5 2 19 2" xfId="17040" xr:uid="{00000000-0005-0000-0000-000095480000}"/>
    <cellStyle name="Normal 3 5 2 2" xfId="5905" xr:uid="{00000000-0005-0000-0000-000096480000}"/>
    <cellStyle name="Normal 3 5 2 2 2" xfId="5906" xr:uid="{00000000-0005-0000-0000-000097480000}"/>
    <cellStyle name="Normal 3 5 2 2 2 10" xfId="5907" xr:uid="{00000000-0005-0000-0000-000098480000}"/>
    <cellStyle name="Normal 3 5 2 2 2 10 2" xfId="17043" xr:uid="{00000000-0005-0000-0000-000099480000}"/>
    <cellStyle name="Normal 3 5 2 2 2 11" xfId="5908" xr:uid="{00000000-0005-0000-0000-00009A480000}"/>
    <cellStyle name="Normal 3 5 2 2 2 11 2" xfId="17044" xr:uid="{00000000-0005-0000-0000-00009B480000}"/>
    <cellStyle name="Normal 3 5 2 2 2 12" xfId="5909" xr:uid="{00000000-0005-0000-0000-00009C480000}"/>
    <cellStyle name="Normal 3 5 2 2 2 12 2" xfId="17045" xr:uid="{00000000-0005-0000-0000-00009D480000}"/>
    <cellStyle name="Normal 3 5 2 2 2 13" xfId="5910" xr:uid="{00000000-0005-0000-0000-00009E480000}"/>
    <cellStyle name="Normal 3 5 2 2 2 13 2" xfId="17046" xr:uid="{00000000-0005-0000-0000-00009F480000}"/>
    <cellStyle name="Normal 3 5 2 2 2 14" xfId="5911" xr:uid="{00000000-0005-0000-0000-0000A0480000}"/>
    <cellStyle name="Normal 3 5 2 2 2 14 2" xfId="17047" xr:uid="{00000000-0005-0000-0000-0000A1480000}"/>
    <cellStyle name="Normal 3 5 2 2 2 15" xfId="5912" xr:uid="{00000000-0005-0000-0000-0000A2480000}"/>
    <cellStyle name="Normal 3 5 2 2 2 15 2" xfId="17048" xr:uid="{00000000-0005-0000-0000-0000A3480000}"/>
    <cellStyle name="Normal 3 5 2 2 2 16" xfId="5913" xr:uid="{00000000-0005-0000-0000-0000A4480000}"/>
    <cellStyle name="Normal 3 5 2 2 2 16 2" xfId="17049" xr:uid="{00000000-0005-0000-0000-0000A5480000}"/>
    <cellStyle name="Normal 3 5 2 2 2 17" xfId="5914" xr:uid="{00000000-0005-0000-0000-0000A6480000}"/>
    <cellStyle name="Normal 3 5 2 2 2 17 2" xfId="17050" xr:uid="{00000000-0005-0000-0000-0000A7480000}"/>
    <cellStyle name="Normal 3 5 2 2 2 18" xfId="5915" xr:uid="{00000000-0005-0000-0000-0000A8480000}"/>
    <cellStyle name="Normal 3 5 2 2 2 18 2" xfId="17051" xr:uid="{00000000-0005-0000-0000-0000A9480000}"/>
    <cellStyle name="Normal 3 5 2 2 2 19" xfId="5916" xr:uid="{00000000-0005-0000-0000-0000AA480000}"/>
    <cellStyle name="Normal 3 5 2 2 2 19 2" xfId="17052" xr:uid="{00000000-0005-0000-0000-0000AB480000}"/>
    <cellStyle name="Normal 3 5 2 2 2 2" xfId="5917" xr:uid="{00000000-0005-0000-0000-0000AC480000}"/>
    <cellStyle name="Normal 3 5 2 2 2 2 2" xfId="17053" xr:uid="{00000000-0005-0000-0000-0000AD480000}"/>
    <cellStyle name="Normal 3 5 2 2 2 20" xfId="5918" xr:uid="{00000000-0005-0000-0000-0000AE480000}"/>
    <cellStyle name="Normal 3 5 2 2 2 20 2" xfId="17054" xr:uid="{00000000-0005-0000-0000-0000AF480000}"/>
    <cellStyle name="Normal 3 5 2 2 2 21" xfId="5919" xr:uid="{00000000-0005-0000-0000-0000B0480000}"/>
    <cellStyle name="Normal 3 5 2 2 2 21 2" xfId="17055" xr:uid="{00000000-0005-0000-0000-0000B1480000}"/>
    <cellStyle name="Normal 3 5 2 2 2 22" xfId="5920" xr:uid="{00000000-0005-0000-0000-0000B2480000}"/>
    <cellStyle name="Normal 3 5 2 2 2 22 2" xfId="17056" xr:uid="{00000000-0005-0000-0000-0000B3480000}"/>
    <cellStyle name="Normal 3 5 2 2 2 23" xfId="5921" xr:uid="{00000000-0005-0000-0000-0000B4480000}"/>
    <cellStyle name="Normal 3 5 2 2 2 23 2" xfId="17057" xr:uid="{00000000-0005-0000-0000-0000B5480000}"/>
    <cellStyle name="Normal 3 5 2 2 2 24" xfId="5922" xr:uid="{00000000-0005-0000-0000-0000B6480000}"/>
    <cellStyle name="Normal 3 5 2 2 2 24 2" xfId="17058" xr:uid="{00000000-0005-0000-0000-0000B7480000}"/>
    <cellStyle name="Normal 3 5 2 2 2 25" xfId="5923" xr:uid="{00000000-0005-0000-0000-0000B8480000}"/>
    <cellStyle name="Normal 3 5 2 2 2 25 2" xfId="17059" xr:uid="{00000000-0005-0000-0000-0000B9480000}"/>
    <cellStyle name="Normal 3 5 2 2 2 26" xfId="5924" xr:uid="{00000000-0005-0000-0000-0000BA480000}"/>
    <cellStyle name="Normal 3 5 2 2 2 26 2" xfId="27332" xr:uid="{00000000-0005-0000-0000-0000BB480000}"/>
    <cellStyle name="Normal 3 5 2 2 2 27" xfId="17042" xr:uid="{00000000-0005-0000-0000-0000BC480000}"/>
    <cellStyle name="Normal 3 5 2 2 2 3" xfId="5925" xr:uid="{00000000-0005-0000-0000-0000BD480000}"/>
    <cellStyle name="Normal 3 5 2 2 2 3 2" xfId="17060" xr:uid="{00000000-0005-0000-0000-0000BE480000}"/>
    <cellStyle name="Normal 3 5 2 2 2 4" xfId="5926" xr:uid="{00000000-0005-0000-0000-0000BF480000}"/>
    <cellStyle name="Normal 3 5 2 2 2 4 2" xfId="17061" xr:uid="{00000000-0005-0000-0000-0000C0480000}"/>
    <cellStyle name="Normal 3 5 2 2 2 5" xfId="5927" xr:uid="{00000000-0005-0000-0000-0000C1480000}"/>
    <cellStyle name="Normal 3 5 2 2 2 5 2" xfId="17062" xr:uid="{00000000-0005-0000-0000-0000C2480000}"/>
    <cellStyle name="Normal 3 5 2 2 2 6" xfId="5928" xr:uid="{00000000-0005-0000-0000-0000C3480000}"/>
    <cellStyle name="Normal 3 5 2 2 2 6 2" xfId="17063" xr:uid="{00000000-0005-0000-0000-0000C4480000}"/>
    <cellStyle name="Normal 3 5 2 2 2 7" xfId="5929" xr:uid="{00000000-0005-0000-0000-0000C5480000}"/>
    <cellStyle name="Normal 3 5 2 2 2 7 2" xfId="17064" xr:uid="{00000000-0005-0000-0000-0000C6480000}"/>
    <cellStyle name="Normal 3 5 2 2 2 8" xfId="5930" xr:uid="{00000000-0005-0000-0000-0000C7480000}"/>
    <cellStyle name="Normal 3 5 2 2 2 8 2" xfId="17065" xr:uid="{00000000-0005-0000-0000-0000C8480000}"/>
    <cellStyle name="Normal 3 5 2 2 2 9" xfId="5931" xr:uid="{00000000-0005-0000-0000-0000C9480000}"/>
    <cellStyle name="Normal 3 5 2 2 2 9 2" xfId="17066" xr:uid="{00000000-0005-0000-0000-0000CA480000}"/>
    <cellStyle name="Normal 3 5 2 2 3" xfId="5932" xr:uid="{00000000-0005-0000-0000-0000CB480000}"/>
    <cellStyle name="Normal 3 5 2 2 3 10" xfId="5933" xr:uid="{00000000-0005-0000-0000-0000CC480000}"/>
    <cellStyle name="Normal 3 5 2 2 3 10 2" xfId="17068" xr:uid="{00000000-0005-0000-0000-0000CD480000}"/>
    <cellStyle name="Normal 3 5 2 2 3 11" xfId="5934" xr:uid="{00000000-0005-0000-0000-0000CE480000}"/>
    <cellStyle name="Normal 3 5 2 2 3 11 2" xfId="17069" xr:uid="{00000000-0005-0000-0000-0000CF480000}"/>
    <cellStyle name="Normal 3 5 2 2 3 12" xfId="5935" xr:uid="{00000000-0005-0000-0000-0000D0480000}"/>
    <cellStyle name="Normal 3 5 2 2 3 12 2" xfId="17070" xr:uid="{00000000-0005-0000-0000-0000D1480000}"/>
    <cellStyle name="Normal 3 5 2 2 3 13" xfId="5936" xr:uid="{00000000-0005-0000-0000-0000D2480000}"/>
    <cellStyle name="Normal 3 5 2 2 3 13 2" xfId="17071" xr:uid="{00000000-0005-0000-0000-0000D3480000}"/>
    <cellStyle name="Normal 3 5 2 2 3 14" xfId="5937" xr:uid="{00000000-0005-0000-0000-0000D4480000}"/>
    <cellStyle name="Normal 3 5 2 2 3 14 2" xfId="17072" xr:uid="{00000000-0005-0000-0000-0000D5480000}"/>
    <cellStyle name="Normal 3 5 2 2 3 15" xfId="5938" xr:uid="{00000000-0005-0000-0000-0000D6480000}"/>
    <cellStyle name="Normal 3 5 2 2 3 15 2" xfId="17073" xr:uid="{00000000-0005-0000-0000-0000D7480000}"/>
    <cellStyle name="Normal 3 5 2 2 3 16" xfId="5939" xr:uid="{00000000-0005-0000-0000-0000D8480000}"/>
    <cellStyle name="Normal 3 5 2 2 3 16 2" xfId="17074" xr:uid="{00000000-0005-0000-0000-0000D9480000}"/>
    <cellStyle name="Normal 3 5 2 2 3 17" xfId="5940" xr:uid="{00000000-0005-0000-0000-0000DA480000}"/>
    <cellStyle name="Normal 3 5 2 2 3 17 2" xfId="17075" xr:uid="{00000000-0005-0000-0000-0000DB480000}"/>
    <cellStyle name="Normal 3 5 2 2 3 18" xfId="5941" xr:uid="{00000000-0005-0000-0000-0000DC480000}"/>
    <cellStyle name="Normal 3 5 2 2 3 18 2" xfId="17076" xr:uid="{00000000-0005-0000-0000-0000DD480000}"/>
    <cellStyle name="Normal 3 5 2 2 3 19" xfId="5942" xr:uid="{00000000-0005-0000-0000-0000DE480000}"/>
    <cellStyle name="Normal 3 5 2 2 3 19 2" xfId="17077" xr:uid="{00000000-0005-0000-0000-0000DF480000}"/>
    <cellStyle name="Normal 3 5 2 2 3 2" xfId="5943" xr:uid="{00000000-0005-0000-0000-0000E0480000}"/>
    <cellStyle name="Normal 3 5 2 2 3 2 2" xfId="17078" xr:uid="{00000000-0005-0000-0000-0000E1480000}"/>
    <cellStyle name="Normal 3 5 2 2 3 20" xfId="5944" xr:uid="{00000000-0005-0000-0000-0000E2480000}"/>
    <cellStyle name="Normal 3 5 2 2 3 20 2" xfId="17079" xr:uid="{00000000-0005-0000-0000-0000E3480000}"/>
    <cellStyle name="Normal 3 5 2 2 3 21" xfId="5945" xr:uid="{00000000-0005-0000-0000-0000E4480000}"/>
    <cellStyle name="Normal 3 5 2 2 3 21 2" xfId="17080" xr:uid="{00000000-0005-0000-0000-0000E5480000}"/>
    <cellStyle name="Normal 3 5 2 2 3 22" xfId="5946" xr:uid="{00000000-0005-0000-0000-0000E6480000}"/>
    <cellStyle name="Normal 3 5 2 2 3 22 2" xfId="17081" xr:uid="{00000000-0005-0000-0000-0000E7480000}"/>
    <cellStyle name="Normal 3 5 2 2 3 23" xfId="5947" xr:uid="{00000000-0005-0000-0000-0000E8480000}"/>
    <cellStyle name="Normal 3 5 2 2 3 23 2" xfId="17082" xr:uid="{00000000-0005-0000-0000-0000E9480000}"/>
    <cellStyle name="Normal 3 5 2 2 3 24" xfId="5948" xr:uid="{00000000-0005-0000-0000-0000EA480000}"/>
    <cellStyle name="Normal 3 5 2 2 3 24 2" xfId="17083" xr:uid="{00000000-0005-0000-0000-0000EB480000}"/>
    <cellStyle name="Normal 3 5 2 2 3 25" xfId="5949" xr:uid="{00000000-0005-0000-0000-0000EC480000}"/>
    <cellStyle name="Normal 3 5 2 2 3 25 2" xfId="17084" xr:uid="{00000000-0005-0000-0000-0000ED480000}"/>
    <cellStyle name="Normal 3 5 2 2 3 26" xfId="17067" xr:uid="{00000000-0005-0000-0000-0000EE480000}"/>
    <cellStyle name="Normal 3 5 2 2 3 3" xfId="5950" xr:uid="{00000000-0005-0000-0000-0000EF480000}"/>
    <cellStyle name="Normal 3 5 2 2 3 3 2" xfId="17085" xr:uid="{00000000-0005-0000-0000-0000F0480000}"/>
    <cellStyle name="Normal 3 5 2 2 3 4" xfId="5951" xr:uid="{00000000-0005-0000-0000-0000F1480000}"/>
    <cellStyle name="Normal 3 5 2 2 3 4 2" xfId="17086" xr:uid="{00000000-0005-0000-0000-0000F2480000}"/>
    <cellStyle name="Normal 3 5 2 2 3 5" xfId="5952" xr:uid="{00000000-0005-0000-0000-0000F3480000}"/>
    <cellStyle name="Normal 3 5 2 2 3 5 2" xfId="17087" xr:uid="{00000000-0005-0000-0000-0000F4480000}"/>
    <cellStyle name="Normal 3 5 2 2 3 6" xfId="5953" xr:uid="{00000000-0005-0000-0000-0000F5480000}"/>
    <cellStyle name="Normal 3 5 2 2 3 6 2" xfId="17088" xr:uid="{00000000-0005-0000-0000-0000F6480000}"/>
    <cellStyle name="Normal 3 5 2 2 3 7" xfId="5954" xr:uid="{00000000-0005-0000-0000-0000F7480000}"/>
    <cellStyle name="Normal 3 5 2 2 3 7 2" xfId="17089" xr:uid="{00000000-0005-0000-0000-0000F8480000}"/>
    <cellStyle name="Normal 3 5 2 2 3 8" xfId="5955" xr:uid="{00000000-0005-0000-0000-0000F9480000}"/>
    <cellStyle name="Normal 3 5 2 2 3 8 2" xfId="17090" xr:uid="{00000000-0005-0000-0000-0000FA480000}"/>
    <cellStyle name="Normal 3 5 2 2 3 9" xfId="5956" xr:uid="{00000000-0005-0000-0000-0000FB480000}"/>
    <cellStyle name="Normal 3 5 2 2 3 9 2" xfId="17091" xr:uid="{00000000-0005-0000-0000-0000FC480000}"/>
    <cellStyle name="Normal 3 5 2 2 4" xfId="5957" xr:uid="{00000000-0005-0000-0000-0000FD480000}"/>
    <cellStyle name="Normal 3 5 2 2 4 10" xfId="5958" xr:uid="{00000000-0005-0000-0000-0000FE480000}"/>
    <cellStyle name="Normal 3 5 2 2 4 10 2" xfId="17093" xr:uid="{00000000-0005-0000-0000-0000FF480000}"/>
    <cellStyle name="Normal 3 5 2 2 4 11" xfId="5959" xr:uid="{00000000-0005-0000-0000-000000490000}"/>
    <cellStyle name="Normal 3 5 2 2 4 11 2" xfId="17094" xr:uid="{00000000-0005-0000-0000-000001490000}"/>
    <cellStyle name="Normal 3 5 2 2 4 12" xfId="5960" xr:uid="{00000000-0005-0000-0000-000002490000}"/>
    <cellStyle name="Normal 3 5 2 2 4 12 2" xfId="17095" xr:uid="{00000000-0005-0000-0000-000003490000}"/>
    <cellStyle name="Normal 3 5 2 2 4 13" xfId="5961" xr:uid="{00000000-0005-0000-0000-000004490000}"/>
    <cellStyle name="Normal 3 5 2 2 4 13 2" xfId="17096" xr:uid="{00000000-0005-0000-0000-000005490000}"/>
    <cellStyle name="Normal 3 5 2 2 4 14" xfId="5962" xr:uid="{00000000-0005-0000-0000-000006490000}"/>
    <cellStyle name="Normal 3 5 2 2 4 14 2" xfId="17097" xr:uid="{00000000-0005-0000-0000-000007490000}"/>
    <cellStyle name="Normal 3 5 2 2 4 15" xfId="5963" xr:uid="{00000000-0005-0000-0000-000008490000}"/>
    <cellStyle name="Normal 3 5 2 2 4 15 2" xfId="17098" xr:uid="{00000000-0005-0000-0000-000009490000}"/>
    <cellStyle name="Normal 3 5 2 2 4 16" xfId="5964" xr:uid="{00000000-0005-0000-0000-00000A490000}"/>
    <cellStyle name="Normal 3 5 2 2 4 16 2" xfId="17099" xr:uid="{00000000-0005-0000-0000-00000B490000}"/>
    <cellStyle name="Normal 3 5 2 2 4 17" xfId="5965" xr:uid="{00000000-0005-0000-0000-00000C490000}"/>
    <cellStyle name="Normal 3 5 2 2 4 17 2" xfId="17100" xr:uid="{00000000-0005-0000-0000-00000D490000}"/>
    <cellStyle name="Normal 3 5 2 2 4 18" xfId="5966" xr:uid="{00000000-0005-0000-0000-00000E490000}"/>
    <cellStyle name="Normal 3 5 2 2 4 18 2" xfId="17101" xr:uid="{00000000-0005-0000-0000-00000F490000}"/>
    <cellStyle name="Normal 3 5 2 2 4 19" xfId="5967" xr:uid="{00000000-0005-0000-0000-000010490000}"/>
    <cellStyle name="Normal 3 5 2 2 4 19 2" xfId="17102" xr:uid="{00000000-0005-0000-0000-000011490000}"/>
    <cellStyle name="Normal 3 5 2 2 4 2" xfId="5968" xr:uid="{00000000-0005-0000-0000-000012490000}"/>
    <cellStyle name="Normal 3 5 2 2 4 2 2" xfId="17103" xr:uid="{00000000-0005-0000-0000-000013490000}"/>
    <cellStyle name="Normal 3 5 2 2 4 20" xfId="5969" xr:uid="{00000000-0005-0000-0000-000014490000}"/>
    <cellStyle name="Normal 3 5 2 2 4 20 2" xfId="17104" xr:uid="{00000000-0005-0000-0000-000015490000}"/>
    <cellStyle name="Normal 3 5 2 2 4 21" xfId="5970" xr:uid="{00000000-0005-0000-0000-000016490000}"/>
    <cellStyle name="Normal 3 5 2 2 4 21 2" xfId="17105" xr:uid="{00000000-0005-0000-0000-000017490000}"/>
    <cellStyle name="Normal 3 5 2 2 4 22" xfId="5971" xr:uid="{00000000-0005-0000-0000-000018490000}"/>
    <cellStyle name="Normal 3 5 2 2 4 22 2" xfId="17106" xr:uid="{00000000-0005-0000-0000-000019490000}"/>
    <cellStyle name="Normal 3 5 2 2 4 23" xfId="5972" xr:uid="{00000000-0005-0000-0000-00001A490000}"/>
    <cellStyle name="Normal 3 5 2 2 4 23 2" xfId="17107" xr:uid="{00000000-0005-0000-0000-00001B490000}"/>
    <cellStyle name="Normal 3 5 2 2 4 24" xfId="5973" xr:uid="{00000000-0005-0000-0000-00001C490000}"/>
    <cellStyle name="Normal 3 5 2 2 4 24 2" xfId="17108" xr:uid="{00000000-0005-0000-0000-00001D490000}"/>
    <cellStyle name="Normal 3 5 2 2 4 25" xfId="5974" xr:uid="{00000000-0005-0000-0000-00001E490000}"/>
    <cellStyle name="Normal 3 5 2 2 4 25 2" xfId="17109" xr:uid="{00000000-0005-0000-0000-00001F490000}"/>
    <cellStyle name="Normal 3 5 2 2 4 26" xfId="17092" xr:uid="{00000000-0005-0000-0000-000020490000}"/>
    <cellStyle name="Normal 3 5 2 2 4 3" xfId="5975" xr:uid="{00000000-0005-0000-0000-000021490000}"/>
    <cellStyle name="Normal 3 5 2 2 4 3 2" xfId="17110" xr:uid="{00000000-0005-0000-0000-000022490000}"/>
    <cellStyle name="Normal 3 5 2 2 4 4" xfId="5976" xr:uid="{00000000-0005-0000-0000-000023490000}"/>
    <cellStyle name="Normal 3 5 2 2 4 4 2" xfId="17111" xr:uid="{00000000-0005-0000-0000-000024490000}"/>
    <cellStyle name="Normal 3 5 2 2 4 5" xfId="5977" xr:uid="{00000000-0005-0000-0000-000025490000}"/>
    <cellStyle name="Normal 3 5 2 2 4 5 2" xfId="17112" xr:uid="{00000000-0005-0000-0000-000026490000}"/>
    <cellStyle name="Normal 3 5 2 2 4 6" xfId="5978" xr:uid="{00000000-0005-0000-0000-000027490000}"/>
    <cellStyle name="Normal 3 5 2 2 4 6 2" xfId="17113" xr:uid="{00000000-0005-0000-0000-000028490000}"/>
    <cellStyle name="Normal 3 5 2 2 4 7" xfId="5979" xr:uid="{00000000-0005-0000-0000-000029490000}"/>
    <cellStyle name="Normal 3 5 2 2 4 7 2" xfId="17114" xr:uid="{00000000-0005-0000-0000-00002A490000}"/>
    <cellStyle name="Normal 3 5 2 2 4 8" xfId="5980" xr:uid="{00000000-0005-0000-0000-00002B490000}"/>
    <cellStyle name="Normal 3 5 2 2 4 8 2" xfId="17115" xr:uid="{00000000-0005-0000-0000-00002C490000}"/>
    <cellStyle name="Normal 3 5 2 2 4 9" xfId="5981" xr:uid="{00000000-0005-0000-0000-00002D490000}"/>
    <cellStyle name="Normal 3 5 2 2 4 9 2" xfId="17116" xr:uid="{00000000-0005-0000-0000-00002E490000}"/>
    <cellStyle name="Normal 3 5 2 2 5" xfId="5982" xr:uid="{00000000-0005-0000-0000-00002F490000}"/>
    <cellStyle name="Normal 3 5 2 2 5 10" xfId="5983" xr:uid="{00000000-0005-0000-0000-000030490000}"/>
    <cellStyle name="Normal 3 5 2 2 5 10 2" xfId="17118" xr:uid="{00000000-0005-0000-0000-000031490000}"/>
    <cellStyle name="Normal 3 5 2 2 5 11" xfId="5984" xr:uid="{00000000-0005-0000-0000-000032490000}"/>
    <cellStyle name="Normal 3 5 2 2 5 11 2" xfId="17119" xr:uid="{00000000-0005-0000-0000-000033490000}"/>
    <cellStyle name="Normal 3 5 2 2 5 12" xfId="5985" xr:uid="{00000000-0005-0000-0000-000034490000}"/>
    <cellStyle name="Normal 3 5 2 2 5 12 2" xfId="17120" xr:uid="{00000000-0005-0000-0000-000035490000}"/>
    <cellStyle name="Normal 3 5 2 2 5 13" xfId="5986" xr:uid="{00000000-0005-0000-0000-000036490000}"/>
    <cellStyle name="Normal 3 5 2 2 5 13 2" xfId="17121" xr:uid="{00000000-0005-0000-0000-000037490000}"/>
    <cellStyle name="Normal 3 5 2 2 5 14" xfId="5987" xr:uid="{00000000-0005-0000-0000-000038490000}"/>
    <cellStyle name="Normal 3 5 2 2 5 14 2" xfId="17122" xr:uid="{00000000-0005-0000-0000-000039490000}"/>
    <cellStyle name="Normal 3 5 2 2 5 15" xfId="5988" xr:uid="{00000000-0005-0000-0000-00003A490000}"/>
    <cellStyle name="Normal 3 5 2 2 5 15 2" xfId="17123" xr:uid="{00000000-0005-0000-0000-00003B490000}"/>
    <cellStyle name="Normal 3 5 2 2 5 16" xfId="5989" xr:uid="{00000000-0005-0000-0000-00003C490000}"/>
    <cellStyle name="Normal 3 5 2 2 5 16 2" xfId="17124" xr:uid="{00000000-0005-0000-0000-00003D490000}"/>
    <cellStyle name="Normal 3 5 2 2 5 17" xfId="5990" xr:uid="{00000000-0005-0000-0000-00003E490000}"/>
    <cellStyle name="Normal 3 5 2 2 5 17 2" xfId="17125" xr:uid="{00000000-0005-0000-0000-00003F490000}"/>
    <cellStyle name="Normal 3 5 2 2 5 18" xfId="5991" xr:uid="{00000000-0005-0000-0000-000040490000}"/>
    <cellStyle name="Normal 3 5 2 2 5 18 2" xfId="17126" xr:uid="{00000000-0005-0000-0000-000041490000}"/>
    <cellStyle name="Normal 3 5 2 2 5 19" xfId="5992" xr:uid="{00000000-0005-0000-0000-000042490000}"/>
    <cellStyle name="Normal 3 5 2 2 5 19 2" xfId="17127" xr:uid="{00000000-0005-0000-0000-000043490000}"/>
    <cellStyle name="Normal 3 5 2 2 5 2" xfId="5993" xr:uid="{00000000-0005-0000-0000-000044490000}"/>
    <cellStyle name="Normal 3 5 2 2 5 2 2" xfId="17128" xr:uid="{00000000-0005-0000-0000-000045490000}"/>
    <cellStyle name="Normal 3 5 2 2 5 20" xfId="5994" xr:uid="{00000000-0005-0000-0000-000046490000}"/>
    <cellStyle name="Normal 3 5 2 2 5 20 2" xfId="17129" xr:uid="{00000000-0005-0000-0000-000047490000}"/>
    <cellStyle name="Normal 3 5 2 2 5 21" xfId="5995" xr:uid="{00000000-0005-0000-0000-000048490000}"/>
    <cellStyle name="Normal 3 5 2 2 5 21 2" xfId="17130" xr:uid="{00000000-0005-0000-0000-000049490000}"/>
    <cellStyle name="Normal 3 5 2 2 5 22" xfId="5996" xr:uid="{00000000-0005-0000-0000-00004A490000}"/>
    <cellStyle name="Normal 3 5 2 2 5 22 2" xfId="17131" xr:uid="{00000000-0005-0000-0000-00004B490000}"/>
    <cellStyle name="Normal 3 5 2 2 5 23" xfId="5997" xr:uid="{00000000-0005-0000-0000-00004C490000}"/>
    <cellStyle name="Normal 3 5 2 2 5 23 2" xfId="17132" xr:uid="{00000000-0005-0000-0000-00004D490000}"/>
    <cellStyle name="Normal 3 5 2 2 5 24" xfId="5998" xr:uid="{00000000-0005-0000-0000-00004E490000}"/>
    <cellStyle name="Normal 3 5 2 2 5 24 2" xfId="17133" xr:uid="{00000000-0005-0000-0000-00004F490000}"/>
    <cellStyle name="Normal 3 5 2 2 5 25" xfId="5999" xr:uid="{00000000-0005-0000-0000-000050490000}"/>
    <cellStyle name="Normal 3 5 2 2 5 25 2" xfId="17134" xr:uid="{00000000-0005-0000-0000-000051490000}"/>
    <cellStyle name="Normal 3 5 2 2 5 26" xfId="17117" xr:uid="{00000000-0005-0000-0000-000052490000}"/>
    <cellStyle name="Normal 3 5 2 2 5 3" xfId="6000" xr:uid="{00000000-0005-0000-0000-000053490000}"/>
    <cellStyle name="Normal 3 5 2 2 5 3 2" xfId="17135" xr:uid="{00000000-0005-0000-0000-000054490000}"/>
    <cellStyle name="Normal 3 5 2 2 5 4" xfId="6001" xr:uid="{00000000-0005-0000-0000-000055490000}"/>
    <cellStyle name="Normal 3 5 2 2 5 4 2" xfId="17136" xr:uid="{00000000-0005-0000-0000-000056490000}"/>
    <cellStyle name="Normal 3 5 2 2 5 5" xfId="6002" xr:uid="{00000000-0005-0000-0000-000057490000}"/>
    <cellStyle name="Normal 3 5 2 2 5 5 2" xfId="17137" xr:uid="{00000000-0005-0000-0000-000058490000}"/>
    <cellStyle name="Normal 3 5 2 2 5 6" xfId="6003" xr:uid="{00000000-0005-0000-0000-000059490000}"/>
    <cellStyle name="Normal 3 5 2 2 5 6 2" xfId="17138" xr:uid="{00000000-0005-0000-0000-00005A490000}"/>
    <cellStyle name="Normal 3 5 2 2 5 7" xfId="6004" xr:uid="{00000000-0005-0000-0000-00005B490000}"/>
    <cellStyle name="Normal 3 5 2 2 5 7 2" xfId="17139" xr:uid="{00000000-0005-0000-0000-00005C490000}"/>
    <cellStyle name="Normal 3 5 2 2 5 8" xfId="6005" xr:uid="{00000000-0005-0000-0000-00005D490000}"/>
    <cellStyle name="Normal 3 5 2 2 5 8 2" xfId="17140" xr:uid="{00000000-0005-0000-0000-00005E490000}"/>
    <cellStyle name="Normal 3 5 2 2 5 9" xfId="6006" xr:uid="{00000000-0005-0000-0000-00005F490000}"/>
    <cellStyle name="Normal 3 5 2 2 5 9 2" xfId="17141" xr:uid="{00000000-0005-0000-0000-000060490000}"/>
    <cellStyle name="Normal 3 5 2 2 6" xfId="39726" xr:uid="{00000000-0005-0000-0000-000061490000}"/>
    <cellStyle name="Normal 3 5 2 2 7" xfId="17041" xr:uid="{00000000-0005-0000-0000-000062490000}"/>
    <cellStyle name="Normal 3 5 2 20" xfId="6007" xr:uid="{00000000-0005-0000-0000-000063490000}"/>
    <cellStyle name="Normal 3 5 2 20 2" xfId="17142" xr:uid="{00000000-0005-0000-0000-000064490000}"/>
    <cellStyle name="Normal 3 5 2 21" xfId="6008" xr:uid="{00000000-0005-0000-0000-000065490000}"/>
    <cellStyle name="Normal 3 5 2 21 2" xfId="17143" xr:uid="{00000000-0005-0000-0000-000066490000}"/>
    <cellStyle name="Normal 3 5 2 22" xfId="6009" xr:uid="{00000000-0005-0000-0000-000067490000}"/>
    <cellStyle name="Normal 3 5 2 22 2" xfId="17144" xr:uid="{00000000-0005-0000-0000-000068490000}"/>
    <cellStyle name="Normal 3 5 2 23" xfId="6010" xr:uid="{00000000-0005-0000-0000-000069490000}"/>
    <cellStyle name="Normal 3 5 2 23 2" xfId="17145" xr:uid="{00000000-0005-0000-0000-00006A490000}"/>
    <cellStyle name="Normal 3 5 2 24" xfId="6011" xr:uid="{00000000-0005-0000-0000-00006B490000}"/>
    <cellStyle name="Normal 3 5 2 24 2" xfId="17146" xr:uid="{00000000-0005-0000-0000-00006C490000}"/>
    <cellStyle name="Normal 3 5 2 25" xfId="6012" xr:uid="{00000000-0005-0000-0000-00006D490000}"/>
    <cellStyle name="Normal 3 5 2 25 2" xfId="17147" xr:uid="{00000000-0005-0000-0000-00006E490000}"/>
    <cellStyle name="Normal 3 5 2 26" xfId="6013" xr:uid="{00000000-0005-0000-0000-00006F490000}"/>
    <cellStyle name="Normal 3 5 2 26 2" xfId="17148" xr:uid="{00000000-0005-0000-0000-000070490000}"/>
    <cellStyle name="Normal 3 5 2 27" xfId="6014" xr:uid="{00000000-0005-0000-0000-000071490000}"/>
    <cellStyle name="Normal 3 5 2 27 2" xfId="17149" xr:uid="{00000000-0005-0000-0000-000072490000}"/>
    <cellStyle name="Normal 3 5 2 28" xfId="6015" xr:uid="{00000000-0005-0000-0000-000073490000}"/>
    <cellStyle name="Normal 3 5 2 28 2" xfId="17150" xr:uid="{00000000-0005-0000-0000-000074490000}"/>
    <cellStyle name="Normal 3 5 2 29" xfId="6016" xr:uid="{00000000-0005-0000-0000-000075490000}"/>
    <cellStyle name="Normal 3 5 2 29 2" xfId="17151" xr:uid="{00000000-0005-0000-0000-000076490000}"/>
    <cellStyle name="Normal 3 5 2 3" xfId="6017" xr:uid="{00000000-0005-0000-0000-000077490000}"/>
    <cellStyle name="Normal 3 5 2 3 2" xfId="6018" xr:uid="{00000000-0005-0000-0000-000078490000}"/>
    <cellStyle name="Normal 3 5 2 3 2 2" xfId="27364" xr:uid="{00000000-0005-0000-0000-000079490000}"/>
    <cellStyle name="Normal 3 5 2 3 3" xfId="6019" xr:uid="{00000000-0005-0000-0000-00007A490000}"/>
    <cellStyle name="Normal 3 5 2 3 3 2" xfId="27365" xr:uid="{00000000-0005-0000-0000-00007B490000}"/>
    <cellStyle name="Normal 3 5 2 3 4" xfId="17152" xr:uid="{00000000-0005-0000-0000-00007C490000}"/>
    <cellStyle name="Normal 3 5 2 30" xfId="17030" xr:uid="{00000000-0005-0000-0000-00007D490000}"/>
    <cellStyle name="Normal 3 5 2 4" xfId="6020" xr:uid="{00000000-0005-0000-0000-00007E490000}"/>
    <cellStyle name="Normal 3 5 2 4 2" xfId="17153" xr:uid="{00000000-0005-0000-0000-00007F490000}"/>
    <cellStyle name="Normal 3 5 2 5" xfId="6021" xr:uid="{00000000-0005-0000-0000-000080490000}"/>
    <cellStyle name="Normal 3 5 2 5 2" xfId="17154" xr:uid="{00000000-0005-0000-0000-000081490000}"/>
    <cellStyle name="Normal 3 5 2 6" xfId="6022" xr:uid="{00000000-0005-0000-0000-000082490000}"/>
    <cellStyle name="Normal 3 5 2 6 2" xfId="17155" xr:uid="{00000000-0005-0000-0000-000083490000}"/>
    <cellStyle name="Normal 3 5 2 7" xfId="6023" xr:uid="{00000000-0005-0000-0000-000084490000}"/>
    <cellStyle name="Normal 3 5 2 7 2" xfId="17156" xr:uid="{00000000-0005-0000-0000-000085490000}"/>
    <cellStyle name="Normal 3 5 2 8" xfId="6024" xr:uid="{00000000-0005-0000-0000-000086490000}"/>
    <cellStyle name="Normal 3 5 2 8 2" xfId="17157" xr:uid="{00000000-0005-0000-0000-000087490000}"/>
    <cellStyle name="Normal 3 5 2 9" xfId="6025" xr:uid="{00000000-0005-0000-0000-000088490000}"/>
    <cellStyle name="Normal 3 5 2 9 2" xfId="17158" xr:uid="{00000000-0005-0000-0000-000089490000}"/>
    <cellStyle name="Normal 3 5 20" xfId="6026" xr:uid="{00000000-0005-0000-0000-00008A490000}"/>
    <cellStyle name="Normal 3 5 20 2" xfId="17159" xr:uid="{00000000-0005-0000-0000-00008B490000}"/>
    <cellStyle name="Normal 3 5 21" xfId="6027" xr:uid="{00000000-0005-0000-0000-00008C490000}"/>
    <cellStyle name="Normal 3 5 21 2" xfId="17160" xr:uid="{00000000-0005-0000-0000-00008D490000}"/>
    <cellStyle name="Normal 3 5 22" xfId="6028" xr:uid="{00000000-0005-0000-0000-00008E490000}"/>
    <cellStyle name="Normal 3 5 22 2" xfId="17161" xr:uid="{00000000-0005-0000-0000-00008F490000}"/>
    <cellStyle name="Normal 3 5 23" xfId="6029" xr:uid="{00000000-0005-0000-0000-000090490000}"/>
    <cellStyle name="Normal 3 5 23 2" xfId="17162" xr:uid="{00000000-0005-0000-0000-000091490000}"/>
    <cellStyle name="Normal 3 5 24" xfId="6030" xr:uid="{00000000-0005-0000-0000-000092490000}"/>
    <cellStyle name="Normal 3 5 24 2" xfId="17163" xr:uid="{00000000-0005-0000-0000-000093490000}"/>
    <cellStyle name="Normal 3 5 25" xfId="6031" xr:uid="{00000000-0005-0000-0000-000094490000}"/>
    <cellStyle name="Normal 3 5 25 2" xfId="17164" xr:uid="{00000000-0005-0000-0000-000095490000}"/>
    <cellStyle name="Normal 3 5 26" xfId="6032" xr:uid="{00000000-0005-0000-0000-000096490000}"/>
    <cellStyle name="Normal 3 5 26 2" xfId="17165" xr:uid="{00000000-0005-0000-0000-000097490000}"/>
    <cellStyle name="Normal 3 5 27" xfId="6033" xr:uid="{00000000-0005-0000-0000-000098490000}"/>
    <cellStyle name="Normal 3 5 27 2" xfId="17166" xr:uid="{00000000-0005-0000-0000-000099490000}"/>
    <cellStyle name="Normal 3 5 28" xfId="6034" xr:uid="{00000000-0005-0000-0000-00009A490000}"/>
    <cellStyle name="Normal 3 5 28 2" xfId="17167" xr:uid="{00000000-0005-0000-0000-00009B490000}"/>
    <cellStyle name="Normal 3 5 29" xfId="16971" xr:uid="{00000000-0005-0000-0000-00009C490000}"/>
    <cellStyle name="Normal 3 5 3" xfId="6035" xr:uid="{00000000-0005-0000-0000-00009D490000}"/>
    <cellStyle name="Normal 3 5 3 10" xfId="6036" xr:uid="{00000000-0005-0000-0000-00009E490000}"/>
    <cellStyle name="Normal 3 5 3 10 2" xfId="17169" xr:uid="{00000000-0005-0000-0000-00009F490000}"/>
    <cellStyle name="Normal 3 5 3 11" xfId="6037" xr:uid="{00000000-0005-0000-0000-0000A0490000}"/>
    <cellStyle name="Normal 3 5 3 11 2" xfId="17170" xr:uid="{00000000-0005-0000-0000-0000A1490000}"/>
    <cellStyle name="Normal 3 5 3 12" xfId="6038" xr:uid="{00000000-0005-0000-0000-0000A2490000}"/>
    <cellStyle name="Normal 3 5 3 12 2" xfId="17171" xr:uid="{00000000-0005-0000-0000-0000A3490000}"/>
    <cellStyle name="Normal 3 5 3 13" xfId="6039" xr:uid="{00000000-0005-0000-0000-0000A4490000}"/>
    <cellStyle name="Normal 3 5 3 13 2" xfId="17172" xr:uid="{00000000-0005-0000-0000-0000A5490000}"/>
    <cellStyle name="Normal 3 5 3 14" xfId="6040" xr:uid="{00000000-0005-0000-0000-0000A6490000}"/>
    <cellStyle name="Normal 3 5 3 14 2" xfId="17173" xr:uid="{00000000-0005-0000-0000-0000A7490000}"/>
    <cellStyle name="Normal 3 5 3 15" xfId="6041" xr:uid="{00000000-0005-0000-0000-0000A8490000}"/>
    <cellStyle name="Normal 3 5 3 15 2" xfId="17174" xr:uid="{00000000-0005-0000-0000-0000A9490000}"/>
    <cellStyle name="Normal 3 5 3 16" xfId="6042" xr:uid="{00000000-0005-0000-0000-0000AA490000}"/>
    <cellStyle name="Normal 3 5 3 16 2" xfId="17175" xr:uid="{00000000-0005-0000-0000-0000AB490000}"/>
    <cellStyle name="Normal 3 5 3 17" xfId="6043" xr:uid="{00000000-0005-0000-0000-0000AC490000}"/>
    <cellStyle name="Normal 3 5 3 17 2" xfId="17176" xr:uid="{00000000-0005-0000-0000-0000AD490000}"/>
    <cellStyle name="Normal 3 5 3 18" xfId="6044" xr:uid="{00000000-0005-0000-0000-0000AE490000}"/>
    <cellStyle name="Normal 3 5 3 18 2" xfId="17177" xr:uid="{00000000-0005-0000-0000-0000AF490000}"/>
    <cellStyle name="Normal 3 5 3 19" xfId="6045" xr:uid="{00000000-0005-0000-0000-0000B0490000}"/>
    <cellStyle name="Normal 3 5 3 19 2" xfId="17178" xr:uid="{00000000-0005-0000-0000-0000B1490000}"/>
    <cellStyle name="Normal 3 5 3 2" xfId="6046" xr:uid="{00000000-0005-0000-0000-0000B2490000}"/>
    <cellStyle name="Normal 3 5 3 2 2" xfId="17179" xr:uid="{00000000-0005-0000-0000-0000B3490000}"/>
    <cellStyle name="Normal 3 5 3 20" xfId="6047" xr:uid="{00000000-0005-0000-0000-0000B4490000}"/>
    <cellStyle name="Normal 3 5 3 20 2" xfId="17180" xr:uid="{00000000-0005-0000-0000-0000B5490000}"/>
    <cellStyle name="Normal 3 5 3 21" xfId="6048" xr:uid="{00000000-0005-0000-0000-0000B6490000}"/>
    <cellStyle name="Normal 3 5 3 21 2" xfId="17181" xr:uid="{00000000-0005-0000-0000-0000B7490000}"/>
    <cellStyle name="Normal 3 5 3 22" xfId="6049" xr:uid="{00000000-0005-0000-0000-0000B8490000}"/>
    <cellStyle name="Normal 3 5 3 22 2" xfId="17182" xr:uid="{00000000-0005-0000-0000-0000B9490000}"/>
    <cellStyle name="Normal 3 5 3 23" xfId="6050" xr:uid="{00000000-0005-0000-0000-0000BA490000}"/>
    <cellStyle name="Normal 3 5 3 23 2" xfId="17183" xr:uid="{00000000-0005-0000-0000-0000BB490000}"/>
    <cellStyle name="Normal 3 5 3 24" xfId="6051" xr:uid="{00000000-0005-0000-0000-0000BC490000}"/>
    <cellStyle name="Normal 3 5 3 24 2" xfId="17184" xr:uid="{00000000-0005-0000-0000-0000BD490000}"/>
    <cellStyle name="Normal 3 5 3 25" xfId="6052" xr:uid="{00000000-0005-0000-0000-0000BE490000}"/>
    <cellStyle name="Normal 3 5 3 25 2" xfId="17185" xr:uid="{00000000-0005-0000-0000-0000BF490000}"/>
    <cellStyle name="Normal 3 5 3 26" xfId="17168" xr:uid="{00000000-0005-0000-0000-0000C0490000}"/>
    <cellStyle name="Normal 3 5 3 3" xfId="6053" xr:uid="{00000000-0005-0000-0000-0000C1490000}"/>
    <cellStyle name="Normal 3 5 3 3 2" xfId="17186" xr:uid="{00000000-0005-0000-0000-0000C2490000}"/>
    <cellStyle name="Normal 3 5 3 4" xfId="6054" xr:uid="{00000000-0005-0000-0000-0000C3490000}"/>
    <cellStyle name="Normal 3 5 3 4 2" xfId="17187" xr:uid="{00000000-0005-0000-0000-0000C4490000}"/>
    <cellStyle name="Normal 3 5 3 5" xfId="6055" xr:uid="{00000000-0005-0000-0000-0000C5490000}"/>
    <cellStyle name="Normal 3 5 3 5 2" xfId="17188" xr:uid="{00000000-0005-0000-0000-0000C6490000}"/>
    <cellStyle name="Normal 3 5 3 6" xfId="6056" xr:uid="{00000000-0005-0000-0000-0000C7490000}"/>
    <cellStyle name="Normal 3 5 3 6 2" xfId="17189" xr:uid="{00000000-0005-0000-0000-0000C8490000}"/>
    <cellStyle name="Normal 3 5 3 7" xfId="6057" xr:uid="{00000000-0005-0000-0000-0000C9490000}"/>
    <cellStyle name="Normal 3 5 3 7 2" xfId="17190" xr:uid="{00000000-0005-0000-0000-0000CA490000}"/>
    <cellStyle name="Normal 3 5 3 8" xfId="6058" xr:uid="{00000000-0005-0000-0000-0000CB490000}"/>
    <cellStyle name="Normal 3 5 3 8 2" xfId="17191" xr:uid="{00000000-0005-0000-0000-0000CC490000}"/>
    <cellStyle name="Normal 3 5 3 9" xfId="6059" xr:uid="{00000000-0005-0000-0000-0000CD490000}"/>
    <cellStyle name="Normal 3 5 3 9 2" xfId="17192" xr:uid="{00000000-0005-0000-0000-0000CE490000}"/>
    <cellStyle name="Normal 3 5 4" xfId="6060" xr:uid="{00000000-0005-0000-0000-0000CF490000}"/>
    <cellStyle name="Normal 3 5 4 10" xfId="6061" xr:uid="{00000000-0005-0000-0000-0000D0490000}"/>
    <cellStyle name="Normal 3 5 4 10 2" xfId="17194" xr:uid="{00000000-0005-0000-0000-0000D1490000}"/>
    <cellStyle name="Normal 3 5 4 11" xfId="6062" xr:uid="{00000000-0005-0000-0000-0000D2490000}"/>
    <cellStyle name="Normal 3 5 4 11 2" xfId="17195" xr:uid="{00000000-0005-0000-0000-0000D3490000}"/>
    <cellStyle name="Normal 3 5 4 12" xfId="6063" xr:uid="{00000000-0005-0000-0000-0000D4490000}"/>
    <cellStyle name="Normal 3 5 4 12 2" xfId="17196" xr:uid="{00000000-0005-0000-0000-0000D5490000}"/>
    <cellStyle name="Normal 3 5 4 13" xfId="6064" xr:uid="{00000000-0005-0000-0000-0000D6490000}"/>
    <cellStyle name="Normal 3 5 4 13 2" xfId="17197" xr:uid="{00000000-0005-0000-0000-0000D7490000}"/>
    <cellStyle name="Normal 3 5 4 14" xfId="6065" xr:uid="{00000000-0005-0000-0000-0000D8490000}"/>
    <cellStyle name="Normal 3 5 4 14 2" xfId="17198" xr:uid="{00000000-0005-0000-0000-0000D9490000}"/>
    <cellStyle name="Normal 3 5 4 15" xfId="6066" xr:uid="{00000000-0005-0000-0000-0000DA490000}"/>
    <cellStyle name="Normal 3 5 4 15 2" xfId="17199" xr:uid="{00000000-0005-0000-0000-0000DB490000}"/>
    <cellStyle name="Normal 3 5 4 16" xfId="6067" xr:uid="{00000000-0005-0000-0000-0000DC490000}"/>
    <cellStyle name="Normal 3 5 4 16 2" xfId="17200" xr:uid="{00000000-0005-0000-0000-0000DD490000}"/>
    <cellStyle name="Normal 3 5 4 17" xfId="6068" xr:uid="{00000000-0005-0000-0000-0000DE490000}"/>
    <cellStyle name="Normal 3 5 4 17 2" xfId="17201" xr:uid="{00000000-0005-0000-0000-0000DF490000}"/>
    <cellStyle name="Normal 3 5 4 18" xfId="6069" xr:uid="{00000000-0005-0000-0000-0000E0490000}"/>
    <cellStyle name="Normal 3 5 4 18 2" xfId="17202" xr:uid="{00000000-0005-0000-0000-0000E1490000}"/>
    <cellStyle name="Normal 3 5 4 19" xfId="6070" xr:uid="{00000000-0005-0000-0000-0000E2490000}"/>
    <cellStyle name="Normal 3 5 4 19 2" xfId="17203" xr:uid="{00000000-0005-0000-0000-0000E3490000}"/>
    <cellStyle name="Normal 3 5 4 2" xfId="6071" xr:uid="{00000000-0005-0000-0000-0000E4490000}"/>
    <cellStyle name="Normal 3 5 4 2 2" xfId="17204" xr:uid="{00000000-0005-0000-0000-0000E5490000}"/>
    <cellStyle name="Normal 3 5 4 20" xfId="6072" xr:uid="{00000000-0005-0000-0000-0000E6490000}"/>
    <cellStyle name="Normal 3 5 4 20 2" xfId="17205" xr:uid="{00000000-0005-0000-0000-0000E7490000}"/>
    <cellStyle name="Normal 3 5 4 21" xfId="6073" xr:uid="{00000000-0005-0000-0000-0000E8490000}"/>
    <cellStyle name="Normal 3 5 4 21 2" xfId="17206" xr:uid="{00000000-0005-0000-0000-0000E9490000}"/>
    <cellStyle name="Normal 3 5 4 22" xfId="6074" xr:uid="{00000000-0005-0000-0000-0000EA490000}"/>
    <cellStyle name="Normal 3 5 4 22 2" xfId="17207" xr:uid="{00000000-0005-0000-0000-0000EB490000}"/>
    <cellStyle name="Normal 3 5 4 23" xfId="6075" xr:uid="{00000000-0005-0000-0000-0000EC490000}"/>
    <cellStyle name="Normal 3 5 4 23 2" xfId="17208" xr:uid="{00000000-0005-0000-0000-0000ED490000}"/>
    <cellStyle name="Normal 3 5 4 24" xfId="6076" xr:uid="{00000000-0005-0000-0000-0000EE490000}"/>
    <cellStyle name="Normal 3 5 4 24 2" xfId="17209" xr:uid="{00000000-0005-0000-0000-0000EF490000}"/>
    <cellStyle name="Normal 3 5 4 25" xfId="6077" xr:uid="{00000000-0005-0000-0000-0000F0490000}"/>
    <cellStyle name="Normal 3 5 4 25 2" xfId="17210" xr:uid="{00000000-0005-0000-0000-0000F1490000}"/>
    <cellStyle name="Normal 3 5 4 26" xfId="17193" xr:uid="{00000000-0005-0000-0000-0000F2490000}"/>
    <cellStyle name="Normal 3 5 4 3" xfId="6078" xr:uid="{00000000-0005-0000-0000-0000F3490000}"/>
    <cellStyle name="Normal 3 5 4 3 2" xfId="17211" xr:uid="{00000000-0005-0000-0000-0000F4490000}"/>
    <cellStyle name="Normal 3 5 4 4" xfId="6079" xr:uid="{00000000-0005-0000-0000-0000F5490000}"/>
    <cellStyle name="Normal 3 5 4 4 2" xfId="17212" xr:uid="{00000000-0005-0000-0000-0000F6490000}"/>
    <cellStyle name="Normal 3 5 4 5" xfId="6080" xr:uid="{00000000-0005-0000-0000-0000F7490000}"/>
    <cellStyle name="Normal 3 5 4 5 2" xfId="17213" xr:uid="{00000000-0005-0000-0000-0000F8490000}"/>
    <cellStyle name="Normal 3 5 4 6" xfId="6081" xr:uid="{00000000-0005-0000-0000-0000F9490000}"/>
    <cellStyle name="Normal 3 5 4 6 2" xfId="17214" xr:uid="{00000000-0005-0000-0000-0000FA490000}"/>
    <cellStyle name="Normal 3 5 4 7" xfId="6082" xr:uid="{00000000-0005-0000-0000-0000FB490000}"/>
    <cellStyle name="Normal 3 5 4 7 2" xfId="17215" xr:uid="{00000000-0005-0000-0000-0000FC490000}"/>
    <cellStyle name="Normal 3 5 4 8" xfId="6083" xr:uid="{00000000-0005-0000-0000-0000FD490000}"/>
    <cellStyle name="Normal 3 5 4 8 2" xfId="17216" xr:uid="{00000000-0005-0000-0000-0000FE490000}"/>
    <cellStyle name="Normal 3 5 4 9" xfId="6084" xr:uid="{00000000-0005-0000-0000-0000FF490000}"/>
    <cellStyle name="Normal 3 5 4 9 2" xfId="17217" xr:uid="{00000000-0005-0000-0000-0000004A0000}"/>
    <cellStyle name="Normal 3 5 5" xfId="6085" xr:uid="{00000000-0005-0000-0000-0000014A0000}"/>
    <cellStyle name="Normal 3 5 5 10" xfId="6086" xr:uid="{00000000-0005-0000-0000-0000024A0000}"/>
    <cellStyle name="Normal 3 5 5 10 2" xfId="17219" xr:uid="{00000000-0005-0000-0000-0000034A0000}"/>
    <cellStyle name="Normal 3 5 5 11" xfId="6087" xr:uid="{00000000-0005-0000-0000-0000044A0000}"/>
    <cellStyle name="Normal 3 5 5 11 2" xfId="17220" xr:uid="{00000000-0005-0000-0000-0000054A0000}"/>
    <cellStyle name="Normal 3 5 5 12" xfId="6088" xr:uid="{00000000-0005-0000-0000-0000064A0000}"/>
    <cellStyle name="Normal 3 5 5 12 2" xfId="17221" xr:uid="{00000000-0005-0000-0000-0000074A0000}"/>
    <cellStyle name="Normal 3 5 5 13" xfId="6089" xr:uid="{00000000-0005-0000-0000-0000084A0000}"/>
    <cellStyle name="Normal 3 5 5 13 2" xfId="17222" xr:uid="{00000000-0005-0000-0000-0000094A0000}"/>
    <cellStyle name="Normal 3 5 5 14" xfId="6090" xr:uid="{00000000-0005-0000-0000-00000A4A0000}"/>
    <cellStyle name="Normal 3 5 5 14 2" xfId="17223" xr:uid="{00000000-0005-0000-0000-00000B4A0000}"/>
    <cellStyle name="Normal 3 5 5 15" xfId="6091" xr:uid="{00000000-0005-0000-0000-00000C4A0000}"/>
    <cellStyle name="Normal 3 5 5 15 2" xfId="17224" xr:uid="{00000000-0005-0000-0000-00000D4A0000}"/>
    <cellStyle name="Normal 3 5 5 16" xfId="6092" xr:uid="{00000000-0005-0000-0000-00000E4A0000}"/>
    <cellStyle name="Normal 3 5 5 16 2" xfId="17225" xr:uid="{00000000-0005-0000-0000-00000F4A0000}"/>
    <cellStyle name="Normal 3 5 5 17" xfId="6093" xr:uid="{00000000-0005-0000-0000-0000104A0000}"/>
    <cellStyle name="Normal 3 5 5 17 2" xfId="17226" xr:uid="{00000000-0005-0000-0000-0000114A0000}"/>
    <cellStyle name="Normal 3 5 5 18" xfId="6094" xr:uid="{00000000-0005-0000-0000-0000124A0000}"/>
    <cellStyle name="Normal 3 5 5 18 2" xfId="17227" xr:uid="{00000000-0005-0000-0000-0000134A0000}"/>
    <cellStyle name="Normal 3 5 5 19" xfId="6095" xr:uid="{00000000-0005-0000-0000-0000144A0000}"/>
    <cellStyle name="Normal 3 5 5 19 2" xfId="17228" xr:uid="{00000000-0005-0000-0000-0000154A0000}"/>
    <cellStyle name="Normal 3 5 5 2" xfId="6096" xr:uid="{00000000-0005-0000-0000-0000164A0000}"/>
    <cellStyle name="Normal 3 5 5 2 2" xfId="17229" xr:uid="{00000000-0005-0000-0000-0000174A0000}"/>
    <cellStyle name="Normal 3 5 5 20" xfId="6097" xr:uid="{00000000-0005-0000-0000-0000184A0000}"/>
    <cellStyle name="Normal 3 5 5 20 2" xfId="17230" xr:uid="{00000000-0005-0000-0000-0000194A0000}"/>
    <cellStyle name="Normal 3 5 5 21" xfId="6098" xr:uid="{00000000-0005-0000-0000-00001A4A0000}"/>
    <cellStyle name="Normal 3 5 5 21 2" xfId="17231" xr:uid="{00000000-0005-0000-0000-00001B4A0000}"/>
    <cellStyle name="Normal 3 5 5 22" xfId="6099" xr:uid="{00000000-0005-0000-0000-00001C4A0000}"/>
    <cellStyle name="Normal 3 5 5 22 2" xfId="17232" xr:uid="{00000000-0005-0000-0000-00001D4A0000}"/>
    <cellStyle name="Normal 3 5 5 23" xfId="6100" xr:uid="{00000000-0005-0000-0000-00001E4A0000}"/>
    <cellStyle name="Normal 3 5 5 23 2" xfId="17233" xr:uid="{00000000-0005-0000-0000-00001F4A0000}"/>
    <cellStyle name="Normal 3 5 5 24" xfId="6101" xr:uid="{00000000-0005-0000-0000-0000204A0000}"/>
    <cellStyle name="Normal 3 5 5 24 2" xfId="17234" xr:uid="{00000000-0005-0000-0000-0000214A0000}"/>
    <cellStyle name="Normal 3 5 5 25" xfId="6102" xr:uid="{00000000-0005-0000-0000-0000224A0000}"/>
    <cellStyle name="Normal 3 5 5 25 2" xfId="17235" xr:uid="{00000000-0005-0000-0000-0000234A0000}"/>
    <cellStyle name="Normal 3 5 5 26" xfId="17218" xr:uid="{00000000-0005-0000-0000-0000244A0000}"/>
    <cellStyle name="Normal 3 5 5 3" xfId="6103" xr:uid="{00000000-0005-0000-0000-0000254A0000}"/>
    <cellStyle name="Normal 3 5 5 3 2" xfId="17236" xr:uid="{00000000-0005-0000-0000-0000264A0000}"/>
    <cellStyle name="Normal 3 5 5 4" xfId="6104" xr:uid="{00000000-0005-0000-0000-0000274A0000}"/>
    <cellStyle name="Normal 3 5 5 4 2" xfId="17237" xr:uid="{00000000-0005-0000-0000-0000284A0000}"/>
    <cellStyle name="Normal 3 5 5 5" xfId="6105" xr:uid="{00000000-0005-0000-0000-0000294A0000}"/>
    <cellStyle name="Normal 3 5 5 5 2" xfId="17238" xr:uid="{00000000-0005-0000-0000-00002A4A0000}"/>
    <cellStyle name="Normal 3 5 5 6" xfId="6106" xr:uid="{00000000-0005-0000-0000-00002B4A0000}"/>
    <cellStyle name="Normal 3 5 5 6 2" xfId="17239" xr:uid="{00000000-0005-0000-0000-00002C4A0000}"/>
    <cellStyle name="Normal 3 5 5 7" xfId="6107" xr:uid="{00000000-0005-0000-0000-00002D4A0000}"/>
    <cellStyle name="Normal 3 5 5 7 2" xfId="17240" xr:uid="{00000000-0005-0000-0000-00002E4A0000}"/>
    <cellStyle name="Normal 3 5 5 8" xfId="6108" xr:uid="{00000000-0005-0000-0000-00002F4A0000}"/>
    <cellStyle name="Normal 3 5 5 8 2" xfId="17241" xr:uid="{00000000-0005-0000-0000-0000304A0000}"/>
    <cellStyle name="Normal 3 5 5 9" xfId="6109" xr:uid="{00000000-0005-0000-0000-0000314A0000}"/>
    <cellStyle name="Normal 3 5 5 9 2" xfId="17242" xr:uid="{00000000-0005-0000-0000-0000324A0000}"/>
    <cellStyle name="Normal 3 5 6" xfId="6110" xr:uid="{00000000-0005-0000-0000-0000334A0000}"/>
    <cellStyle name="Normal 3 5 6 10" xfId="6111" xr:uid="{00000000-0005-0000-0000-0000344A0000}"/>
    <cellStyle name="Normal 3 5 6 10 2" xfId="17244" xr:uid="{00000000-0005-0000-0000-0000354A0000}"/>
    <cellStyle name="Normal 3 5 6 11" xfId="6112" xr:uid="{00000000-0005-0000-0000-0000364A0000}"/>
    <cellStyle name="Normal 3 5 6 11 2" xfId="17245" xr:uid="{00000000-0005-0000-0000-0000374A0000}"/>
    <cellStyle name="Normal 3 5 6 12" xfId="6113" xr:uid="{00000000-0005-0000-0000-0000384A0000}"/>
    <cellStyle name="Normal 3 5 6 12 2" xfId="17246" xr:uid="{00000000-0005-0000-0000-0000394A0000}"/>
    <cellStyle name="Normal 3 5 6 13" xfId="6114" xr:uid="{00000000-0005-0000-0000-00003A4A0000}"/>
    <cellStyle name="Normal 3 5 6 13 2" xfId="17247" xr:uid="{00000000-0005-0000-0000-00003B4A0000}"/>
    <cellStyle name="Normal 3 5 6 14" xfId="6115" xr:uid="{00000000-0005-0000-0000-00003C4A0000}"/>
    <cellStyle name="Normal 3 5 6 14 2" xfId="17248" xr:uid="{00000000-0005-0000-0000-00003D4A0000}"/>
    <cellStyle name="Normal 3 5 6 15" xfId="6116" xr:uid="{00000000-0005-0000-0000-00003E4A0000}"/>
    <cellStyle name="Normal 3 5 6 15 2" xfId="17249" xr:uid="{00000000-0005-0000-0000-00003F4A0000}"/>
    <cellStyle name="Normal 3 5 6 16" xfId="6117" xr:uid="{00000000-0005-0000-0000-0000404A0000}"/>
    <cellStyle name="Normal 3 5 6 16 2" xfId="17250" xr:uid="{00000000-0005-0000-0000-0000414A0000}"/>
    <cellStyle name="Normal 3 5 6 17" xfId="6118" xr:uid="{00000000-0005-0000-0000-0000424A0000}"/>
    <cellStyle name="Normal 3 5 6 17 2" xfId="17251" xr:uid="{00000000-0005-0000-0000-0000434A0000}"/>
    <cellStyle name="Normal 3 5 6 18" xfId="6119" xr:uid="{00000000-0005-0000-0000-0000444A0000}"/>
    <cellStyle name="Normal 3 5 6 18 2" xfId="17252" xr:uid="{00000000-0005-0000-0000-0000454A0000}"/>
    <cellStyle name="Normal 3 5 6 19" xfId="6120" xr:uid="{00000000-0005-0000-0000-0000464A0000}"/>
    <cellStyle name="Normal 3 5 6 19 2" xfId="17253" xr:uid="{00000000-0005-0000-0000-0000474A0000}"/>
    <cellStyle name="Normal 3 5 6 2" xfId="6121" xr:uid="{00000000-0005-0000-0000-0000484A0000}"/>
    <cellStyle name="Normal 3 5 6 2 2" xfId="17254" xr:uid="{00000000-0005-0000-0000-0000494A0000}"/>
    <cellStyle name="Normal 3 5 6 20" xfId="6122" xr:uid="{00000000-0005-0000-0000-00004A4A0000}"/>
    <cellStyle name="Normal 3 5 6 20 2" xfId="17255" xr:uid="{00000000-0005-0000-0000-00004B4A0000}"/>
    <cellStyle name="Normal 3 5 6 21" xfId="6123" xr:uid="{00000000-0005-0000-0000-00004C4A0000}"/>
    <cellStyle name="Normal 3 5 6 21 2" xfId="17256" xr:uid="{00000000-0005-0000-0000-00004D4A0000}"/>
    <cellStyle name="Normal 3 5 6 22" xfId="6124" xr:uid="{00000000-0005-0000-0000-00004E4A0000}"/>
    <cellStyle name="Normal 3 5 6 22 2" xfId="17257" xr:uid="{00000000-0005-0000-0000-00004F4A0000}"/>
    <cellStyle name="Normal 3 5 6 23" xfId="6125" xr:uid="{00000000-0005-0000-0000-0000504A0000}"/>
    <cellStyle name="Normal 3 5 6 23 2" xfId="17258" xr:uid="{00000000-0005-0000-0000-0000514A0000}"/>
    <cellStyle name="Normal 3 5 6 24" xfId="6126" xr:uid="{00000000-0005-0000-0000-0000524A0000}"/>
    <cellStyle name="Normal 3 5 6 24 2" xfId="17259" xr:uid="{00000000-0005-0000-0000-0000534A0000}"/>
    <cellStyle name="Normal 3 5 6 25" xfId="6127" xr:uid="{00000000-0005-0000-0000-0000544A0000}"/>
    <cellStyle name="Normal 3 5 6 25 2" xfId="17260" xr:uid="{00000000-0005-0000-0000-0000554A0000}"/>
    <cellStyle name="Normal 3 5 6 26" xfId="17243" xr:uid="{00000000-0005-0000-0000-0000564A0000}"/>
    <cellStyle name="Normal 3 5 6 3" xfId="6128" xr:uid="{00000000-0005-0000-0000-0000574A0000}"/>
    <cellStyle name="Normal 3 5 6 3 2" xfId="17261" xr:uid="{00000000-0005-0000-0000-0000584A0000}"/>
    <cellStyle name="Normal 3 5 6 4" xfId="6129" xr:uid="{00000000-0005-0000-0000-0000594A0000}"/>
    <cellStyle name="Normal 3 5 6 4 2" xfId="17262" xr:uid="{00000000-0005-0000-0000-00005A4A0000}"/>
    <cellStyle name="Normal 3 5 6 5" xfId="6130" xr:uid="{00000000-0005-0000-0000-00005B4A0000}"/>
    <cellStyle name="Normal 3 5 6 5 2" xfId="17263" xr:uid="{00000000-0005-0000-0000-00005C4A0000}"/>
    <cellStyle name="Normal 3 5 6 6" xfId="6131" xr:uid="{00000000-0005-0000-0000-00005D4A0000}"/>
    <cellStyle name="Normal 3 5 6 6 2" xfId="17264" xr:uid="{00000000-0005-0000-0000-00005E4A0000}"/>
    <cellStyle name="Normal 3 5 6 7" xfId="6132" xr:uid="{00000000-0005-0000-0000-00005F4A0000}"/>
    <cellStyle name="Normal 3 5 6 7 2" xfId="17265" xr:uid="{00000000-0005-0000-0000-0000604A0000}"/>
    <cellStyle name="Normal 3 5 6 8" xfId="6133" xr:uid="{00000000-0005-0000-0000-0000614A0000}"/>
    <cellStyle name="Normal 3 5 6 8 2" xfId="17266" xr:uid="{00000000-0005-0000-0000-0000624A0000}"/>
    <cellStyle name="Normal 3 5 6 9" xfId="6134" xr:uid="{00000000-0005-0000-0000-0000634A0000}"/>
    <cellStyle name="Normal 3 5 6 9 2" xfId="17267" xr:uid="{00000000-0005-0000-0000-0000644A0000}"/>
    <cellStyle name="Normal 3 5 7" xfId="6135" xr:uid="{00000000-0005-0000-0000-0000654A0000}"/>
    <cellStyle name="Normal 3 5 7 10" xfId="6136" xr:uid="{00000000-0005-0000-0000-0000664A0000}"/>
    <cellStyle name="Normal 3 5 7 10 2" xfId="17269" xr:uid="{00000000-0005-0000-0000-0000674A0000}"/>
    <cellStyle name="Normal 3 5 7 11" xfId="6137" xr:uid="{00000000-0005-0000-0000-0000684A0000}"/>
    <cellStyle name="Normal 3 5 7 11 2" xfId="17270" xr:uid="{00000000-0005-0000-0000-0000694A0000}"/>
    <cellStyle name="Normal 3 5 7 12" xfId="6138" xr:uid="{00000000-0005-0000-0000-00006A4A0000}"/>
    <cellStyle name="Normal 3 5 7 12 2" xfId="17271" xr:uid="{00000000-0005-0000-0000-00006B4A0000}"/>
    <cellStyle name="Normal 3 5 7 13" xfId="6139" xr:uid="{00000000-0005-0000-0000-00006C4A0000}"/>
    <cellStyle name="Normal 3 5 7 13 2" xfId="17272" xr:uid="{00000000-0005-0000-0000-00006D4A0000}"/>
    <cellStyle name="Normal 3 5 7 14" xfId="6140" xr:uid="{00000000-0005-0000-0000-00006E4A0000}"/>
    <cellStyle name="Normal 3 5 7 14 2" xfId="17273" xr:uid="{00000000-0005-0000-0000-00006F4A0000}"/>
    <cellStyle name="Normal 3 5 7 15" xfId="6141" xr:uid="{00000000-0005-0000-0000-0000704A0000}"/>
    <cellStyle name="Normal 3 5 7 15 2" xfId="17274" xr:uid="{00000000-0005-0000-0000-0000714A0000}"/>
    <cellStyle name="Normal 3 5 7 16" xfId="6142" xr:uid="{00000000-0005-0000-0000-0000724A0000}"/>
    <cellStyle name="Normal 3 5 7 16 2" xfId="17275" xr:uid="{00000000-0005-0000-0000-0000734A0000}"/>
    <cellStyle name="Normal 3 5 7 17" xfId="6143" xr:uid="{00000000-0005-0000-0000-0000744A0000}"/>
    <cellStyle name="Normal 3 5 7 17 2" xfId="17276" xr:uid="{00000000-0005-0000-0000-0000754A0000}"/>
    <cellStyle name="Normal 3 5 7 18" xfId="6144" xr:uid="{00000000-0005-0000-0000-0000764A0000}"/>
    <cellStyle name="Normal 3 5 7 18 2" xfId="17277" xr:uid="{00000000-0005-0000-0000-0000774A0000}"/>
    <cellStyle name="Normal 3 5 7 19" xfId="6145" xr:uid="{00000000-0005-0000-0000-0000784A0000}"/>
    <cellStyle name="Normal 3 5 7 19 2" xfId="17278" xr:uid="{00000000-0005-0000-0000-0000794A0000}"/>
    <cellStyle name="Normal 3 5 7 2" xfId="6146" xr:uid="{00000000-0005-0000-0000-00007A4A0000}"/>
    <cellStyle name="Normal 3 5 7 2 2" xfId="17279" xr:uid="{00000000-0005-0000-0000-00007B4A0000}"/>
    <cellStyle name="Normal 3 5 7 20" xfId="6147" xr:uid="{00000000-0005-0000-0000-00007C4A0000}"/>
    <cellStyle name="Normal 3 5 7 20 2" xfId="17280" xr:uid="{00000000-0005-0000-0000-00007D4A0000}"/>
    <cellStyle name="Normal 3 5 7 21" xfId="6148" xr:uid="{00000000-0005-0000-0000-00007E4A0000}"/>
    <cellStyle name="Normal 3 5 7 21 2" xfId="17281" xr:uid="{00000000-0005-0000-0000-00007F4A0000}"/>
    <cellStyle name="Normal 3 5 7 22" xfId="6149" xr:uid="{00000000-0005-0000-0000-0000804A0000}"/>
    <cellStyle name="Normal 3 5 7 22 2" xfId="17282" xr:uid="{00000000-0005-0000-0000-0000814A0000}"/>
    <cellStyle name="Normal 3 5 7 23" xfId="6150" xr:uid="{00000000-0005-0000-0000-0000824A0000}"/>
    <cellStyle name="Normal 3 5 7 23 2" xfId="17283" xr:uid="{00000000-0005-0000-0000-0000834A0000}"/>
    <cellStyle name="Normal 3 5 7 24" xfId="6151" xr:uid="{00000000-0005-0000-0000-0000844A0000}"/>
    <cellStyle name="Normal 3 5 7 24 2" xfId="17284" xr:uid="{00000000-0005-0000-0000-0000854A0000}"/>
    <cellStyle name="Normal 3 5 7 25" xfId="6152" xr:uid="{00000000-0005-0000-0000-0000864A0000}"/>
    <cellStyle name="Normal 3 5 7 25 2" xfId="17285" xr:uid="{00000000-0005-0000-0000-0000874A0000}"/>
    <cellStyle name="Normal 3 5 7 26" xfId="17268" xr:uid="{00000000-0005-0000-0000-0000884A0000}"/>
    <cellStyle name="Normal 3 5 7 3" xfId="6153" xr:uid="{00000000-0005-0000-0000-0000894A0000}"/>
    <cellStyle name="Normal 3 5 7 3 2" xfId="17286" xr:uid="{00000000-0005-0000-0000-00008A4A0000}"/>
    <cellStyle name="Normal 3 5 7 4" xfId="6154" xr:uid="{00000000-0005-0000-0000-00008B4A0000}"/>
    <cellStyle name="Normal 3 5 7 4 2" xfId="17287" xr:uid="{00000000-0005-0000-0000-00008C4A0000}"/>
    <cellStyle name="Normal 3 5 7 5" xfId="6155" xr:uid="{00000000-0005-0000-0000-00008D4A0000}"/>
    <cellStyle name="Normal 3 5 7 5 2" xfId="17288" xr:uid="{00000000-0005-0000-0000-00008E4A0000}"/>
    <cellStyle name="Normal 3 5 7 6" xfId="6156" xr:uid="{00000000-0005-0000-0000-00008F4A0000}"/>
    <cellStyle name="Normal 3 5 7 6 2" xfId="17289" xr:uid="{00000000-0005-0000-0000-0000904A0000}"/>
    <cellStyle name="Normal 3 5 7 7" xfId="6157" xr:uid="{00000000-0005-0000-0000-0000914A0000}"/>
    <cellStyle name="Normal 3 5 7 7 2" xfId="17290" xr:uid="{00000000-0005-0000-0000-0000924A0000}"/>
    <cellStyle name="Normal 3 5 7 8" xfId="6158" xr:uid="{00000000-0005-0000-0000-0000934A0000}"/>
    <cellStyle name="Normal 3 5 7 8 2" xfId="17291" xr:uid="{00000000-0005-0000-0000-0000944A0000}"/>
    <cellStyle name="Normal 3 5 7 9" xfId="6159" xr:uid="{00000000-0005-0000-0000-0000954A0000}"/>
    <cellStyle name="Normal 3 5 7 9 2" xfId="17292" xr:uid="{00000000-0005-0000-0000-0000964A0000}"/>
    <cellStyle name="Normal 3 5 8" xfId="6160" xr:uid="{00000000-0005-0000-0000-0000974A0000}"/>
    <cellStyle name="Normal 3 5 8 10" xfId="6161" xr:uid="{00000000-0005-0000-0000-0000984A0000}"/>
    <cellStyle name="Normal 3 5 8 10 2" xfId="17294" xr:uid="{00000000-0005-0000-0000-0000994A0000}"/>
    <cellStyle name="Normal 3 5 8 11" xfId="6162" xr:uid="{00000000-0005-0000-0000-00009A4A0000}"/>
    <cellStyle name="Normal 3 5 8 11 2" xfId="17295" xr:uid="{00000000-0005-0000-0000-00009B4A0000}"/>
    <cellStyle name="Normal 3 5 8 12" xfId="6163" xr:uid="{00000000-0005-0000-0000-00009C4A0000}"/>
    <cellStyle name="Normal 3 5 8 12 2" xfId="17296" xr:uid="{00000000-0005-0000-0000-00009D4A0000}"/>
    <cellStyle name="Normal 3 5 8 13" xfId="6164" xr:uid="{00000000-0005-0000-0000-00009E4A0000}"/>
    <cellStyle name="Normal 3 5 8 13 2" xfId="17297" xr:uid="{00000000-0005-0000-0000-00009F4A0000}"/>
    <cellStyle name="Normal 3 5 8 14" xfId="6165" xr:uid="{00000000-0005-0000-0000-0000A04A0000}"/>
    <cellStyle name="Normal 3 5 8 14 2" xfId="17298" xr:uid="{00000000-0005-0000-0000-0000A14A0000}"/>
    <cellStyle name="Normal 3 5 8 15" xfId="6166" xr:uid="{00000000-0005-0000-0000-0000A24A0000}"/>
    <cellStyle name="Normal 3 5 8 15 2" xfId="17299" xr:uid="{00000000-0005-0000-0000-0000A34A0000}"/>
    <cellStyle name="Normal 3 5 8 16" xfId="6167" xr:uid="{00000000-0005-0000-0000-0000A44A0000}"/>
    <cellStyle name="Normal 3 5 8 16 2" xfId="17300" xr:uid="{00000000-0005-0000-0000-0000A54A0000}"/>
    <cellStyle name="Normal 3 5 8 17" xfId="6168" xr:uid="{00000000-0005-0000-0000-0000A64A0000}"/>
    <cellStyle name="Normal 3 5 8 17 2" xfId="17301" xr:uid="{00000000-0005-0000-0000-0000A74A0000}"/>
    <cellStyle name="Normal 3 5 8 18" xfId="6169" xr:uid="{00000000-0005-0000-0000-0000A84A0000}"/>
    <cellStyle name="Normal 3 5 8 18 2" xfId="17302" xr:uid="{00000000-0005-0000-0000-0000A94A0000}"/>
    <cellStyle name="Normal 3 5 8 19" xfId="6170" xr:uid="{00000000-0005-0000-0000-0000AA4A0000}"/>
    <cellStyle name="Normal 3 5 8 19 2" xfId="17303" xr:uid="{00000000-0005-0000-0000-0000AB4A0000}"/>
    <cellStyle name="Normal 3 5 8 2" xfId="6171" xr:uid="{00000000-0005-0000-0000-0000AC4A0000}"/>
    <cellStyle name="Normal 3 5 8 2 2" xfId="17304" xr:uid="{00000000-0005-0000-0000-0000AD4A0000}"/>
    <cellStyle name="Normal 3 5 8 20" xfId="6172" xr:uid="{00000000-0005-0000-0000-0000AE4A0000}"/>
    <cellStyle name="Normal 3 5 8 20 2" xfId="17305" xr:uid="{00000000-0005-0000-0000-0000AF4A0000}"/>
    <cellStyle name="Normal 3 5 8 21" xfId="6173" xr:uid="{00000000-0005-0000-0000-0000B04A0000}"/>
    <cellStyle name="Normal 3 5 8 21 2" xfId="17306" xr:uid="{00000000-0005-0000-0000-0000B14A0000}"/>
    <cellStyle name="Normal 3 5 8 22" xfId="6174" xr:uid="{00000000-0005-0000-0000-0000B24A0000}"/>
    <cellStyle name="Normal 3 5 8 22 2" xfId="17307" xr:uid="{00000000-0005-0000-0000-0000B34A0000}"/>
    <cellStyle name="Normal 3 5 8 23" xfId="6175" xr:uid="{00000000-0005-0000-0000-0000B44A0000}"/>
    <cellStyle name="Normal 3 5 8 23 2" xfId="17308" xr:uid="{00000000-0005-0000-0000-0000B54A0000}"/>
    <cellStyle name="Normal 3 5 8 24" xfId="6176" xr:uid="{00000000-0005-0000-0000-0000B64A0000}"/>
    <cellStyle name="Normal 3 5 8 24 2" xfId="17309" xr:uid="{00000000-0005-0000-0000-0000B74A0000}"/>
    <cellStyle name="Normal 3 5 8 25" xfId="6177" xr:uid="{00000000-0005-0000-0000-0000B84A0000}"/>
    <cellStyle name="Normal 3 5 8 25 2" xfId="17310" xr:uid="{00000000-0005-0000-0000-0000B94A0000}"/>
    <cellStyle name="Normal 3 5 8 26" xfId="6178" xr:uid="{00000000-0005-0000-0000-0000BA4A0000}"/>
    <cellStyle name="Normal 3 5 8 26 2" xfId="27419" xr:uid="{00000000-0005-0000-0000-0000BB4A0000}"/>
    <cellStyle name="Normal 3 5 8 27" xfId="17293" xr:uid="{00000000-0005-0000-0000-0000BC4A0000}"/>
    <cellStyle name="Normal 3 5 8 3" xfId="6179" xr:uid="{00000000-0005-0000-0000-0000BD4A0000}"/>
    <cellStyle name="Normal 3 5 8 3 2" xfId="17311" xr:uid="{00000000-0005-0000-0000-0000BE4A0000}"/>
    <cellStyle name="Normal 3 5 8 4" xfId="6180" xr:uid="{00000000-0005-0000-0000-0000BF4A0000}"/>
    <cellStyle name="Normal 3 5 8 4 2" xfId="17312" xr:uid="{00000000-0005-0000-0000-0000C04A0000}"/>
    <cellStyle name="Normal 3 5 8 5" xfId="6181" xr:uid="{00000000-0005-0000-0000-0000C14A0000}"/>
    <cellStyle name="Normal 3 5 8 5 2" xfId="17313" xr:uid="{00000000-0005-0000-0000-0000C24A0000}"/>
    <cellStyle name="Normal 3 5 8 6" xfId="6182" xr:uid="{00000000-0005-0000-0000-0000C34A0000}"/>
    <cellStyle name="Normal 3 5 8 6 2" xfId="17314" xr:uid="{00000000-0005-0000-0000-0000C44A0000}"/>
    <cellStyle name="Normal 3 5 8 7" xfId="6183" xr:uid="{00000000-0005-0000-0000-0000C54A0000}"/>
    <cellStyle name="Normal 3 5 8 7 2" xfId="17315" xr:uid="{00000000-0005-0000-0000-0000C64A0000}"/>
    <cellStyle name="Normal 3 5 8 8" xfId="6184" xr:uid="{00000000-0005-0000-0000-0000C74A0000}"/>
    <cellStyle name="Normal 3 5 8 8 2" xfId="17316" xr:uid="{00000000-0005-0000-0000-0000C84A0000}"/>
    <cellStyle name="Normal 3 5 8 9" xfId="6185" xr:uid="{00000000-0005-0000-0000-0000C94A0000}"/>
    <cellStyle name="Normal 3 5 8 9 2" xfId="17317" xr:uid="{00000000-0005-0000-0000-0000CA4A0000}"/>
    <cellStyle name="Normal 3 5 9" xfId="6186" xr:uid="{00000000-0005-0000-0000-0000CB4A0000}"/>
    <cellStyle name="Normal 3 5 9 10" xfId="6187" xr:uid="{00000000-0005-0000-0000-0000CC4A0000}"/>
    <cellStyle name="Normal 3 5 9 10 2" xfId="17319" xr:uid="{00000000-0005-0000-0000-0000CD4A0000}"/>
    <cellStyle name="Normal 3 5 9 11" xfId="6188" xr:uid="{00000000-0005-0000-0000-0000CE4A0000}"/>
    <cellStyle name="Normal 3 5 9 11 2" xfId="17320" xr:uid="{00000000-0005-0000-0000-0000CF4A0000}"/>
    <cellStyle name="Normal 3 5 9 12" xfId="6189" xr:uid="{00000000-0005-0000-0000-0000D04A0000}"/>
    <cellStyle name="Normal 3 5 9 12 2" xfId="17321" xr:uid="{00000000-0005-0000-0000-0000D14A0000}"/>
    <cellStyle name="Normal 3 5 9 13" xfId="6190" xr:uid="{00000000-0005-0000-0000-0000D24A0000}"/>
    <cellStyle name="Normal 3 5 9 13 2" xfId="17322" xr:uid="{00000000-0005-0000-0000-0000D34A0000}"/>
    <cellStyle name="Normal 3 5 9 14" xfId="6191" xr:uid="{00000000-0005-0000-0000-0000D44A0000}"/>
    <cellStyle name="Normal 3 5 9 14 2" xfId="17323" xr:uid="{00000000-0005-0000-0000-0000D54A0000}"/>
    <cellStyle name="Normal 3 5 9 15" xfId="6192" xr:uid="{00000000-0005-0000-0000-0000D64A0000}"/>
    <cellStyle name="Normal 3 5 9 15 2" xfId="17324" xr:uid="{00000000-0005-0000-0000-0000D74A0000}"/>
    <cellStyle name="Normal 3 5 9 16" xfId="6193" xr:uid="{00000000-0005-0000-0000-0000D84A0000}"/>
    <cellStyle name="Normal 3 5 9 16 2" xfId="17325" xr:uid="{00000000-0005-0000-0000-0000D94A0000}"/>
    <cellStyle name="Normal 3 5 9 17" xfId="6194" xr:uid="{00000000-0005-0000-0000-0000DA4A0000}"/>
    <cellStyle name="Normal 3 5 9 17 2" xfId="17326" xr:uid="{00000000-0005-0000-0000-0000DB4A0000}"/>
    <cellStyle name="Normal 3 5 9 18" xfId="6195" xr:uid="{00000000-0005-0000-0000-0000DC4A0000}"/>
    <cellStyle name="Normal 3 5 9 18 2" xfId="17327" xr:uid="{00000000-0005-0000-0000-0000DD4A0000}"/>
    <cellStyle name="Normal 3 5 9 19" xfId="6196" xr:uid="{00000000-0005-0000-0000-0000DE4A0000}"/>
    <cellStyle name="Normal 3 5 9 19 2" xfId="17328" xr:uid="{00000000-0005-0000-0000-0000DF4A0000}"/>
    <cellStyle name="Normal 3 5 9 2" xfId="6197" xr:uid="{00000000-0005-0000-0000-0000E04A0000}"/>
    <cellStyle name="Normal 3 5 9 2 2" xfId="17329" xr:uid="{00000000-0005-0000-0000-0000E14A0000}"/>
    <cellStyle name="Normal 3 5 9 20" xfId="6198" xr:uid="{00000000-0005-0000-0000-0000E24A0000}"/>
    <cellStyle name="Normal 3 5 9 20 2" xfId="17330" xr:uid="{00000000-0005-0000-0000-0000E34A0000}"/>
    <cellStyle name="Normal 3 5 9 21" xfId="6199" xr:uid="{00000000-0005-0000-0000-0000E44A0000}"/>
    <cellStyle name="Normal 3 5 9 21 2" xfId="17331" xr:uid="{00000000-0005-0000-0000-0000E54A0000}"/>
    <cellStyle name="Normal 3 5 9 22" xfId="6200" xr:uid="{00000000-0005-0000-0000-0000E64A0000}"/>
    <cellStyle name="Normal 3 5 9 22 2" xfId="17332" xr:uid="{00000000-0005-0000-0000-0000E74A0000}"/>
    <cellStyle name="Normal 3 5 9 23" xfId="6201" xr:uid="{00000000-0005-0000-0000-0000E84A0000}"/>
    <cellStyle name="Normal 3 5 9 23 2" xfId="17333" xr:uid="{00000000-0005-0000-0000-0000E94A0000}"/>
    <cellStyle name="Normal 3 5 9 24" xfId="6202" xr:uid="{00000000-0005-0000-0000-0000EA4A0000}"/>
    <cellStyle name="Normal 3 5 9 24 2" xfId="17334" xr:uid="{00000000-0005-0000-0000-0000EB4A0000}"/>
    <cellStyle name="Normal 3 5 9 25" xfId="6203" xr:uid="{00000000-0005-0000-0000-0000EC4A0000}"/>
    <cellStyle name="Normal 3 5 9 25 2" xfId="17335" xr:uid="{00000000-0005-0000-0000-0000ED4A0000}"/>
    <cellStyle name="Normal 3 5 9 26" xfId="17318" xr:uid="{00000000-0005-0000-0000-0000EE4A0000}"/>
    <cellStyle name="Normal 3 5 9 3" xfId="6204" xr:uid="{00000000-0005-0000-0000-0000EF4A0000}"/>
    <cellStyle name="Normal 3 5 9 3 2" xfId="17336" xr:uid="{00000000-0005-0000-0000-0000F04A0000}"/>
    <cellStyle name="Normal 3 5 9 4" xfId="6205" xr:uid="{00000000-0005-0000-0000-0000F14A0000}"/>
    <cellStyle name="Normal 3 5 9 4 2" xfId="17337" xr:uid="{00000000-0005-0000-0000-0000F24A0000}"/>
    <cellStyle name="Normal 3 5 9 5" xfId="6206" xr:uid="{00000000-0005-0000-0000-0000F34A0000}"/>
    <cellStyle name="Normal 3 5 9 5 2" xfId="17338" xr:uid="{00000000-0005-0000-0000-0000F44A0000}"/>
    <cellStyle name="Normal 3 5 9 6" xfId="6207" xr:uid="{00000000-0005-0000-0000-0000F54A0000}"/>
    <cellStyle name="Normal 3 5 9 6 2" xfId="17339" xr:uid="{00000000-0005-0000-0000-0000F64A0000}"/>
    <cellStyle name="Normal 3 5 9 7" xfId="6208" xr:uid="{00000000-0005-0000-0000-0000F74A0000}"/>
    <cellStyle name="Normal 3 5 9 7 2" xfId="17340" xr:uid="{00000000-0005-0000-0000-0000F84A0000}"/>
    <cellStyle name="Normal 3 5 9 8" xfId="6209" xr:uid="{00000000-0005-0000-0000-0000F94A0000}"/>
    <cellStyle name="Normal 3 5 9 8 2" xfId="17341" xr:uid="{00000000-0005-0000-0000-0000FA4A0000}"/>
    <cellStyle name="Normal 3 5 9 9" xfId="6210" xr:uid="{00000000-0005-0000-0000-0000FB4A0000}"/>
    <cellStyle name="Normal 3 5 9 9 2" xfId="17342" xr:uid="{00000000-0005-0000-0000-0000FC4A0000}"/>
    <cellStyle name="Normal 3 6" xfId="6211" xr:uid="{00000000-0005-0000-0000-0000FD4A0000}"/>
    <cellStyle name="Normal 3 6 10" xfId="6212" xr:uid="{00000000-0005-0000-0000-0000FE4A0000}"/>
    <cellStyle name="Normal 3 6 10 10" xfId="6213" xr:uid="{00000000-0005-0000-0000-0000FF4A0000}"/>
    <cellStyle name="Normal 3 6 10 10 2" xfId="17345" xr:uid="{00000000-0005-0000-0000-0000004B0000}"/>
    <cellStyle name="Normal 3 6 10 11" xfId="6214" xr:uid="{00000000-0005-0000-0000-0000014B0000}"/>
    <cellStyle name="Normal 3 6 10 11 2" xfId="17346" xr:uid="{00000000-0005-0000-0000-0000024B0000}"/>
    <cellStyle name="Normal 3 6 10 12" xfId="6215" xr:uid="{00000000-0005-0000-0000-0000034B0000}"/>
    <cellStyle name="Normal 3 6 10 12 2" xfId="17347" xr:uid="{00000000-0005-0000-0000-0000044B0000}"/>
    <cellStyle name="Normal 3 6 10 13" xfId="6216" xr:uid="{00000000-0005-0000-0000-0000054B0000}"/>
    <cellStyle name="Normal 3 6 10 13 2" xfId="17348" xr:uid="{00000000-0005-0000-0000-0000064B0000}"/>
    <cellStyle name="Normal 3 6 10 14" xfId="6217" xr:uid="{00000000-0005-0000-0000-0000074B0000}"/>
    <cellStyle name="Normal 3 6 10 14 2" xfId="17349" xr:uid="{00000000-0005-0000-0000-0000084B0000}"/>
    <cellStyle name="Normal 3 6 10 15" xfId="6218" xr:uid="{00000000-0005-0000-0000-0000094B0000}"/>
    <cellStyle name="Normal 3 6 10 15 2" xfId="17350" xr:uid="{00000000-0005-0000-0000-00000A4B0000}"/>
    <cellStyle name="Normal 3 6 10 16" xfId="6219" xr:uid="{00000000-0005-0000-0000-00000B4B0000}"/>
    <cellStyle name="Normal 3 6 10 16 2" xfId="17351" xr:uid="{00000000-0005-0000-0000-00000C4B0000}"/>
    <cellStyle name="Normal 3 6 10 17" xfId="6220" xr:uid="{00000000-0005-0000-0000-00000D4B0000}"/>
    <cellStyle name="Normal 3 6 10 17 2" xfId="17352" xr:uid="{00000000-0005-0000-0000-00000E4B0000}"/>
    <cellStyle name="Normal 3 6 10 18" xfId="6221" xr:uid="{00000000-0005-0000-0000-00000F4B0000}"/>
    <cellStyle name="Normal 3 6 10 18 2" xfId="17353" xr:uid="{00000000-0005-0000-0000-0000104B0000}"/>
    <cellStyle name="Normal 3 6 10 19" xfId="6222" xr:uid="{00000000-0005-0000-0000-0000114B0000}"/>
    <cellStyle name="Normal 3 6 10 19 2" xfId="17354" xr:uid="{00000000-0005-0000-0000-0000124B0000}"/>
    <cellStyle name="Normal 3 6 10 2" xfId="6223" xr:uid="{00000000-0005-0000-0000-0000134B0000}"/>
    <cellStyle name="Normal 3 6 10 2 2" xfId="17355" xr:uid="{00000000-0005-0000-0000-0000144B0000}"/>
    <cellStyle name="Normal 3 6 10 20" xfId="6224" xr:uid="{00000000-0005-0000-0000-0000154B0000}"/>
    <cellStyle name="Normal 3 6 10 20 2" xfId="17356" xr:uid="{00000000-0005-0000-0000-0000164B0000}"/>
    <cellStyle name="Normal 3 6 10 21" xfId="6225" xr:uid="{00000000-0005-0000-0000-0000174B0000}"/>
    <cellStyle name="Normal 3 6 10 21 2" xfId="17357" xr:uid="{00000000-0005-0000-0000-0000184B0000}"/>
    <cellStyle name="Normal 3 6 10 22" xfId="6226" xr:uid="{00000000-0005-0000-0000-0000194B0000}"/>
    <cellStyle name="Normal 3 6 10 22 2" xfId="17358" xr:uid="{00000000-0005-0000-0000-00001A4B0000}"/>
    <cellStyle name="Normal 3 6 10 23" xfId="6227" xr:uid="{00000000-0005-0000-0000-00001B4B0000}"/>
    <cellStyle name="Normal 3 6 10 23 2" xfId="17359" xr:uid="{00000000-0005-0000-0000-00001C4B0000}"/>
    <cellStyle name="Normal 3 6 10 24" xfId="6228" xr:uid="{00000000-0005-0000-0000-00001D4B0000}"/>
    <cellStyle name="Normal 3 6 10 24 2" xfId="17360" xr:uid="{00000000-0005-0000-0000-00001E4B0000}"/>
    <cellStyle name="Normal 3 6 10 25" xfId="6229" xr:uid="{00000000-0005-0000-0000-00001F4B0000}"/>
    <cellStyle name="Normal 3 6 10 25 2" xfId="17361" xr:uid="{00000000-0005-0000-0000-0000204B0000}"/>
    <cellStyle name="Normal 3 6 10 26" xfId="17344" xr:uid="{00000000-0005-0000-0000-0000214B0000}"/>
    <cellStyle name="Normal 3 6 10 3" xfId="6230" xr:uid="{00000000-0005-0000-0000-0000224B0000}"/>
    <cellStyle name="Normal 3 6 10 3 2" xfId="17362" xr:uid="{00000000-0005-0000-0000-0000234B0000}"/>
    <cellStyle name="Normal 3 6 10 4" xfId="6231" xr:uid="{00000000-0005-0000-0000-0000244B0000}"/>
    <cellStyle name="Normal 3 6 10 4 2" xfId="17363" xr:uid="{00000000-0005-0000-0000-0000254B0000}"/>
    <cellStyle name="Normal 3 6 10 5" xfId="6232" xr:uid="{00000000-0005-0000-0000-0000264B0000}"/>
    <cellStyle name="Normal 3 6 10 5 2" xfId="17364" xr:uid="{00000000-0005-0000-0000-0000274B0000}"/>
    <cellStyle name="Normal 3 6 10 6" xfId="6233" xr:uid="{00000000-0005-0000-0000-0000284B0000}"/>
    <cellStyle name="Normal 3 6 10 6 2" xfId="17365" xr:uid="{00000000-0005-0000-0000-0000294B0000}"/>
    <cellStyle name="Normal 3 6 10 7" xfId="6234" xr:uid="{00000000-0005-0000-0000-00002A4B0000}"/>
    <cellStyle name="Normal 3 6 10 7 2" xfId="17366" xr:uid="{00000000-0005-0000-0000-00002B4B0000}"/>
    <cellStyle name="Normal 3 6 10 8" xfId="6235" xr:uid="{00000000-0005-0000-0000-00002C4B0000}"/>
    <cellStyle name="Normal 3 6 10 8 2" xfId="17367" xr:uid="{00000000-0005-0000-0000-00002D4B0000}"/>
    <cellStyle name="Normal 3 6 10 9" xfId="6236" xr:uid="{00000000-0005-0000-0000-00002E4B0000}"/>
    <cellStyle name="Normal 3 6 10 9 2" xfId="17368" xr:uid="{00000000-0005-0000-0000-00002F4B0000}"/>
    <cellStyle name="Normal 3 6 11" xfId="6237" xr:uid="{00000000-0005-0000-0000-0000304B0000}"/>
    <cellStyle name="Normal 3 6 11 10" xfId="6238" xr:uid="{00000000-0005-0000-0000-0000314B0000}"/>
    <cellStyle name="Normal 3 6 11 10 2" xfId="17370" xr:uid="{00000000-0005-0000-0000-0000324B0000}"/>
    <cellStyle name="Normal 3 6 11 11" xfId="6239" xr:uid="{00000000-0005-0000-0000-0000334B0000}"/>
    <cellStyle name="Normal 3 6 11 11 2" xfId="17371" xr:uid="{00000000-0005-0000-0000-0000344B0000}"/>
    <cellStyle name="Normal 3 6 11 12" xfId="6240" xr:uid="{00000000-0005-0000-0000-0000354B0000}"/>
    <cellStyle name="Normal 3 6 11 12 2" xfId="17372" xr:uid="{00000000-0005-0000-0000-0000364B0000}"/>
    <cellStyle name="Normal 3 6 11 13" xfId="6241" xr:uid="{00000000-0005-0000-0000-0000374B0000}"/>
    <cellStyle name="Normal 3 6 11 13 2" xfId="17373" xr:uid="{00000000-0005-0000-0000-0000384B0000}"/>
    <cellStyle name="Normal 3 6 11 14" xfId="6242" xr:uid="{00000000-0005-0000-0000-0000394B0000}"/>
    <cellStyle name="Normal 3 6 11 14 2" xfId="17374" xr:uid="{00000000-0005-0000-0000-00003A4B0000}"/>
    <cellStyle name="Normal 3 6 11 15" xfId="6243" xr:uid="{00000000-0005-0000-0000-00003B4B0000}"/>
    <cellStyle name="Normal 3 6 11 15 2" xfId="17375" xr:uid="{00000000-0005-0000-0000-00003C4B0000}"/>
    <cellStyle name="Normal 3 6 11 16" xfId="6244" xr:uid="{00000000-0005-0000-0000-00003D4B0000}"/>
    <cellStyle name="Normal 3 6 11 16 2" xfId="17376" xr:uid="{00000000-0005-0000-0000-00003E4B0000}"/>
    <cellStyle name="Normal 3 6 11 17" xfId="6245" xr:uid="{00000000-0005-0000-0000-00003F4B0000}"/>
    <cellStyle name="Normal 3 6 11 17 2" xfId="17377" xr:uid="{00000000-0005-0000-0000-0000404B0000}"/>
    <cellStyle name="Normal 3 6 11 18" xfId="6246" xr:uid="{00000000-0005-0000-0000-0000414B0000}"/>
    <cellStyle name="Normal 3 6 11 18 2" xfId="17378" xr:uid="{00000000-0005-0000-0000-0000424B0000}"/>
    <cellStyle name="Normal 3 6 11 19" xfId="6247" xr:uid="{00000000-0005-0000-0000-0000434B0000}"/>
    <cellStyle name="Normal 3 6 11 19 2" xfId="17379" xr:uid="{00000000-0005-0000-0000-0000444B0000}"/>
    <cellStyle name="Normal 3 6 11 2" xfId="6248" xr:uid="{00000000-0005-0000-0000-0000454B0000}"/>
    <cellStyle name="Normal 3 6 11 2 2" xfId="17380" xr:uid="{00000000-0005-0000-0000-0000464B0000}"/>
    <cellStyle name="Normal 3 6 11 20" xfId="6249" xr:uid="{00000000-0005-0000-0000-0000474B0000}"/>
    <cellStyle name="Normal 3 6 11 20 2" xfId="17381" xr:uid="{00000000-0005-0000-0000-0000484B0000}"/>
    <cellStyle name="Normal 3 6 11 21" xfId="6250" xr:uid="{00000000-0005-0000-0000-0000494B0000}"/>
    <cellStyle name="Normal 3 6 11 21 2" xfId="17382" xr:uid="{00000000-0005-0000-0000-00004A4B0000}"/>
    <cellStyle name="Normal 3 6 11 22" xfId="6251" xr:uid="{00000000-0005-0000-0000-00004B4B0000}"/>
    <cellStyle name="Normal 3 6 11 22 2" xfId="17383" xr:uid="{00000000-0005-0000-0000-00004C4B0000}"/>
    <cellStyle name="Normal 3 6 11 23" xfId="6252" xr:uid="{00000000-0005-0000-0000-00004D4B0000}"/>
    <cellStyle name="Normal 3 6 11 23 2" xfId="17384" xr:uid="{00000000-0005-0000-0000-00004E4B0000}"/>
    <cellStyle name="Normal 3 6 11 24" xfId="6253" xr:uid="{00000000-0005-0000-0000-00004F4B0000}"/>
    <cellStyle name="Normal 3 6 11 24 2" xfId="17385" xr:uid="{00000000-0005-0000-0000-0000504B0000}"/>
    <cellStyle name="Normal 3 6 11 25" xfId="6254" xr:uid="{00000000-0005-0000-0000-0000514B0000}"/>
    <cellStyle name="Normal 3 6 11 25 2" xfId="17386" xr:uid="{00000000-0005-0000-0000-0000524B0000}"/>
    <cellStyle name="Normal 3 6 11 26" xfId="17369" xr:uid="{00000000-0005-0000-0000-0000534B0000}"/>
    <cellStyle name="Normal 3 6 11 3" xfId="6255" xr:uid="{00000000-0005-0000-0000-0000544B0000}"/>
    <cellStyle name="Normal 3 6 11 3 2" xfId="17387" xr:uid="{00000000-0005-0000-0000-0000554B0000}"/>
    <cellStyle name="Normal 3 6 11 4" xfId="6256" xr:uid="{00000000-0005-0000-0000-0000564B0000}"/>
    <cellStyle name="Normal 3 6 11 4 2" xfId="17388" xr:uid="{00000000-0005-0000-0000-0000574B0000}"/>
    <cellStyle name="Normal 3 6 11 5" xfId="6257" xr:uid="{00000000-0005-0000-0000-0000584B0000}"/>
    <cellStyle name="Normal 3 6 11 5 2" xfId="17389" xr:uid="{00000000-0005-0000-0000-0000594B0000}"/>
    <cellStyle name="Normal 3 6 11 6" xfId="6258" xr:uid="{00000000-0005-0000-0000-00005A4B0000}"/>
    <cellStyle name="Normal 3 6 11 6 2" xfId="17390" xr:uid="{00000000-0005-0000-0000-00005B4B0000}"/>
    <cellStyle name="Normal 3 6 11 7" xfId="6259" xr:uid="{00000000-0005-0000-0000-00005C4B0000}"/>
    <cellStyle name="Normal 3 6 11 7 2" xfId="17391" xr:uid="{00000000-0005-0000-0000-00005D4B0000}"/>
    <cellStyle name="Normal 3 6 11 8" xfId="6260" xr:uid="{00000000-0005-0000-0000-00005E4B0000}"/>
    <cellStyle name="Normal 3 6 11 8 2" xfId="17392" xr:uid="{00000000-0005-0000-0000-00005F4B0000}"/>
    <cellStyle name="Normal 3 6 11 9" xfId="6261" xr:uid="{00000000-0005-0000-0000-0000604B0000}"/>
    <cellStyle name="Normal 3 6 11 9 2" xfId="17393" xr:uid="{00000000-0005-0000-0000-0000614B0000}"/>
    <cellStyle name="Normal 3 6 12" xfId="6262" xr:uid="{00000000-0005-0000-0000-0000624B0000}"/>
    <cellStyle name="Normal 3 6 12 2" xfId="17394" xr:uid="{00000000-0005-0000-0000-0000634B0000}"/>
    <cellStyle name="Normal 3 6 13" xfId="6263" xr:uid="{00000000-0005-0000-0000-0000644B0000}"/>
    <cellStyle name="Normal 3 6 13 2" xfId="17395" xr:uid="{00000000-0005-0000-0000-0000654B0000}"/>
    <cellStyle name="Normal 3 6 14" xfId="6264" xr:uid="{00000000-0005-0000-0000-0000664B0000}"/>
    <cellStyle name="Normal 3 6 14 2" xfId="17396" xr:uid="{00000000-0005-0000-0000-0000674B0000}"/>
    <cellStyle name="Normal 3 6 15" xfId="6265" xr:uid="{00000000-0005-0000-0000-0000684B0000}"/>
    <cellStyle name="Normal 3 6 15 2" xfId="17397" xr:uid="{00000000-0005-0000-0000-0000694B0000}"/>
    <cellStyle name="Normal 3 6 16" xfId="6266" xr:uid="{00000000-0005-0000-0000-00006A4B0000}"/>
    <cellStyle name="Normal 3 6 16 2" xfId="17398" xr:uid="{00000000-0005-0000-0000-00006B4B0000}"/>
    <cellStyle name="Normal 3 6 17" xfId="6267" xr:uid="{00000000-0005-0000-0000-00006C4B0000}"/>
    <cellStyle name="Normal 3 6 17 2" xfId="17399" xr:uid="{00000000-0005-0000-0000-00006D4B0000}"/>
    <cellStyle name="Normal 3 6 18" xfId="6268" xr:uid="{00000000-0005-0000-0000-00006E4B0000}"/>
    <cellStyle name="Normal 3 6 18 2" xfId="17400" xr:uid="{00000000-0005-0000-0000-00006F4B0000}"/>
    <cellStyle name="Normal 3 6 19" xfId="6269" xr:uid="{00000000-0005-0000-0000-0000704B0000}"/>
    <cellStyle name="Normal 3 6 19 2" xfId="17401" xr:uid="{00000000-0005-0000-0000-0000714B0000}"/>
    <cellStyle name="Normal 3 6 2" xfId="6270" xr:uid="{00000000-0005-0000-0000-0000724B0000}"/>
    <cellStyle name="Normal 3 6 2 10" xfId="6271" xr:uid="{00000000-0005-0000-0000-0000734B0000}"/>
    <cellStyle name="Normal 3 6 2 10 2" xfId="17403" xr:uid="{00000000-0005-0000-0000-0000744B0000}"/>
    <cellStyle name="Normal 3 6 2 11" xfId="6272" xr:uid="{00000000-0005-0000-0000-0000754B0000}"/>
    <cellStyle name="Normal 3 6 2 11 2" xfId="17404" xr:uid="{00000000-0005-0000-0000-0000764B0000}"/>
    <cellStyle name="Normal 3 6 2 12" xfId="6273" xr:uid="{00000000-0005-0000-0000-0000774B0000}"/>
    <cellStyle name="Normal 3 6 2 12 2" xfId="17405" xr:uid="{00000000-0005-0000-0000-0000784B0000}"/>
    <cellStyle name="Normal 3 6 2 13" xfId="6274" xr:uid="{00000000-0005-0000-0000-0000794B0000}"/>
    <cellStyle name="Normal 3 6 2 13 2" xfId="17406" xr:uid="{00000000-0005-0000-0000-00007A4B0000}"/>
    <cellStyle name="Normal 3 6 2 14" xfId="6275" xr:uid="{00000000-0005-0000-0000-00007B4B0000}"/>
    <cellStyle name="Normal 3 6 2 14 2" xfId="17407" xr:uid="{00000000-0005-0000-0000-00007C4B0000}"/>
    <cellStyle name="Normal 3 6 2 15" xfId="6276" xr:uid="{00000000-0005-0000-0000-00007D4B0000}"/>
    <cellStyle name="Normal 3 6 2 15 2" xfId="17408" xr:uid="{00000000-0005-0000-0000-00007E4B0000}"/>
    <cellStyle name="Normal 3 6 2 16" xfId="6277" xr:uid="{00000000-0005-0000-0000-00007F4B0000}"/>
    <cellStyle name="Normal 3 6 2 16 2" xfId="17409" xr:uid="{00000000-0005-0000-0000-0000804B0000}"/>
    <cellStyle name="Normal 3 6 2 17" xfId="6278" xr:uid="{00000000-0005-0000-0000-0000814B0000}"/>
    <cellStyle name="Normal 3 6 2 17 2" xfId="17410" xr:uid="{00000000-0005-0000-0000-0000824B0000}"/>
    <cellStyle name="Normal 3 6 2 18" xfId="6279" xr:uid="{00000000-0005-0000-0000-0000834B0000}"/>
    <cellStyle name="Normal 3 6 2 18 2" xfId="17411" xr:uid="{00000000-0005-0000-0000-0000844B0000}"/>
    <cellStyle name="Normal 3 6 2 19" xfId="6280" xr:uid="{00000000-0005-0000-0000-0000854B0000}"/>
    <cellStyle name="Normal 3 6 2 19 2" xfId="17412" xr:uid="{00000000-0005-0000-0000-0000864B0000}"/>
    <cellStyle name="Normal 3 6 2 2" xfId="6281" xr:uid="{00000000-0005-0000-0000-0000874B0000}"/>
    <cellStyle name="Normal 3 6 2 2 2" xfId="6282" xr:uid="{00000000-0005-0000-0000-0000884B0000}"/>
    <cellStyle name="Normal 3 6 2 2 2 10" xfId="6283" xr:uid="{00000000-0005-0000-0000-0000894B0000}"/>
    <cellStyle name="Normal 3 6 2 2 2 10 2" xfId="17415" xr:uid="{00000000-0005-0000-0000-00008A4B0000}"/>
    <cellStyle name="Normal 3 6 2 2 2 11" xfId="6284" xr:uid="{00000000-0005-0000-0000-00008B4B0000}"/>
    <cellStyle name="Normal 3 6 2 2 2 11 2" xfId="17416" xr:uid="{00000000-0005-0000-0000-00008C4B0000}"/>
    <cellStyle name="Normal 3 6 2 2 2 12" xfId="6285" xr:uid="{00000000-0005-0000-0000-00008D4B0000}"/>
    <cellStyle name="Normal 3 6 2 2 2 12 2" xfId="17417" xr:uid="{00000000-0005-0000-0000-00008E4B0000}"/>
    <cellStyle name="Normal 3 6 2 2 2 13" xfId="6286" xr:uid="{00000000-0005-0000-0000-00008F4B0000}"/>
    <cellStyle name="Normal 3 6 2 2 2 13 2" xfId="17418" xr:uid="{00000000-0005-0000-0000-0000904B0000}"/>
    <cellStyle name="Normal 3 6 2 2 2 14" xfId="6287" xr:uid="{00000000-0005-0000-0000-0000914B0000}"/>
    <cellStyle name="Normal 3 6 2 2 2 14 2" xfId="17419" xr:uid="{00000000-0005-0000-0000-0000924B0000}"/>
    <cellStyle name="Normal 3 6 2 2 2 15" xfId="6288" xr:uid="{00000000-0005-0000-0000-0000934B0000}"/>
    <cellStyle name="Normal 3 6 2 2 2 15 2" xfId="17420" xr:uid="{00000000-0005-0000-0000-0000944B0000}"/>
    <cellStyle name="Normal 3 6 2 2 2 16" xfId="6289" xr:uid="{00000000-0005-0000-0000-0000954B0000}"/>
    <cellStyle name="Normal 3 6 2 2 2 16 2" xfId="17421" xr:uid="{00000000-0005-0000-0000-0000964B0000}"/>
    <cellStyle name="Normal 3 6 2 2 2 17" xfId="6290" xr:uid="{00000000-0005-0000-0000-0000974B0000}"/>
    <cellStyle name="Normal 3 6 2 2 2 17 2" xfId="17422" xr:uid="{00000000-0005-0000-0000-0000984B0000}"/>
    <cellStyle name="Normal 3 6 2 2 2 18" xfId="6291" xr:uid="{00000000-0005-0000-0000-0000994B0000}"/>
    <cellStyle name="Normal 3 6 2 2 2 18 2" xfId="17423" xr:uid="{00000000-0005-0000-0000-00009A4B0000}"/>
    <cellStyle name="Normal 3 6 2 2 2 19" xfId="6292" xr:uid="{00000000-0005-0000-0000-00009B4B0000}"/>
    <cellStyle name="Normal 3 6 2 2 2 19 2" xfId="17424" xr:uid="{00000000-0005-0000-0000-00009C4B0000}"/>
    <cellStyle name="Normal 3 6 2 2 2 2" xfId="6293" xr:uid="{00000000-0005-0000-0000-00009D4B0000}"/>
    <cellStyle name="Normal 3 6 2 2 2 2 2" xfId="17425" xr:uid="{00000000-0005-0000-0000-00009E4B0000}"/>
    <cellStyle name="Normal 3 6 2 2 2 20" xfId="6294" xr:uid="{00000000-0005-0000-0000-00009F4B0000}"/>
    <cellStyle name="Normal 3 6 2 2 2 20 2" xfId="17426" xr:uid="{00000000-0005-0000-0000-0000A04B0000}"/>
    <cellStyle name="Normal 3 6 2 2 2 21" xfId="6295" xr:uid="{00000000-0005-0000-0000-0000A14B0000}"/>
    <cellStyle name="Normal 3 6 2 2 2 21 2" xfId="17427" xr:uid="{00000000-0005-0000-0000-0000A24B0000}"/>
    <cellStyle name="Normal 3 6 2 2 2 22" xfId="6296" xr:uid="{00000000-0005-0000-0000-0000A34B0000}"/>
    <cellStyle name="Normal 3 6 2 2 2 22 2" xfId="17428" xr:uid="{00000000-0005-0000-0000-0000A44B0000}"/>
    <cellStyle name="Normal 3 6 2 2 2 23" xfId="6297" xr:uid="{00000000-0005-0000-0000-0000A54B0000}"/>
    <cellStyle name="Normal 3 6 2 2 2 23 2" xfId="17429" xr:uid="{00000000-0005-0000-0000-0000A64B0000}"/>
    <cellStyle name="Normal 3 6 2 2 2 24" xfId="6298" xr:uid="{00000000-0005-0000-0000-0000A74B0000}"/>
    <cellStyle name="Normal 3 6 2 2 2 24 2" xfId="17430" xr:uid="{00000000-0005-0000-0000-0000A84B0000}"/>
    <cellStyle name="Normal 3 6 2 2 2 25" xfId="6299" xr:uid="{00000000-0005-0000-0000-0000A94B0000}"/>
    <cellStyle name="Normal 3 6 2 2 2 25 2" xfId="17431" xr:uid="{00000000-0005-0000-0000-0000AA4B0000}"/>
    <cellStyle name="Normal 3 6 2 2 2 26" xfId="6300" xr:uid="{00000000-0005-0000-0000-0000AB4B0000}"/>
    <cellStyle name="Normal 3 6 2 2 2 26 2" xfId="27460" xr:uid="{00000000-0005-0000-0000-0000AC4B0000}"/>
    <cellStyle name="Normal 3 6 2 2 2 27" xfId="17414" xr:uid="{00000000-0005-0000-0000-0000AD4B0000}"/>
    <cellStyle name="Normal 3 6 2 2 2 3" xfId="6301" xr:uid="{00000000-0005-0000-0000-0000AE4B0000}"/>
    <cellStyle name="Normal 3 6 2 2 2 3 2" xfId="17432" xr:uid="{00000000-0005-0000-0000-0000AF4B0000}"/>
    <cellStyle name="Normal 3 6 2 2 2 4" xfId="6302" xr:uid="{00000000-0005-0000-0000-0000B04B0000}"/>
    <cellStyle name="Normal 3 6 2 2 2 4 2" xfId="17433" xr:uid="{00000000-0005-0000-0000-0000B14B0000}"/>
    <cellStyle name="Normal 3 6 2 2 2 5" xfId="6303" xr:uid="{00000000-0005-0000-0000-0000B24B0000}"/>
    <cellStyle name="Normal 3 6 2 2 2 5 2" xfId="17434" xr:uid="{00000000-0005-0000-0000-0000B34B0000}"/>
    <cellStyle name="Normal 3 6 2 2 2 6" xfId="6304" xr:uid="{00000000-0005-0000-0000-0000B44B0000}"/>
    <cellStyle name="Normal 3 6 2 2 2 6 2" xfId="17435" xr:uid="{00000000-0005-0000-0000-0000B54B0000}"/>
    <cellStyle name="Normal 3 6 2 2 2 7" xfId="6305" xr:uid="{00000000-0005-0000-0000-0000B64B0000}"/>
    <cellStyle name="Normal 3 6 2 2 2 7 2" xfId="17436" xr:uid="{00000000-0005-0000-0000-0000B74B0000}"/>
    <cellStyle name="Normal 3 6 2 2 2 8" xfId="6306" xr:uid="{00000000-0005-0000-0000-0000B84B0000}"/>
    <cellStyle name="Normal 3 6 2 2 2 8 2" xfId="17437" xr:uid="{00000000-0005-0000-0000-0000B94B0000}"/>
    <cellStyle name="Normal 3 6 2 2 2 9" xfId="6307" xr:uid="{00000000-0005-0000-0000-0000BA4B0000}"/>
    <cellStyle name="Normal 3 6 2 2 2 9 2" xfId="17438" xr:uid="{00000000-0005-0000-0000-0000BB4B0000}"/>
    <cellStyle name="Normal 3 6 2 2 3" xfId="6308" xr:uid="{00000000-0005-0000-0000-0000BC4B0000}"/>
    <cellStyle name="Normal 3 6 2 2 3 10" xfId="6309" xr:uid="{00000000-0005-0000-0000-0000BD4B0000}"/>
    <cellStyle name="Normal 3 6 2 2 3 10 2" xfId="17440" xr:uid="{00000000-0005-0000-0000-0000BE4B0000}"/>
    <cellStyle name="Normal 3 6 2 2 3 11" xfId="6310" xr:uid="{00000000-0005-0000-0000-0000BF4B0000}"/>
    <cellStyle name="Normal 3 6 2 2 3 11 2" xfId="17441" xr:uid="{00000000-0005-0000-0000-0000C04B0000}"/>
    <cellStyle name="Normal 3 6 2 2 3 12" xfId="6311" xr:uid="{00000000-0005-0000-0000-0000C14B0000}"/>
    <cellStyle name="Normal 3 6 2 2 3 12 2" xfId="17442" xr:uid="{00000000-0005-0000-0000-0000C24B0000}"/>
    <cellStyle name="Normal 3 6 2 2 3 13" xfId="6312" xr:uid="{00000000-0005-0000-0000-0000C34B0000}"/>
    <cellStyle name="Normal 3 6 2 2 3 13 2" xfId="17443" xr:uid="{00000000-0005-0000-0000-0000C44B0000}"/>
    <cellStyle name="Normal 3 6 2 2 3 14" xfId="6313" xr:uid="{00000000-0005-0000-0000-0000C54B0000}"/>
    <cellStyle name="Normal 3 6 2 2 3 14 2" xfId="17444" xr:uid="{00000000-0005-0000-0000-0000C64B0000}"/>
    <cellStyle name="Normal 3 6 2 2 3 15" xfId="6314" xr:uid="{00000000-0005-0000-0000-0000C74B0000}"/>
    <cellStyle name="Normal 3 6 2 2 3 15 2" xfId="17445" xr:uid="{00000000-0005-0000-0000-0000C84B0000}"/>
    <cellStyle name="Normal 3 6 2 2 3 16" xfId="6315" xr:uid="{00000000-0005-0000-0000-0000C94B0000}"/>
    <cellStyle name="Normal 3 6 2 2 3 16 2" xfId="17446" xr:uid="{00000000-0005-0000-0000-0000CA4B0000}"/>
    <cellStyle name="Normal 3 6 2 2 3 17" xfId="6316" xr:uid="{00000000-0005-0000-0000-0000CB4B0000}"/>
    <cellStyle name="Normal 3 6 2 2 3 17 2" xfId="17447" xr:uid="{00000000-0005-0000-0000-0000CC4B0000}"/>
    <cellStyle name="Normal 3 6 2 2 3 18" xfId="6317" xr:uid="{00000000-0005-0000-0000-0000CD4B0000}"/>
    <cellStyle name="Normal 3 6 2 2 3 18 2" xfId="17448" xr:uid="{00000000-0005-0000-0000-0000CE4B0000}"/>
    <cellStyle name="Normal 3 6 2 2 3 19" xfId="6318" xr:uid="{00000000-0005-0000-0000-0000CF4B0000}"/>
    <cellStyle name="Normal 3 6 2 2 3 19 2" xfId="17449" xr:uid="{00000000-0005-0000-0000-0000D04B0000}"/>
    <cellStyle name="Normal 3 6 2 2 3 2" xfId="6319" xr:uid="{00000000-0005-0000-0000-0000D14B0000}"/>
    <cellStyle name="Normal 3 6 2 2 3 2 2" xfId="17450" xr:uid="{00000000-0005-0000-0000-0000D24B0000}"/>
    <cellStyle name="Normal 3 6 2 2 3 20" xfId="6320" xr:uid="{00000000-0005-0000-0000-0000D34B0000}"/>
    <cellStyle name="Normal 3 6 2 2 3 20 2" xfId="17451" xr:uid="{00000000-0005-0000-0000-0000D44B0000}"/>
    <cellStyle name="Normal 3 6 2 2 3 21" xfId="6321" xr:uid="{00000000-0005-0000-0000-0000D54B0000}"/>
    <cellStyle name="Normal 3 6 2 2 3 21 2" xfId="17452" xr:uid="{00000000-0005-0000-0000-0000D64B0000}"/>
    <cellStyle name="Normal 3 6 2 2 3 22" xfId="6322" xr:uid="{00000000-0005-0000-0000-0000D74B0000}"/>
    <cellStyle name="Normal 3 6 2 2 3 22 2" xfId="17453" xr:uid="{00000000-0005-0000-0000-0000D84B0000}"/>
    <cellStyle name="Normal 3 6 2 2 3 23" xfId="6323" xr:uid="{00000000-0005-0000-0000-0000D94B0000}"/>
    <cellStyle name="Normal 3 6 2 2 3 23 2" xfId="17454" xr:uid="{00000000-0005-0000-0000-0000DA4B0000}"/>
    <cellStyle name="Normal 3 6 2 2 3 24" xfId="6324" xr:uid="{00000000-0005-0000-0000-0000DB4B0000}"/>
    <cellStyle name="Normal 3 6 2 2 3 24 2" xfId="17455" xr:uid="{00000000-0005-0000-0000-0000DC4B0000}"/>
    <cellStyle name="Normal 3 6 2 2 3 25" xfId="6325" xr:uid="{00000000-0005-0000-0000-0000DD4B0000}"/>
    <cellStyle name="Normal 3 6 2 2 3 25 2" xfId="17456" xr:uid="{00000000-0005-0000-0000-0000DE4B0000}"/>
    <cellStyle name="Normal 3 6 2 2 3 26" xfId="17439" xr:uid="{00000000-0005-0000-0000-0000DF4B0000}"/>
    <cellStyle name="Normal 3 6 2 2 3 3" xfId="6326" xr:uid="{00000000-0005-0000-0000-0000E04B0000}"/>
    <cellStyle name="Normal 3 6 2 2 3 3 2" xfId="17457" xr:uid="{00000000-0005-0000-0000-0000E14B0000}"/>
    <cellStyle name="Normal 3 6 2 2 3 4" xfId="6327" xr:uid="{00000000-0005-0000-0000-0000E24B0000}"/>
    <cellStyle name="Normal 3 6 2 2 3 4 2" xfId="17458" xr:uid="{00000000-0005-0000-0000-0000E34B0000}"/>
    <cellStyle name="Normal 3 6 2 2 3 5" xfId="6328" xr:uid="{00000000-0005-0000-0000-0000E44B0000}"/>
    <cellStyle name="Normal 3 6 2 2 3 5 2" xfId="17459" xr:uid="{00000000-0005-0000-0000-0000E54B0000}"/>
    <cellStyle name="Normal 3 6 2 2 3 6" xfId="6329" xr:uid="{00000000-0005-0000-0000-0000E64B0000}"/>
    <cellStyle name="Normal 3 6 2 2 3 6 2" xfId="17460" xr:uid="{00000000-0005-0000-0000-0000E74B0000}"/>
    <cellStyle name="Normal 3 6 2 2 3 7" xfId="6330" xr:uid="{00000000-0005-0000-0000-0000E84B0000}"/>
    <cellStyle name="Normal 3 6 2 2 3 7 2" xfId="17461" xr:uid="{00000000-0005-0000-0000-0000E94B0000}"/>
    <cellStyle name="Normal 3 6 2 2 3 8" xfId="6331" xr:uid="{00000000-0005-0000-0000-0000EA4B0000}"/>
    <cellStyle name="Normal 3 6 2 2 3 8 2" xfId="17462" xr:uid="{00000000-0005-0000-0000-0000EB4B0000}"/>
    <cellStyle name="Normal 3 6 2 2 3 9" xfId="6332" xr:uid="{00000000-0005-0000-0000-0000EC4B0000}"/>
    <cellStyle name="Normal 3 6 2 2 3 9 2" xfId="17463" xr:uid="{00000000-0005-0000-0000-0000ED4B0000}"/>
    <cellStyle name="Normal 3 6 2 2 4" xfId="6333" xr:uid="{00000000-0005-0000-0000-0000EE4B0000}"/>
    <cellStyle name="Normal 3 6 2 2 4 10" xfId="6334" xr:uid="{00000000-0005-0000-0000-0000EF4B0000}"/>
    <cellStyle name="Normal 3 6 2 2 4 10 2" xfId="17465" xr:uid="{00000000-0005-0000-0000-0000F04B0000}"/>
    <cellStyle name="Normal 3 6 2 2 4 11" xfId="6335" xr:uid="{00000000-0005-0000-0000-0000F14B0000}"/>
    <cellStyle name="Normal 3 6 2 2 4 11 2" xfId="17466" xr:uid="{00000000-0005-0000-0000-0000F24B0000}"/>
    <cellStyle name="Normal 3 6 2 2 4 12" xfId="6336" xr:uid="{00000000-0005-0000-0000-0000F34B0000}"/>
    <cellStyle name="Normal 3 6 2 2 4 12 2" xfId="17467" xr:uid="{00000000-0005-0000-0000-0000F44B0000}"/>
    <cellStyle name="Normal 3 6 2 2 4 13" xfId="6337" xr:uid="{00000000-0005-0000-0000-0000F54B0000}"/>
    <cellStyle name="Normal 3 6 2 2 4 13 2" xfId="17468" xr:uid="{00000000-0005-0000-0000-0000F64B0000}"/>
    <cellStyle name="Normal 3 6 2 2 4 14" xfId="6338" xr:uid="{00000000-0005-0000-0000-0000F74B0000}"/>
    <cellStyle name="Normal 3 6 2 2 4 14 2" xfId="17469" xr:uid="{00000000-0005-0000-0000-0000F84B0000}"/>
    <cellStyle name="Normal 3 6 2 2 4 15" xfId="6339" xr:uid="{00000000-0005-0000-0000-0000F94B0000}"/>
    <cellStyle name="Normal 3 6 2 2 4 15 2" xfId="17470" xr:uid="{00000000-0005-0000-0000-0000FA4B0000}"/>
    <cellStyle name="Normal 3 6 2 2 4 16" xfId="6340" xr:uid="{00000000-0005-0000-0000-0000FB4B0000}"/>
    <cellStyle name="Normal 3 6 2 2 4 16 2" xfId="17471" xr:uid="{00000000-0005-0000-0000-0000FC4B0000}"/>
    <cellStyle name="Normal 3 6 2 2 4 17" xfId="6341" xr:uid="{00000000-0005-0000-0000-0000FD4B0000}"/>
    <cellStyle name="Normal 3 6 2 2 4 17 2" xfId="17472" xr:uid="{00000000-0005-0000-0000-0000FE4B0000}"/>
    <cellStyle name="Normal 3 6 2 2 4 18" xfId="6342" xr:uid="{00000000-0005-0000-0000-0000FF4B0000}"/>
    <cellStyle name="Normal 3 6 2 2 4 18 2" xfId="17473" xr:uid="{00000000-0005-0000-0000-0000004C0000}"/>
    <cellStyle name="Normal 3 6 2 2 4 19" xfId="6343" xr:uid="{00000000-0005-0000-0000-0000014C0000}"/>
    <cellStyle name="Normal 3 6 2 2 4 19 2" xfId="17474" xr:uid="{00000000-0005-0000-0000-0000024C0000}"/>
    <cellStyle name="Normal 3 6 2 2 4 2" xfId="6344" xr:uid="{00000000-0005-0000-0000-0000034C0000}"/>
    <cellStyle name="Normal 3 6 2 2 4 2 2" xfId="17475" xr:uid="{00000000-0005-0000-0000-0000044C0000}"/>
    <cellStyle name="Normal 3 6 2 2 4 20" xfId="6345" xr:uid="{00000000-0005-0000-0000-0000054C0000}"/>
    <cellStyle name="Normal 3 6 2 2 4 20 2" xfId="17476" xr:uid="{00000000-0005-0000-0000-0000064C0000}"/>
    <cellStyle name="Normal 3 6 2 2 4 21" xfId="6346" xr:uid="{00000000-0005-0000-0000-0000074C0000}"/>
    <cellStyle name="Normal 3 6 2 2 4 21 2" xfId="17477" xr:uid="{00000000-0005-0000-0000-0000084C0000}"/>
    <cellStyle name="Normal 3 6 2 2 4 22" xfId="6347" xr:uid="{00000000-0005-0000-0000-0000094C0000}"/>
    <cellStyle name="Normal 3 6 2 2 4 22 2" xfId="17478" xr:uid="{00000000-0005-0000-0000-00000A4C0000}"/>
    <cellStyle name="Normal 3 6 2 2 4 23" xfId="6348" xr:uid="{00000000-0005-0000-0000-00000B4C0000}"/>
    <cellStyle name="Normal 3 6 2 2 4 23 2" xfId="17479" xr:uid="{00000000-0005-0000-0000-00000C4C0000}"/>
    <cellStyle name="Normal 3 6 2 2 4 24" xfId="6349" xr:uid="{00000000-0005-0000-0000-00000D4C0000}"/>
    <cellStyle name="Normal 3 6 2 2 4 24 2" xfId="17480" xr:uid="{00000000-0005-0000-0000-00000E4C0000}"/>
    <cellStyle name="Normal 3 6 2 2 4 25" xfId="6350" xr:uid="{00000000-0005-0000-0000-00000F4C0000}"/>
    <cellStyle name="Normal 3 6 2 2 4 25 2" xfId="17481" xr:uid="{00000000-0005-0000-0000-0000104C0000}"/>
    <cellStyle name="Normal 3 6 2 2 4 26" xfId="17464" xr:uid="{00000000-0005-0000-0000-0000114C0000}"/>
    <cellStyle name="Normal 3 6 2 2 4 3" xfId="6351" xr:uid="{00000000-0005-0000-0000-0000124C0000}"/>
    <cellStyle name="Normal 3 6 2 2 4 3 2" xfId="17482" xr:uid="{00000000-0005-0000-0000-0000134C0000}"/>
    <cellStyle name="Normal 3 6 2 2 4 4" xfId="6352" xr:uid="{00000000-0005-0000-0000-0000144C0000}"/>
    <cellStyle name="Normal 3 6 2 2 4 4 2" xfId="17483" xr:uid="{00000000-0005-0000-0000-0000154C0000}"/>
    <cellStyle name="Normal 3 6 2 2 4 5" xfId="6353" xr:uid="{00000000-0005-0000-0000-0000164C0000}"/>
    <cellStyle name="Normal 3 6 2 2 4 5 2" xfId="17484" xr:uid="{00000000-0005-0000-0000-0000174C0000}"/>
    <cellStyle name="Normal 3 6 2 2 4 6" xfId="6354" xr:uid="{00000000-0005-0000-0000-0000184C0000}"/>
    <cellStyle name="Normal 3 6 2 2 4 6 2" xfId="17485" xr:uid="{00000000-0005-0000-0000-0000194C0000}"/>
    <cellStyle name="Normal 3 6 2 2 4 7" xfId="6355" xr:uid="{00000000-0005-0000-0000-00001A4C0000}"/>
    <cellStyle name="Normal 3 6 2 2 4 7 2" xfId="17486" xr:uid="{00000000-0005-0000-0000-00001B4C0000}"/>
    <cellStyle name="Normal 3 6 2 2 4 8" xfId="6356" xr:uid="{00000000-0005-0000-0000-00001C4C0000}"/>
    <cellStyle name="Normal 3 6 2 2 4 8 2" xfId="17487" xr:uid="{00000000-0005-0000-0000-00001D4C0000}"/>
    <cellStyle name="Normal 3 6 2 2 4 9" xfId="6357" xr:uid="{00000000-0005-0000-0000-00001E4C0000}"/>
    <cellStyle name="Normal 3 6 2 2 4 9 2" xfId="17488" xr:uid="{00000000-0005-0000-0000-00001F4C0000}"/>
    <cellStyle name="Normal 3 6 2 2 5" xfId="6358" xr:uid="{00000000-0005-0000-0000-0000204C0000}"/>
    <cellStyle name="Normal 3 6 2 2 5 10" xfId="6359" xr:uid="{00000000-0005-0000-0000-0000214C0000}"/>
    <cellStyle name="Normal 3 6 2 2 5 10 2" xfId="17490" xr:uid="{00000000-0005-0000-0000-0000224C0000}"/>
    <cellStyle name="Normal 3 6 2 2 5 11" xfId="6360" xr:uid="{00000000-0005-0000-0000-0000234C0000}"/>
    <cellStyle name="Normal 3 6 2 2 5 11 2" xfId="17491" xr:uid="{00000000-0005-0000-0000-0000244C0000}"/>
    <cellStyle name="Normal 3 6 2 2 5 12" xfId="6361" xr:uid="{00000000-0005-0000-0000-0000254C0000}"/>
    <cellStyle name="Normal 3 6 2 2 5 12 2" xfId="17492" xr:uid="{00000000-0005-0000-0000-0000264C0000}"/>
    <cellStyle name="Normal 3 6 2 2 5 13" xfId="6362" xr:uid="{00000000-0005-0000-0000-0000274C0000}"/>
    <cellStyle name="Normal 3 6 2 2 5 13 2" xfId="17493" xr:uid="{00000000-0005-0000-0000-0000284C0000}"/>
    <cellStyle name="Normal 3 6 2 2 5 14" xfId="6363" xr:uid="{00000000-0005-0000-0000-0000294C0000}"/>
    <cellStyle name="Normal 3 6 2 2 5 14 2" xfId="17494" xr:uid="{00000000-0005-0000-0000-00002A4C0000}"/>
    <cellStyle name="Normal 3 6 2 2 5 15" xfId="6364" xr:uid="{00000000-0005-0000-0000-00002B4C0000}"/>
    <cellStyle name="Normal 3 6 2 2 5 15 2" xfId="17495" xr:uid="{00000000-0005-0000-0000-00002C4C0000}"/>
    <cellStyle name="Normal 3 6 2 2 5 16" xfId="6365" xr:uid="{00000000-0005-0000-0000-00002D4C0000}"/>
    <cellStyle name="Normal 3 6 2 2 5 16 2" xfId="17496" xr:uid="{00000000-0005-0000-0000-00002E4C0000}"/>
    <cellStyle name="Normal 3 6 2 2 5 17" xfId="6366" xr:uid="{00000000-0005-0000-0000-00002F4C0000}"/>
    <cellStyle name="Normal 3 6 2 2 5 17 2" xfId="17497" xr:uid="{00000000-0005-0000-0000-0000304C0000}"/>
    <cellStyle name="Normal 3 6 2 2 5 18" xfId="6367" xr:uid="{00000000-0005-0000-0000-0000314C0000}"/>
    <cellStyle name="Normal 3 6 2 2 5 18 2" xfId="17498" xr:uid="{00000000-0005-0000-0000-0000324C0000}"/>
    <cellStyle name="Normal 3 6 2 2 5 19" xfId="6368" xr:uid="{00000000-0005-0000-0000-0000334C0000}"/>
    <cellStyle name="Normal 3 6 2 2 5 19 2" xfId="17499" xr:uid="{00000000-0005-0000-0000-0000344C0000}"/>
    <cellStyle name="Normal 3 6 2 2 5 2" xfId="6369" xr:uid="{00000000-0005-0000-0000-0000354C0000}"/>
    <cellStyle name="Normal 3 6 2 2 5 2 2" xfId="17500" xr:uid="{00000000-0005-0000-0000-0000364C0000}"/>
    <cellStyle name="Normal 3 6 2 2 5 20" xfId="6370" xr:uid="{00000000-0005-0000-0000-0000374C0000}"/>
    <cellStyle name="Normal 3 6 2 2 5 20 2" xfId="17501" xr:uid="{00000000-0005-0000-0000-0000384C0000}"/>
    <cellStyle name="Normal 3 6 2 2 5 21" xfId="6371" xr:uid="{00000000-0005-0000-0000-0000394C0000}"/>
    <cellStyle name="Normal 3 6 2 2 5 21 2" xfId="17502" xr:uid="{00000000-0005-0000-0000-00003A4C0000}"/>
    <cellStyle name="Normal 3 6 2 2 5 22" xfId="6372" xr:uid="{00000000-0005-0000-0000-00003B4C0000}"/>
    <cellStyle name="Normal 3 6 2 2 5 22 2" xfId="17503" xr:uid="{00000000-0005-0000-0000-00003C4C0000}"/>
    <cellStyle name="Normal 3 6 2 2 5 23" xfId="6373" xr:uid="{00000000-0005-0000-0000-00003D4C0000}"/>
    <cellStyle name="Normal 3 6 2 2 5 23 2" xfId="17504" xr:uid="{00000000-0005-0000-0000-00003E4C0000}"/>
    <cellStyle name="Normal 3 6 2 2 5 24" xfId="6374" xr:uid="{00000000-0005-0000-0000-00003F4C0000}"/>
    <cellStyle name="Normal 3 6 2 2 5 24 2" xfId="17505" xr:uid="{00000000-0005-0000-0000-0000404C0000}"/>
    <cellStyle name="Normal 3 6 2 2 5 25" xfId="6375" xr:uid="{00000000-0005-0000-0000-0000414C0000}"/>
    <cellStyle name="Normal 3 6 2 2 5 25 2" xfId="17506" xr:uid="{00000000-0005-0000-0000-0000424C0000}"/>
    <cellStyle name="Normal 3 6 2 2 5 26" xfId="17489" xr:uid="{00000000-0005-0000-0000-0000434C0000}"/>
    <cellStyle name="Normal 3 6 2 2 5 3" xfId="6376" xr:uid="{00000000-0005-0000-0000-0000444C0000}"/>
    <cellStyle name="Normal 3 6 2 2 5 3 2" xfId="17507" xr:uid="{00000000-0005-0000-0000-0000454C0000}"/>
    <cellStyle name="Normal 3 6 2 2 5 4" xfId="6377" xr:uid="{00000000-0005-0000-0000-0000464C0000}"/>
    <cellStyle name="Normal 3 6 2 2 5 4 2" xfId="17508" xr:uid="{00000000-0005-0000-0000-0000474C0000}"/>
    <cellStyle name="Normal 3 6 2 2 5 5" xfId="6378" xr:uid="{00000000-0005-0000-0000-0000484C0000}"/>
    <cellStyle name="Normal 3 6 2 2 5 5 2" xfId="17509" xr:uid="{00000000-0005-0000-0000-0000494C0000}"/>
    <cellStyle name="Normal 3 6 2 2 5 6" xfId="6379" xr:uid="{00000000-0005-0000-0000-00004A4C0000}"/>
    <cellStyle name="Normal 3 6 2 2 5 6 2" xfId="17510" xr:uid="{00000000-0005-0000-0000-00004B4C0000}"/>
    <cellStyle name="Normal 3 6 2 2 5 7" xfId="6380" xr:uid="{00000000-0005-0000-0000-00004C4C0000}"/>
    <cellStyle name="Normal 3 6 2 2 5 7 2" xfId="17511" xr:uid="{00000000-0005-0000-0000-00004D4C0000}"/>
    <cellStyle name="Normal 3 6 2 2 5 8" xfId="6381" xr:uid="{00000000-0005-0000-0000-00004E4C0000}"/>
    <cellStyle name="Normal 3 6 2 2 5 8 2" xfId="17512" xr:uid="{00000000-0005-0000-0000-00004F4C0000}"/>
    <cellStyle name="Normal 3 6 2 2 5 9" xfId="6382" xr:uid="{00000000-0005-0000-0000-0000504C0000}"/>
    <cellStyle name="Normal 3 6 2 2 5 9 2" xfId="17513" xr:uid="{00000000-0005-0000-0000-0000514C0000}"/>
    <cellStyle name="Normal 3 6 2 2 6" xfId="28004" xr:uid="{00000000-0005-0000-0000-0000524C0000}"/>
    <cellStyle name="Normal 3 6 2 2 7" xfId="17413" xr:uid="{00000000-0005-0000-0000-0000534C0000}"/>
    <cellStyle name="Normal 3 6 2 20" xfId="6383" xr:uid="{00000000-0005-0000-0000-0000544C0000}"/>
    <cellStyle name="Normal 3 6 2 20 2" xfId="17514" xr:uid="{00000000-0005-0000-0000-0000554C0000}"/>
    <cellStyle name="Normal 3 6 2 21" xfId="6384" xr:uid="{00000000-0005-0000-0000-0000564C0000}"/>
    <cellStyle name="Normal 3 6 2 21 2" xfId="17515" xr:uid="{00000000-0005-0000-0000-0000574C0000}"/>
    <cellStyle name="Normal 3 6 2 22" xfId="6385" xr:uid="{00000000-0005-0000-0000-0000584C0000}"/>
    <cellStyle name="Normal 3 6 2 22 2" xfId="17516" xr:uid="{00000000-0005-0000-0000-0000594C0000}"/>
    <cellStyle name="Normal 3 6 2 23" xfId="6386" xr:uid="{00000000-0005-0000-0000-00005A4C0000}"/>
    <cellStyle name="Normal 3 6 2 23 2" xfId="17517" xr:uid="{00000000-0005-0000-0000-00005B4C0000}"/>
    <cellStyle name="Normal 3 6 2 24" xfId="6387" xr:uid="{00000000-0005-0000-0000-00005C4C0000}"/>
    <cellStyle name="Normal 3 6 2 24 2" xfId="17518" xr:uid="{00000000-0005-0000-0000-00005D4C0000}"/>
    <cellStyle name="Normal 3 6 2 25" xfId="6388" xr:uid="{00000000-0005-0000-0000-00005E4C0000}"/>
    <cellStyle name="Normal 3 6 2 25 2" xfId="17519" xr:uid="{00000000-0005-0000-0000-00005F4C0000}"/>
    <cellStyle name="Normal 3 6 2 26" xfId="6389" xr:uid="{00000000-0005-0000-0000-0000604C0000}"/>
    <cellStyle name="Normal 3 6 2 26 2" xfId="17520" xr:uid="{00000000-0005-0000-0000-0000614C0000}"/>
    <cellStyle name="Normal 3 6 2 27" xfId="6390" xr:uid="{00000000-0005-0000-0000-0000624C0000}"/>
    <cellStyle name="Normal 3 6 2 27 2" xfId="17521" xr:uid="{00000000-0005-0000-0000-0000634C0000}"/>
    <cellStyle name="Normal 3 6 2 28" xfId="6391" xr:uid="{00000000-0005-0000-0000-0000644C0000}"/>
    <cellStyle name="Normal 3 6 2 28 2" xfId="17522" xr:uid="{00000000-0005-0000-0000-0000654C0000}"/>
    <cellStyle name="Normal 3 6 2 29" xfId="6392" xr:uid="{00000000-0005-0000-0000-0000664C0000}"/>
    <cellStyle name="Normal 3 6 2 29 2" xfId="17523" xr:uid="{00000000-0005-0000-0000-0000674C0000}"/>
    <cellStyle name="Normal 3 6 2 3" xfId="6393" xr:uid="{00000000-0005-0000-0000-0000684C0000}"/>
    <cellStyle name="Normal 3 6 2 3 2" xfId="6394" xr:uid="{00000000-0005-0000-0000-0000694C0000}"/>
    <cellStyle name="Normal 3 6 2 3 2 2" xfId="27492" xr:uid="{00000000-0005-0000-0000-00006A4C0000}"/>
    <cellStyle name="Normal 3 6 2 3 3" xfId="6395" xr:uid="{00000000-0005-0000-0000-00006B4C0000}"/>
    <cellStyle name="Normal 3 6 2 3 3 2" xfId="27493" xr:uid="{00000000-0005-0000-0000-00006C4C0000}"/>
    <cellStyle name="Normal 3 6 2 3 4" xfId="17524" xr:uid="{00000000-0005-0000-0000-00006D4C0000}"/>
    <cellStyle name="Normal 3 6 2 30" xfId="17402" xr:uid="{00000000-0005-0000-0000-00006E4C0000}"/>
    <cellStyle name="Normal 3 6 2 4" xfId="6396" xr:uid="{00000000-0005-0000-0000-00006F4C0000}"/>
    <cellStyle name="Normal 3 6 2 4 2" xfId="17525" xr:uid="{00000000-0005-0000-0000-0000704C0000}"/>
    <cellStyle name="Normal 3 6 2 5" xfId="6397" xr:uid="{00000000-0005-0000-0000-0000714C0000}"/>
    <cellStyle name="Normal 3 6 2 5 2" xfId="17526" xr:uid="{00000000-0005-0000-0000-0000724C0000}"/>
    <cellStyle name="Normal 3 6 2 6" xfId="6398" xr:uid="{00000000-0005-0000-0000-0000734C0000}"/>
    <cellStyle name="Normal 3 6 2 6 2" xfId="17527" xr:uid="{00000000-0005-0000-0000-0000744C0000}"/>
    <cellStyle name="Normal 3 6 2 7" xfId="6399" xr:uid="{00000000-0005-0000-0000-0000754C0000}"/>
    <cellStyle name="Normal 3 6 2 7 2" xfId="17528" xr:uid="{00000000-0005-0000-0000-0000764C0000}"/>
    <cellStyle name="Normal 3 6 2 8" xfId="6400" xr:uid="{00000000-0005-0000-0000-0000774C0000}"/>
    <cellStyle name="Normal 3 6 2 8 2" xfId="17529" xr:uid="{00000000-0005-0000-0000-0000784C0000}"/>
    <cellStyle name="Normal 3 6 2 9" xfId="6401" xr:uid="{00000000-0005-0000-0000-0000794C0000}"/>
    <cellStyle name="Normal 3 6 2 9 2" xfId="17530" xr:uid="{00000000-0005-0000-0000-00007A4C0000}"/>
    <cellStyle name="Normal 3 6 20" xfId="6402" xr:uid="{00000000-0005-0000-0000-00007B4C0000}"/>
    <cellStyle name="Normal 3 6 20 2" xfId="17531" xr:uid="{00000000-0005-0000-0000-00007C4C0000}"/>
    <cellStyle name="Normal 3 6 21" xfId="6403" xr:uid="{00000000-0005-0000-0000-00007D4C0000}"/>
    <cellStyle name="Normal 3 6 21 2" xfId="17532" xr:uid="{00000000-0005-0000-0000-00007E4C0000}"/>
    <cellStyle name="Normal 3 6 22" xfId="6404" xr:uid="{00000000-0005-0000-0000-00007F4C0000}"/>
    <cellStyle name="Normal 3 6 22 2" xfId="17533" xr:uid="{00000000-0005-0000-0000-0000804C0000}"/>
    <cellStyle name="Normal 3 6 23" xfId="6405" xr:uid="{00000000-0005-0000-0000-0000814C0000}"/>
    <cellStyle name="Normal 3 6 23 2" xfId="17534" xr:uid="{00000000-0005-0000-0000-0000824C0000}"/>
    <cellStyle name="Normal 3 6 24" xfId="6406" xr:uid="{00000000-0005-0000-0000-0000834C0000}"/>
    <cellStyle name="Normal 3 6 24 2" xfId="17535" xr:uid="{00000000-0005-0000-0000-0000844C0000}"/>
    <cellStyle name="Normal 3 6 25" xfId="6407" xr:uid="{00000000-0005-0000-0000-0000854C0000}"/>
    <cellStyle name="Normal 3 6 25 2" xfId="17536" xr:uid="{00000000-0005-0000-0000-0000864C0000}"/>
    <cellStyle name="Normal 3 6 26" xfId="6408" xr:uid="{00000000-0005-0000-0000-0000874C0000}"/>
    <cellStyle name="Normal 3 6 26 2" xfId="17537" xr:uid="{00000000-0005-0000-0000-0000884C0000}"/>
    <cellStyle name="Normal 3 6 27" xfId="6409" xr:uid="{00000000-0005-0000-0000-0000894C0000}"/>
    <cellStyle name="Normal 3 6 27 2" xfId="17538" xr:uid="{00000000-0005-0000-0000-00008A4C0000}"/>
    <cellStyle name="Normal 3 6 28" xfId="6410" xr:uid="{00000000-0005-0000-0000-00008B4C0000}"/>
    <cellStyle name="Normal 3 6 28 2" xfId="17539" xr:uid="{00000000-0005-0000-0000-00008C4C0000}"/>
    <cellStyle name="Normal 3 6 29" xfId="17343" xr:uid="{00000000-0005-0000-0000-00008D4C0000}"/>
    <cellStyle name="Normal 3 6 3" xfId="6411" xr:uid="{00000000-0005-0000-0000-00008E4C0000}"/>
    <cellStyle name="Normal 3 6 3 10" xfId="6412" xr:uid="{00000000-0005-0000-0000-00008F4C0000}"/>
    <cellStyle name="Normal 3 6 3 10 2" xfId="17541" xr:uid="{00000000-0005-0000-0000-0000904C0000}"/>
    <cellStyle name="Normal 3 6 3 11" xfId="6413" xr:uid="{00000000-0005-0000-0000-0000914C0000}"/>
    <cellStyle name="Normal 3 6 3 11 2" xfId="17542" xr:uid="{00000000-0005-0000-0000-0000924C0000}"/>
    <cellStyle name="Normal 3 6 3 12" xfId="6414" xr:uid="{00000000-0005-0000-0000-0000934C0000}"/>
    <cellStyle name="Normal 3 6 3 12 2" xfId="17543" xr:uid="{00000000-0005-0000-0000-0000944C0000}"/>
    <cellStyle name="Normal 3 6 3 13" xfId="6415" xr:uid="{00000000-0005-0000-0000-0000954C0000}"/>
    <cellStyle name="Normal 3 6 3 13 2" xfId="17544" xr:uid="{00000000-0005-0000-0000-0000964C0000}"/>
    <cellStyle name="Normal 3 6 3 14" xfId="6416" xr:uid="{00000000-0005-0000-0000-0000974C0000}"/>
    <cellStyle name="Normal 3 6 3 14 2" xfId="17545" xr:uid="{00000000-0005-0000-0000-0000984C0000}"/>
    <cellStyle name="Normal 3 6 3 15" xfId="6417" xr:uid="{00000000-0005-0000-0000-0000994C0000}"/>
    <cellStyle name="Normal 3 6 3 15 2" xfId="17546" xr:uid="{00000000-0005-0000-0000-00009A4C0000}"/>
    <cellStyle name="Normal 3 6 3 16" xfId="6418" xr:uid="{00000000-0005-0000-0000-00009B4C0000}"/>
    <cellStyle name="Normal 3 6 3 16 2" xfId="17547" xr:uid="{00000000-0005-0000-0000-00009C4C0000}"/>
    <cellStyle name="Normal 3 6 3 17" xfId="6419" xr:uid="{00000000-0005-0000-0000-00009D4C0000}"/>
    <cellStyle name="Normal 3 6 3 17 2" xfId="17548" xr:uid="{00000000-0005-0000-0000-00009E4C0000}"/>
    <cellStyle name="Normal 3 6 3 18" xfId="6420" xr:uid="{00000000-0005-0000-0000-00009F4C0000}"/>
    <cellStyle name="Normal 3 6 3 18 2" xfId="17549" xr:uid="{00000000-0005-0000-0000-0000A04C0000}"/>
    <cellStyle name="Normal 3 6 3 19" xfId="6421" xr:uid="{00000000-0005-0000-0000-0000A14C0000}"/>
    <cellStyle name="Normal 3 6 3 19 2" xfId="17550" xr:uid="{00000000-0005-0000-0000-0000A24C0000}"/>
    <cellStyle name="Normal 3 6 3 2" xfId="6422" xr:uid="{00000000-0005-0000-0000-0000A34C0000}"/>
    <cellStyle name="Normal 3 6 3 2 2" xfId="17551" xr:uid="{00000000-0005-0000-0000-0000A44C0000}"/>
    <cellStyle name="Normal 3 6 3 20" xfId="6423" xr:uid="{00000000-0005-0000-0000-0000A54C0000}"/>
    <cellStyle name="Normal 3 6 3 20 2" xfId="17552" xr:uid="{00000000-0005-0000-0000-0000A64C0000}"/>
    <cellStyle name="Normal 3 6 3 21" xfId="6424" xr:uid="{00000000-0005-0000-0000-0000A74C0000}"/>
    <cellStyle name="Normal 3 6 3 21 2" xfId="17553" xr:uid="{00000000-0005-0000-0000-0000A84C0000}"/>
    <cellStyle name="Normal 3 6 3 22" xfId="6425" xr:uid="{00000000-0005-0000-0000-0000A94C0000}"/>
    <cellStyle name="Normal 3 6 3 22 2" xfId="17554" xr:uid="{00000000-0005-0000-0000-0000AA4C0000}"/>
    <cellStyle name="Normal 3 6 3 23" xfId="6426" xr:uid="{00000000-0005-0000-0000-0000AB4C0000}"/>
    <cellStyle name="Normal 3 6 3 23 2" xfId="17555" xr:uid="{00000000-0005-0000-0000-0000AC4C0000}"/>
    <cellStyle name="Normal 3 6 3 24" xfId="6427" xr:uid="{00000000-0005-0000-0000-0000AD4C0000}"/>
    <cellStyle name="Normal 3 6 3 24 2" xfId="17556" xr:uid="{00000000-0005-0000-0000-0000AE4C0000}"/>
    <cellStyle name="Normal 3 6 3 25" xfId="6428" xr:uid="{00000000-0005-0000-0000-0000AF4C0000}"/>
    <cellStyle name="Normal 3 6 3 25 2" xfId="17557" xr:uid="{00000000-0005-0000-0000-0000B04C0000}"/>
    <cellStyle name="Normal 3 6 3 26" xfId="17540" xr:uid="{00000000-0005-0000-0000-0000B14C0000}"/>
    <cellStyle name="Normal 3 6 3 3" xfId="6429" xr:uid="{00000000-0005-0000-0000-0000B24C0000}"/>
    <cellStyle name="Normal 3 6 3 3 2" xfId="17558" xr:uid="{00000000-0005-0000-0000-0000B34C0000}"/>
    <cellStyle name="Normal 3 6 3 4" xfId="6430" xr:uid="{00000000-0005-0000-0000-0000B44C0000}"/>
    <cellStyle name="Normal 3 6 3 4 2" xfId="17559" xr:uid="{00000000-0005-0000-0000-0000B54C0000}"/>
    <cellStyle name="Normal 3 6 3 5" xfId="6431" xr:uid="{00000000-0005-0000-0000-0000B64C0000}"/>
    <cellStyle name="Normal 3 6 3 5 2" xfId="17560" xr:uid="{00000000-0005-0000-0000-0000B74C0000}"/>
    <cellStyle name="Normal 3 6 3 6" xfId="6432" xr:uid="{00000000-0005-0000-0000-0000B84C0000}"/>
    <cellStyle name="Normal 3 6 3 6 2" xfId="17561" xr:uid="{00000000-0005-0000-0000-0000B94C0000}"/>
    <cellStyle name="Normal 3 6 3 7" xfId="6433" xr:uid="{00000000-0005-0000-0000-0000BA4C0000}"/>
    <cellStyle name="Normal 3 6 3 7 2" xfId="17562" xr:uid="{00000000-0005-0000-0000-0000BB4C0000}"/>
    <cellStyle name="Normal 3 6 3 8" xfId="6434" xr:uid="{00000000-0005-0000-0000-0000BC4C0000}"/>
    <cellStyle name="Normal 3 6 3 8 2" xfId="17563" xr:uid="{00000000-0005-0000-0000-0000BD4C0000}"/>
    <cellStyle name="Normal 3 6 3 9" xfId="6435" xr:uid="{00000000-0005-0000-0000-0000BE4C0000}"/>
    <cellStyle name="Normal 3 6 3 9 2" xfId="17564" xr:uid="{00000000-0005-0000-0000-0000BF4C0000}"/>
    <cellStyle name="Normal 3 6 4" xfId="6436" xr:uid="{00000000-0005-0000-0000-0000C04C0000}"/>
    <cellStyle name="Normal 3 6 4 10" xfId="6437" xr:uid="{00000000-0005-0000-0000-0000C14C0000}"/>
    <cellStyle name="Normal 3 6 4 10 2" xfId="17566" xr:uid="{00000000-0005-0000-0000-0000C24C0000}"/>
    <cellStyle name="Normal 3 6 4 11" xfId="6438" xr:uid="{00000000-0005-0000-0000-0000C34C0000}"/>
    <cellStyle name="Normal 3 6 4 11 2" xfId="17567" xr:uid="{00000000-0005-0000-0000-0000C44C0000}"/>
    <cellStyle name="Normal 3 6 4 12" xfId="6439" xr:uid="{00000000-0005-0000-0000-0000C54C0000}"/>
    <cellStyle name="Normal 3 6 4 12 2" xfId="17568" xr:uid="{00000000-0005-0000-0000-0000C64C0000}"/>
    <cellStyle name="Normal 3 6 4 13" xfId="6440" xr:uid="{00000000-0005-0000-0000-0000C74C0000}"/>
    <cellStyle name="Normal 3 6 4 13 2" xfId="17569" xr:uid="{00000000-0005-0000-0000-0000C84C0000}"/>
    <cellStyle name="Normal 3 6 4 14" xfId="6441" xr:uid="{00000000-0005-0000-0000-0000C94C0000}"/>
    <cellStyle name="Normal 3 6 4 14 2" xfId="17570" xr:uid="{00000000-0005-0000-0000-0000CA4C0000}"/>
    <cellStyle name="Normal 3 6 4 15" xfId="6442" xr:uid="{00000000-0005-0000-0000-0000CB4C0000}"/>
    <cellStyle name="Normal 3 6 4 15 2" xfId="17571" xr:uid="{00000000-0005-0000-0000-0000CC4C0000}"/>
    <cellStyle name="Normal 3 6 4 16" xfId="6443" xr:uid="{00000000-0005-0000-0000-0000CD4C0000}"/>
    <cellStyle name="Normal 3 6 4 16 2" xfId="17572" xr:uid="{00000000-0005-0000-0000-0000CE4C0000}"/>
    <cellStyle name="Normal 3 6 4 17" xfId="6444" xr:uid="{00000000-0005-0000-0000-0000CF4C0000}"/>
    <cellStyle name="Normal 3 6 4 17 2" xfId="17573" xr:uid="{00000000-0005-0000-0000-0000D04C0000}"/>
    <cellStyle name="Normal 3 6 4 18" xfId="6445" xr:uid="{00000000-0005-0000-0000-0000D14C0000}"/>
    <cellStyle name="Normal 3 6 4 18 2" xfId="17574" xr:uid="{00000000-0005-0000-0000-0000D24C0000}"/>
    <cellStyle name="Normal 3 6 4 19" xfId="6446" xr:uid="{00000000-0005-0000-0000-0000D34C0000}"/>
    <cellStyle name="Normal 3 6 4 19 2" xfId="17575" xr:uid="{00000000-0005-0000-0000-0000D44C0000}"/>
    <cellStyle name="Normal 3 6 4 2" xfId="6447" xr:uid="{00000000-0005-0000-0000-0000D54C0000}"/>
    <cellStyle name="Normal 3 6 4 2 2" xfId="17576" xr:uid="{00000000-0005-0000-0000-0000D64C0000}"/>
    <cellStyle name="Normal 3 6 4 20" xfId="6448" xr:uid="{00000000-0005-0000-0000-0000D74C0000}"/>
    <cellStyle name="Normal 3 6 4 20 2" xfId="17577" xr:uid="{00000000-0005-0000-0000-0000D84C0000}"/>
    <cellStyle name="Normal 3 6 4 21" xfId="6449" xr:uid="{00000000-0005-0000-0000-0000D94C0000}"/>
    <cellStyle name="Normal 3 6 4 21 2" xfId="17578" xr:uid="{00000000-0005-0000-0000-0000DA4C0000}"/>
    <cellStyle name="Normal 3 6 4 22" xfId="6450" xr:uid="{00000000-0005-0000-0000-0000DB4C0000}"/>
    <cellStyle name="Normal 3 6 4 22 2" xfId="17579" xr:uid="{00000000-0005-0000-0000-0000DC4C0000}"/>
    <cellStyle name="Normal 3 6 4 23" xfId="6451" xr:uid="{00000000-0005-0000-0000-0000DD4C0000}"/>
    <cellStyle name="Normal 3 6 4 23 2" xfId="17580" xr:uid="{00000000-0005-0000-0000-0000DE4C0000}"/>
    <cellStyle name="Normal 3 6 4 24" xfId="6452" xr:uid="{00000000-0005-0000-0000-0000DF4C0000}"/>
    <cellStyle name="Normal 3 6 4 24 2" xfId="17581" xr:uid="{00000000-0005-0000-0000-0000E04C0000}"/>
    <cellStyle name="Normal 3 6 4 25" xfId="6453" xr:uid="{00000000-0005-0000-0000-0000E14C0000}"/>
    <cellStyle name="Normal 3 6 4 25 2" xfId="17582" xr:uid="{00000000-0005-0000-0000-0000E24C0000}"/>
    <cellStyle name="Normal 3 6 4 26" xfId="17565" xr:uid="{00000000-0005-0000-0000-0000E34C0000}"/>
    <cellStyle name="Normal 3 6 4 3" xfId="6454" xr:uid="{00000000-0005-0000-0000-0000E44C0000}"/>
    <cellStyle name="Normal 3 6 4 3 2" xfId="17583" xr:uid="{00000000-0005-0000-0000-0000E54C0000}"/>
    <cellStyle name="Normal 3 6 4 4" xfId="6455" xr:uid="{00000000-0005-0000-0000-0000E64C0000}"/>
    <cellStyle name="Normal 3 6 4 4 2" xfId="17584" xr:uid="{00000000-0005-0000-0000-0000E74C0000}"/>
    <cellStyle name="Normal 3 6 4 5" xfId="6456" xr:uid="{00000000-0005-0000-0000-0000E84C0000}"/>
    <cellStyle name="Normal 3 6 4 5 2" xfId="17585" xr:uid="{00000000-0005-0000-0000-0000E94C0000}"/>
    <cellStyle name="Normal 3 6 4 6" xfId="6457" xr:uid="{00000000-0005-0000-0000-0000EA4C0000}"/>
    <cellStyle name="Normal 3 6 4 6 2" xfId="17586" xr:uid="{00000000-0005-0000-0000-0000EB4C0000}"/>
    <cellStyle name="Normal 3 6 4 7" xfId="6458" xr:uid="{00000000-0005-0000-0000-0000EC4C0000}"/>
    <cellStyle name="Normal 3 6 4 7 2" xfId="17587" xr:uid="{00000000-0005-0000-0000-0000ED4C0000}"/>
    <cellStyle name="Normal 3 6 4 8" xfId="6459" xr:uid="{00000000-0005-0000-0000-0000EE4C0000}"/>
    <cellStyle name="Normal 3 6 4 8 2" xfId="17588" xr:uid="{00000000-0005-0000-0000-0000EF4C0000}"/>
    <cellStyle name="Normal 3 6 4 9" xfId="6460" xr:uid="{00000000-0005-0000-0000-0000F04C0000}"/>
    <cellStyle name="Normal 3 6 4 9 2" xfId="17589" xr:uid="{00000000-0005-0000-0000-0000F14C0000}"/>
    <cellStyle name="Normal 3 6 5" xfId="6461" xr:uid="{00000000-0005-0000-0000-0000F24C0000}"/>
    <cellStyle name="Normal 3 6 5 10" xfId="6462" xr:uid="{00000000-0005-0000-0000-0000F34C0000}"/>
    <cellStyle name="Normal 3 6 5 10 2" xfId="17591" xr:uid="{00000000-0005-0000-0000-0000F44C0000}"/>
    <cellStyle name="Normal 3 6 5 11" xfId="6463" xr:uid="{00000000-0005-0000-0000-0000F54C0000}"/>
    <cellStyle name="Normal 3 6 5 11 2" xfId="17592" xr:uid="{00000000-0005-0000-0000-0000F64C0000}"/>
    <cellStyle name="Normal 3 6 5 12" xfId="6464" xr:uid="{00000000-0005-0000-0000-0000F74C0000}"/>
    <cellStyle name="Normal 3 6 5 12 2" xfId="17593" xr:uid="{00000000-0005-0000-0000-0000F84C0000}"/>
    <cellStyle name="Normal 3 6 5 13" xfId="6465" xr:uid="{00000000-0005-0000-0000-0000F94C0000}"/>
    <cellStyle name="Normal 3 6 5 13 2" xfId="17594" xr:uid="{00000000-0005-0000-0000-0000FA4C0000}"/>
    <cellStyle name="Normal 3 6 5 14" xfId="6466" xr:uid="{00000000-0005-0000-0000-0000FB4C0000}"/>
    <cellStyle name="Normal 3 6 5 14 2" xfId="17595" xr:uid="{00000000-0005-0000-0000-0000FC4C0000}"/>
    <cellStyle name="Normal 3 6 5 15" xfId="6467" xr:uid="{00000000-0005-0000-0000-0000FD4C0000}"/>
    <cellStyle name="Normal 3 6 5 15 2" xfId="17596" xr:uid="{00000000-0005-0000-0000-0000FE4C0000}"/>
    <cellStyle name="Normal 3 6 5 16" xfId="6468" xr:uid="{00000000-0005-0000-0000-0000FF4C0000}"/>
    <cellStyle name="Normal 3 6 5 16 2" xfId="17597" xr:uid="{00000000-0005-0000-0000-0000004D0000}"/>
    <cellStyle name="Normal 3 6 5 17" xfId="6469" xr:uid="{00000000-0005-0000-0000-0000014D0000}"/>
    <cellStyle name="Normal 3 6 5 17 2" xfId="17598" xr:uid="{00000000-0005-0000-0000-0000024D0000}"/>
    <cellStyle name="Normal 3 6 5 18" xfId="6470" xr:uid="{00000000-0005-0000-0000-0000034D0000}"/>
    <cellStyle name="Normal 3 6 5 18 2" xfId="17599" xr:uid="{00000000-0005-0000-0000-0000044D0000}"/>
    <cellStyle name="Normal 3 6 5 19" xfId="6471" xr:uid="{00000000-0005-0000-0000-0000054D0000}"/>
    <cellStyle name="Normal 3 6 5 19 2" xfId="17600" xr:uid="{00000000-0005-0000-0000-0000064D0000}"/>
    <cellStyle name="Normal 3 6 5 2" xfId="6472" xr:uid="{00000000-0005-0000-0000-0000074D0000}"/>
    <cellStyle name="Normal 3 6 5 2 2" xfId="17601" xr:uid="{00000000-0005-0000-0000-0000084D0000}"/>
    <cellStyle name="Normal 3 6 5 20" xfId="6473" xr:uid="{00000000-0005-0000-0000-0000094D0000}"/>
    <cellStyle name="Normal 3 6 5 20 2" xfId="17602" xr:uid="{00000000-0005-0000-0000-00000A4D0000}"/>
    <cellStyle name="Normal 3 6 5 21" xfId="6474" xr:uid="{00000000-0005-0000-0000-00000B4D0000}"/>
    <cellStyle name="Normal 3 6 5 21 2" xfId="17603" xr:uid="{00000000-0005-0000-0000-00000C4D0000}"/>
    <cellStyle name="Normal 3 6 5 22" xfId="6475" xr:uid="{00000000-0005-0000-0000-00000D4D0000}"/>
    <cellStyle name="Normal 3 6 5 22 2" xfId="17604" xr:uid="{00000000-0005-0000-0000-00000E4D0000}"/>
    <cellStyle name="Normal 3 6 5 23" xfId="6476" xr:uid="{00000000-0005-0000-0000-00000F4D0000}"/>
    <cellStyle name="Normal 3 6 5 23 2" xfId="17605" xr:uid="{00000000-0005-0000-0000-0000104D0000}"/>
    <cellStyle name="Normal 3 6 5 24" xfId="6477" xr:uid="{00000000-0005-0000-0000-0000114D0000}"/>
    <cellStyle name="Normal 3 6 5 24 2" xfId="17606" xr:uid="{00000000-0005-0000-0000-0000124D0000}"/>
    <cellStyle name="Normal 3 6 5 25" xfId="6478" xr:uid="{00000000-0005-0000-0000-0000134D0000}"/>
    <cellStyle name="Normal 3 6 5 25 2" xfId="17607" xr:uid="{00000000-0005-0000-0000-0000144D0000}"/>
    <cellStyle name="Normal 3 6 5 26" xfId="17590" xr:uid="{00000000-0005-0000-0000-0000154D0000}"/>
    <cellStyle name="Normal 3 6 5 3" xfId="6479" xr:uid="{00000000-0005-0000-0000-0000164D0000}"/>
    <cellStyle name="Normal 3 6 5 3 2" xfId="17608" xr:uid="{00000000-0005-0000-0000-0000174D0000}"/>
    <cellStyle name="Normal 3 6 5 4" xfId="6480" xr:uid="{00000000-0005-0000-0000-0000184D0000}"/>
    <cellStyle name="Normal 3 6 5 4 2" xfId="17609" xr:uid="{00000000-0005-0000-0000-0000194D0000}"/>
    <cellStyle name="Normal 3 6 5 5" xfId="6481" xr:uid="{00000000-0005-0000-0000-00001A4D0000}"/>
    <cellStyle name="Normal 3 6 5 5 2" xfId="17610" xr:uid="{00000000-0005-0000-0000-00001B4D0000}"/>
    <cellStyle name="Normal 3 6 5 6" xfId="6482" xr:uid="{00000000-0005-0000-0000-00001C4D0000}"/>
    <cellStyle name="Normal 3 6 5 6 2" xfId="17611" xr:uid="{00000000-0005-0000-0000-00001D4D0000}"/>
    <cellStyle name="Normal 3 6 5 7" xfId="6483" xr:uid="{00000000-0005-0000-0000-00001E4D0000}"/>
    <cellStyle name="Normal 3 6 5 7 2" xfId="17612" xr:uid="{00000000-0005-0000-0000-00001F4D0000}"/>
    <cellStyle name="Normal 3 6 5 8" xfId="6484" xr:uid="{00000000-0005-0000-0000-0000204D0000}"/>
    <cellStyle name="Normal 3 6 5 8 2" xfId="17613" xr:uid="{00000000-0005-0000-0000-0000214D0000}"/>
    <cellStyle name="Normal 3 6 5 9" xfId="6485" xr:uid="{00000000-0005-0000-0000-0000224D0000}"/>
    <cellStyle name="Normal 3 6 5 9 2" xfId="17614" xr:uid="{00000000-0005-0000-0000-0000234D0000}"/>
    <cellStyle name="Normal 3 6 6" xfId="6486" xr:uid="{00000000-0005-0000-0000-0000244D0000}"/>
    <cellStyle name="Normal 3 6 6 10" xfId="6487" xr:uid="{00000000-0005-0000-0000-0000254D0000}"/>
    <cellStyle name="Normal 3 6 6 10 2" xfId="17616" xr:uid="{00000000-0005-0000-0000-0000264D0000}"/>
    <cellStyle name="Normal 3 6 6 11" xfId="6488" xr:uid="{00000000-0005-0000-0000-0000274D0000}"/>
    <cellStyle name="Normal 3 6 6 11 2" xfId="17617" xr:uid="{00000000-0005-0000-0000-0000284D0000}"/>
    <cellStyle name="Normal 3 6 6 12" xfId="6489" xr:uid="{00000000-0005-0000-0000-0000294D0000}"/>
    <cellStyle name="Normal 3 6 6 12 2" xfId="17618" xr:uid="{00000000-0005-0000-0000-00002A4D0000}"/>
    <cellStyle name="Normal 3 6 6 13" xfId="6490" xr:uid="{00000000-0005-0000-0000-00002B4D0000}"/>
    <cellStyle name="Normal 3 6 6 13 2" xfId="17619" xr:uid="{00000000-0005-0000-0000-00002C4D0000}"/>
    <cellStyle name="Normal 3 6 6 14" xfId="6491" xr:uid="{00000000-0005-0000-0000-00002D4D0000}"/>
    <cellStyle name="Normal 3 6 6 14 2" xfId="17620" xr:uid="{00000000-0005-0000-0000-00002E4D0000}"/>
    <cellStyle name="Normal 3 6 6 15" xfId="6492" xr:uid="{00000000-0005-0000-0000-00002F4D0000}"/>
    <cellStyle name="Normal 3 6 6 15 2" xfId="17621" xr:uid="{00000000-0005-0000-0000-0000304D0000}"/>
    <cellStyle name="Normal 3 6 6 16" xfId="6493" xr:uid="{00000000-0005-0000-0000-0000314D0000}"/>
    <cellStyle name="Normal 3 6 6 16 2" xfId="17622" xr:uid="{00000000-0005-0000-0000-0000324D0000}"/>
    <cellStyle name="Normal 3 6 6 17" xfId="6494" xr:uid="{00000000-0005-0000-0000-0000334D0000}"/>
    <cellStyle name="Normal 3 6 6 17 2" xfId="17623" xr:uid="{00000000-0005-0000-0000-0000344D0000}"/>
    <cellStyle name="Normal 3 6 6 18" xfId="6495" xr:uid="{00000000-0005-0000-0000-0000354D0000}"/>
    <cellStyle name="Normal 3 6 6 18 2" xfId="17624" xr:uid="{00000000-0005-0000-0000-0000364D0000}"/>
    <cellStyle name="Normal 3 6 6 19" xfId="6496" xr:uid="{00000000-0005-0000-0000-0000374D0000}"/>
    <cellStyle name="Normal 3 6 6 19 2" xfId="17625" xr:uid="{00000000-0005-0000-0000-0000384D0000}"/>
    <cellStyle name="Normal 3 6 6 2" xfId="6497" xr:uid="{00000000-0005-0000-0000-0000394D0000}"/>
    <cellStyle name="Normal 3 6 6 2 2" xfId="17626" xr:uid="{00000000-0005-0000-0000-00003A4D0000}"/>
    <cellStyle name="Normal 3 6 6 20" xfId="6498" xr:uid="{00000000-0005-0000-0000-00003B4D0000}"/>
    <cellStyle name="Normal 3 6 6 20 2" xfId="17627" xr:uid="{00000000-0005-0000-0000-00003C4D0000}"/>
    <cellStyle name="Normal 3 6 6 21" xfId="6499" xr:uid="{00000000-0005-0000-0000-00003D4D0000}"/>
    <cellStyle name="Normal 3 6 6 21 2" xfId="17628" xr:uid="{00000000-0005-0000-0000-00003E4D0000}"/>
    <cellStyle name="Normal 3 6 6 22" xfId="6500" xr:uid="{00000000-0005-0000-0000-00003F4D0000}"/>
    <cellStyle name="Normal 3 6 6 22 2" xfId="17629" xr:uid="{00000000-0005-0000-0000-0000404D0000}"/>
    <cellStyle name="Normal 3 6 6 23" xfId="6501" xr:uid="{00000000-0005-0000-0000-0000414D0000}"/>
    <cellStyle name="Normal 3 6 6 23 2" xfId="17630" xr:uid="{00000000-0005-0000-0000-0000424D0000}"/>
    <cellStyle name="Normal 3 6 6 24" xfId="6502" xr:uid="{00000000-0005-0000-0000-0000434D0000}"/>
    <cellStyle name="Normal 3 6 6 24 2" xfId="17631" xr:uid="{00000000-0005-0000-0000-0000444D0000}"/>
    <cellStyle name="Normal 3 6 6 25" xfId="6503" xr:uid="{00000000-0005-0000-0000-0000454D0000}"/>
    <cellStyle name="Normal 3 6 6 25 2" xfId="17632" xr:uid="{00000000-0005-0000-0000-0000464D0000}"/>
    <cellStyle name="Normal 3 6 6 26" xfId="17615" xr:uid="{00000000-0005-0000-0000-0000474D0000}"/>
    <cellStyle name="Normal 3 6 6 3" xfId="6504" xr:uid="{00000000-0005-0000-0000-0000484D0000}"/>
    <cellStyle name="Normal 3 6 6 3 2" xfId="17633" xr:uid="{00000000-0005-0000-0000-0000494D0000}"/>
    <cellStyle name="Normal 3 6 6 4" xfId="6505" xr:uid="{00000000-0005-0000-0000-00004A4D0000}"/>
    <cellStyle name="Normal 3 6 6 4 2" xfId="17634" xr:uid="{00000000-0005-0000-0000-00004B4D0000}"/>
    <cellStyle name="Normal 3 6 6 5" xfId="6506" xr:uid="{00000000-0005-0000-0000-00004C4D0000}"/>
    <cellStyle name="Normal 3 6 6 5 2" xfId="17635" xr:uid="{00000000-0005-0000-0000-00004D4D0000}"/>
    <cellStyle name="Normal 3 6 6 6" xfId="6507" xr:uid="{00000000-0005-0000-0000-00004E4D0000}"/>
    <cellStyle name="Normal 3 6 6 6 2" xfId="17636" xr:uid="{00000000-0005-0000-0000-00004F4D0000}"/>
    <cellStyle name="Normal 3 6 6 7" xfId="6508" xr:uid="{00000000-0005-0000-0000-0000504D0000}"/>
    <cellStyle name="Normal 3 6 6 7 2" xfId="17637" xr:uid="{00000000-0005-0000-0000-0000514D0000}"/>
    <cellStyle name="Normal 3 6 6 8" xfId="6509" xr:uid="{00000000-0005-0000-0000-0000524D0000}"/>
    <cellStyle name="Normal 3 6 6 8 2" xfId="17638" xr:uid="{00000000-0005-0000-0000-0000534D0000}"/>
    <cellStyle name="Normal 3 6 6 9" xfId="6510" xr:uid="{00000000-0005-0000-0000-0000544D0000}"/>
    <cellStyle name="Normal 3 6 6 9 2" xfId="17639" xr:uid="{00000000-0005-0000-0000-0000554D0000}"/>
    <cellStyle name="Normal 3 6 7" xfId="6511" xr:uid="{00000000-0005-0000-0000-0000564D0000}"/>
    <cellStyle name="Normal 3 6 7 10" xfId="6512" xr:uid="{00000000-0005-0000-0000-0000574D0000}"/>
    <cellStyle name="Normal 3 6 7 10 2" xfId="17641" xr:uid="{00000000-0005-0000-0000-0000584D0000}"/>
    <cellStyle name="Normal 3 6 7 11" xfId="6513" xr:uid="{00000000-0005-0000-0000-0000594D0000}"/>
    <cellStyle name="Normal 3 6 7 11 2" xfId="17642" xr:uid="{00000000-0005-0000-0000-00005A4D0000}"/>
    <cellStyle name="Normal 3 6 7 12" xfId="6514" xr:uid="{00000000-0005-0000-0000-00005B4D0000}"/>
    <cellStyle name="Normal 3 6 7 12 2" xfId="17643" xr:uid="{00000000-0005-0000-0000-00005C4D0000}"/>
    <cellStyle name="Normal 3 6 7 13" xfId="6515" xr:uid="{00000000-0005-0000-0000-00005D4D0000}"/>
    <cellStyle name="Normal 3 6 7 13 2" xfId="17644" xr:uid="{00000000-0005-0000-0000-00005E4D0000}"/>
    <cellStyle name="Normal 3 6 7 14" xfId="6516" xr:uid="{00000000-0005-0000-0000-00005F4D0000}"/>
    <cellStyle name="Normal 3 6 7 14 2" xfId="17645" xr:uid="{00000000-0005-0000-0000-0000604D0000}"/>
    <cellStyle name="Normal 3 6 7 15" xfId="6517" xr:uid="{00000000-0005-0000-0000-0000614D0000}"/>
    <cellStyle name="Normal 3 6 7 15 2" xfId="17646" xr:uid="{00000000-0005-0000-0000-0000624D0000}"/>
    <cellStyle name="Normal 3 6 7 16" xfId="6518" xr:uid="{00000000-0005-0000-0000-0000634D0000}"/>
    <cellStyle name="Normal 3 6 7 16 2" xfId="17647" xr:uid="{00000000-0005-0000-0000-0000644D0000}"/>
    <cellStyle name="Normal 3 6 7 17" xfId="6519" xr:uid="{00000000-0005-0000-0000-0000654D0000}"/>
    <cellStyle name="Normal 3 6 7 17 2" xfId="17648" xr:uid="{00000000-0005-0000-0000-0000664D0000}"/>
    <cellStyle name="Normal 3 6 7 18" xfId="6520" xr:uid="{00000000-0005-0000-0000-0000674D0000}"/>
    <cellStyle name="Normal 3 6 7 18 2" xfId="17649" xr:uid="{00000000-0005-0000-0000-0000684D0000}"/>
    <cellStyle name="Normal 3 6 7 19" xfId="6521" xr:uid="{00000000-0005-0000-0000-0000694D0000}"/>
    <cellStyle name="Normal 3 6 7 19 2" xfId="17650" xr:uid="{00000000-0005-0000-0000-00006A4D0000}"/>
    <cellStyle name="Normal 3 6 7 2" xfId="6522" xr:uid="{00000000-0005-0000-0000-00006B4D0000}"/>
    <cellStyle name="Normal 3 6 7 2 2" xfId="17651" xr:uid="{00000000-0005-0000-0000-00006C4D0000}"/>
    <cellStyle name="Normal 3 6 7 20" xfId="6523" xr:uid="{00000000-0005-0000-0000-00006D4D0000}"/>
    <cellStyle name="Normal 3 6 7 20 2" xfId="17652" xr:uid="{00000000-0005-0000-0000-00006E4D0000}"/>
    <cellStyle name="Normal 3 6 7 21" xfId="6524" xr:uid="{00000000-0005-0000-0000-00006F4D0000}"/>
    <cellStyle name="Normal 3 6 7 21 2" xfId="17653" xr:uid="{00000000-0005-0000-0000-0000704D0000}"/>
    <cellStyle name="Normal 3 6 7 22" xfId="6525" xr:uid="{00000000-0005-0000-0000-0000714D0000}"/>
    <cellStyle name="Normal 3 6 7 22 2" xfId="17654" xr:uid="{00000000-0005-0000-0000-0000724D0000}"/>
    <cellStyle name="Normal 3 6 7 23" xfId="6526" xr:uid="{00000000-0005-0000-0000-0000734D0000}"/>
    <cellStyle name="Normal 3 6 7 23 2" xfId="17655" xr:uid="{00000000-0005-0000-0000-0000744D0000}"/>
    <cellStyle name="Normal 3 6 7 24" xfId="6527" xr:uid="{00000000-0005-0000-0000-0000754D0000}"/>
    <cellStyle name="Normal 3 6 7 24 2" xfId="17656" xr:uid="{00000000-0005-0000-0000-0000764D0000}"/>
    <cellStyle name="Normal 3 6 7 25" xfId="6528" xr:uid="{00000000-0005-0000-0000-0000774D0000}"/>
    <cellStyle name="Normal 3 6 7 25 2" xfId="17657" xr:uid="{00000000-0005-0000-0000-0000784D0000}"/>
    <cellStyle name="Normal 3 6 7 26" xfId="17640" xr:uid="{00000000-0005-0000-0000-0000794D0000}"/>
    <cellStyle name="Normal 3 6 7 3" xfId="6529" xr:uid="{00000000-0005-0000-0000-00007A4D0000}"/>
    <cellStyle name="Normal 3 6 7 3 2" xfId="17658" xr:uid="{00000000-0005-0000-0000-00007B4D0000}"/>
    <cellStyle name="Normal 3 6 7 4" xfId="6530" xr:uid="{00000000-0005-0000-0000-00007C4D0000}"/>
    <cellStyle name="Normal 3 6 7 4 2" xfId="17659" xr:uid="{00000000-0005-0000-0000-00007D4D0000}"/>
    <cellStyle name="Normal 3 6 7 5" xfId="6531" xr:uid="{00000000-0005-0000-0000-00007E4D0000}"/>
    <cellStyle name="Normal 3 6 7 5 2" xfId="17660" xr:uid="{00000000-0005-0000-0000-00007F4D0000}"/>
    <cellStyle name="Normal 3 6 7 6" xfId="6532" xr:uid="{00000000-0005-0000-0000-0000804D0000}"/>
    <cellStyle name="Normal 3 6 7 6 2" xfId="17661" xr:uid="{00000000-0005-0000-0000-0000814D0000}"/>
    <cellStyle name="Normal 3 6 7 7" xfId="6533" xr:uid="{00000000-0005-0000-0000-0000824D0000}"/>
    <cellStyle name="Normal 3 6 7 7 2" xfId="17662" xr:uid="{00000000-0005-0000-0000-0000834D0000}"/>
    <cellStyle name="Normal 3 6 7 8" xfId="6534" xr:uid="{00000000-0005-0000-0000-0000844D0000}"/>
    <cellStyle name="Normal 3 6 7 8 2" xfId="17663" xr:uid="{00000000-0005-0000-0000-0000854D0000}"/>
    <cellStyle name="Normal 3 6 7 9" xfId="6535" xr:uid="{00000000-0005-0000-0000-0000864D0000}"/>
    <cellStyle name="Normal 3 6 7 9 2" xfId="17664" xr:uid="{00000000-0005-0000-0000-0000874D0000}"/>
    <cellStyle name="Normal 3 6 8" xfId="6536" xr:uid="{00000000-0005-0000-0000-0000884D0000}"/>
    <cellStyle name="Normal 3 6 8 10" xfId="6537" xr:uid="{00000000-0005-0000-0000-0000894D0000}"/>
    <cellStyle name="Normal 3 6 8 10 2" xfId="17666" xr:uid="{00000000-0005-0000-0000-00008A4D0000}"/>
    <cellStyle name="Normal 3 6 8 11" xfId="6538" xr:uid="{00000000-0005-0000-0000-00008B4D0000}"/>
    <cellStyle name="Normal 3 6 8 11 2" xfId="17667" xr:uid="{00000000-0005-0000-0000-00008C4D0000}"/>
    <cellStyle name="Normal 3 6 8 12" xfId="6539" xr:uid="{00000000-0005-0000-0000-00008D4D0000}"/>
    <cellStyle name="Normal 3 6 8 12 2" xfId="17668" xr:uid="{00000000-0005-0000-0000-00008E4D0000}"/>
    <cellStyle name="Normal 3 6 8 13" xfId="6540" xr:uid="{00000000-0005-0000-0000-00008F4D0000}"/>
    <cellStyle name="Normal 3 6 8 13 2" xfId="17669" xr:uid="{00000000-0005-0000-0000-0000904D0000}"/>
    <cellStyle name="Normal 3 6 8 14" xfId="6541" xr:uid="{00000000-0005-0000-0000-0000914D0000}"/>
    <cellStyle name="Normal 3 6 8 14 2" xfId="17670" xr:uid="{00000000-0005-0000-0000-0000924D0000}"/>
    <cellStyle name="Normal 3 6 8 15" xfId="6542" xr:uid="{00000000-0005-0000-0000-0000934D0000}"/>
    <cellStyle name="Normal 3 6 8 15 2" xfId="17671" xr:uid="{00000000-0005-0000-0000-0000944D0000}"/>
    <cellStyle name="Normal 3 6 8 16" xfId="6543" xr:uid="{00000000-0005-0000-0000-0000954D0000}"/>
    <cellStyle name="Normal 3 6 8 16 2" xfId="17672" xr:uid="{00000000-0005-0000-0000-0000964D0000}"/>
    <cellStyle name="Normal 3 6 8 17" xfId="6544" xr:uid="{00000000-0005-0000-0000-0000974D0000}"/>
    <cellStyle name="Normal 3 6 8 17 2" xfId="17673" xr:uid="{00000000-0005-0000-0000-0000984D0000}"/>
    <cellStyle name="Normal 3 6 8 18" xfId="6545" xr:uid="{00000000-0005-0000-0000-0000994D0000}"/>
    <cellStyle name="Normal 3 6 8 18 2" xfId="17674" xr:uid="{00000000-0005-0000-0000-00009A4D0000}"/>
    <cellStyle name="Normal 3 6 8 19" xfId="6546" xr:uid="{00000000-0005-0000-0000-00009B4D0000}"/>
    <cellStyle name="Normal 3 6 8 19 2" xfId="17675" xr:uid="{00000000-0005-0000-0000-00009C4D0000}"/>
    <cellStyle name="Normal 3 6 8 2" xfId="6547" xr:uid="{00000000-0005-0000-0000-00009D4D0000}"/>
    <cellStyle name="Normal 3 6 8 2 2" xfId="17676" xr:uid="{00000000-0005-0000-0000-00009E4D0000}"/>
    <cellStyle name="Normal 3 6 8 20" xfId="6548" xr:uid="{00000000-0005-0000-0000-00009F4D0000}"/>
    <cellStyle name="Normal 3 6 8 20 2" xfId="17677" xr:uid="{00000000-0005-0000-0000-0000A04D0000}"/>
    <cellStyle name="Normal 3 6 8 21" xfId="6549" xr:uid="{00000000-0005-0000-0000-0000A14D0000}"/>
    <cellStyle name="Normal 3 6 8 21 2" xfId="17678" xr:uid="{00000000-0005-0000-0000-0000A24D0000}"/>
    <cellStyle name="Normal 3 6 8 22" xfId="6550" xr:uid="{00000000-0005-0000-0000-0000A34D0000}"/>
    <cellStyle name="Normal 3 6 8 22 2" xfId="17679" xr:uid="{00000000-0005-0000-0000-0000A44D0000}"/>
    <cellStyle name="Normal 3 6 8 23" xfId="6551" xr:uid="{00000000-0005-0000-0000-0000A54D0000}"/>
    <cellStyle name="Normal 3 6 8 23 2" xfId="17680" xr:uid="{00000000-0005-0000-0000-0000A64D0000}"/>
    <cellStyle name="Normal 3 6 8 24" xfId="6552" xr:uid="{00000000-0005-0000-0000-0000A74D0000}"/>
    <cellStyle name="Normal 3 6 8 24 2" xfId="17681" xr:uid="{00000000-0005-0000-0000-0000A84D0000}"/>
    <cellStyle name="Normal 3 6 8 25" xfId="6553" xr:uid="{00000000-0005-0000-0000-0000A94D0000}"/>
    <cellStyle name="Normal 3 6 8 25 2" xfId="17682" xr:uid="{00000000-0005-0000-0000-0000AA4D0000}"/>
    <cellStyle name="Normal 3 6 8 26" xfId="6554" xr:uid="{00000000-0005-0000-0000-0000AB4D0000}"/>
    <cellStyle name="Normal 3 6 8 26 2" xfId="27546" xr:uid="{00000000-0005-0000-0000-0000AC4D0000}"/>
    <cellStyle name="Normal 3 6 8 27" xfId="17665" xr:uid="{00000000-0005-0000-0000-0000AD4D0000}"/>
    <cellStyle name="Normal 3 6 8 3" xfId="6555" xr:uid="{00000000-0005-0000-0000-0000AE4D0000}"/>
    <cellStyle name="Normal 3 6 8 3 2" xfId="17683" xr:uid="{00000000-0005-0000-0000-0000AF4D0000}"/>
    <cellStyle name="Normal 3 6 8 4" xfId="6556" xr:uid="{00000000-0005-0000-0000-0000B04D0000}"/>
    <cellStyle name="Normal 3 6 8 4 2" xfId="17684" xr:uid="{00000000-0005-0000-0000-0000B14D0000}"/>
    <cellStyle name="Normal 3 6 8 5" xfId="6557" xr:uid="{00000000-0005-0000-0000-0000B24D0000}"/>
    <cellStyle name="Normal 3 6 8 5 2" xfId="17685" xr:uid="{00000000-0005-0000-0000-0000B34D0000}"/>
    <cellStyle name="Normal 3 6 8 6" xfId="6558" xr:uid="{00000000-0005-0000-0000-0000B44D0000}"/>
    <cellStyle name="Normal 3 6 8 6 2" xfId="17686" xr:uid="{00000000-0005-0000-0000-0000B54D0000}"/>
    <cellStyle name="Normal 3 6 8 7" xfId="6559" xr:uid="{00000000-0005-0000-0000-0000B64D0000}"/>
    <cellStyle name="Normal 3 6 8 7 2" xfId="17687" xr:uid="{00000000-0005-0000-0000-0000B74D0000}"/>
    <cellStyle name="Normal 3 6 8 8" xfId="6560" xr:uid="{00000000-0005-0000-0000-0000B84D0000}"/>
    <cellStyle name="Normal 3 6 8 8 2" xfId="17688" xr:uid="{00000000-0005-0000-0000-0000B94D0000}"/>
    <cellStyle name="Normal 3 6 8 9" xfId="6561" xr:uid="{00000000-0005-0000-0000-0000BA4D0000}"/>
    <cellStyle name="Normal 3 6 8 9 2" xfId="17689" xr:uid="{00000000-0005-0000-0000-0000BB4D0000}"/>
    <cellStyle name="Normal 3 6 9" xfId="6562" xr:uid="{00000000-0005-0000-0000-0000BC4D0000}"/>
    <cellStyle name="Normal 3 6 9 10" xfId="6563" xr:uid="{00000000-0005-0000-0000-0000BD4D0000}"/>
    <cellStyle name="Normal 3 6 9 10 2" xfId="17691" xr:uid="{00000000-0005-0000-0000-0000BE4D0000}"/>
    <cellStyle name="Normal 3 6 9 11" xfId="6564" xr:uid="{00000000-0005-0000-0000-0000BF4D0000}"/>
    <cellStyle name="Normal 3 6 9 11 2" xfId="17692" xr:uid="{00000000-0005-0000-0000-0000C04D0000}"/>
    <cellStyle name="Normal 3 6 9 12" xfId="6565" xr:uid="{00000000-0005-0000-0000-0000C14D0000}"/>
    <cellStyle name="Normal 3 6 9 12 2" xfId="17693" xr:uid="{00000000-0005-0000-0000-0000C24D0000}"/>
    <cellStyle name="Normal 3 6 9 13" xfId="6566" xr:uid="{00000000-0005-0000-0000-0000C34D0000}"/>
    <cellStyle name="Normal 3 6 9 13 2" xfId="17694" xr:uid="{00000000-0005-0000-0000-0000C44D0000}"/>
    <cellStyle name="Normal 3 6 9 14" xfId="6567" xr:uid="{00000000-0005-0000-0000-0000C54D0000}"/>
    <cellStyle name="Normal 3 6 9 14 2" xfId="17695" xr:uid="{00000000-0005-0000-0000-0000C64D0000}"/>
    <cellStyle name="Normal 3 6 9 15" xfId="6568" xr:uid="{00000000-0005-0000-0000-0000C74D0000}"/>
    <cellStyle name="Normal 3 6 9 15 2" xfId="17696" xr:uid="{00000000-0005-0000-0000-0000C84D0000}"/>
    <cellStyle name="Normal 3 6 9 16" xfId="6569" xr:uid="{00000000-0005-0000-0000-0000C94D0000}"/>
    <cellStyle name="Normal 3 6 9 16 2" xfId="17697" xr:uid="{00000000-0005-0000-0000-0000CA4D0000}"/>
    <cellStyle name="Normal 3 6 9 17" xfId="6570" xr:uid="{00000000-0005-0000-0000-0000CB4D0000}"/>
    <cellStyle name="Normal 3 6 9 17 2" xfId="17698" xr:uid="{00000000-0005-0000-0000-0000CC4D0000}"/>
    <cellStyle name="Normal 3 6 9 18" xfId="6571" xr:uid="{00000000-0005-0000-0000-0000CD4D0000}"/>
    <cellStyle name="Normal 3 6 9 18 2" xfId="17699" xr:uid="{00000000-0005-0000-0000-0000CE4D0000}"/>
    <cellStyle name="Normal 3 6 9 19" xfId="6572" xr:uid="{00000000-0005-0000-0000-0000CF4D0000}"/>
    <cellStyle name="Normal 3 6 9 19 2" xfId="17700" xr:uid="{00000000-0005-0000-0000-0000D04D0000}"/>
    <cellStyle name="Normal 3 6 9 2" xfId="6573" xr:uid="{00000000-0005-0000-0000-0000D14D0000}"/>
    <cellStyle name="Normal 3 6 9 2 2" xfId="17701" xr:uid="{00000000-0005-0000-0000-0000D24D0000}"/>
    <cellStyle name="Normal 3 6 9 20" xfId="6574" xr:uid="{00000000-0005-0000-0000-0000D34D0000}"/>
    <cellStyle name="Normal 3 6 9 20 2" xfId="17702" xr:uid="{00000000-0005-0000-0000-0000D44D0000}"/>
    <cellStyle name="Normal 3 6 9 21" xfId="6575" xr:uid="{00000000-0005-0000-0000-0000D54D0000}"/>
    <cellStyle name="Normal 3 6 9 21 2" xfId="17703" xr:uid="{00000000-0005-0000-0000-0000D64D0000}"/>
    <cellStyle name="Normal 3 6 9 22" xfId="6576" xr:uid="{00000000-0005-0000-0000-0000D74D0000}"/>
    <cellStyle name="Normal 3 6 9 22 2" xfId="17704" xr:uid="{00000000-0005-0000-0000-0000D84D0000}"/>
    <cellStyle name="Normal 3 6 9 23" xfId="6577" xr:uid="{00000000-0005-0000-0000-0000D94D0000}"/>
    <cellStyle name="Normal 3 6 9 23 2" xfId="17705" xr:uid="{00000000-0005-0000-0000-0000DA4D0000}"/>
    <cellStyle name="Normal 3 6 9 24" xfId="6578" xr:uid="{00000000-0005-0000-0000-0000DB4D0000}"/>
    <cellStyle name="Normal 3 6 9 24 2" xfId="17706" xr:uid="{00000000-0005-0000-0000-0000DC4D0000}"/>
    <cellStyle name="Normal 3 6 9 25" xfId="6579" xr:uid="{00000000-0005-0000-0000-0000DD4D0000}"/>
    <cellStyle name="Normal 3 6 9 25 2" xfId="17707" xr:uid="{00000000-0005-0000-0000-0000DE4D0000}"/>
    <cellStyle name="Normal 3 6 9 26" xfId="17690" xr:uid="{00000000-0005-0000-0000-0000DF4D0000}"/>
    <cellStyle name="Normal 3 6 9 3" xfId="6580" xr:uid="{00000000-0005-0000-0000-0000E04D0000}"/>
    <cellStyle name="Normal 3 6 9 3 2" xfId="17708" xr:uid="{00000000-0005-0000-0000-0000E14D0000}"/>
    <cellStyle name="Normal 3 6 9 4" xfId="6581" xr:uid="{00000000-0005-0000-0000-0000E24D0000}"/>
    <cellStyle name="Normal 3 6 9 4 2" xfId="17709" xr:uid="{00000000-0005-0000-0000-0000E34D0000}"/>
    <cellStyle name="Normal 3 6 9 5" xfId="6582" xr:uid="{00000000-0005-0000-0000-0000E44D0000}"/>
    <cellStyle name="Normal 3 6 9 5 2" xfId="17710" xr:uid="{00000000-0005-0000-0000-0000E54D0000}"/>
    <cellStyle name="Normal 3 6 9 6" xfId="6583" xr:uid="{00000000-0005-0000-0000-0000E64D0000}"/>
    <cellStyle name="Normal 3 6 9 6 2" xfId="17711" xr:uid="{00000000-0005-0000-0000-0000E74D0000}"/>
    <cellStyle name="Normal 3 6 9 7" xfId="6584" xr:uid="{00000000-0005-0000-0000-0000E84D0000}"/>
    <cellStyle name="Normal 3 6 9 7 2" xfId="17712" xr:uid="{00000000-0005-0000-0000-0000E94D0000}"/>
    <cellStyle name="Normal 3 6 9 8" xfId="6585" xr:uid="{00000000-0005-0000-0000-0000EA4D0000}"/>
    <cellStyle name="Normal 3 6 9 8 2" xfId="17713" xr:uid="{00000000-0005-0000-0000-0000EB4D0000}"/>
    <cellStyle name="Normal 3 6 9 9" xfId="6586" xr:uid="{00000000-0005-0000-0000-0000EC4D0000}"/>
    <cellStyle name="Normal 3 6 9 9 2" xfId="17714" xr:uid="{00000000-0005-0000-0000-0000ED4D0000}"/>
    <cellStyle name="Normal 3 7" xfId="6587" xr:uid="{00000000-0005-0000-0000-0000EE4D0000}"/>
    <cellStyle name="Normal 3 7 10" xfId="6588" xr:uid="{00000000-0005-0000-0000-0000EF4D0000}"/>
    <cellStyle name="Normal 3 7 10 2" xfId="17716" xr:uid="{00000000-0005-0000-0000-0000F04D0000}"/>
    <cellStyle name="Normal 3 7 11" xfId="6589" xr:uid="{00000000-0005-0000-0000-0000F14D0000}"/>
    <cellStyle name="Normal 3 7 11 2" xfId="17717" xr:uid="{00000000-0005-0000-0000-0000F24D0000}"/>
    <cellStyle name="Normal 3 7 12" xfId="6590" xr:uid="{00000000-0005-0000-0000-0000F34D0000}"/>
    <cellStyle name="Normal 3 7 12 2" xfId="17718" xr:uid="{00000000-0005-0000-0000-0000F44D0000}"/>
    <cellStyle name="Normal 3 7 13" xfId="6591" xr:uid="{00000000-0005-0000-0000-0000F54D0000}"/>
    <cellStyle name="Normal 3 7 13 2" xfId="17719" xr:uid="{00000000-0005-0000-0000-0000F64D0000}"/>
    <cellStyle name="Normal 3 7 14" xfId="6592" xr:uid="{00000000-0005-0000-0000-0000F74D0000}"/>
    <cellStyle name="Normal 3 7 14 2" xfId="17720" xr:uid="{00000000-0005-0000-0000-0000F84D0000}"/>
    <cellStyle name="Normal 3 7 15" xfId="6593" xr:uid="{00000000-0005-0000-0000-0000F94D0000}"/>
    <cellStyle name="Normal 3 7 15 2" xfId="17721" xr:uid="{00000000-0005-0000-0000-0000FA4D0000}"/>
    <cellStyle name="Normal 3 7 16" xfId="6594" xr:uid="{00000000-0005-0000-0000-0000FB4D0000}"/>
    <cellStyle name="Normal 3 7 16 2" xfId="17722" xr:uid="{00000000-0005-0000-0000-0000FC4D0000}"/>
    <cellStyle name="Normal 3 7 17" xfId="6595" xr:uid="{00000000-0005-0000-0000-0000FD4D0000}"/>
    <cellStyle name="Normal 3 7 17 2" xfId="17723" xr:uid="{00000000-0005-0000-0000-0000FE4D0000}"/>
    <cellStyle name="Normal 3 7 18" xfId="6596" xr:uid="{00000000-0005-0000-0000-0000FF4D0000}"/>
    <cellStyle name="Normal 3 7 18 2" xfId="17724" xr:uid="{00000000-0005-0000-0000-0000004E0000}"/>
    <cellStyle name="Normal 3 7 19" xfId="6597" xr:uid="{00000000-0005-0000-0000-0000014E0000}"/>
    <cellStyle name="Normal 3 7 19 2" xfId="17725" xr:uid="{00000000-0005-0000-0000-0000024E0000}"/>
    <cellStyle name="Normal 3 7 2" xfId="6598" xr:uid="{00000000-0005-0000-0000-0000034E0000}"/>
    <cellStyle name="Normal 3 7 2 2" xfId="17726" xr:uid="{00000000-0005-0000-0000-0000044E0000}"/>
    <cellStyle name="Normal 3 7 20" xfId="6599" xr:uid="{00000000-0005-0000-0000-0000054E0000}"/>
    <cellStyle name="Normal 3 7 20 2" xfId="17727" xr:uid="{00000000-0005-0000-0000-0000064E0000}"/>
    <cellStyle name="Normal 3 7 21" xfId="6600" xr:uid="{00000000-0005-0000-0000-0000074E0000}"/>
    <cellStyle name="Normal 3 7 21 2" xfId="17728" xr:uid="{00000000-0005-0000-0000-0000084E0000}"/>
    <cellStyle name="Normal 3 7 22" xfId="6601" xr:uid="{00000000-0005-0000-0000-0000094E0000}"/>
    <cellStyle name="Normal 3 7 22 2" xfId="17729" xr:uid="{00000000-0005-0000-0000-00000A4E0000}"/>
    <cellStyle name="Normal 3 7 23" xfId="6602" xr:uid="{00000000-0005-0000-0000-00000B4E0000}"/>
    <cellStyle name="Normal 3 7 23 2" xfId="17730" xr:uid="{00000000-0005-0000-0000-00000C4E0000}"/>
    <cellStyle name="Normal 3 7 24" xfId="6603" xr:uid="{00000000-0005-0000-0000-00000D4E0000}"/>
    <cellStyle name="Normal 3 7 24 2" xfId="17731" xr:uid="{00000000-0005-0000-0000-00000E4E0000}"/>
    <cellStyle name="Normal 3 7 25" xfId="6604" xr:uid="{00000000-0005-0000-0000-00000F4E0000}"/>
    <cellStyle name="Normal 3 7 25 2" xfId="17732" xr:uid="{00000000-0005-0000-0000-0000104E0000}"/>
    <cellStyle name="Normal 3 7 26" xfId="17715" xr:uid="{00000000-0005-0000-0000-0000114E0000}"/>
    <cellStyle name="Normal 3 7 3" xfId="6605" xr:uid="{00000000-0005-0000-0000-0000124E0000}"/>
    <cellStyle name="Normal 3 7 3 2" xfId="17733" xr:uid="{00000000-0005-0000-0000-0000134E0000}"/>
    <cellStyle name="Normal 3 7 4" xfId="6606" xr:uid="{00000000-0005-0000-0000-0000144E0000}"/>
    <cellStyle name="Normal 3 7 4 2" xfId="17734" xr:uid="{00000000-0005-0000-0000-0000154E0000}"/>
    <cellStyle name="Normal 3 7 5" xfId="6607" xr:uid="{00000000-0005-0000-0000-0000164E0000}"/>
    <cellStyle name="Normal 3 7 5 2" xfId="17735" xr:uid="{00000000-0005-0000-0000-0000174E0000}"/>
    <cellStyle name="Normal 3 7 6" xfId="6608" xr:uid="{00000000-0005-0000-0000-0000184E0000}"/>
    <cellStyle name="Normal 3 7 6 2" xfId="17736" xr:uid="{00000000-0005-0000-0000-0000194E0000}"/>
    <cellStyle name="Normal 3 7 7" xfId="6609" xr:uid="{00000000-0005-0000-0000-00001A4E0000}"/>
    <cellStyle name="Normal 3 7 7 2" xfId="17737" xr:uid="{00000000-0005-0000-0000-00001B4E0000}"/>
    <cellStyle name="Normal 3 7 8" xfId="6610" xr:uid="{00000000-0005-0000-0000-00001C4E0000}"/>
    <cellStyle name="Normal 3 7 8 2" xfId="17738" xr:uid="{00000000-0005-0000-0000-00001D4E0000}"/>
    <cellStyle name="Normal 3 7 9" xfId="6611" xr:uid="{00000000-0005-0000-0000-00001E4E0000}"/>
    <cellStyle name="Normal 3 7 9 2" xfId="17739" xr:uid="{00000000-0005-0000-0000-00001F4E0000}"/>
    <cellStyle name="Normal 3 8" xfId="6612" xr:uid="{00000000-0005-0000-0000-0000204E0000}"/>
    <cellStyle name="Normal 3 8 10" xfId="6613" xr:uid="{00000000-0005-0000-0000-0000214E0000}"/>
    <cellStyle name="Normal 3 8 10 2" xfId="17741" xr:uid="{00000000-0005-0000-0000-0000224E0000}"/>
    <cellStyle name="Normal 3 8 11" xfId="6614" xr:uid="{00000000-0005-0000-0000-0000234E0000}"/>
    <cellStyle name="Normal 3 8 11 2" xfId="17742" xr:uid="{00000000-0005-0000-0000-0000244E0000}"/>
    <cellStyle name="Normal 3 8 12" xfId="6615" xr:uid="{00000000-0005-0000-0000-0000254E0000}"/>
    <cellStyle name="Normal 3 8 12 2" xfId="17743" xr:uid="{00000000-0005-0000-0000-0000264E0000}"/>
    <cellStyle name="Normal 3 8 13" xfId="6616" xr:uid="{00000000-0005-0000-0000-0000274E0000}"/>
    <cellStyle name="Normal 3 8 13 2" xfId="17744" xr:uid="{00000000-0005-0000-0000-0000284E0000}"/>
    <cellStyle name="Normal 3 8 14" xfId="6617" xr:uid="{00000000-0005-0000-0000-0000294E0000}"/>
    <cellStyle name="Normal 3 8 14 2" xfId="17745" xr:uid="{00000000-0005-0000-0000-00002A4E0000}"/>
    <cellStyle name="Normal 3 8 15" xfId="6618" xr:uid="{00000000-0005-0000-0000-00002B4E0000}"/>
    <cellStyle name="Normal 3 8 15 2" xfId="17746" xr:uid="{00000000-0005-0000-0000-00002C4E0000}"/>
    <cellStyle name="Normal 3 8 16" xfId="6619" xr:uid="{00000000-0005-0000-0000-00002D4E0000}"/>
    <cellStyle name="Normal 3 8 16 2" xfId="17747" xr:uid="{00000000-0005-0000-0000-00002E4E0000}"/>
    <cellStyle name="Normal 3 8 17" xfId="6620" xr:uid="{00000000-0005-0000-0000-00002F4E0000}"/>
    <cellStyle name="Normal 3 8 17 2" xfId="17748" xr:uid="{00000000-0005-0000-0000-0000304E0000}"/>
    <cellStyle name="Normal 3 8 18" xfId="6621" xr:uid="{00000000-0005-0000-0000-0000314E0000}"/>
    <cellStyle name="Normal 3 8 18 2" xfId="17749" xr:uid="{00000000-0005-0000-0000-0000324E0000}"/>
    <cellStyle name="Normal 3 8 19" xfId="6622" xr:uid="{00000000-0005-0000-0000-0000334E0000}"/>
    <cellStyle name="Normal 3 8 19 2" xfId="17750" xr:uid="{00000000-0005-0000-0000-0000344E0000}"/>
    <cellStyle name="Normal 3 8 2" xfId="6623" xr:uid="{00000000-0005-0000-0000-0000354E0000}"/>
    <cellStyle name="Normal 3 8 2 10" xfId="6624" xr:uid="{00000000-0005-0000-0000-0000364E0000}"/>
    <cellStyle name="Normal 3 8 2 10 2" xfId="17752" xr:uid="{00000000-0005-0000-0000-0000374E0000}"/>
    <cellStyle name="Normal 3 8 2 11" xfId="6625" xr:uid="{00000000-0005-0000-0000-0000384E0000}"/>
    <cellStyle name="Normal 3 8 2 11 2" xfId="17753" xr:uid="{00000000-0005-0000-0000-0000394E0000}"/>
    <cellStyle name="Normal 3 8 2 12" xfId="6626" xr:uid="{00000000-0005-0000-0000-00003A4E0000}"/>
    <cellStyle name="Normal 3 8 2 12 2" xfId="17754" xr:uid="{00000000-0005-0000-0000-00003B4E0000}"/>
    <cellStyle name="Normal 3 8 2 13" xfId="6627" xr:uid="{00000000-0005-0000-0000-00003C4E0000}"/>
    <cellStyle name="Normal 3 8 2 13 2" xfId="17755" xr:uid="{00000000-0005-0000-0000-00003D4E0000}"/>
    <cellStyle name="Normal 3 8 2 14" xfId="6628" xr:uid="{00000000-0005-0000-0000-00003E4E0000}"/>
    <cellStyle name="Normal 3 8 2 14 2" xfId="17756" xr:uid="{00000000-0005-0000-0000-00003F4E0000}"/>
    <cellStyle name="Normal 3 8 2 15" xfId="6629" xr:uid="{00000000-0005-0000-0000-0000404E0000}"/>
    <cellStyle name="Normal 3 8 2 15 2" xfId="17757" xr:uid="{00000000-0005-0000-0000-0000414E0000}"/>
    <cellStyle name="Normal 3 8 2 16" xfId="6630" xr:uid="{00000000-0005-0000-0000-0000424E0000}"/>
    <cellStyle name="Normal 3 8 2 16 2" xfId="17758" xr:uid="{00000000-0005-0000-0000-0000434E0000}"/>
    <cellStyle name="Normal 3 8 2 17" xfId="6631" xr:uid="{00000000-0005-0000-0000-0000444E0000}"/>
    <cellStyle name="Normal 3 8 2 17 2" xfId="17759" xr:uid="{00000000-0005-0000-0000-0000454E0000}"/>
    <cellStyle name="Normal 3 8 2 18" xfId="6632" xr:uid="{00000000-0005-0000-0000-0000464E0000}"/>
    <cellStyle name="Normal 3 8 2 18 2" xfId="17760" xr:uid="{00000000-0005-0000-0000-0000474E0000}"/>
    <cellStyle name="Normal 3 8 2 19" xfId="6633" xr:uid="{00000000-0005-0000-0000-0000484E0000}"/>
    <cellStyle name="Normal 3 8 2 19 2" xfId="17761" xr:uid="{00000000-0005-0000-0000-0000494E0000}"/>
    <cellStyle name="Normal 3 8 2 2" xfId="6634" xr:uid="{00000000-0005-0000-0000-00004A4E0000}"/>
    <cellStyle name="Normal 3 8 2 2 2" xfId="6635" xr:uid="{00000000-0005-0000-0000-00004B4E0000}"/>
    <cellStyle name="Normal 3 8 2 2 2 2" xfId="27574" xr:uid="{00000000-0005-0000-0000-00004C4E0000}"/>
    <cellStyle name="Normal 3 8 2 2 3" xfId="6636" xr:uid="{00000000-0005-0000-0000-00004D4E0000}"/>
    <cellStyle name="Normal 3 8 2 2 3 2" xfId="27575" xr:uid="{00000000-0005-0000-0000-00004E4E0000}"/>
    <cellStyle name="Normal 3 8 2 2 4" xfId="17762" xr:uid="{00000000-0005-0000-0000-00004F4E0000}"/>
    <cellStyle name="Normal 3 8 2 20" xfId="6637" xr:uid="{00000000-0005-0000-0000-0000504E0000}"/>
    <cellStyle name="Normal 3 8 2 20 2" xfId="17763" xr:uid="{00000000-0005-0000-0000-0000514E0000}"/>
    <cellStyle name="Normal 3 8 2 21" xfId="6638" xr:uid="{00000000-0005-0000-0000-0000524E0000}"/>
    <cellStyle name="Normal 3 8 2 21 2" xfId="17764" xr:uid="{00000000-0005-0000-0000-0000534E0000}"/>
    <cellStyle name="Normal 3 8 2 22" xfId="6639" xr:uid="{00000000-0005-0000-0000-0000544E0000}"/>
    <cellStyle name="Normal 3 8 2 22 2" xfId="17765" xr:uid="{00000000-0005-0000-0000-0000554E0000}"/>
    <cellStyle name="Normal 3 8 2 23" xfId="6640" xr:uid="{00000000-0005-0000-0000-0000564E0000}"/>
    <cellStyle name="Normal 3 8 2 23 2" xfId="17766" xr:uid="{00000000-0005-0000-0000-0000574E0000}"/>
    <cellStyle name="Normal 3 8 2 24" xfId="6641" xr:uid="{00000000-0005-0000-0000-0000584E0000}"/>
    <cellStyle name="Normal 3 8 2 24 2" xfId="17767" xr:uid="{00000000-0005-0000-0000-0000594E0000}"/>
    <cellStyle name="Normal 3 8 2 25" xfId="6642" xr:uid="{00000000-0005-0000-0000-00005A4E0000}"/>
    <cellStyle name="Normal 3 8 2 25 2" xfId="17768" xr:uid="{00000000-0005-0000-0000-00005B4E0000}"/>
    <cellStyle name="Normal 3 8 2 26" xfId="6643" xr:uid="{00000000-0005-0000-0000-00005C4E0000}"/>
    <cellStyle name="Normal 3 8 2 26 2" xfId="17769" xr:uid="{00000000-0005-0000-0000-00005D4E0000}"/>
    <cellStyle name="Normal 3 8 2 27" xfId="6644" xr:uid="{00000000-0005-0000-0000-00005E4E0000}"/>
    <cellStyle name="Normal 3 8 2 27 2" xfId="17770" xr:uid="{00000000-0005-0000-0000-00005F4E0000}"/>
    <cellStyle name="Normal 3 8 2 28" xfId="6645" xr:uid="{00000000-0005-0000-0000-0000604E0000}"/>
    <cellStyle name="Normal 3 8 2 28 2" xfId="17771" xr:uid="{00000000-0005-0000-0000-0000614E0000}"/>
    <cellStyle name="Normal 3 8 2 29" xfId="6646" xr:uid="{00000000-0005-0000-0000-0000624E0000}"/>
    <cellStyle name="Normal 3 8 2 29 2" xfId="17772" xr:uid="{00000000-0005-0000-0000-0000634E0000}"/>
    <cellStyle name="Normal 3 8 2 3" xfId="6647" xr:uid="{00000000-0005-0000-0000-0000644E0000}"/>
    <cellStyle name="Normal 3 8 2 3 2" xfId="17773" xr:uid="{00000000-0005-0000-0000-0000654E0000}"/>
    <cellStyle name="Normal 3 8 2 30" xfId="27920" xr:uid="{00000000-0005-0000-0000-0000664E0000}"/>
    <cellStyle name="Normal 3 8 2 31" xfId="17751" xr:uid="{00000000-0005-0000-0000-0000674E0000}"/>
    <cellStyle name="Normal 3 8 2 4" xfId="6648" xr:uid="{00000000-0005-0000-0000-0000684E0000}"/>
    <cellStyle name="Normal 3 8 2 4 2" xfId="17774" xr:uid="{00000000-0005-0000-0000-0000694E0000}"/>
    <cellStyle name="Normal 3 8 2 5" xfId="6649" xr:uid="{00000000-0005-0000-0000-00006A4E0000}"/>
    <cellStyle name="Normal 3 8 2 5 2" xfId="17775" xr:uid="{00000000-0005-0000-0000-00006B4E0000}"/>
    <cellStyle name="Normal 3 8 2 6" xfId="6650" xr:uid="{00000000-0005-0000-0000-00006C4E0000}"/>
    <cellStyle name="Normal 3 8 2 6 2" xfId="17776" xr:uid="{00000000-0005-0000-0000-00006D4E0000}"/>
    <cellStyle name="Normal 3 8 2 7" xfId="6651" xr:uid="{00000000-0005-0000-0000-00006E4E0000}"/>
    <cellStyle name="Normal 3 8 2 7 2" xfId="17777" xr:uid="{00000000-0005-0000-0000-00006F4E0000}"/>
    <cellStyle name="Normal 3 8 2 8" xfId="6652" xr:uid="{00000000-0005-0000-0000-0000704E0000}"/>
    <cellStyle name="Normal 3 8 2 8 2" xfId="17778" xr:uid="{00000000-0005-0000-0000-0000714E0000}"/>
    <cellStyle name="Normal 3 8 2 9" xfId="6653" xr:uid="{00000000-0005-0000-0000-0000724E0000}"/>
    <cellStyle name="Normal 3 8 2 9 2" xfId="17779" xr:uid="{00000000-0005-0000-0000-0000734E0000}"/>
    <cellStyle name="Normal 3 8 20" xfId="6654" xr:uid="{00000000-0005-0000-0000-0000744E0000}"/>
    <cellStyle name="Normal 3 8 20 2" xfId="17780" xr:uid="{00000000-0005-0000-0000-0000754E0000}"/>
    <cellStyle name="Normal 3 8 21" xfId="6655" xr:uid="{00000000-0005-0000-0000-0000764E0000}"/>
    <cellStyle name="Normal 3 8 21 2" xfId="17781" xr:uid="{00000000-0005-0000-0000-0000774E0000}"/>
    <cellStyle name="Normal 3 8 22" xfId="6656" xr:uid="{00000000-0005-0000-0000-0000784E0000}"/>
    <cellStyle name="Normal 3 8 22 2" xfId="17782" xr:uid="{00000000-0005-0000-0000-0000794E0000}"/>
    <cellStyle name="Normal 3 8 23" xfId="17740" xr:uid="{00000000-0005-0000-0000-00007A4E0000}"/>
    <cellStyle name="Normal 3 8 3" xfId="6657" xr:uid="{00000000-0005-0000-0000-00007B4E0000}"/>
    <cellStyle name="Normal 3 8 3 10" xfId="6658" xr:uid="{00000000-0005-0000-0000-00007C4E0000}"/>
    <cellStyle name="Normal 3 8 3 10 2" xfId="17784" xr:uid="{00000000-0005-0000-0000-00007D4E0000}"/>
    <cellStyle name="Normal 3 8 3 11" xfId="6659" xr:uid="{00000000-0005-0000-0000-00007E4E0000}"/>
    <cellStyle name="Normal 3 8 3 11 2" xfId="17785" xr:uid="{00000000-0005-0000-0000-00007F4E0000}"/>
    <cellStyle name="Normal 3 8 3 12" xfId="6660" xr:uid="{00000000-0005-0000-0000-0000804E0000}"/>
    <cellStyle name="Normal 3 8 3 12 2" xfId="17786" xr:uid="{00000000-0005-0000-0000-0000814E0000}"/>
    <cellStyle name="Normal 3 8 3 13" xfId="6661" xr:uid="{00000000-0005-0000-0000-0000824E0000}"/>
    <cellStyle name="Normal 3 8 3 13 2" xfId="17787" xr:uid="{00000000-0005-0000-0000-0000834E0000}"/>
    <cellStyle name="Normal 3 8 3 14" xfId="6662" xr:uid="{00000000-0005-0000-0000-0000844E0000}"/>
    <cellStyle name="Normal 3 8 3 14 2" xfId="17788" xr:uid="{00000000-0005-0000-0000-0000854E0000}"/>
    <cellStyle name="Normal 3 8 3 15" xfId="6663" xr:uid="{00000000-0005-0000-0000-0000864E0000}"/>
    <cellStyle name="Normal 3 8 3 15 2" xfId="17789" xr:uid="{00000000-0005-0000-0000-0000874E0000}"/>
    <cellStyle name="Normal 3 8 3 16" xfId="6664" xr:uid="{00000000-0005-0000-0000-0000884E0000}"/>
    <cellStyle name="Normal 3 8 3 16 2" xfId="17790" xr:uid="{00000000-0005-0000-0000-0000894E0000}"/>
    <cellStyle name="Normal 3 8 3 17" xfId="6665" xr:uid="{00000000-0005-0000-0000-00008A4E0000}"/>
    <cellStyle name="Normal 3 8 3 17 2" xfId="17791" xr:uid="{00000000-0005-0000-0000-00008B4E0000}"/>
    <cellStyle name="Normal 3 8 3 18" xfId="6666" xr:uid="{00000000-0005-0000-0000-00008C4E0000}"/>
    <cellStyle name="Normal 3 8 3 18 2" xfId="17792" xr:uid="{00000000-0005-0000-0000-00008D4E0000}"/>
    <cellStyle name="Normal 3 8 3 19" xfId="6667" xr:uid="{00000000-0005-0000-0000-00008E4E0000}"/>
    <cellStyle name="Normal 3 8 3 19 2" xfId="17793" xr:uid="{00000000-0005-0000-0000-00008F4E0000}"/>
    <cellStyle name="Normal 3 8 3 2" xfId="6668" xr:uid="{00000000-0005-0000-0000-0000904E0000}"/>
    <cellStyle name="Normal 3 8 3 2 2" xfId="17794" xr:uid="{00000000-0005-0000-0000-0000914E0000}"/>
    <cellStyle name="Normal 3 8 3 20" xfId="6669" xr:uid="{00000000-0005-0000-0000-0000924E0000}"/>
    <cellStyle name="Normal 3 8 3 20 2" xfId="17795" xr:uid="{00000000-0005-0000-0000-0000934E0000}"/>
    <cellStyle name="Normal 3 8 3 21" xfId="6670" xr:uid="{00000000-0005-0000-0000-0000944E0000}"/>
    <cellStyle name="Normal 3 8 3 21 2" xfId="17796" xr:uid="{00000000-0005-0000-0000-0000954E0000}"/>
    <cellStyle name="Normal 3 8 3 22" xfId="6671" xr:uid="{00000000-0005-0000-0000-0000964E0000}"/>
    <cellStyle name="Normal 3 8 3 22 2" xfId="17797" xr:uid="{00000000-0005-0000-0000-0000974E0000}"/>
    <cellStyle name="Normal 3 8 3 23" xfId="6672" xr:uid="{00000000-0005-0000-0000-0000984E0000}"/>
    <cellStyle name="Normal 3 8 3 23 2" xfId="17798" xr:uid="{00000000-0005-0000-0000-0000994E0000}"/>
    <cellStyle name="Normal 3 8 3 24" xfId="6673" xr:uid="{00000000-0005-0000-0000-00009A4E0000}"/>
    <cellStyle name="Normal 3 8 3 24 2" xfId="17799" xr:uid="{00000000-0005-0000-0000-00009B4E0000}"/>
    <cellStyle name="Normal 3 8 3 25" xfId="6674" xr:uid="{00000000-0005-0000-0000-00009C4E0000}"/>
    <cellStyle name="Normal 3 8 3 25 2" xfId="17800" xr:uid="{00000000-0005-0000-0000-00009D4E0000}"/>
    <cellStyle name="Normal 3 8 3 26" xfId="6675" xr:uid="{00000000-0005-0000-0000-00009E4E0000}"/>
    <cellStyle name="Normal 3 8 3 26 2" xfId="27589" xr:uid="{00000000-0005-0000-0000-00009F4E0000}"/>
    <cellStyle name="Normal 3 8 3 27" xfId="17783" xr:uid="{00000000-0005-0000-0000-0000A04E0000}"/>
    <cellStyle name="Normal 3 8 3 3" xfId="6676" xr:uid="{00000000-0005-0000-0000-0000A14E0000}"/>
    <cellStyle name="Normal 3 8 3 3 2" xfId="17801" xr:uid="{00000000-0005-0000-0000-0000A24E0000}"/>
    <cellStyle name="Normal 3 8 3 4" xfId="6677" xr:uid="{00000000-0005-0000-0000-0000A34E0000}"/>
    <cellStyle name="Normal 3 8 3 4 2" xfId="17802" xr:uid="{00000000-0005-0000-0000-0000A44E0000}"/>
    <cellStyle name="Normal 3 8 3 5" xfId="6678" xr:uid="{00000000-0005-0000-0000-0000A54E0000}"/>
    <cellStyle name="Normal 3 8 3 5 2" xfId="17803" xr:uid="{00000000-0005-0000-0000-0000A64E0000}"/>
    <cellStyle name="Normal 3 8 3 6" xfId="6679" xr:uid="{00000000-0005-0000-0000-0000A74E0000}"/>
    <cellStyle name="Normal 3 8 3 6 2" xfId="17804" xr:uid="{00000000-0005-0000-0000-0000A84E0000}"/>
    <cellStyle name="Normal 3 8 3 7" xfId="6680" xr:uid="{00000000-0005-0000-0000-0000A94E0000}"/>
    <cellStyle name="Normal 3 8 3 7 2" xfId="17805" xr:uid="{00000000-0005-0000-0000-0000AA4E0000}"/>
    <cellStyle name="Normal 3 8 3 8" xfId="6681" xr:uid="{00000000-0005-0000-0000-0000AB4E0000}"/>
    <cellStyle name="Normal 3 8 3 8 2" xfId="17806" xr:uid="{00000000-0005-0000-0000-0000AC4E0000}"/>
    <cellStyle name="Normal 3 8 3 9" xfId="6682" xr:uid="{00000000-0005-0000-0000-0000AD4E0000}"/>
    <cellStyle name="Normal 3 8 3 9 2" xfId="17807" xr:uid="{00000000-0005-0000-0000-0000AE4E0000}"/>
    <cellStyle name="Normal 3 8 4" xfId="6683" xr:uid="{00000000-0005-0000-0000-0000AF4E0000}"/>
    <cellStyle name="Normal 3 8 4 10" xfId="6684" xr:uid="{00000000-0005-0000-0000-0000B04E0000}"/>
    <cellStyle name="Normal 3 8 4 10 2" xfId="17809" xr:uid="{00000000-0005-0000-0000-0000B14E0000}"/>
    <cellStyle name="Normal 3 8 4 11" xfId="6685" xr:uid="{00000000-0005-0000-0000-0000B24E0000}"/>
    <cellStyle name="Normal 3 8 4 11 2" xfId="17810" xr:uid="{00000000-0005-0000-0000-0000B34E0000}"/>
    <cellStyle name="Normal 3 8 4 12" xfId="6686" xr:uid="{00000000-0005-0000-0000-0000B44E0000}"/>
    <cellStyle name="Normal 3 8 4 12 2" xfId="17811" xr:uid="{00000000-0005-0000-0000-0000B54E0000}"/>
    <cellStyle name="Normal 3 8 4 13" xfId="6687" xr:uid="{00000000-0005-0000-0000-0000B64E0000}"/>
    <cellStyle name="Normal 3 8 4 13 2" xfId="17812" xr:uid="{00000000-0005-0000-0000-0000B74E0000}"/>
    <cellStyle name="Normal 3 8 4 14" xfId="6688" xr:uid="{00000000-0005-0000-0000-0000B84E0000}"/>
    <cellStyle name="Normal 3 8 4 14 2" xfId="17813" xr:uid="{00000000-0005-0000-0000-0000B94E0000}"/>
    <cellStyle name="Normal 3 8 4 15" xfId="6689" xr:uid="{00000000-0005-0000-0000-0000BA4E0000}"/>
    <cellStyle name="Normal 3 8 4 15 2" xfId="17814" xr:uid="{00000000-0005-0000-0000-0000BB4E0000}"/>
    <cellStyle name="Normal 3 8 4 16" xfId="6690" xr:uid="{00000000-0005-0000-0000-0000BC4E0000}"/>
    <cellStyle name="Normal 3 8 4 16 2" xfId="17815" xr:uid="{00000000-0005-0000-0000-0000BD4E0000}"/>
    <cellStyle name="Normal 3 8 4 17" xfId="6691" xr:uid="{00000000-0005-0000-0000-0000BE4E0000}"/>
    <cellStyle name="Normal 3 8 4 17 2" xfId="17816" xr:uid="{00000000-0005-0000-0000-0000BF4E0000}"/>
    <cellStyle name="Normal 3 8 4 18" xfId="6692" xr:uid="{00000000-0005-0000-0000-0000C04E0000}"/>
    <cellStyle name="Normal 3 8 4 18 2" xfId="17817" xr:uid="{00000000-0005-0000-0000-0000C14E0000}"/>
    <cellStyle name="Normal 3 8 4 19" xfId="6693" xr:uid="{00000000-0005-0000-0000-0000C24E0000}"/>
    <cellStyle name="Normal 3 8 4 19 2" xfId="17818" xr:uid="{00000000-0005-0000-0000-0000C34E0000}"/>
    <cellStyle name="Normal 3 8 4 2" xfId="6694" xr:uid="{00000000-0005-0000-0000-0000C44E0000}"/>
    <cellStyle name="Normal 3 8 4 2 2" xfId="17819" xr:uid="{00000000-0005-0000-0000-0000C54E0000}"/>
    <cellStyle name="Normal 3 8 4 20" xfId="6695" xr:uid="{00000000-0005-0000-0000-0000C64E0000}"/>
    <cellStyle name="Normal 3 8 4 20 2" xfId="17820" xr:uid="{00000000-0005-0000-0000-0000C74E0000}"/>
    <cellStyle name="Normal 3 8 4 21" xfId="6696" xr:uid="{00000000-0005-0000-0000-0000C84E0000}"/>
    <cellStyle name="Normal 3 8 4 21 2" xfId="17821" xr:uid="{00000000-0005-0000-0000-0000C94E0000}"/>
    <cellStyle name="Normal 3 8 4 22" xfId="6697" xr:uid="{00000000-0005-0000-0000-0000CA4E0000}"/>
    <cellStyle name="Normal 3 8 4 22 2" xfId="17822" xr:uid="{00000000-0005-0000-0000-0000CB4E0000}"/>
    <cellStyle name="Normal 3 8 4 23" xfId="6698" xr:uid="{00000000-0005-0000-0000-0000CC4E0000}"/>
    <cellStyle name="Normal 3 8 4 23 2" xfId="17823" xr:uid="{00000000-0005-0000-0000-0000CD4E0000}"/>
    <cellStyle name="Normal 3 8 4 24" xfId="6699" xr:uid="{00000000-0005-0000-0000-0000CE4E0000}"/>
    <cellStyle name="Normal 3 8 4 24 2" xfId="17824" xr:uid="{00000000-0005-0000-0000-0000CF4E0000}"/>
    <cellStyle name="Normal 3 8 4 25" xfId="6700" xr:uid="{00000000-0005-0000-0000-0000D04E0000}"/>
    <cellStyle name="Normal 3 8 4 25 2" xfId="17825" xr:uid="{00000000-0005-0000-0000-0000D14E0000}"/>
    <cellStyle name="Normal 3 8 4 26" xfId="17808" xr:uid="{00000000-0005-0000-0000-0000D24E0000}"/>
    <cellStyle name="Normal 3 8 4 3" xfId="6701" xr:uid="{00000000-0005-0000-0000-0000D34E0000}"/>
    <cellStyle name="Normal 3 8 4 3 2" xfId="17826" xr:uid="{00000000-0005-0000-0000-0000D44E0000}"/>
    <cellStyle name="Normal 3 8 4 4" xfId="6702" xr:uid="{00000000-0005-0000-0000-0000D54E0000}"/>
    <cellStyle name="Normal 3 8 4 4 2" xfId="17827" xr:uid="{00000000-0005-0000-0000-0000D64E0000}"/>
    <cellStyle name="Normal 3 8 4 5" xfId="6703" xr:uid="{00000000-0005-0000-0000-0000D74E0000}"/>
    <cellStyle name="Normal 3 8 4 5 2" xfId="17828" xr:uid="{00000000-0005-0000-0000-0000D84E0000}"/>
    <cellStyle name="Normal 3 8 4 6" xfId="6704" xr:uid="{00000000-0005-0000-0000-0000D94E0000}"/>
    <cellStyle name="Normal 3 8 4 6 2" xfId="17829" xr:uid="{00000000-0005-0000-0000-0000DA4E0000}"/>
    <cellStyle name="Normal 3 8 4 7" xfId="6705" xr:uid="{00000000-0005-0000-0000-0000DB4E0000}"/>
    <cellStyle name="Normal 3 8 4 7 2" xfId="17830" xr:uid="{00000000-0005-0000-0000-0000DC4E0000}"/>
    <cellStyle name="Normal 3 8 4 8" xfId="6706" xr:uid="{00000000-0005-0000-0000-0000DD4E0000}"/>
    <cellStyle name="Normal 3 8 4 8 2" xfId="17831" xr:uid="{00000000-0005-0000-0000-0000DE4E0000}"/>
    <cellStyle name="Normal 3 8 4 9" xfId="6707" xr:uid="{00000000-0005-0000-0000-0000DF4E0000}"/>
    <cellStyle name="Normal 3 8 4 9 2" xfId="17832" xr:uid="{00000000-0005-0000-0000-0000E04E0000}"/>
    <cellStyle name="Normal 3 8 5" xfId="6708" xr:uid="{00000000-0005-0000-0000-0000E14E0000}"/>
    <cellStyle name="Normal 3 8 5 10" xfId="6709" xr:uid="{00000000-0005-0000-0000-0000E24E0000}"/>
    <cellStyle name="Normal 3 8 5 10 2" xfId="17834" xr:uid="{00000000-0005-0000-0000-0000E34E0000}"/>
    <cellStyle name="Normal 3 8 5 11" xfId="6710" xr:uid="{00000000-0005-0000-0000-0000E44E0000}"/>
    <cellStyle name="Normal 3 8 5 11 2" xfId="17835" xr:uid="{00000000-0005-0000-0000-0000E54E0000}"/>
    <cellStyle name="Normal 3 8 5 12" xfId="6711" xr:uid="{00000000-0005-0000-0000-0000E64E0000}"/>
    <cellStyle name="Normal 3 8 5 12 2" xfId="17836" xr:uid="{00000000-0005-0000-0000-0000E74E0000}"/>
    <cellStyle name="Normal 3 8 5 13" xfId="6712" xr:uid="{00000000-0005-0000-0000-0000E84E0000}"/>
    <cellStyle name="Normal 3 8 5 13 2" xfId="17837" xr:uid="{00000000-0005-0000-0000-0000E94E0000}"/>
    <cellStyle name="Normal 3 8 5 14" xfId="6713" xr:uid="{00000000-0005-0000-0000-0000EA4E0000}"/>
    <cellStyle name="Normal 3 8 5 14 2" xfId="17838" xr:uid="{00000000-0005-0000-0000-0000EB4E0000}"/>
    <cellStyle name="Normal 3 8 5 15" xfId="6714" xr:uid="{00000000-0005-0000-0000-0000EC4E0000}"/>
    <cellStyle name="Normal 3 8 5 15 2" xfId="17839" xr:uid="{00000000-0005-0000-0000-0000ED4E0000}"/>
    <cellStyle name="Normal 3 8 5 16" xfId="6715" xr:uid="{00000000-0005-0000-0000-0000EE4E0000}"/>
    <cellStyle name="Normal 3 8 5 16 2" xfId="17840" xr:uid="{00000000-0005-0000-0000-0000EF4E0000}"/>
    <cellStyle name="Normal 3 8 5 17" xfId="6716" xr:uid="{00000000-0005-0000-0000-0000F04E0000}"/>
    <cellStyle name="Normal 3 8 5 17 2" xfId="17841" xr:uid="{00000000-0005-0000-0000-0000F14E0000}"/>
    <cellStyle name="Normal 3 8 5 18" xfId="6717" xr:uid="{00000000-0005-0000-0000-0000F24E0000}"/>
    <cellStyle name="Normal 3 8 5 18 2" xfId="17842" xr:uid="{00000000-0005-0000-0000-0000F34E0000}"/>
    <cellStyle name="Normal 3 8 5 19" xfId="6718" xr:uid="{00000000-0005-0000-0000-0000F44E0000}"/>
    <cellStyle name="Normal 3 8 5 19 2" xfId="17843" xr:uid="{00000000-0005-0000-0000-0000F54E0000}"/>
    <cellStyle name="Normal 3 8 5 2" xfId="6719" xr:uid="{00000000-0005-0000-0000-0000F64E0000}"/>
    <cellStyle name="Normal 3 8 5 2 2" xfId="17844" xr:uid="{00000000-0005-0000-0000-0000F74E0000}"/>
    <cellStyle name="Normal 3 8 5 20" xfId="6720" xr:uid="{00000000-0005-0000-0000-0000F84E0000}"/>
    <cellStyle name="Normal 3 8 5 20 2" xfId="17845" xr:uid="{00000000-0005-0000-0000-0000F94E0000}"/>
    <cellStyle name="Normal 3 8 5 21" xfId="6721" xr:uid="{00000000-0005-0000-0000-0000FA4E0000}"/>
    <cellStyle name="Normal 3 8 5 21 2" xfId="17846" xr:uid="{00000000-0005-0000-0000-0000FB4E0000}"/>
    <cellStyle name="Normal 3 8 5 22" xfId="6722" xr:uid="{00000000-0005-0000-0000-0000FC4E0000}"/>
    <cellStyle name="Normal 3 8 5 22 2" xfId="17847" xr:uid="{00000000-0005-0000-0000-0000FD4E0000}"/>
    <cellStyle name="Normal 3 8 5 23" xfId="6723" xr:uid="{00000000-0005-0000-0000-0000FE4E0000}"/>
    <cellStyle name="Normal 3 8 5 23 2" xfId="17848" xr:uid="{00000000-0005-0000-0000-0000FF4E0000}"/>
    <cellStyle name="Normal 3 8 5 24" xfId="6724" xr:uid="{00000000-0005-0000-0000-0000004F0000}"/>
    <cellStyle name="Normal 3 8 5 24 2" xfId="17849" xr:uid="{00000000-0005-0000-0000-0000014F0000}"/>
    <cellStyle name="Normal 3 8 5 25" xfId="6725" xr:uid="{00000000-0005-0000-0000-0000024F0000}"/>
    <cellStyle name="Normal 3 8 5 25 2" xfId="17850" xr:uid="{00000000-0005-0000-0000-0000034F0000}"/>
    <cellStyle name="Normal 3 8 5 26" xfId="17833" xr:uid="{00000000-0005-0000-0000-0000044F0000}"/>
    <cellStyle name="Normal 3 8 5 3" xfId="6726" xr:uid="{00000000-0005-0000-0000-0000054F0000}"/>
    <cellStyle name="Normal 3 8 5 3 2" xfId="17851" xr:uid="{00000000-0005-0000-0000-0000064F0000}"/>
    <cellStyle name="Normal 3 8 5 4" xfId="6727" xr:uid="{00000000-0005-0000-0000-0000074F0000}"/>
    <cellStyle name="Normal 3 8 5 4 2" xfId="17852" xr:uid="{00000000-0005-0000-0000-0000084F0000}"/>
    <cellStyle name="Normal 3 8 5 5" xfId="6728" xr:uid="{00000000-0005-0000-0000-0000094F0000}"/>
    <cellStyle name="Normal 3 8 5 5 2" xfId="17853" xr:uid="{00000000-0005-0000-0000-00000A4F0000}"/>
    <cellStyle name="Normal 3 8 5 6" xfId="6729" xr:uid="{00000000-0005-0000-0000-00000B4F0000}"/>
    <cellStyle name="Normal 3 8 5 6 2" xfId="17854" xr:uid="{00000000-0005-0000-0000-00000C4F0000}"/>
    <cellStyle name="Normal 3 8 5 7" xfId="6730" xr:uid="{00000000-0005-0000-0000-00000D4F0000}"/>
    <cellStyle name="Normal 3 8 5 7 2" xfId="17855" xr:uid="{00000000-0005-0000-0000-00000E4F0000}"/>
    <cellStyle name="Normal 3 8 5 8" xfId="6731" xr:uid="{00000000-0005-0000-0000-00000F4F0000}"/>
    <cellStyle name="Normal 3 8 5 8 2" xfId="17856" xr:uid="{00000000-0005-0000-0000-0000104F0000}"/>
    <cellStyle name="Normal 3 8 5 9" xfId="6732" xr:uid="{00000000-0005-0000-0000-0000114F0000}"/>
    <cellStyle name="Normal 3 8 5 9 2" xfId="17857" xr:uid="{00000000-0005-0000-0000-0000124F0000}"/>
    <cellStyle name="Normal 3 8 6" xfId="6733" xr:uid="{00000000-0005-0000-0000-0000134F0000}"/>
    <cellStyle name="Normal 3 8 6 2" xfId="17858" xr:uid="{00000000-0005-0000-0000-0000144F0000}"/>
    <cellStyle name="Normal 3 8 7" xfId="6734" xr:uid="{00000000-0005-0000-0000-0000154F0000}"/>
    <cellStyle name="Normal 3 8 7 2" xfId="17859" xr:uid="{00000000-0005-0000-0000-0000164F0000}"/>
    <cellStyle name="Normal 3 8 8" xfId="6735" xr:uid="{00000000-0005-0000-0000-0000174F0000}"/>
    <cellStyle name="Normal 3 8 8 2" xfId="17860" xr:uid="{00000000-0005-0000-0000-0000184F0000}"/>
    <cellStyle name="Normal 3 8 9" xfId="6736" xr:uid="{00000000-0005-0000-0000-0000194F0000}"/>
    <cellStyle name="Normal 3 8 9 2" xfId="17861" xr:uid="{00000000-0005-0000-0000-00001A4F0000}"/>
    <cellStyle name="Normal 3 9" xfId="6737" xr:uid="{00000000-0005-0000-0000-00001B4F0000}"/>
    <cellStyle name="Normal 3 9 2" xfId="17862" xr:uid="{00000000-0005-0000-0000-00001C4F0000}"/>
    <cellStyle name="Normal 4" xfId="6738" xr:uid="{00000000-0005-0000-0000-00001D4F0000}"/>
    <cellStyle name="Normal 4 10" xfId="6739" xr:uid="{00000000-0005-0000-0000-00001E4F0000}"/>
    <cellStyle name="Normal 4 10 2" xfId="16305" xr:uid="{00000000-0005-0000-0000-00001F4F0000}"/>
    <cellStyle name="Normal 4 11" xfId="6740" xr:uid="{00000000-0005-0000-0000-0000204F0000}"/>
    <cellStyle name="Normal 4 11 2" xfId="17864" xr:uid="{00000000-0005-0000-0000-0000214F0000}"/>
    <cellStyle name="Normal 4 12" xfId="6741" xr:uid="{00000000-0005-0000-0000-0000224F0000}"/>
    <cellStyle name="Normal 4 12 2" xfId="17865" xr:uid="{00000000-0005-0000-0000-0000234F0000}"/>
    <cellStyle name="Normal 4 13" xfId="6742" xr:uid="{00000000-0005-0000-0000-0000244F0000}"/>
    <cellStyle name="Normal 4 13 2" xfId="17866" xr:uid="{00000000-0005-0000-0000-0000254F0000}"/>
    <cellStyle name="Normal 4 14" xfId="6743" xr:uid="{00000000-0005-0000-0000-0000264F0000}"/>
    <cellStyle name="Normal 4 14 2" xfId="17867" xr:uid="{00000000-0005-0000-0000-0000274F0000}"/>
    <cellStyle name="Normal 4 15" xfId="6744" xr:uid="{00000000-0005-0000-0000-0000284F0000}"/>
    <cellStyle name="Normal 4 15 2" xfId="17868" xr:uid="{00000000-0005-0000-0000-0000294F0000}"/>
    <cellStyle name="Normal 4 16" xfId="6745" xr:uid="{00000000-0005-0000-0000-00002A4F0000}"/>
    <cellStyle name="Normal 4 16 2" xfId="17869" xr:uid="{00000000-0005-0000-0000-00002B4F0000}"/>
    <cellStyle name="Normal 4 17" xfId="6746" xr:uid="{00000000-0005-0000-0000-00002C4F0000}"/>
    <cellStyle name="Normal 4 17 2" xfId="17870" xr:uid="{00000000-0005-0000-0000-00002D4F0000}"/>
    <cellStyle name="Normal 4 18" xfId="6747" xr:uid="{00000000-0005-0000-0000-00002E4F0000}"/>
    <cellStyle name="Normal 4 18 2" xfId="17871" xr:uid="{00000000-0005-0000-0000-00002F4F0000}"/>
    <cellStyle name="Normal 4 19" xfId="6748" xr:uid="{00000000-0005-0000-0000-0000304F0000}"/>
    <cellStyle name="Normal 4 19 2" xfId="17872" xr:uid="{00000000-0005-0000-0000-0000314F0000}"/>
    <cellStyle name="Normal 4 2" xfId="6749" xr:uid="{00000000-0005-0000-0000-0000324F0000}"/>
    <cellStyle name="Normal 4 2 2" xfId="6750" xr:uid="{00000000-0005-0000-0000-0000334F0000}"/>
    <cellStyle name="Normal 4 2 2 2" xfId="27615" xr:uid="{00000000-0005-0000-0000-0000344F0000}"/>
    <cellStyle name="Normal 4 2 2 2 2" xfId="29088" xr:uid="{00000000-0005-0000-0000-0000354F0000}"/>
    <cellStyle name="Normal 4 2 2 3" xfId="39269" xr:uid="{00000000-0005-0000-0000-0000364F0000}"/>
    <cellStyle name="Normal 4 2 2 4" xfId="42962" xr:uid="{00000000-0005-0000-0000-0000374F0000}"/>
    <cellStyle name="Normal 4 2 3" xfId="6751" xr:uid="{00000000-0005-0000-0000-0000384F0000}"/>
    <cellStyle name="Normal 4 2 3 2" xfId="27616" xr:uid="{00000000-0005-0000-0000-0000394F0000}"/>
    <cellStyle name="Normal 4 2 4" xfId="35624" xr:uid="{00000000-0005-0000-0000-00003A4F0000}"/>
    <cellStyle name="Normal 4 2 4 2" xfId="41110" xr:uid="{00000000-0005-0000-0000-00003B4F0000}"/>
    <cellStyle name="Normal 4 2 4 3" xfId="39944" xr:uid="{00000000-0005-0000-0000-00003C4F0000}"/>
    <cellStyle name="Normal 4 2 5" xfId="39268" xr:uid="{00000000-0005-0000-0000-00003D4F0000}"/>
    <cellStyle name="Normal 4 2 6" xfId="42952" xr:uid="{00000000-0005-0000-0000-00003E4F0000}"/>
    <cellStyle name="Normal 4 20" xfId="6752" xr:uid="{00000000-0005-0000-0000-00003F4F0000}"/>
    <cellStyle name="Normal 4 20 2" xfId="17873" xr:uid="{00000000-0005-0000-0000-0000404F0000}"/>
    <cellStyle name="Normal 4 21" xfId="6753" xr:uid="{00000000-0005-0000-0000-0000414F0000}"/>
    <cellStyle name="Normal 4 21 2" xfId="17874" xr:uid="{00000000-0005-0000-0000-0000424F0000}"/>
    <cellStyle name="Normal 4 22" xfId="6754" xr:uid="{00000000-0005-0000-0000-0000434F0000}"/>
    <cellStyle name="Normal 4 22 2" xfId="17875" xr:uid="{00000000-0005-0000-0000-0000444F0000}"/>
    <cellStyle name="Normal 4 23" xfId="6755" xr:uid="{00000000-0005-0000-0000-0000454F0000}"/>
    <cellStyle name="Normal 4 23 2" xfId="17876" xr:uid="{00000000-0005-0000-0000-0000464F0000}"/>
    <cellStyle name="Normal 4 24" xfId="6756" xr:uid="{00000000-0005-0000-0000-0000474F0000}"/>
    <cellStyle name="Normal 4 24 2" xfId="17877" xr:uid="{00000000-0005-0000-0000-0000484F0000}"/>
    <cellStyle name="Normal 4 25" xfId="6757" xr:uid="{00000000-0005-0000-0000-0000494F0000}"/>
    <cellStyle name="Normal 4 25 2" xfId="17878" xr:uid="{00000000-0005-0000-0000-00004A4F0000}"/>
    <cellStyle name="Normal 4 26" xfId="6758" xr:uid="{00000000-0005-0000-0000-00004B4F0000}"/>
    <cellStyle name="Normal 4 26 2" xfId="17879" xr:uid="{00000000-0005-0000-0000-00004C4F0000}"/>
    <cellStyle name="Normal 4 27" xfId="6759" xr:uid="{00000000-0005-0000-0000-00004D4F0000}"/>
    <cellStyle name="Normal 4 27 2" xfId="42926" xr:uid="{00000000-0005-0000-0000-00004E4F0000}"/>
    <cellStyle name="Normal 4 27 3" xfId="25729" xr:uid="{00000000-0005-0000-0000-00004F4F0000}"/>
    <cellStyle name="Normal 4 28" xfId="26259" xr:uid="{00000000-0005-0000-0000-0000504F0000}"/>
    <cellStyle name="Normal 4 28 2" xfId="42930" xr:uid="{00000000-0005-0000-0000-0000514F0000}"/>
    <cellStyle name="Normal 4 28 3" xfId="42981" xr:uid="{00000000-0005-0000-0000-0000524F0000}"/>
    <cellStyle name="Normal 4 29" xfId="25734" xr:uid="{00000000-0005-0000-0000-0000534F0000}"/>
    <cellStyle name="Normal 4 29 2" xfId="42982" xr:uid="{00000000-0005-0000-0000-0000544F0000}"/>
    <cellStyle name="Normal 4 3" xfId="6760" xr:uid="{00000000-0005-0000-0000-0000554F0000}"/>
    <cellStyle name="Normal 4 3 2" xfId="6761" xr:uid="{00000000-0005-0000-0000-0000564F0000}"/>
    <cellStyle name="Normal 4 3 2 2" xfId="35625" xr:uid="{00000000-0005-0000-0000-0000574F0000}"/>
    <cellStyle name="Normal 4 3 2 2 2" xfId="41111" xr:uid="{00000000-0005-0000-0000-0000584F0000}"/>
    <cellStyle name="Normal 4 3 2 3" xfId="39267" xr:uid="{00000000-0005-0000-0000-0000594F0000}"/>
    <cellStyle name="Normal 4 3 3" xfId="35626" xr:uid="{00000000-0005-0000-0000-00005A4F0000}"/>
    <cellStyle name="Normal 4 3 4" xfId="41112" xr:uid="{00000000-0005-0000-0000-00005B4F0000}"/>
    <cellStyle name="Normal 4 3 5" xfId="17880" xr:uid="{00000000-0005-0000-0000-00005C4F0000}"/>
    <cellStyle name="Normal 4 30" xfId="42929" xr:uid="{00000000-0005-0000-0000-00005D4F0000}"/>
    <cellStyle name="Normal 4 31" xfId="17863" xr:uid="{00000000-0005-0000-0000-00005E4F0000}"/>
    <cellStyle name="Normal 4 32" xfId="42953" xr:uid="{00000000-0005-0000-0000-00005F4F0000}"/>
    <cellStyle name="Normal 4 33" xfId="42955" xr:uid="{00000000-0005-0000-0000-0000604F0000}"/>
    <cellStyle name="Normal 4 4" xfId="6762" xr:uid="{00000000-0005-0000-0000-0000614F0000}"/>
    <cellStyle name="Normal 4 4 2" xfId="6763" xr:uid="{00000000-0005-0000-0000-0000624F0000}"/>
    <cellStyle name="Normal 4 4 2 2" xfId="35627" xr:uid="{00000000-0005-0000-0000-0000634F0000}"/>
    <cellStyle name="Normal 4 4 2 2 2" xfId="41113" xr:uid="{00000000-0005-0000-0000-0000644F0000}"/>
    <cellStyle name="Normal 4 4 2 3" xfId="39266" xr:uid="{00000000-0005-0000-0000-0000654F0000}"/>
    <cellStyle name="Normal 4 4 3" xfId="35628" xr:uid="{00000000-0005-0000-0000-0000664F0000}"/>
    <cellStyle name="Normal 4 4 4" xfId="26258" xr:uid="{00000000-0005-0000-0000-0000674F0000}"/>
    <cellStyle name="Normal 4 4 5" xfId="17881" xr:uid="{00000000-0005-0000-0000-0000684F0000}"/>
    <cellStyle name="Normal 4 4 6" xfId="42960" xr:uid="{00000000-0005-0000-0000-0000694F0000}"/>
    <cellStyle name="Normal 4 5" xfId="6764" xr:uid="{00000000-0005-0000-0000-00006A4F0000}"/>
    <cellStyle name="Normal 4 5 2" xfId="6765" xr:uid="{00000000-0005-0000-0000-00006B4F0000}"/>
    <cellStyle name="Normal 4 5 2 2" xfId="35629" xr:uid="{00000000-0005-0000-0000-00006C4F0000}"/>
    <cellStyle name="Normal 4 5 2 2 2" xfId="41114" xr:uid="{00000000-0005-0000-0000-00006D4F0000}"/>
    <cellStyle name="Normal 4 5 2 3" xfId="29089" xr:uid="{00000000-0005-0000-0000-00006E4F0000}"/>
    <cellStyle name="Normal 4 5 3" xfId="35630" xr:uid="{00000000-0005-0000-0000-00006F4F0000}"/>
    <cellStyle name="Normal 4 5 4" xfId="17882" xr:uid="{00000000-0005-0000-0000-0000704F0000}"/>
    <cellStyle name="Normal 4 6" xfId="6766" xr:uid="{00000000-0005-0000-0000-0000714F0000}"/>
    <cellStyle name="Normal 4 6 2" xfId="6767" xr:uid="{00000000-0005-0000-0000-0000724F0000}"/>
    <cellStyle name="Normal 4 6 2 2" xfId="39264" xr:uid="{00000000-0005-0000-0000-0000734F0000}"/>
    <cellStyle name="Normal 4 6 2 3" xfId="29090" xr:uid="{00000000-0005-0000-0000-0000744F0000}"/>
    <cellStyle name="Normal 4 6 3" xfId="29091" xr:uid="{00000000-0005-0000-0000-0000754F0000}"/>
    <cellStyle name="Normal 4 6 4" xfId="39265" xr:uid="{00000000-0005-0000-0000-0000764F0000}"/>
    <cellStyle name="Normal 4 6 5" xfId="17883" xr:uid="{00000000-0005-0000-0000-0000774F0000}"/>
    <cellStyle name="Normal 4 7" xfId="6768" xr:uid="{00000000-0005-0000-0000-0000784F0000}"/>
    <cellStyle name="Normal 4 7 2" xfId="42844" xr:uid="{00000000-0005-0000-0000-0000794F0000}"/>
    <cellStyle name="Normal 4 7 3" xfId="17884" xr:uid="{00000000-0005-0000-0000-00007A4F0000}"/>
    <cellStyle name="Normal 4 8" xfId="6769" xr:uid="{00000000-0005-0000-0000-00007B4F0000}"/>
    <cellStyle name="Normal 4 8 2" xfId="17885" xr:uid="{00000000-0005-0000-0000-00007C4F0000}"/>
    <cellStyle name="Normal 4 9" xfId="6770" xr:uid="{00000000-0005-0000-0000-00007D4F0000}"/>
    <cellStyle name="Normal 4 9 2" xfId="17886" xr:uid="{00000000-0005-0000-0000-00007E4F0000}"/>
    <cellStyle name="Normal 5" xfId="6771" xr:uid="{00000000-0005-0000-0000-00007F4F0000}"/>
    <cellStyle name="Normal 5 10" xfId="6772" xr:uid="{00000000-0005-0000-0000-0000804F0000}"/>
    <cellStyle name="Normal 5 10 10" xfId="6773" xr:uid="{00000000-0005-0000-0000-0000814F0000}"/>
    <cellStyle name="Normal 5 10 10 2" xfId="6774" xr:uid="{00000000-0005-0000-0000-0000824F0000}"/>
    <cellStyle name="Normal 5 10 10 2 2" xfId="35631" xr:uid="{00000000-0005-0000-0000-0000834F0000}"/>
    <cellStyle name="Normal 5 10 10 2 2 2" xfId="41115" xr:uid="{00000000-0005-0000-0000-0000844F0000}"/>
    <cellStyle name="Normal 5 10 10 2 3" xfId="29092" xr:uid="{00000000-0005-0000-0000-0000854F0000}"/>
    <cellStyle name="Normal 5 10 10 3" xfId="6775" xr:uid="{00000000-0005-0000-0000-0000864F0000}"/>
    <cellStyle name="Normal 5 10 10 3 2" xfId="35632" xr:uid="{00000000-0005-0000-0000-0000874F0000}"/>
    <cellStyle name="Normal 5 10 10 3 2 2" xfId="41116" xr:uid="{00000000-0005-0000-0000-0000884F0000}"/>
    <cellStyle name="Normal 5 10 10 3 3" xfId="29093" xr:uid="{00000000-0005-0000-0000-0000894F0000}"/>
    <cellStyle name="Normal 5 10 10 4" xfId="35633" xr:uid="{00000000-0005-0000-0000-00008A4F0000}"/>
    <cellStyle name="Normal 5 10 10 4 2" xfId="41117" xr:uid="{00000000-0005-0000-0000-00008B4F0000}"/>
    <cellStyle name="Normal 5 10 10 5" xfId="39263" xr:uid="{00000000-0005-0000-0000-00008C4F0000}"/>
    <cellStyle name="Normal 5 10 11" xfId="6776" xr:uid="{00000000-0005-0000-0000-00008D4F0000}"/>
    <cellStyle name="Normal 5 10 11 2" xfId="6777" xr:uid="{00000000-0005-0000-0000-00008E4F0000}"/>
    <cellStyle name="Normal 5 10 11 2 2" xfId="35634" xr:uid="{00000000-0005-0000-0000-00008F4F0000}"/>
    <cellStyle name="Normal 5 10 11 2 2 2" xfId="41118" xr:uid="{00000000-0005-0000-0000-0000904F0000}"/>
    <cellStyle name="Normal 5 10 11 2 3" xfId="29094" xr:uid="{00000000-0005-0000-0000-0000914F0000}"/>
    <cellStyle name="Normal 5 10 11 3" xfId="6778" xr:uid="{00000000-0005-0000-0000-0000924F0000}"/>
    <cellStyle name="Normal 5 10 11 3 2" xfId="35635" xr:uid="{00000000-0005-0000-0000-0000934F0000}"/>
    <cellStyle name="Normal 5 10 11 3 2 2" xfId="41119" xr:uid="{00000000-0005-0000-0000-0000944F0000}"/>
    <cellStyle name="Normal 5 10 11 3 3" xfId="29095" xr:uid="{00000000-0005-0000-0000-0000954F0000}"/>
    <cellStyle name="Normal 5 10 11 4" xfId="35636" xr:uid="{00000000-0005-0000-0000-0000964F0000}"/>
    <cellStyle name="Normal 5 10 11 4 2" xfId="41120" xr:uid="{00000000-0005-0000-0000-0000974F0000}"/>
    <cellStyle name="Normal 5 10 11 5" xfId="29096" xr:uid="{00000000-0005-0000-0000-0000984F0000}"/>
    <cellStyle name="Normal 5 10 12" xfId="6779" xr:uid="{00000000-0005-0000-0000-0000994F0000}"/>
    <cellStyle name="Normal 5 10 12 2" xfId="6780" xr:uid="{00000000-0005-0000-0000-00009A4F0000}"/>
    <cellStyle name="Normal 5 10 12 2 2" xfId="35637" xr:uid="{00000000-0005-0000-0000-00009B4F0000}"/>
    <cellStyle name="Normal 5 10 12 2 2 2" xfId="41121" xr:uid="{00000000-0005-0000-0000-00009C4F0000}"/>
    <cellStyle name="Normal 5 10 12 2 3" xfId="39262" xr:uid="{00000000-0005-0000-0000-00009D4F0000}"/>
    <cellStyle name="Normal 5 10 12 3" xfId="6781" xr:uid="{00000000-0005-0000-0000-00009E4F0000}"/>
    <cellStyle name="Normal 5 10 12 3 2" xfId="35638" xr:uid="{00000000-0005-0000-0000-00009F4F0000}"/>
    <cellStyle name="Normal 5 10 12 3 2 2" xfId="41122" xr:uid="{00000000-0005-0000-0000-0000A04F0000}"/>
    <cellStyle name="Normal 5 10 12 3 3" xfId="29097" xr:uid="{00000000-0005-0000-0000-0000A14F0000}"/>
    <cellStyle name="Normal 5 10 12 4" xfId="35639" xr:uid="{00000000-0005-0000-0000-0000A24F0000}"/>
    <cellStyle name="Normal 5 10 12 4 2" xfId="41123" xr:uid="{00000000-0005-0000-0000-0000A34F0000}"/>
    <cellStyle name="Normal 5 10 12 5" xfId="39261" xr:uid="{00000000-0005-0000-0000-0000A44F0000}"/>
    <cellStyle name="Normal 5 10 13" xfId="6782" xr:uid="{00000000-0005-0000-0000-0000A54F0000}"/>
    <cellStyle name="Normal 5 10 13 2" xfId="6783" xr:uid="{00000000-0005-0000-0000-0000A64F0000}"/>
    <cellStyle name="Normal 5 10 13 2 2" xfId="35640" xr:uid="{00000000-0005-0000-0000-0000A74F0000}"/>
    <cellStyle name="Normal 5 10 13 2 2 2" xfId="41124" xr:uid="{00000000-0005-0000-0000-0000A84F0000}"/>
    <cellStyle name="Normal 5 10 13 2 3" xfId="29098" xr:uid="{00000000-0005-0000-0000-0000A94F0000}"/>
    <cellStyle name="Normal 5 10 13 3" xfId="6784" xr:uid="{00000000-0005-0000-0000-0000AA4F0000}"/>
    <cellStyle name="Normal 5 10 13 3 2" xfId="35641" xr:uid="{00000000-0005-0000-0000-0000AB4F0000}"/>
    <cellStyle name="Normal 5 10 13 3 2 2" xfId="41125" xr:uid="{00000000-0005-0000-0000-0000AC4F0000}"/>
    <cellStyle name="Normal 5 10 13 3 3" xfId="39260" xr:uid="{00000000-0005-0000-0000-0000AD4F0000}"/>
    <cellStyle name="Normal 5 10 13 4" xfId="35642" xr:uid="{00000000-0005-0000-0000-0000AE4F0000}"/>
    <cellStyle name="Normal 5 10 13 4 2" xfId="41126" xr:uid="{00000000-0005-0000-0000-0000AF4F0000}"/>
    <cellStyle name="Normal 5 10 13 5" xfId="39259" xr:uid="{00000000-0005-0000-0000-0000B04F0000}"/>
    <cellStyle name="Normal 5 10 14" xfId="6785" xr:uid="{00000000-0005-0000-0000-0000B14F0000}"/>
    <cellStyle name="Normal 5 10 14 2" xfId="6786" xr:uid="{00000000-0005-0000-0000-0000B24F0000}"/>
    <cellStyle name="Normal 5 10 14 2 2" xfId="35643" xr:uid="{00000000-0005-0000-0000-0000B34F0000}"/>
    <cellStyle name="Normal 5 10 14 2 2 2" xfId="41127" xr:uid="{00000000-0005-0000-0000-0000B44F0000}"/>
    <cellStyle name="Normal 5 10 14 2 3" xfId="39258" xr:uid="{00000000-0005-0000-0000-0000B54F0000}"/>
    <cellStyle name="Normal 5 10 14 3" xfId="6787" xr:uid="{00000000-0005-0000-0000-0000B64F0000}"/>
    <cellStyle name="Normal 5 10 14 3 2" xfId="35644" xr:uid="{00000000-0005-0000-0000-0000B74F0000}"/>
    <cellStyle name="Normal 5 10 14 3 2 2" xfId="41128" xr:uid="{00000000-0005-0000-0000-0000B84F0000}"/>
    <cellStyle name="Normal 5 10 14 3 3" xfId="29099" xr:uid="{00000000-0005-0000-0000-0000B94F0000}"/>
    <cellStyle name="Normal 5 10 14 4" xfId="35645" xr:uid="{00000000-0005-0000-0000-0000BA4F0000}"/>
    <cellStyle name="Normal 5 10 14 4 2" xfId="41129" xr:uid="{00000000-0005-0000-0000-0000BB4F0000}"/>
    <cellStyle name="Normal 5 10 14 5" xfId="39257" xr:uid="{00000000-0005-0000-0000-0000BC4F0000}"/>
    <cellStyle name="Normal 5 10 15" xfId="6788" xr:uid="{00000000-0005-0000-0000-0000BD4F0000}"/>
    <cellStyle name="Normal 5 10 15 2" xfId="6789" xr:uid="{00000000-0005-0000-0000-0000BE4F0000}"/>
    <cellStyle name="Normal 5 10 15 2 2" xfId="35646" xr:uid="{00000000-0005-0000-0000-0000BF4F0000}"/>
    <cellStyle name="Normal 5 10 15 2 2 2" xfId="41130" xr:uid="{00000000-0005-0000-0000-0000C04F0000}"/>
    <cellStyle name="Normal 5 10 15 2 3" xfId="29100" xr:uid="{00000000-0005-0000-0000-0000C14F0000}"/>
    <cellStyle name="Normal 5 10 15 3" xfId="6790" xr:uid="{00000000-0005-0000-0000-0000C24F0000}"/>
    <cellStyle name="Normal 5 10 15 3 2" xfId="35647" xr:uid="{00000000-0005-0000-0000-0000C34F0000}"/>
    <cellStyle name="Normal 5 10 15 3 2 2" xfId="41131" xr:uid="{00000000-0005-0000-0000-0000C44F0000}"/>
    <cellStyle name="Normal 5 10 15 3 3" xfId="39256" xr:uid="{00000000-0005-0000-0000-0000C54F0000}"/>
    <cellStyle name="Normal 5 10 15 4" xfId="35648" xr:uid="{00000000-0005-0000-0000-0000C64F0000}"/>
    <cellStyle name="Normal 5 10 15 4 2" xfId="41132" xr:uid="{00000000-0005-0000-0000-0000C74F0000}"/>
    <cellStyle name="Normal 5 10 15 5" xfId="39255" xr:uid="{00000000-0005-0000-0000-0000C84F0000}"/>
    <cellStyle name="Normal 5 10 16" xfId="6791" xr:uid="{00000000-0005-0000-0000-0000C94F0000}"/>
    <cellStyle name="Normal 5 10 16 2" xfId="6792" xr:uid="{00000000-0005-0000-0000-0000CA4F0000}"/>
    <cellStyle name="Normal 5 10 16 2 2" xfId="35649" xr:uid="{00000000-0005-0000-0000-0000CB4F0000}"/>
    <cellStyle name="Normal 5 10 16 2 2 2" xfId="41133" xr:uid="{00000000-0005-0000-0000-0000CC4F0000}"/>
    <cellStyle name="Normal 5 10 16 2 3" xfId="39254" xr:uid="{00000000-0005-0000-0000-0000CD4F0000}"/>
    <cellStyle name="Normal 5 10 16 3" xfId="6793" xr:uid="{00000000-0005-0000-0000-0000CE4F0000}"/>
    <cellStyle name="Normal 5 10 16 3 2" xfId="35650" xr:uid="{00000000-0005-0000-0000-0000CF4F0000}"/>
    <cellStyle name="Normal 5 10 16 3 2 2" xfId="41134" xr:uid="{00000000-0005-0000-0000-0000D04F0000}"/>
    <cellStyle name="Normal 5 10 16 3 3" xfId="29101" xr:uid="{00000000-0005-0000-0000-0000D14F0000}"/>
    <cellStyle name="Normal 5 10 16 4" xfId="35651" xr:uid="{00000000-0005-0000-0000-0000D24F0000}"/>
    <cellStyle name="Normal 5 10 16 4 2" xfId="41135" xr:uid="{00000000-0005-0000-0000-0000D34F0000}"/>
    <cellStyle name="Normal 5 10 16 5" xfId="39253" xr:uid="{00000000-0005-0000-0000-0000D44F0000}"/>
    <cellStyle name="Normal 5 10 17" xfId="6794" xr:uid="{00000000-0005-0000-0000-0000D54F0000}"/>
    <cellStyle name="Normal 5 10 17 2" xfId="35652" xr:uid="{00000000-0005-0000-0000-0000D64F0000}"/>
    <cellStyle name="Normal 5 10 17 2 2" xfId="41136" xr:uid="{00000000-0005-0000-0000-0000D74F0000}"/>
    <cellStyle name="Normal 5 10 17 3" xfId="39252" xr:uid="{00000000-0005-0000-0000-0000D84F0000}"/>
    <cellStyle name="Normal 5 10 18" xfId="6795" xr:uid="{00000000-0005-0000-0000-0000D94F0000}"/>
    <cellStyle name="Normal 5 10 18 2" xfId="35653" xr:uid="{00000000-0005-0000-0000-0000DA4F0000}"/>
    <cellStyle name="Normal 5 10 18 2 2" xfId="41137" xr:uid="{00000000-0005-0000-0000-0000DB4F0000}"/>
    <cellStyle name="Normal 5 10 18 3" xfId="39251" xr:uid="{00000000-0005-0000-0000-0000DC4F0000}"/>
    <cellStyle name="Normal 5 10 19" xfId="35654" xr:uid="{00000000-0005-0000-0000-0000DD4F0000}"/>
    <cellStyle name="Normal 5 10 19 2" xfId="41138" xr:uid="{00000000-0005-0000-0000-0000DE4F0000}"/>
    <cellStyle name="Normal 5 10 2" xfId="6796" xr:uid="{00000000-0005-0000-0000-0000DF4F0000}"/>
    <cellStyle name="Normal 5 10 2 2" xfId="6797" xr:uid="{00000000-0005-0000-0000-0000E04F0000}"/>
    <cellStyle name="Normal 5 10 2 2 2" xfId="35655" xr:uid="{00000000-0005-0000-0000-0000E14F0000}"/>
    <cellStyle name="Normal 5 10 2 2 2 2" xfId="41139" xr:uid="{00000000-0005-0000-0000-0000E24F0000}"/>
    <cellStyle name="Normal 5 10 2 2 3" xfId="39250" xr:uid="{00000000-0005-0000-0000-0000E34F0000}"/>
    <cellStyle name="Normal 5 10 2 3" xfId="6798" xr:uid="{00000000-0005-0000-0000-0000E44F0000}"/>
    <cellStyle name="Normal 5 10 2 3 2" xfId="35656" xr:uid="{00000000-0005-0000-0000-0000E54F0000}"/>
    <cellStyle name="Normal 5 10 2 3 2 2" xfId="41140" xr:uid="{00000000-0005-0000-0000-0000E64F0000}"/>
    <cellStyle name="Normal 5 10 2 3 3" xfId="39249" xr:uid="{00000000-0005-0000-0000-0000E74F0000}"/>
    <cellStyle name="Normal 5 10 2 4" xfId="35657" xr:uid="{00000000-0005-0000-0000-0000E84F0000}"/>
    <cellStyle name="Normal 5 10 2 4 2" xfId="41141" xr:uid="{00000000-0005-0000-0000-0000E94F0000}"/>
    <cellStyle name="Normal 5 10 2 5" xfId="29103" xr:uid="{00000000-0005-0000-0000-0000EA4F0000}"/>
    <cellStyle name="Normal 5 10 20" xfId="39248" xr:uid="{00000000-0005-0000-0000-0000EB4F0000}"/>
    <cellStyle name="Normal 5 10 3" xfId="6799" xr:uid="{00000000-0005-0000-0000-0000EC4F0000}"/>
    <cellStyle name="Normal 5 10 3 2" xfId="6800" xr:uid="{00000000-0005-0000-0000-0000ED4F0000}"/>
    <cellStyle name="Normal 5 10 3 2 2" xfId="35658" xr:uid="{00000000-0005-0000-0000-0000EE4F0000}"/>
    <cellStyle name="Normal 5 10 3 2 2 2" xfId="41142" xr:uid="{00000000-0005-0000-0000-0000EF4F0000}"/>
    <cellStyle name="Normal 5 10 3 2 3" xfId="29104" xr:uid="{00000000-0005-0000-0000-0000F04F0000}"/>
    <cellStyle name="Normal 5 10 3 3" xfId="6801" xr:uid="{00000000-0005-0000-0000-0000F14F0000}"/>
    <cellStyle name="Normal 5 10 3 3 2" xfId="35659" xr:uid="{00000000-0005-0000-0000-0000F24F0000}"/>
    <cellStyle name="Normal 5 10 3 3 2 2" xfId="41143" xr:uid="{00000000-0005-0000-0000-0000F34F0000}"/>
    <cellStyle name="Normal 5 10 3 3 3" xfId="39244" xr:uid="{00000000-0005-0000-0000-0000F44F0000}"/>
    <cellStyle name="Normal 5 10 3 4" xfId="35660" xr:uid="{00000000-0005-0000-0000-0000F54F0000}"/>
    <cellStyle name="Normal 5 10 3 4 2" xfId="41144" xr:uid="{00000000-0005-0000-0000-0000F64F0000}"/>
    <cellStyle name="Normal 5 10 3 5" xfId="39243" xr:uid="{00000000-0005-0000-0000-0000F74F0000}"/>
    <cellStyle name="Normal 5 10 4" xfId="6802" xr:uid="{00000000-0005-0000-0000-0000F84F0000}"/>
    <cellStyle name="Normal 5 10 4 2" xfId="6803" xr:uid="{00000000-0005-0000-0000-0000F94F0000}"/>
    <cellStyle name="Normal 5 10 4 2 2" xfId="35661" xr:uid="{00000000-0005-0000-0000-0000FA4F0000}"/>
    <cellStyle name="Normal 5 10 4 2 2 2" xfId="41145" xr:uid="{00000000-0005-0000-0000-0000FB4F0000}"/>
    <cellStyle name="Normal 5 10 4 2 3" xfId="39241" xr:uid="{00000000-0005-0000-0000-0000FC4F0000}"/>
    <cellStyle name="Normal 5 10 4 3" xfId="6804" xr:uid="{00000000-0005-0000-0000-0000FD4F0000}"/>
    <cellStyle name="Normal 5 10 4 3 2" xfId="35662" xr:uid="{00000000-0005-0000-0000-0000FE4F0000}"/>
    <cellStyle name="Normal 5 10 4 3 2 2" xfId="41146" xr:uid="{00000000-0005-0000-0000-0000FF4F0000}"/>
    <cellStyle name="Normal 5 10 4 3 3" xfId="29106" xr:uid="{00000000-0005-0000-0000-000000500000}"/>
    <cellStyle name="Normal 5 10 4 4" xfId="35663" xr:uid="{00000000-0005-0000-0000-000001500000}"/>
    <cellStyle name="Normal 5 10 4 4 2" xfId="41147" xr:uid="{00000000-0005-0000-0000-000002500000}"/>
    <cellStyle name="Normal 5 10 4 5" xfId="39239" xr:uid="{00000000-0005-0000-0000-000003500000}"/>
    <cellStyle name="Normal 5 10 5" xfId="6805" xr:uid="{00000000-0005-0000-0000-000004500000}"/>
    <cellStyle name="Normal 5 10 5 2" xfId="6806" xr:uid="{00000000-0005-0000-0000-000005500000}"/>
    <cellStyle name="Normal 5 10 5 2 2" xfId="35664" xr:uid="{00000000-0005-0000-0000-000006500000}"/>
    <cellStyle name="Normal 5 10 5 2 2 2" xfId="41148" xr:uid="{00000000-0005-0000-0000-000007500000}"/>
    <cellStyle name="Normal 5 10 5 2 3" xfId="29107" xr:uid="{00000000-0005-0000-0000-000008500000}"/>
    <cellStyle name="Normal 5 10 5 3" xfId="6807" xr:uid="{00000000-0005-0000-0000-000009500000}"/>
    <cellStyle name="Normal 5 10 5 3 2" xfId="35665" xr:uid="{00000000-0005-0000-0000-00000A500000}"/>
    <cellStyle name="Normal 5 10 5 3 2 2" xfId="41149" xr:uid="{00000000-0005-0000-0000-00000B500000}"/>
    <cellStyle name="Normal 5 10 5 3 3" xfId="39235" xr:uid="{00000000-0005-0000-0000-00000C500000}"/>
    <cellStyle name="Normal 5 10 5 4" xfId="35666" xr:uid="{00000000-0005-0000-0000-00000D500000}"/>
    <cellStyle name="Normal 5 10 5 4 2" xfId="41150" xr:uid="{00000000-0005-0000-0000-00000E500000}"/>
    <cellStyle name="Normal 5 10 5 5" xfId="39234" xr:uid="{00000000-0005-0000-0000-00000F500000}"/>
    <cellStyle name="Normal 5 10 6" xfId="6808" xr:uid="{00000000-0005-0000-0000-000010500000}"/>
    <cellStyle name="Normal 5 10 6 2" xfId="6809" xr:uid="{00000000-0005-0000-0000-000011500000}"/>
    <cellStyle name="Normal 5 10 6 2 2" xfId="35667" xr:uid="{00000000-0005-0000-0000-000012500000}"/>
    <cellStyle name="Normal 5 10 6 2 2 2" xfId="41151" xr:uid="{00000000-0005-0000-0000-000013500000}"/>
    <cellStyle name="Normal 5 10 6 2 3" xfId="39232" xr:uid="{00000000-0005-0000-0000-000014500000}"/>
    <cellStyle name="Normal 5 10 6 3" xfId="6810" xr:uid="{00000000-0005-0000-0000-000015500000}"/>
    <cellStyle name="Normal 5 10 6 3 2" xfId="35668" xr:uid="{00000000-0005-0000-0000-000016500000}"/>
    <cellStyle name="Normal 5 10 6 3 2 2" xfId="41152" xr:uid="{00000000-0005-0000-0000-000017500000}"/>
    <cellStyle name="Normal 5 10 6 3 3" xfId="29109" xr:uid="{00000000-0005-0000-0000-000018500000}"/>
    <cellStyle name="Normal 5 10 6 4" xfId="35669" xr:uid="{00000000-0005-0000-0000-000019500000}"/>
    <cellStyle name="Normal 5 10 6 4 2" xfId="41153" xr:uid="{00000000-0005-0000-0000-00001A500000}"/>
    <cellStyle name="Normal 5 10 6 5" xfId="29110" xr:uid="{00000000-0005-0000-0000-00001B500000}"/>
    <cellStyle name="Normal 5 10 7" xfId="6811" xr:uid="{00000000-0005-0000-0000-00001C500000}"/>
    <cellStyle name="Normal 5 10 7 2" xfId="6812" xr:uid="{00000000-0005-0000-0000-00001D500000}"/>
    <cellStyle name="Normal 5 10 7 2 2" xfId="35670" xr:uid="{00000000-0005-0000-0000-00001E500000}"/>
    <cellStyle name="Normal 5 10 7 2 2 2" xfId="41154" xr:uid="{00000000-0005-0000-0000-00001F500000}"/>
    <cellStyle name="Normal 5 10 7 2 3" xfId="39229" xr:uid="{00000000-0005-0000-0000-000020500000}"/>
    <cellStyle name="Normal 5 10 7 3" xfId="6813" xr:uid="{00000000-0005-0000-0000-000021500000}"/>
    <cellStyle name="Normal 5 10 7 3 2" xfId="35671" xr:uid="{00000000-0005-0000-0000-000022500000}"/>
    <cellStyle name="Normal 5 10 7 3 2 2" xfId="41155" xr:uid="{00000000-0005-0000-0000-000023500000}"/>
    <cellStyle name="Normal 5 10 7 3 3" xfId="39227" xr:uid="{00000000-0005-0000-0000-000024500000}"/>
    <cellStyle name="Normal 5 10 7 4" xfId="35672" xr:uid="{00000000-0005-0000-0000-000025500000}"/>
    <cellStyle name="Normal 5 10 7 4 2" xfId="41156" xr:uid="{00000000-0005-0000-0000-000026500000}"/>
    <cellStyle name="Normal 5 10 7 5" xfId="39226" xr:uid="{00000000-0005-0000-0000-000027500000}"/>
    <cellStyle name="Normal 5 10 8" xfId="6814" xr:uid="{00000000-0005-0000-0000-000028500000}"/>
    <cellStyle name="Normal 5 10 8 2" xfId="6815" xr:uid="{00000000-0005-0000-0000-000029500000}"/>
    <cellStyle name="Normal 5 10 8 2 2" xfId="35673" xr:uid="{00000000-0005-0000-0000-00002A500000}"/>
    <cellStyle name="Normal 5 10 8 2 2 2" xfId="41157" xr:uid="{00000000-0005-0000-0000-00002B500000}"/>
    <cellStyle name="Normal 5 10 8 2 3" xfId="39224" xr:uid="{00000000-0005-0000-0000-00002C500000}"/>
    <cellStyle name="Normal 5 10 8 3" xfId="6816" xr:uid="{00000000-0005-0000-0000-00002D500000}"/>
    <cellStyle name="Normal 5 10 8 3 2" xfId="35674" xr:uid="{00000000-0005-0000-0000-00002E500000}"/>
    <cellStyle name="Normal 5 10 8 3 2 2" xfId="41158" xr:uid="{00000000-0005-0000-0000-00002F500000}"/>
    <cellStyle name="Normal 5 10 8 3 3" xfId="29113" xr:uid="{00000000-0005-0000-0000-000030500000}"/>
    <cellStyle name="Normal 5 10 8 4" xfId="35675" xr:uid="{00000000-0005-0000-0000-000031500000}"/>
    <cellStyle name="Normal 5 10 8 4 2" xfId="41159" xr:uid="{00000000-0005-0000-0000-000032500000}"/>
    <cellStyle name="Normal 5 10 8 5" xfId="39222" xr:uid="{00000000-0005-0000-0000-000033500000}"/>
    <cellStyle name="Normal 5 10 9" xfId="6817" xr:uid="{00000000-0005-0000-0000-000034500000}"/>
    <cellStyle name="Normal 5 10 9 2" xfId="6818" xr:uid="{00000000-0005-0000-0000-000035500000}"/>
    <cellStyle name="Normal 5 10 9 2 2" xfId="35676" xr:uid="{00000000-0005-0000-0000-000036500000}"/>
    <cellStyle name="Normal 5 10 9 2 2 2" xfId="41160" xr:uid="{00000000-0005-0000-0000-000037500000}"/>
    <cellStyle name="Normal 5 10 9 2 3" xfId="29114" xr:uid="{00000000-0005-0000-0000-000038500000}"/>
    <cellStyle name="Normal 5 10 9 3" xfId="6819" xr:uid="{00000000-0005-0000-0000-000039500000}"/>
    <cellStyle name="Normal 5 10 9 3 2" xfId="35677" xr:uid="{00000000-0005-0000-0000-00003A500000}"/>
    <cellStyle name="Normal 5 10 9 3 2 2" xfId="41161" xr:uid="{00000000-0005-0000-0000-00003B500000}"/>
    <cellStyle name="Normal 5 10 9 3 3" xfId="39218" xr:uid="{00000000-0005-0000-0000-00003C500000}"/>
    <cellStyle name="Normal 5 10 9 4" xfId="35678" xr:uid="{00000000-0005-0000-0000-00003D500000}"/>
    <cellStyle name="Normal 5 10 9 4 2" xfId="41162" xr:uid="{00000000-0005-0000-0000-00003E500000}"/>
    <cellStyle name="Normal 5 10 9 5" xfId="39217" xr:uid="{00000000-0005-0000-0000-00003F500000}"/>
    <cellStyle name="Normal 5 11" xfId="6820" xr:uid="{00000000-0005-0000-0000-000040500000}"/>
    <cellStyle name="Normal 5 11 10" xfId="6821" xr:uid="{00000000-0005-0000-0000-000041500000}"/>
    <cellStyle name="Normal 5 11 10 2" xfId="6822" xr:uid="{00000000-0005-0000-0000-000042500000}"/>
    <cellStyle name="Normal 5 11 10 2 2" xfId="35679" xr:uid="{00000000-0005-0000-0000-000043500000}"/>
    <cellStyle name="Normal 5 11 10 2 2 2" xfId="41163" xr:uid="{00000000-0005-0000-0000-000044500000}"/>
    <cellStyle name="Normal 5 11 10 2 3" xfId="29116" xr:uid="{00000000-0005-0000-0000-000045500000}"/>
    <cellStyle name="Normal 5 11 10 3" xfId="6823" xr:uid="{00000000-0005-0000-0000-000046500000}"/>
    <cellStyle name="Normal 5 11 10 3 2" xfId="35680" xr:uid="{00000000-0005-0000-0000-000047500000}"/>
    <cellStyle name="Normal 5 11 10 3 2 2" xfId="41164" xr:uid="{00000000-0005-0000-0000-000048500000}"/>
    <cellStyle name="Normal 5 11 10 3 3" xfId="29117" xr:uid="{00000000-0005-0000-0000-000049500000}"/>
    <cellStyle name="Normal 5 11 10 4" xfId="35681" xr:uid="{00000000-0005-0000-0000-00004A500000}"/>
    <cellStyle name="Normal 5 11 10 4 2" xfId="41165" xr:uid="{00000000-0005-0000-0000-00004B500000}"/>
    <cellStyle name="Normal 5 11 10 5" xfId="39213" xr:uid="{00000000-0005-0000-0000-00004C500000}"/>
    <cellStyle name="Normal 5 11 11" xfId="6824" xr:uid="{00000000-0005-0000-0000-00004D500000}"/>
    <cellStyle name="Normal 5 11 11 2" xfId="6825" xr:uid="{00000000-0005-0000-0000-00004E500000}"/>
    <cellStyle name="Normal 5 11 11 2 2" xfId="35682" xr:uid="{00000000-0005-0000-0000-00004F500000}"/>
    <cellStyle name="Normal 5 11 11 2 2 2" xfId="41166" xr:uid="{00000000-0005-0000-0000-000050500000}"/>
    <cellStyle name="Normal 5 11 11 2 3" xfId="29118" xr:uid="{00000000-0005-0000-0000-000051500000}"/>
    <cellStyle name="Normal 5 11 11 3" xfId="6826" xr:uid="{00000000-0005-0000-0000-000052500000}"/>
    <cellStyle name="Normal 5 11 11 3 2" xfId="35683" xr:uid="{00000000-0005-0000-0000-000053500000}"/>
    <cellStyle name="Normal 5 11 11 3 2 2" xfId="41167" xr:uid="{00000000-0005-0000-0000-000054500000}"/>
    <cellStyle name="Normal 5 11 11 3 3" xfId="29119" xr:uid="{00000000-0005-0000-0000-000055500000}"/>
    <cellStyle name="Normal 5 11 11 4" xfId="35684" xr:uid="{00000000-0005-0000-0000-000056500000}"/>
    <cellStyle name="Normal 5 11 11 4 2" xfId="41168" xr:uid="{00000000-0005-0000-0000-000057500000}"/>
    <cellStyle name="Normal 5 11 11 5" xfId="29120" xr:uid="{00000000-0005-0000-0000-000058500000}"/>
    <cellStyle name="Normal 5 11 12" xfId="6827" xr:uid="{00000000-0005-0000-0000-000059500000}"/>
    <cellStyle name="Normal 5 11 12 2" xfId="6828" xr:uid="{00000000-0005-0000-0000-00005A500000}"/>
    <cellStyle name="Normal 5 11 12 2 2" xfId="35685" xr:uid="{00000000-0005-0000-0000-00005B500000}"/>
    <cellStyle name="Normal 5 11 12 2 2 2" xfId="41169" xr:uid="{00000000-0005-0000-0000-00005C500000}"/>
    <cellStyle name="Normal 5 11 12 2 3" xfId="29121" xr:uid="{00000000-0005-0000-0000-00005D500000}"/>
    <cellStyle name="Normal 5 11 12 3" xfId="6829" xr:uid="{00000000-0005-0000-0000-00005E500000}"/>
    <cellStyle name="Normal 5 11 12 3 2" xfId="35686" xr:uid="{00000000-0005-0000-0000-00005F500000}"/>
    <cellStyle name="Normal 5 11 12 3 2 2" xfId="41170" xr:uid="{00000000-0005-0000-0000-000060500000}"/>
    <cellStyle name="Normal 5 11 12 3 3" xfId="29122" xr:uid="{00000000-0005-0000-0000-000061500000}"/>
    <cellStyle name="Normal 5 11 12 4" xfId="35687" xr:uid="{00000000-0005-0000-0000-000062500000}"/>
    <cellStyle name="Normal 5 11 12 4 2" xfId="41171" xr:uid="{00000000-0005-0000-0000-000063500000}"/>
    <cellStyle name="Normal 5 11 12 5" xfId="39206" xr:uid="{00000000-0005-0000-0000-000064500000}"/>
    <cellStyle name="Normal 5 11 13" xfId="6830" xr:uid="{00000000-0005-0000-0000-000065500000}"/>
    <cellStyle name="Normal 5 11 13 2" xfId="6831" xr:uid="{00000000-0005-0000-0000-000066500000}"/>
    <cellStyle name="Normal 5 11 13 2 2" xfId="35688" xr:uid="{00000000-0005-0000-0000-000067500000}"/>
    <cellStyle name="Normal 5 11 13 2 2 2" xfId="41172" xr:uid="{00000000-0005-0000-0000-000068500000}"/>
    <cellStyle name="Normal 5 11 13 2 3" xfId="29123" xr:uid="{00000000-0005-0000-0000-000069500000}"/>
    <cellStyle name="Normal 5 11 13 3" xfId="6832" xr:uid="{00000000-0005-0000-0000-00006A500000}"/>
    <cellStyle name="Normal 5 11 13 3 2" xfId="35689" xr:uid="{00000000-0005-0000-0000-00006B500000}"/>
    <cellStyle name="Normal 5 11 13 3 2 2" xfId="41173" xr:uid="{00000000-0005-0000-0000-00006C500000}"/>
    <cellStyle name="Normal 5 11 13 3 3" xfId="29124" xr:uid="{00000000-0005-0000-0000-00006D500000}"/>
    <cellStyle name="Normal 5 11 13 4" xfId="35690" xr:uid="{00000000-0005-0000-0000-00006E500000}"/>
    <cellStyle name="Normal 5 11 13 4 2" xfId="41174" xr:uid="{00000000-0005-0000-0000-00006F500000}"/>
    <cellStyle name="Normal 5 11 13 5" xfId="29125" xr:uid="{00000000-0005-0000-0000-000070500000}"/>
    <cellStyle name="Normal 5 11 14" xfId="6833" xr:uid="{00000000-0005-0000-0000-000071500000}"/>
    <cellStyle name="Normal 5 11 14 2" xfId="6834" xr:uid="{00000000-0005-0000-0000-000072500000}"/>
    <cellStyle name="Normal 5 11 14 2 2" xfId="35691" xr:uid="{00000000-0005-0000-0000-000073500000}"/>
    <cellStyle name="Normal 5 11 14 2 2 2" xfId="41175" xr:uid="{00000000-0005-0000-0000-000074500000}"/>
    <cellStyle name="Normal 5 11 14 2 3" xfId="39201" xr:uid="{00000000-0005-0000-0000-000075500000}"/>
    <cellStyle name="Normal 5 11 14 3" xfId="6835" xr:uid="{00000000-0005-0000-0000-000076500000}"/>
    <cellStyle name="Normal 5 11 14 3 2" xfId="35692" xr:uid="{00000000-0005-0000-0000-000077500000}"/>
    <cellStyle name="Normal 5 11 14 3 2 2" xfId="41176" xr:uid="{00000000-0005-0000-0000-000078500000}"/>
    <cellStyle name="Normal 5 11 14 3 3" xfId="39200" xr:uid="{00000000-0005-0000-0000-000079500000}"/>
    <cellStyle name="Normal 5 11 14 4" xfId="35693" xr:uid="{00000000-0005-0000-0000-00007A500000}"/>
    <cellStyle name="Normal 5 11 14 4 2" xfId="41177" xr:uid="{00000000-0005-0000-0000-00007B500000}"/>
    <cellStyle name="Normal 5 11 14 5" xfId="29127" xr:uid="{00000000-0005-0000-0000-00007C500000}"/>
    <cellStyle name="Normal 5 11 15" xfId="6836" xr:uid="{00000000-0005-0000-0000-00007D500000}"/>
    <cellStyle name="Normal 5 11 15 2" xfId="6837" xr:uid="{00000000-0005-0000-0000-00007E500000}"/>
    <cellStyle name="Normal 5 11 15 2 2" xfId="35694" xr:uid="{00000000-0005-0000-0000-00007F500000}"/>
    <cellStyle name="Normal 5 11 15 2 2 2" xfId="41178" xr:uid="{00000000-0005-0000-0000-000080500000}"/>
    <cellStyle name="Normal 5 11 15 2 3" xfId="39198" xr:uid="{00000000-0005-0000-0000-000081500000}"/>
    <cellStyle name="Normal 5 11 15 3" xfId="6838" xr:uid="{00000000-0005-0000-0000-000082500000}"/>
    <cellStyle name="Normal 5 11 15 3 2" xfId="35695" xr:uid="{00000000-0005-0000-0000-000083500000}"/>
    <cellStyle name="Normal 5 11 15 3 2 2" xfId="41179" xr:uid="{00000000-0005-0000-0000-000084500000}"/>
    <cellStyle name="Normal 5 11 15 3 3" xfId="39196" xr:uid="{00000000-0005-0000-0000-000085500000}"/>
    <cellStyle name="Normal 5 11 15 4" xfId="35696" xr:uid="{00000000-0005-0000-0000-000086500000}"/>
    <cellStyle name="Normal 5 11 15 4 2" xfId="41180" xr:uid="{00000000-0005-0000-0000-000087500000}"/>
    <cellStyle name="Normal 5 11 15 5" xfId="29130" xr:uid="{00000000-0005-0000-0000-000088500000}"/>
    <cellStyle name="Normal 5 11 16" xfId="6839" xr:uid="{00000000-0005-0000-0000-000089500000}"/>
    <cellStyle name="Normal 5 11 16 2" xfId="6840" xr:uid="{00000000-0005-0000-0000-00008A500000}"/>
    <cellStyle name="Normal 5 11 16 2 2" xfId="35697" xr:uid="{00000000-0005-0000-0000-00008B500000}"/>
    <cellStyle name="Normal 5 11 16 2 2 2" xfId="41181" xr:uid="{00000000-0005-0000-0000-00008C500000}"/>
    <cellStyle name="Normal 5 11 16 2 3" xfId="39194" xr:uid="{00000000-0005-0000-0000-00008D500000}"/>
    <cellStyle name="Normal 5 11 16 3" xfId="6841" xr:uid="{00000000-0005-0000-0000-00008E500000}"/>
    <cellStyle name="Normal 5 11 16 3 2" xfId="35698" xr:uid="{00000000-0005-0000-0000-00008F500000}"/>
    <cellStyle name="Normal 5 11 16 3 2 2" xfId="41182" xr:uid="{00000000-0005-0000-0000-000090500000}"/>
    <cellStyle name="Normal 5 11 16 3 3" xfId="39193" xr:uid="{00000000-0005-0000-0000-000091500000}"/>
    <cellStyle name="Normal 5 11 16 4" xfId="35699" xr:uid="{00000000-0005-0000-0000-000092500000}"/>
    <cellStyle name="Normal 5 11 16 4 2" xfId="41183" xr:uid="{00000000-0005-0000-0000-000093500000}"/>
    <cellStyle name="Normal 5 11 16 5" xfId="29132" xr:uid="{00000000-0005-0000-0000-000094500000}"/>
    <cellStyle name="Normal 5 11 17" xfId="6842" xr:uid="{00000000-0005-0000-0000-000095500000}"/>
    <cellStyle name="Normal 5 11 17 2" xfId="35700" xr:uid="{00000000-0005-0000-0000-000096500000}"/>
    <cellStyle name="Normal 5 11 17 2 2" xfId="41184" xr:uid="{00000000-0005-0000-0000-000097500000}"/>
    <cellStyle name="Normal 5 11 17 3" xfId="29134" xr:uid="{00000000-0005-0000-0000-000098500000}"/>
    <cellStyle name="Normal 5 11 18" xfId="6843" xr:uid="{00000000-0005-0000-0000-000099500000}"/>
    <cellStyle name="Normal 5 11 18 2" xfId="35701" xr:uid="{00000000-0005-0000-0000-00009A500000}"/>
    <cellStyle name="Normal 5 11 18 2 2" xfId="41185" xr:uid="{00000000-0005-0000-0000-00009B500000}"/>
    <cellStyle name="Normal 5 11 18 3" xfId="29135" xr:uid="{00000000-0005-0000-0000-00009C500000}"/>
    <cellStyle name="Normal 5 11 19" xfId="35702" xr:uid="{00000000-0005-0000-0000-00009D500000}"/>
    <cellStyle name="Normal 5 11 19 2" xfId="41186" xr:uid="{00000000-0005-0000-0000-00009E500000}"/>
    <cellStyle name="Normal 5 11 2" xfId="6844" xr:uid="{00000000-0005-0000-0000-00009F500000}"/>
    <cellStyle name="Normal 5 11 2 2" xfId="6845" xr:uid="{00000000-0005-0000-0000-0000A0500000}"/>
    <cellStyle name="Normal 5 11 2 2 2" xfId="35703" xr:uid="{00000000-0005-0000-0000-0000A1500000}"/>
    <cellStyle name="Normal 5 11 2 2 2 2" xfId="41187" xr:uid="{00000000-0005-0000-0000-0000A2500000}"/>
    <cellStyle name="Normal 5 11 2 2 3" xfId="39189" xr:uid="{00000000-0005-0000-0000-0000A3500000}"/>
    <cellStyle name="Normal 5 11 2 3" xfId="6846" xr:uid="{00000000-0005-0000-0000-0000A4500000}"/>
    <cellStyle name="Normal 5 11 2 3 2" xfId="35704" xr:uid="{00000000-0005-0000-0000-0000A5500000}"/>
    <cellStyle name="Normal 5 11 2 3 2 2" xfId="41188" xr:uid="{00000000-0005-0000-0000-0000A6500000}"/>
    <cellStyle name="Normal 5 11 2 3 3" xfId="29137" xr:uid="{00000000-0005-0000-0000-0000A7500000}"/>
    <cellStyle name="Normal 5 11 2 4" xfId="35705" xr:uid="{00000000-0005-0000-0000-0000A8500000}"/>
    <cellStyle name="Normal 5 11 2 4 2" xfId="41189" xr:uid="{00000000-0005-0000-0000-0000A9500000}"/>
    <cellStyle name="Normal 5 11 2 5" xfId="29138" xr:uid="{00000000-0005-0000-0000-0000AA500000}"/>
    <cellStyle name="Normal 5 11 20" xfId="39187" xr:uid="{00000000-0005-0000-0000-0000AB500000}"/>
    <cellStyle name="Normal 5 11 3" xfId="6847" xr:uid="{00000000-0005-0000-0000-0000AC500000}"/>
    <cellStyle name="Normal 5 11 3 2" xfId="6848" xr:uid="{00000000-0005-0000-0000-0000AD500000}"/>
    <cellStyle name="Normal 5 11 3 2 2" xfId="35706" xr:uid="{00000000-0005-0000-0000-0000AE500000}"/>
    <cellStyle name="Normal 5 11 3 2 2 2" xfId="41190" xr:uid="{00000000-0005-0000-0000-0000AF500000}"/>
    <cellStyle name="Normal 5 11 3 2 3" xfId="29139" xr:uid="{00000000-0005-0000-0000-0000B0500000}"/>
    <cellStyle name="Normal 5 11 3 3" xfId="6849" xr:uid="{00000000-0005-0000-0000-0000B1500000}"/>
    <cellStyle name="Normal 5 11 3 3 2" xfId="35707" xr:uid="{00000000-0005-0000-0000-0000B2500000}"/>
    <cellStyle name="Normal 5 11 3 3 2 2" xfId="41191" xr:uid="{00000000-0005-0000-0000-0000B3500000}"/>
    <cellStyle name="Normal 5 11 3 3 3" xfId="39183" xr:uid="{00000000-0005-0000-0000-0000B4500000}"/>
    <cellStyle name="Normal 5 11 3 4" xfId="35708" xr:uid="{00000000-0005-0000-0000-0000B5500000}"/>
    <cellStyle name="Normal 5 11 3 4 2" xfId="41192" xr:uid="{00000000-0005-0000-0000-0000B6500000}"/>
    <cellStyle name="Normal 5 11 3 5" xfId="39182" xr:uid="{00000000-0005-0000-0000-0000B7500000}"/>
    <cellStyle name="Normal 5 11 4" xfId="6850" xr:uid="{00000000-0005-0000-0000-0000B8500000}"/>
    <cellStyle name="Normal 5 11 4 2" xfId="6851" xr:uid="{00000000-0005-0000-0000-0000B9500000}"/>
    <cellStyle name="Normal 5 11 4 2 2" xfId="35709" xr:uid="{00000000-0005-0000-0000-0000BA500000}"/>
    <cellStyle name="Normal 5 11 4 2 2 2" xfId="41193" xr:uid="{00000000-0005-0000-0000-0000BB500000}"/>
    <cellStyle name="Normal 5 11 4 2 3" xfId="39181" xr:uid="{00000000-0005-0000-0000-0000BC500000}"/>
    <cellStyle name="Normal 5 11 4 3" xfId="6852" xr:uid="{00000000-0005-0000-0000-0000BD500000}"/>
    <cellStyle name="Normal 5 11 4 3 2" xfId="35710" xr:uid="{00000000-0005-0000-0000-0000BE500000}"/>
    <cellStyle name="Normal 5 11 4 3 2 2" xfId="41194" xr:uid="{00000000-0005-0000-0000-0000BF500000}"/>
    <cellStyle name="Normal 5 11 4 3 3" xfId="29142" xr:uid="{00000000-0005-0000-0000-0000C0500000}"/>
    <cellStyle name="Normal 5 11 4 4" xfId="35711" xr:uid="{00000000-0005-0000-0000-0000C1500000}"/>
    <cellStyle name="Normal 5 11 4 4 2" xfId="41195" xr:uid="{00000000-0005-0000-0000-0000C2500000}"/>
    <cellStyle name="Normal 5 11 4 5" xfId="39180" xr:uid="{00000000-0005-0000-0000-0000C3500000}"/>
    <cellStyle name="Normal 5 11 5" xfId="6853" xr:uid="{00000000-0005-0000-0000-0000C4500000}"/>
    <cellStyle name="Normal 5 11 5 2" xfId="6854" xr:uid="{00000000-0005-0000-0000-0000C5500000}"/>
    <cellStyle name="Normal 5 11 5 2 2" xfId="35712" xr:uid="{00000000-0005-0000-0000-0000C6500000}"/>
    <cellStyle name="Normal 5 11 5 2 2 2" xfId="41196" xr:uid="{00000000-0005-0000-0000-0000C7500000}"/>
    <cellStyle name="Normal 5 11 5 2 3" xfId="29145" xr:uid="{00000000-0005-0000-0000-0000C8500000}"/>
    <cellStyle name="Normal 5 11 5 3" xfId="6855" xr:uid="{00000000-0005-0000-0000-0000C9500000}"/>
    <cellStyle name="Normal 5 11 5 3 2" xfId="35713" xr:uid="{00000000-0005-0000-0000-0000CA500000}"/>
    <cellStyle name="Normal 5 11 5 3 2 2" xfId="41197" xr:uid="{00000000-0005-0000-0000-0000CB500000}"/>
    <cellStyle name="Normal 5 11 5 3 3" xfId="39178" xr:uid="{00000000-0005-0000-0000-0000CC500000}"/>
    <cellStyle name="Normal 5 11 5 4" xfId="35714" xr:uid="{00000000-0005-0000-0000-0000CD500000}"/>
    <cellStyle name="Normal 5 11 5 4 2" xfId="41198" xr:uid="{00000000-0005-0000-0000-0000CE500000}"/>
    <cellStyle name="Normal 5 11 5 5" xfId="39177" xr:uid="{00000000-0005-0000-0000-0000CF500000}"/>
    <cellStyle name="Normal 5 11 6" xfId="6856" xr:uid="{00000000-0005-0000-0000-0000D0500000}"/>
    <cellStyle name="Normal 5 11 6 2" xfId="6857" xr:uid="{00000000-0005-0000-0000-0000D1500000}"/>
    <cellStyle name="Normal 5 11 6 2 2" xfId="35715" xr:uid="{00000000-0005-0000-0000-0000D2500000}"/>
    <cellStyle name="Normal 5 11 6 2 2 2" xfId="41199" xr:uid="{00000000-0005-0000-0000-0000D3500000}"/>
    <cellStyle name="Normal 5 11 6 2 3" xfId="39175" xr:uid="{00000000-0005-0000-0000-0000D4500000}"/>
    <cellStyle name="Normal 5 11 6 3" xfId="6858" xr:uid="{00000000-0005-0000-0000-0000D5500000}"/>
    <cellStyle name="Normal 5 11 6 3 2" xfId="35716" xr:uid="{00000000-0005-0000-0000-0000D6500000}"/>
    <cellStyle name="Normal 5 11 6 3 2 2" xfId="41200" xr:uid="{00000000-0005-0000-0000-0000D7500000}"/>
    <cellStyle name="Normal 5 11 6 3 3" xfId="29147" xr:uid="{00000000-0005-0000-0000-0000D8500000}"/>
    <cellStyle name="Normal 5 11 6 4" xfId="35717" xr:uid="{00000000-0005-0000-0000-0000D9500000}"/>
    <cellStyle name="Normal 5 11 6 4 2" xfId="41201" xr:uid="{00000000-0005-0000-0000-0000DA500000}"/>
    <cellStyle name="Normal 5 11 6 5" xfId="39173" xr:uid="{00000000-0005-0000-0000-0000DB500000}"/>
    <cellStyle name="Normal 5 11 7" xfId="6859" xr:uid="{00000000-0005-0000-0000-0000DC500000}"/>
    <cellStyle name="Normal 5 11 7 2" xfId="6860" xr:uid="{00000000-0005-0000-0000-0000DD500000}"/>
    <cellStyle name="Normal 5 11 7 2 2" xfId="35718" xr:uid="{00000000-0005-0000-0000-0000DE500000}"/>
    <cellStyle name="Normal 5 11 7 2 2 2" xfId="41202" xr:uid="{00000000-0005-0000-0000-0000DF500000}"/>
    <cellStyle name="Normal 5 11 7 2 3" xfId="29148" xr:uid="{00000000-0005-0000-0000-0000E0500000}"/>
    <cellStyle name="Normal 5 11 7 3" xfId="6861" xr:uid="{00000000-0005-0000-0000-0000E1500000}"/>
    <cellStyle name="Normal 5 11 7 3 2" xfId="35719" xr:uid="{00000000-0005-0000-0000-0000E2500000}"/>
    <cellStyle name="Normal 5 11 7 3 2 2" xfId="41203" xr:uid="{00000000-0005-0000-0000-0000E3500000}"/>
    <cellStyle name="Normal 5 11 7 3 3" xfId="39169" xr:uid="{00000000-0005-0000-0000-0000E4500000}"/>
    <cellStyle name="Normal 5 11 7 4" xfId="35720" xr:uid="{00000000-0005-0000-0000-0000E5500000}"/>
    <cellStyle name="Normal 5 11 7 4 2" xfId="41204" xr:uid="{00000000-0005-0000-0000-0000E6500000}"/>
    <cellStyle name="Normal 5 11 7 5" xfId="39168" xr:uid="{00000000-0005-0000-0000-0000E7500000}"/>
    <cellStyle name="Normal 5 11 8" xfId="6862" xr:uid="{00000000-0005-0000-0000-0000E8500000}"/>
    <cellStyle name="Normal 5 11 8 2" xfId="6863" xr:uid="{00000000-0005-0000-0000-0000E9500000}"/>
    <cellStyle name="Normal 5 11 8 2 2" xfId="35721" xr:uid="{00000000-0005-0000-0000-0000EA500000}"/>
    <cellStyle name="Normal 5 11 8 2 2 2" xfId="41205" xr:uid="{00000000-0005-0000-0000-0000EB500000}"/>
    <cellStyle name="Normal 5 11 8 2 3" xfId="39166" xr:uid="{00000000-0005-0000-0000-0000EC500000}"/>
    <cellStyle name="Normal 5 11 8 3" xfId="6864" xr:uid="{00000000-0005-0000-0000-0000ED500000}"/>
    <cellStyle name="Normal 5 11 8 3 2" xfId="35722" xr:uid="{00000000-0005-0000-0000-0000EE500000}"/>
    <cellStyle name="Normal 5 11 8 3 2 2" xfId="41206" xr:uid="{00000000-0005-0000-0000-0000EF500000}"/>
    <cellStyle name="Normal 5 11 8 3 3" xfId="29150" xr:uid="{00000000-0005-0000-0000-0000F0500000}"/>
    <cellStyle name="Normal 5 11 8 4" xfId="35723" xr:uid="{00000000-0005-0000-0000-0000F1500000}"/>
    <cellStyle name="Normal 5 11 8 4 2" xfId="41207" xr:uid="{00000000-0005-0000-0000-0000F2500000}"/>
    <cellStyle name="Normal 5 11 8 5" xfId="39164" xr:uid="{00000000-0005-0000-0000-0000F3500000}"/>
    <cellStyle name="Normal 5 11 9" xfId="6865" xr:uid="{00000000-0005-0000-0000-0000F4500000}"/>
    <cellStyle name="Normal 5 11 9 2" xfId="6866" xr:uid="{00000000-0005-0000-0000-0000F5500000}"/>
    <cellStyle name="Normal 5 11 9 2 2" xfId="35724" xr:uid="{00000000-0005-0000-0000-0000F6500000}"/>
    <cellStyle name="Normal 5 11 9 2 2 2" xfId="41208" xr:uid="{00000000-0005-0000-0000-0000F7500000}"/>
    <cellStyle name="Normal 5 11 9 2 3" xfId="29151" xr:uid="{00000000-0005-0000-0000-0000F8500000}"/>
    <cellStyle name="Normal 5 11 9 3" xfId="6867" xr:uid="{00000000-0005-0000-0000-0000F9500000}"/>
    <cellStyle name="Normal 5 11 9 3 2" xfId="35725" xr:uid="{00000000-0005-0000-0000-0000FA500000}"/>
    <cellStyle name="Normal 5 11 9 3 2 2" xfId="41209" xr:uid="{00000000-0005-0000-0000-0000FB500000}"/>
    <cellStyle name="Normal 5 11 9 3 3" xfId="39161" xr:uid="{00000000-0005-0000-0000-0000FC500000}"/>
    <cellStyle name="Normal 5 11 9 4" xfId="35726" xr:uid="{00000000-0005-0000-0000-0000FD500000}"/>
    <cellStyle name="Normal 5 11 9 4 2" xfId="41210" xr:uid="{00000000-0005-0000-0000-0000FE500000}"/>
    <cellStyle name="Normal 5 11 9 5" xfId="29153" xr:uid="{00000000-0005-0000-0000-0000FF500000}"/>
    <cellStyle name="Normal 5 12" xfId="6868" xr:uid="{00000000-0005-0000-0000-000000510000}"/>
    <cellStyle name="Normal 5 12 2" xfId="6869" xr:uid="{00000000-0005-0000-0000-000001510000}"/>
    <cellStyle name="Normal 5 12 2 2" xfId="35727" xr:uid="{00000000-0005-0000-0000-000002510000}"/>
    <cellStyle name="Normal 5 12 2 2 2" xfId="41211" xr:uid="{00000000-0005-0000-0000-000003510000}"/>
    <cellStyle name="Normal 5 12 2 3" xfId="39159" xr:uid="{00000000-0005-0000-0000-000004510000}"/>
    <cellStyle name="Normal 5 12 3" xfId="6870" xr:uid="{00000000-0005-0000-0000-000005510000}"/>
    <cellStyle name="Normal 5 12 3 2" xfId="35728" xr:uid="{00000000-0005-0000-0000-000006510000}"/>
    <cellStyle name="Normal 5 12 3 2 2" xfId="41212" xr:uid="{00000000-0005-0000-0000-000007510000}"/>
    <cellStyle name="Normal 5 12 3 3" xfId="39158" xr:uid="{00000000-0005-0000-0000-000008510000}"/>
    <cellStyle name="Normal 5 12 4" xfId="35729" xr:uid="{00000000-0005-0000-0000-000009510000}"/>
    <cellStyle name="Normal 5 12 4 2" xfId="41213" xr:uid="{00000000-0005-0000-0000-00000A510000}"/>
    <cellStyle name="Normal 5 12 5" xfId="29156" xr:uid="{00000000-0005-0000-0000-00000B510000}"/>
    <cellStyle name="Normal 5 13" xfId="6871" xr:uid="{00000000-0005-0000-0000-00000C510000}"/>
    <cellStyle name="Normal 5 13 2" xfId="6872" xr:uid="{00000000-0005-0000-0000-00000D510000}"/>
    <cellStyle name="Normal 5 13 2 2" xfId="35730" xr:uid="{00000000-0005-0000-0000-00000E510000}"/>
    <cellStyle name="Normal 5 13 2 2 2" xfId="41214" xr:uid="{00000000-0005-0000-0000-00000F510000}"/>
    <cellStyle name="Normal 5 13 2 3" xfId="39156" xr:uid="{00000000-0005-0000-0000-000010510000}"/>
    <cellStyle name="Normal 5 13 3" xfId="6873" xr:uid="{00000000-0005-0000-0000-000011510000}"/>
    <cellStyle name="Normal 5 13 3 2" xfId="35731" xr:uid="{00000000-0005-0000-0000-000012510000}"/>
    <cellStyle name="Normal 5 13 3 2 2" xfId="41215" xr:uid="{00000000-0005-0000-0000-000013510000}"/>
    <cellStyle name="Normal 5 13 3 3" xfId="39155" xr:uid="{00000000-0005-0000-0000-000014510000}"/>
    <cellStyle name="Normal 5 13 4" xfId="35732" xr:uid="{00000000-0005-0000-0000-000015510000}"/>
    <cellStyle name="Normal 5 13 4 2" xfId="41216" xr:uid="{00000000-0005-0000-0000-000016510000}"/>
    <cellStyle name="Normal 5 13 5" xfId="29159" xr:uid="{00000000-0005-0000-0000-000017510000}"/>
    <cellStyle name="Normal 5 14" xfId="6874" xr:uid="{00000000-0005-0000-0000-000018510000}"/>
    <cellStyle name="Normal 5 14 2" xfId="6875" xr:uid="{00000000-0005-0000-0000-000019510000}"/>
    <cellStyle name="Normal 5 14 2 2" xfId="35733" xr:uid="{00000000-0005-0000-0000-00001A510000}"/>
    <cellStyle name="Normal 5 14 2 2 2" xfId="41217" xr:uid="{00000000-0005-0000-0000-00001B510000}"/>
    <cellStyle name="Normal 5 14 2 3" xfId="39153" xr:uid="{00000000-0005-0000-0000-00001C510000}"/>
    <cellStyle name="Normal 5 14 3" xfId="6876" xr:uid="{00000000-0005-0000-0000-00001D510000}"/>
    <cellStyle name="Normal 5 14 3 2" xfId="35734" xr:uid="{00000000-0005-0000-0000-00001E510000}"/>
    <cellStyle name="Normal 5 14 3 2 2" xfId="41218" xr:uid="{00000000-0005-0000-0000-00001F510000}"/>
    <cellStyle name="Normal 5 14 3 3" xfId="39152" xr:uid="{00000000-0005-0000-0000-000020510000}"/>
    <cellStyle name="Normal 5 14 4" xfId="35735" xr:uid="{00000000-0005-0000-0000-000021510000}"/>
    <cellStyle name="Normal 5 14 4 2" xfId="41219" xr:uid="{00000000-0005-0000-0000-000022510000}"/>
    <cellStyle name="Normal 5 14 5" xfId="29163" xr:uid="{00000000-0005-0000-0000-000023510000}"/>
    <cellStyle name="Normal 5 15" xfId="6877" xr:uid="{00000000-0005-0000-0000-000024510000}"/>
    <cellStyle name="Normal 5 15 2" xfId="6878" xr:uid="{00000000-0005-0000-0000-000025510000}"/>
    <cellStyle name="Normal 5 15 2 2" xfId="35736" xr:uid="{00000000-0005-0000-0000-000026510000}"/>
    <cellStyle name="Normal 5 15 2 2 2" xfId="41220" xr:uid="{00000000-0005-0000-0000-000027510000}"/>
    <cellStyle name="Normal 5 15 2 3" xfId="39150" xr:uid="{00000000-0005-0000-0000-000028510000}"/>
    <cellStyle name="Normal 5 15 3" xfId="6879" xr:uid="{00000000-0005-0000-0000-000029510000}"/>
    <cellStyle name="Normal 5 15 3 2" xfId="35737" xr:uid="{00000000-0005-0000-0000-00002A510000}"/>
    <cellStyle name="Normal 5 15 3 2 2" xfId="41221" xr:uid="{00000000-0005-0000-0000-00002B510000}"/>
    <cellStyle name="Normal 5 15 3 3" xfId="39149" xr:uid="{00000000-0005-0000-0000-00002C510000}"/>
    <cellStyle name="Normal 5 15 4" xfId="35738" xr:uid="{00000000-0005-0000-0000-00002D510000}"/>
    <cellStyle name="Normal 5 15 4 2" xfId="41222" xr:uid="{00000000-0005-0000-0000-00002E510000}"/>
    <cellStyle name="Normal 5 15 5" xfId="29166" xr:uid="{00000000-0005-0000-0000-00002F510000}"/>
    <cellStyle name="Normal 5 16" xfId="6880" xr:uid="{00000000-0005-0000-0000-000030510000}"/>
    <cellStyle name="Normal 5 16 2" xfId="6881" xr:uid="{00000000-0005-0000-0000-000031510000}"/>
    <cellStyle name="Normal 5 16 2 2" xfId="35739" xr:uid="{00000000-0005-0000-0000-000032510000}"/>
    <cellStyle name="Normal 5 16 2 2 2" xfId="41223" xr:uid="{00000000-0005-0000-0000-000033510000}"/>
    <cellStyle name="Normal 5 16 2 3" xfId="39147" xr:uid="{00000000-0005-0000-0000-000034510000}"/>
    <cellStyle name="Normal 5 16 3" xfId="6882" xr:uid="{00000000-0005-0000-0000-000035510000}"/>
    <cellStyle name="Normal 5 16 3 2" xfId="35740" xr:uid="{00000000-0005-0000-0000-000036510000}"/>
    <cellStyle name="Normal 5 16 3 2 2" xfId="41224" xr:uid="{00000000-0005-0000-0000-000037510000}"/>
    <cellStyle name="Normal 5 16 3 3" xfId="39146" xr:uid="{00000000-0005-0000-0000-000038510000}"/>
    <cellStyle name="Normal 5 16 4" xfId="35741" xr:uid="{00000000-0005-0000-0000-000039510000}"/>
    <cellStyle name="Normal 5 16 4 2" xfId="41225" xr:uid="{00000000-0005-0000-0000-00003A510000}"/>
    <cellStyle name="Normal 5 16 5" xfId="29169" xr:uid="{00000000-0005-0000-0000-00003B510000}"/>
    <cellStyle name="Normal 5 17" xfId="6883" xr:uid="{00000000-0005-0000-0000-00003C510000}"/>
    <cellStyle name="Normal 5 17 2" xfId="6884" xr:uid="{00000000-0005-0000-0000-00003D510000}"/>
    <cellStyle name="Normal 5 17 2 2" xfId="35742" xr:uid="{00000000-0005-0000-0000-00003E510000}"/>
    <cellStyle name="Normal 5 17 2 2 2" xfId="41226" xr:uid="{00000000-0005-0000-0000-00003F510000}"/>
    <cellStyle name="Normal 5 17 2 3" xfId="39144" xr:uid="{00000000-0005-0000-0000-000040510000}"/>
    <cellStyle name="Normal 5 17 3" xfId="6885" xr:uid="{00000000-0005-0000-0000-000041510000}"/>
    <cellStyle name="Normal 5 17 3 2" xfId="35743" xr:uid="{00000000-0005-0000-0000-000042510000}"/>
    <cellStyle name="Normal 5 17 3 2 2" xfId="41227" xr:uid="{00000000-0005-0000-0000-000043510000}"/>
    <cellStyle name="Normal 5 17 3 3" xfId="39143" xr:uid="{00000000-0005-0000-0000-000044510000}"/>
    <cellStyle name="Normal 5 17 4" xfId="35744" xr:uid="{00000000-0005-0000-0000-000045510000}"/>
    <cellStyle name="Normal 5 17 4 2" xfId="41228" xr:uid="{00000000-0005-0000-0000-000046510000}"/>
    <cellStyle name="Normal 5 17 5" xfId="29172" xr:uid="{00000000-0005-0000-0000-000047510000}"/>
    <cellStyle name="Normal 5 18" xfId="6886" xr:uid="{00000000-0005-0000-0000-000048510000}"/>
    <cellStyle name="Normal 5 18 2" xfId="6887" xr:uid="{00000000-0005-0000-0000-000049510000}"/>
    <cellStyle name="Normal 5 18 2 2" xfId="35745" xr:uid="{00000000-0005-0000-0000-00004A510000}"/>
    <cellStyle name="Normal 5 18 2 2 2" xfId="41229" xr:uid="{00000000-0005-0000-0000-00004B510000}"/>
    <cellStyle name="Normal 5 18 2 3" xfId="39141" xr:uid="{00000000-0005-0000-0000-00004C510000}"/>
    <cellStyle name="Normal 5 18 3" xfId="6888" xr:uid="{00000000-0005-0000-0000-00004D510000}"/>
    <cellStyle name="Normal 5 18 3 2" xfId="35746" xr:uid="{00000000-0005-0000-0000-00004E510000}"/>
    <cellStyle name="Normal 5 18 3 2 2" xfId="41230" xr:uid="{00000000-0005-0000-0000-00004F510000}"/>
    <cellStyle name="Normal 5 18 3 3" xfId="39140" xr:uid="{00000000-0005-0000-0000-000050510000}"/>
    <cellStyle name="Normal 5 18 4" xfId="35747" xr:uid="{00000000-0005-0000-0000-000051510000}"/>
    <cellStyle name="Normal 5 18 4 2" xfId="41231" xr:uid="{00000000-0005-0000-0000-000052510000}"/>
    <cellStyle name="Normal 5 18 5" xfId="29175" xr:uid="{00000000-0005-0000-0000-000053510000}"/>
    <cellStyle name="Normal 5 19" xfId="6889" xr:uid="{00000000-0005-0000-0000-000054510000}"/>
    <cellStyle name="Normal 5 19 2" xfId="6890" xr:uid="{00000000-0005-0000-0000-000055510000}"/>
    <cellStyle name="Normal 5 19 2 2" xfId="35748" xr:uid="{00000000-0005-0000-0000-000056510000}"/>
    <cellStyle name="Normal 5 19 2 2 2" xfId="41232" xr:uid="{00000000-0005-0000-0000-000057510000}"/>
    <cellStyle name="Normal 5 19 2 3" xfId="39138" xr:uid="{00000000-0005-0000-0000-000058510000}"/>
    <cellStyle name="Normal 5 19 3" xfId="6891" xr:uid="{00000000-0005-0000-0000-000059510000}"/>
    <cellStyle name="Normal 5 19 3 2" xfId="35749" xr:uid="{00000000-0005-0000-0000-00005A510000}"/>
    <cellStyle name="Normal 5 19 3 2 2" xfId="41233" xr:uid="{00000000-0005-0000-0000-00005B510000}"/>
    <cellStyle name="Normal 5 19 3 3" xfId="39137" xr:uid="{00000000-0005-0000-0000-00005C510000}"/>
    <cellStyle name="Normal 5 19 4" xfId="35750" xr:uid="{00000000-0005-0000-0000-00005D510000}"/>
    <cellStyle name="Normal 5 19 4 2" xfId="41234" xr:uid="{00000000-0005-0000-0000-00005E510000}"/>
    <cellStyle name="Normal 5 19 5" xfId="29178" xr:uid="{00000000-0005-0000-0000-00005F510000}"/>
    <cellStyle name="Normal 5 2" xfId="6892" xr:uid="{00000000-0005-0000-0000-000060510000}"/>
    <cellStyle name="Normal 5 2 10" xfId="6893" xr:uid="{00000000-0005-0000-0000-000061510000}"/>
    <cellStyle name="Normal 5 2 10 2" xfId="6894" xr:uid="{00000000-0005-0000-0000-000062510000}"/>
    <cellStyle name="Normal 5 2 10 2 2" xfId="35751" xr:uid="{00000000-0005-0000-0000-000063510000}"/>
    <cellStyle name="Normal 5 2 10 2 2 2" xfId="41235" xr:uid="{00000000-0005-0000-0000-000064510000}"/>
    <cellStyle name="Normal 5 2 10 2 3" xfId="29179" xr:uid="{00000000-0005-0000-0000-000065510000}"/>
    <cellStyle name="Normal 5 2 10 3" xfId="6895" xr:uid="{00000000-0005-0000-0000-000066510000}"/>
    <cellStyle name="Normal 5 2 10 3 2" xfId="35752" xr:uid="{00000000-0005-0000-0000-000067510000}"/>
    <cellStyle name="Normal 5 2 10 3 2 2" xfId="41236" xr:uid="{00000000-0005-0000-0000-000068510000}"/>
    <cellStyle name="Normal 5 2 10 3 3" xfId="29180" xr:uid="{00000000-0005-0000-0000-000069510000}"/>
    <cellStyle name="Normal 5 2 10 4" xfId="35753" xr:uid="{00000000-0005-0000-0000-00006A510000}"/>
    <cellStyle name="Normal 5 2 10 4 2" xfId="41237" xr:uid="{00000000-0005-0000-0000-00006B510000}"/>
    <cellStyle name="Normal 5 2 10 5" xfId="39132" xr:uid="{00000000-0005-0000-0000-00006C510000}"/>
    <cellStyle name="Normal 5 2 11" xfId="6896" xr:uid="{00000000-0005-0000-0000-00006D510000}"/>
    <cellStyle name="Normal 5 2 11 2" xfId="6897" xr:uid="{00000000-0005-0000-0000-00006E510000}"/>
    <cellStyle name="Normal 5 2 11 2 2" xfId="35754" xr:uid="{00000000-0005-0000-0000-00006F510000}"/>
    <cellStyle name="Normal 5 2 11 2 2 2" xfId="41238" xr:uid="{00000000-0005-0000-0000-000070510000}"/>
    <cellStyle name="Normal 5 2 11 2 3" xfId="29181" xr:uid="{00000000-0005-0000-0000-000071510000}"/>
    <cellStyle name="Normal 5 2 11 3" xfId="6898" xr:uid="{00000000-0005-0000-0000-000072510000}"/>
    <cellStyle name="Normal 5 2 11 3 2" xfId="35755" xr:uid="{00000000-0005-0000-0000-000073510000}"/>
    <cellStyle name="Normal 5 2 11 3 2 2" xfId="41239" xr:uid="{00000000-0005-0000-0000-000074510000}"/>
    <cellStyle name="Normal 5 2 11 3 3" xfId="29182" xr:uid="{00000000-0005-0000-0000-000075510000}"/>
    <cellStyle name="Normal 5 2 11 4" xfId="35756" xr:uid="{00000000-0005-0000-0000-000076510000}"/>
    <cellStyle name="Normal 5 2 11 4 2" xfId="41240" xr:uid="{00000000-0005-0000-0000-000077510000}"/>
    <cellStyle name="Normal 5 2 11 5" xfId="29183" xr:uid="{00000000-0005-0000-0000-000078510000}"/>
    <cellStyle name="Normal 5 2 12" xfId="6899" xr:uid="{00000000-0005-0000-0000-000079510000}"/>
    <cellStyle name="Normal 5 2 12 2" xfId="6900" xr:uid="{00000000-0005-0000-0000-00007A510000}"/>
    <cellStyle name="Normal 5 2 12 2 2" xfId="35757" xr:uid="{00000000-0005-0000-0000-00007B510000}"/>
    <cellStyle name="Normal 5 2 12 2 2 2" xfId="41241" xr:uid="{00000000-0005-0000-0000-00007C510000}"/>
    <cellStyle name="Normal 5 2 12 2 3" xfId="29184" xr:uid="{00000000-0005-0000-0000-00007D510000}"/>
    <cellStyle name="Normal 5 2 12 3" xfId="6901" xr:uid="{00000000-0005-0000-0000-00007E510000}"/>
    <cellStyle name="Normal 5 2 12 3 2" xfId="35758" xr:uid="{00000000-0005-0000-0000-00007F510000}"/>
    <cellStyle name="Normal 5 2 12 3 2 2" xfId="41242" xr:uid="{00000000-0005-0000-0000-000080510000}"/>
    <cellStyle name="Normal 5 2 12 3 3" xfId="29185" xr:uid="{00000000-0005-0000-0000-000081510000}"/>
    <cellStyle name="Normal 5 2 12 4" xfId="35759" xr:uid="{00000000-0005-0000-0000-000082510000}"/>
    <cellStyle name="Normal 5 2 12 4 2" xfId="41243" xr:uid="{00000000-0005-0000-0000-000083510000}"/>
    <cellStyle name="Normal 5 2 12 5" xfId="39125" xr:uid="{00000000-0005-0000-0000-000084510000}"/>
    <cellStyle name="Normal 5 2 13" xfId="6902" xr:uid="{00000000-0005-0000-0000-000085510000}"/>
    <cellStyle name="Normal 5 2 13 2" xfId="6903" xr:uid="{00000000-0005-0000-0000-000086510000}"/>
    <cellStyle name="Normal 5 2 13 2 2" xfId="35760" xr:uid="{00000000-0005-0000-0000-000087510000}"/>
    <cellStyle name="Normal 5 2 13 2 2 2" xfId="41244" xr:uid="{00000000-0005-0000-0000-000088510000}"/>
    <cellStyle name="Normal 5 2 13 2 3" xfId="29186" xr:uid="{00000000-0005-0000-0000-000089510000}"/>
    <cellStyle name="Normal 5 2 13 3" xfId="6904" xr:uid="{00000000-0005-0000-0000-00008A510000}"/>
    <cellStyle name="Normal 5 2 13 3 2" xfId="35761" xr:uid="{00000000-0005-0000-0000-00008B510000}"/>
    <cellStyle name="Normal 5 2 13 3 2 2" xfId="41245" xr:uid="{00000000-0005-0000-0000-00008C510000}"/>
    <cellStyle name="Normal 5 2 13 3 3" xfId="29187" xr:uid="{00000000-0005-0000-0000-00008D510000}"/>
    <cellStyle name="Normal 5 2 13 4" xfId="35762" xr:uid="{00000000-0005-0000-0000-00008E510000}"/>
    <cellStyle name="Normal 5 2 13 4 2" xfId="41246" xr:uid="{00000000-0005-0000-0000-00008F510000}"/>
    <cellStyle name="Normal 5 2 13 5" xfId="29188" xr:uid="{00000000-0005-0000-0000-000090510000}"/>
    <cellStyle name="Normal 5 2 14" xfId="6905" xr:uid="{00000000-0005-0000-0000-000091510000}"/>
    <cellStyle name="Normal 5 2 14 2" xfId="6906" xr:uid="{00000000-0005-0000-0000-000092510000}"/>
    <cellStyle name="Normal 5 2 14 2 2" xfId="35763" xr:uid="{00000000-0005-0000-0000-000093510000}"/>
    <cellStyle name="Normal 5 2 14 2 2 2" xfId="41247" xr:uid="{00000000-0005-0000-0000-000094510000}"/>
    <cellStyle name="Normal 5 2 14 2 3" xfId="29189" xr:uid="{00000000-0005-0000-0000-000095510000}"/>
    <cellStyle name="Normal 5 2 14 3" xfId="6907" xr:uid="{00000000-0005-0000-0000-000096510000}"/>
    <cellStyle name="Normal 5 2 14 3 2" xfId="35764" xr:uid="{00000000-0005-0000-0000-000097510000}"/>
    <cellStyle name="Normal 5 2 14 3 2 2" xfId="41248" xr:uid="{00000000-0005-0000-0000-000098510000}"/>
    <cellStyle name="Normal 5 2 14 3 3" xfId="29190" xr:uid="{00000000-0005-0000-0000-000099510000}"/>
    <cellStyle name="Normal 5 2 14 4" xfId="35765" xr:uid="{00000000-0005-0000-0000-00009A510000}"/>
    <cellStyle name="Normal 5 2 14 4 2" xfId="41249" xr:uid="{00000000-0005-0000-0000-00009B510000}"/>
    <cellStyle name="Normal 5 2 14 5" xfId="39119" xr:uid="{00000000-0005-0000-0000-00009C510000}"/>
    <cellStyle name="Normal 5 2 15" xfId="6908" xr:uid="{00000000-0005-0000-0000-00009D510000}"/>
    <cellStyle name="Normal 5 2 15 2" xfId="6909" xr:uid="{00000000-0005-0000-0000-00009E510000}"/>
    <cellStyle name="Normal 5 2 15 2 2" xfId="35766" xr:uid="{00000000-0005-0000-0000-00009F510000}"/>
    <cellStyle name="Normal 5 2 15 2 2 2" xfId="41250" xr:uid="{00000000-0005-0000-0000-0000A0510000}"/>
    <cellStyle name="Normal 5 2 15 2 3" xfId="29193" xr:uid="{00000000-0005-0000-0000-0000A1510000}"/>
    <cellStyle name="Normal 5 2 15 3" xfId="6910" xr:uid="{00000000-0005-0000-0000-0000A2510000}"/>
    <cellStyle name="Normal 5 2 15 3 2" xfId="35767" xr:uid="{00000000-0005-0000-0000-0000A3510000}"/>
    <cellStyle name="Normal 5 2 15 3 2 2" xfId="41251" xr:uid="{00000000-0005-0000-0000-0000A4510000}"/>
    <cellStyle name="Normal 5 2 15 3 3" xfId="39118" xr:uid="{00000000-0005-0000-0000-0000A5510000}"/>
    <cellStyle name="Normal 5 2 15 4" xfId="35768" xr:uid="{00000000-0005-0000-0000-0000A6510000}"/>
    <cellStyle name="Normal 5 2 15 4 2" xfId="41252" xr:uid="{00000000-0005-0000-0000-0000A7510000}"/>
    <cellStyle name="Normal 5 2 15 5" xfId="39117" xr:uid="{00000000-0005-0000-0000-0000A8510000}"/>
    <cellStyle name="Normal 5 2 16" xfId="6911" xr:uid="{00000000-0005-0000-0000-0000A9510000}"/>
    <cellStyle name="Normal 5 2 16 2" xfId="6912" xr:uid="{00000000-0005-0000-0000-0000AA510000}"/>
    <cellStyle name="Normal 5 2 16 2 2" xfId="35769" xr:uid="{00000000-0005-0000-0000-0000AB510000}"/>
    <cellStyle name="Normal 5 2 16 2 2 2" xfId="41253" xr:uid="{00000000-0005-0000-0000-0000AC510000}"/>
    <cellStyle name="Normal 5 2 16 2 3" xfId="39115" xr:uid="{00000000-0005-0000-0000-0000AD510000}"/>
    <cellStyle name="Normal 5 2 16 3" xfId="6913" xr:uid="{00000000-0005-0000-0000-0000AE510000}"/>
    <cellStyle name="Normal 5 2 16 3 2" xfId="35770" xr:uid="{00000000-0005-0000-0000-0000AF510000}"/>
    <cellStyle name="Normal 5 2 16 3 2 2" xfId="41254" xr:uid="{00000000-0005-0000-0000-0000B0510000}"/>
    <cellStyle name="Normal 5 2 16 3 3" xfId="29197" xr:uid="{00000000-0005-0000-0000-0000B1510000}"/>
    <cellStyle name="Normal 5 2 16 4" xfId="35771" xr:uid="{00000000-0005-0000-0000-0000B2510000}"/>
    <cellStyle name="Normal 5 2 16 4 2" xfId="41255" xr:uid="{00000000-0005-0000-0000-0000B3510000}"/>
    <cellStyle name="Normal 5 2 16 5" xfId="39113" xr:uid="{00000000-0005-0000-0000-0000B4510000}"/>
    <cellStyle name="Normal 5 2 17" xfId="6914" xr:uid="{00000000-0005-0000-0000-0000B5510000}"/>
    <cellStyle name="Normal 5 2 17 2" xfId="6915" xr:uid="{00000000-0005-0000-0000-0000B6510000}"/>
    <cellStyle name="Normal 5 2 17 2 2" xfId="35772" xr:uid="{00000000-0005-0000-0000-0000B7510000}"/>
    <cellStyle name="Normal 5 2 17 2 2 2" xfId="41256" xr:uid="{00000000-0005-0000-0000-0000B8510000}"/>
    <cellStyle name="Normal 5 2 17 2 3" xfId="29198" xr:uid="{00000000-0005-0000-0000-0000B9510000}"/>
    <cellStyle name="Normal 5 2 17 3" xfId="6916" xr:uid="{00000000-0005-0000-0000-0000BA510000}"/>
    <cellStyle name="Normal 5 2 17 3 2" xfId="35773" xr:uid="{00000000-0005-0000-0000-0000BB510000}"/>
    <cellStyle name="Normal 5 2 17 3 2 2" xfId="41257" xr:uid="{00000000-0005-0000-0000-0000BC510000}"/>
    <cellStyle name="Normal 5 2 17 3 3" xfId="39111" xr:uid="{00000000-0005-0000-0000-0000BD510000}"/>
    <cellStyle name="Normal 5 2 17 4" xfId="35774" xr:uid="{00000000-0005-0000-0000-0000BE510000}"/>
    <cellStyle name="Normal 5 2 17 4 2" xfId="41258" xr:uid="{00000000-0005-0000-0000-0000BF510000}"/>
    <cellStyle name="Normal 5 2 17 5" xfId="39110" xr:uid="{00000000-0005-0000-0000-0000C0510000}"/>
    <cellStyle name="Normal 5 2 18" xfId="6917" xr:uid="{00000000-0005-0000-0000-0000C1510000}"/>
    <cellStyle name="Normal 5 2 18 2" xfId="6918" xr:uid="{00000000-0005-0000-0000-0000C2510000}"/>
    <cellStyle name="Normal 5 2 18 2 2" xfId="35775" xr:uid="{00000000-0005-0000-0000-0000C3510000}"/>
    <cellStyle name="Normal 5 2 18 2 2 2" xfId="41259" xr:uid="{00000000-0005-0000-0000-0000C4510000}"/>
    <cellStyle name="Normal 5 2 18 2 3" xfId="39109" xr:uid="{00000000-0005-0000-0000-0000C5510000}"/>
    <cellStyle name="Normal 5 2 18 3" xfId="6919" xr:uid="{00000000-0005-0000-0000-0000C6510000}"/>
    <cellStyle name="Normal 5 2 18 3 2" xfId="35776" xr:uid="{00000000-0005-0000-0000-0000C7510000}"/>
    <cellStyle name="Normal 5 2 18 3 2 2" xfId="41260" xr:uid="{00000000-0005-0000-0000-0000C8510000}"/>
    <cellStyle name="Normal 5 2 18 3 3" xfId="29203" xr:uid="{00000000-0005-0000-0000-0000C9510000}"/>
    <cellStyle name="Normal 5 2 18 4" xfId="35777" xr:uid="{00000000-0005-0000-0000-0000CA510000}"/>
    <cellStyle name="Normal 5 2 18 4 2" xfId="41261" xr:uid="{00000000-0005-0000-0000-0000CB510000}"/>
    <cellStyle name="Normal 5 2 18 5" xfId="39108" xr:uid="{00000000-0005-0000-0000-0000CC510000}"/>
    <cellStyle name="Normal 5 2 19" xfId="6920" xr:uid="{00000000-0005-0000-0000-0000CD510000}"/>
    <cellStyle name="Normal 5 2 19 2" xfId="6921" xr:uid="{00000000-0005-0000-0000-0000CE510000}"/>
    <cellStyle name="Normal 5 2 19 2 2" xfId="35778" xr:uid="{00000000-0005-0000-0000-0000CF510000}"/>
    <cellStyle name="Normal 5 2 19 2 2 2" xfId="41262" xr:uid="{00000000-0005-0000-0000-0000D0510000}"/>
    <cellStyle name="Normal 5 2 19 2 3" xfId="29206" xr:uid="{00000000-0005-0000-0000-0000D1510000}"/>
    <cellStyle name="Normal 5 2 19 3" xfId="6922" xr:uid="{00000000-0005-0000-0000-0000D2510000}"/>
    <cellStyle name="Normal 5 2 19 3 2" xfId="35779" xr:uid="{00000000-0005-0000-0000-0000D3510000}"/>
    <cellStyle name="Normal 5 2 19 3 2 2" xfId="41263" xr:uid="{00000000-0005-0000-0000-0000D4510000}"/>
    <cellStyle name="Normal 5 2 19 3 3" xfId="39107" xr:uid="{00000000-0005-0000-0000-0000D5510000}"/>
    <cellStyle name="Normal 5 2 19 4" xfId="35780" xr:uid="{00000000-0005-0000-0000-0000D6510000}"/>
    <cellStyle name="Normal 5 2 19 4 2" xfId="41264" xr:uid="{00000000-0005-0000-0000-0000D7510000}"/>
    <cellStyle name="Normal 5 2 19 5" xfId="39106" xr:uid="{00000000-0005-0000-0000-0000D8510000}"/>
    <cellStyle name="Normal 5 2 2" xfId="6923" xr:uid="{00000000-0005-0000-0000-0000D9510000}"/>
    <cellStyle name="Normal 5 2 2 10" xfId="6924" xr:uid="{00000000-0005-0000-0000-0000DA510000}"/>
    <cellStyle name="Normal 5 2 2 10 2" xfId="6925" xr:uid="{00000000-0005-0000-0000-0000DB510000}"/>
    <cellStyle name="Normal 5 2 2 10 2 2" xfId="35781" xr:uid="{00000000-0005-0000-0000-0000DC510000}"/>
    <cellStyle name="Normal 5 2 2 10 2 2 2" xfId="41265" xr:uid="{00000000-0005-0000-0000-0000DD510000}"/>
    <cellStyle name="Normal 5 2 2 10 2 3" xfId="29210" xr:uid="{00000000-0005-0000-0000-0000DE510000}"/>
    <cellStyle name="Normal 5 2 2 10 3" xfId="6926" xr:uid="{00000000-0005-0000-0000-0000DF510000}"/>
    <cellStyle name="Normal 5 2 2 10 3 2" xfId="35782" xr:uid="{00000000-0005-0000-0000-0000E0510000}"/>
    <cellStyle name="Normal 5 2 2 10 3 2 2" xfId="41266" xr:uid="{00000000-0005-0000-0000-0000E1510000}"/>
    <cellStyle name="Normal 5 2 2 10 3 3" xfId="39104" xr:uid="{00000000-0005-0000-0000-0000E2510000}"/>
    <cellStyle name="Normal 5 2 2 10 4" xfId="35783" xr:uid="{00000000-0005-0000-0000-0000E3510000}"/>
    <cellStyle name="Normal 5 2 2 10 4 2" xfId="41267" xr:uid="{00000000-0005-0000-0000-0000E4510000}"/>
    <cellStyle name="Normal 5 2 2 10 5" xfId="29212" xr:uid="{00000000-0005-0000-0000-0000E5510000}"/>
    <cellStyle name="Normal 5 2 2 11" xfId="6927" xr:uid="{00000000-0005-0000-0000-0000E6510000}"/>
    <cellStyle name="Normal 5 2 2 11 2" xfId="6928" xr:uid="{00000000-0005-0000-0000-0000E7510000}"/>
    <cellStyle name="Normal 5 2 2 11 2 2" xfId="35784" xr:uid="{00000000-0005-0000-0000-0000E8510000}"/>
    <cellStyle name="Normal 5 2 2 11 2 2 2" xfId="41268" xr:uid="{00000000-0005-0000-0000-0000E9510000}"/>
    <cellStyle name="Normal 5 2 2 11 2 3" xfId="39102" xr:uid="{00000000-0005-0000-0000-0000EA510000}"/>
    <cellStyle name="Normal 5 2 2 11 3" xfId="6929" xr:uid="{00000000-0005-0000-0000-0000EB510000}"/>
    <cellStyle name="Normal 5 2 2 11 3 2" xfId="35785" xr:uid="{00000000-0005-0000-0000-0000EC510000}"/>
    <cellStyle name="Normal 5 2 2 11 3 2 2" xfId="41269" xr:uid="{00000000-0005-0000-0000-0000ED510000}"/>
    <cellStyle name="Normal 5 2 2 11 3 3" xfId="39101" xr:uid="{00000000-0005-0000-0000-0000EE510000}"/>
    <cellStyle name="Normal 5 2 2 11 4" xfId="35786" xr:uid="{00000000-0005-0000-0000-0000EF510000}"/>
    <cellStyle name="Normal 5 2 2 11 4 2" xfId="41270" xr:uid="{00000000-0005-0000-0000-0000F0510000}"/>
    <cellStyle name="Normal 5 2 2 11 5" xfId="29215" xr:uid="{00000000-0005-0000-0000-0000F1510000}"/>
    <cellStyle name="Normal 5 2 2 12" xfId="6930" xr:uid="{00000000-0005-0000-0000-0000F2510000}"/>
    <cellStyle name="Normal 5 2 2 12 2" xfId="6931" xr:uid="{00000000-0005-0000-0000-0000F3510000}"/>
    <cellStyle name="Normal 5 2 2 12 2 2" xfId="35787" xr:uid="{00000000-0005-0000-0000-0000F4510000}"/>
    <cellStyle name="Normal 5 2 2 12 2 2 2" xfId="41271" xr:uid="{00000000-0005-0000-0000-0000F5510000}"/>
    <cellStyle name="Normal 5 2 2 12 2 3" xfId="39099" xr:uid="{00000000-0005-0000-0000-0000F6510000}"/>
    <cellStyle name="Normal 5 2 2 12 3" xfId="6932" xr:uid="{00000000-0005-0000-0000-0000F7510000}"/>
    <cellStyle name="Normal 5 2 2 12 3 2" xfId="35788" xr:uid="{00000000-0005-0000-0000-0000F8510000}"/>
    <cellStyle name="Normal 5 2 2 12 3 2 2" xfId="41272" xr:uid="{00000000-0005-0000-0000-0000F9510000}"/>
    <cellStyle name="Normal 5 2 2 12 3 3" xfId="39098" xr:uid="{00000000-0005-0000-0000-0000FA510000}"/>
    <cellStyle name="Normal 5 2 2 12 4" xfId="35789" xr:uid="{00000000-0005-0000-0000-0000FB510000}"/>
    <cellStyle name="Normal 5 2 2 12 4 2" xfId="41273" xr:uid="{00000000-0005-0000-0000-0000FC510000}"/>
    <cellStyle name="Normal 5 2 2 12 5" xfId="29218" xr:uid="{00000000-0005-0000-0000-0000FD510000}"/>
    <cellStyle name="Normal 5 2 2 13" xfId="6933" xr:uid="{00000000-0005-0000-0000-0000FE510000}"/>
    <cellStyle name="Normal 5 2 2 13 2" xfId="6934" xr:uid="{00000000-0005-0000-0000-0000FF510000}"/>
    <cellStyle name="Normal 5 2 2 13 2 2" xfId="35790" xr:uid="{00000000-0005-0000-0000-000000520000}"/>
    <cellStyle name="Normal 5 2 2 13 2 2 2" xfId="41274" xr:uid="{00000000-0005-0000-0000-000001520000}"/>
    <cellStyle name="Normal 5 2 2 13 2 3" xfId="39096" xr:uid="{00000000-0005-0000-0000-000002520000}"/>
    <cellStyle name="Normal 5 2 2 13 3" xfId="6935" xr:uid="{00000000-0005-0000-0000-000003520000}"/>
    <cellStyle name="Normal 5 2 2 13 3 2" xfId="35791" xr:uid="{00000000-0005-0000-0000-000004520000}"/>
    <cellStyle name="Normal 5 2 2 13 3 2 2" xfId="41275" xr:uid="{00000000-0005-0000-0000-000005520000}"/>
    <cellStyle name="Normal 5 2 2 13 3 3" xfId="39095" xr:uid="{00000000-0005-0000-0000-000006520000}"/>
    <cellStyle name="Normal 5 2 2 13 4" xfId="35792" xr:uid="{00000000-0005-0000-0000-000007520000}"/>
    <cellStyle name="Normal 5 2 2 13 4 2" xfId="41276" xr:uid="{00000000-0005-0000-0000-000008520000}"/>
    <cellStyle name="Normal 5 2 2 13 5" xfId="29221" xr:uid="{00000000-0005-0000-0000-000009520000}"/>
    <cellStyle name="Normal 5 2 2 14" xfId="6936" xr:uid="{00000000-0005-0000-0000-00000A520000}"/>
    <cellStyle name="Normal 5 2 2 14 2" xfId="6937" xr:uid="{00000000-0005-0000-0000-00000B520000}"/>
    <cellStyle name="Normal 5 2 2 14 2 2" xfId="35793" xr:uid="{00000000-0005-0000-0000-00000C520000}"/>
    <cellStyle name="Normal 5 2 2 14 2 2 2" xfId="41277" xr:uid="{00000000-0005-0000-0000-00000D520000}"/>
    <cellStyle name="Normal 5 2 2 14 2 3" xfId="39093" xr:uid="{00000000-0005-0000-0000-00000E520000}"/>
    <cellStyle name="Normal 5 2 2 14 3" xfId="6938" xr:uid="{00000000-0005-0000-0000-00000F520000}"/>
    <cellStyle name="Normal 5 2 2 14 3 2" xfId="35794" xr:uid="{00000000-0005-0000-0000-000010520000}"/>
    <cellStyle name="Normal 5 2 2 14 3 2 2" xfId="41278" xr:uid="{00000000-0005-0000-0000-000011520000}"/>
    <cellStyle name="Normal 5 2 2 14 3 3" xfId="39092" xr:uid="{00000000-0005-0000-0000-000012520000}"/>
    <cellStyle name="Normal 5 2 2 14 4" xfId="35795" xr:uid="{00000000-0005-0000-0000-000013520000}"/>
    <cellStyle name="Normal 5 2 2 14 4 2" xfId="41279" xr:uid="{00000000-0005-0000-0000-000014520000}"/>
    <cellStyle name="Normal 5 2 2 14 5" xfId="29224" xr:uid="{00000000-0005-0000-0000-000015520000}"/>
    <cellStyle name="Normal 5 2 2 15" xfId="6939" xr:uid="{00000000-0005-0000-0000-000016520000}"/>
    <cellStyle name="Normal 5 2 2 15 2" xfId="6940" xr:uid="{00000000-0005-0000-0000-000017520000}"/>
    <cellStyle name="Normal 5 2 2 15 2 2" xfId="35796" xr:uid="{00000000-0005-0000-0000-000018520000}"/>
    <cellStyle name="Normal 5 2 2 15 2 2 2" xfId="41280" xr:uid="{00000000-0005-0000-0000-000019520000}"/>
    <cellStyle name="Normal 5 2 2 15 2 3" xfId="29226" xr:uid="{00000000-0005-0000-0000-00001A520000}"/>
    <cellStyle name="Normal 5 2 2 15 3" xfId="6941" xr:uid="{00000000-0005-0000-0000-00001B520000}"/>
    <cellStyle name="Normal 5 2 2 15 3 2" xfId="35797" xr:uid="{00000000-0005-0000-0000-00001C520000}"/>
    <cellStyle name="Normal 5 2 2 15 3 2 2" xfId="41281" xr:uid="{00000000-0005-0000-0000-00001D520000}"/>
    <cellStyle name="Normal 5 2 2 15 3 3" xfId="29227" xr:uid="{00000000-0005-0000-0000-00001E520000}"/>
    <cellStyle name="Normal 5 2 2 15 4" xfId="35798" xr:uid="{00000000-0005-0000-0000-00001F520000}"/>
    <cellStyle name="Normal 5 2 2 15 4 2" xfId="41282" xr:uid="{00000000-0005-0000-0000-000020520000}"/>
    <cellStyle name="Normal 5 2 2 15 5" xfId="29228" xr:uid="{00000000-0005-0000-0000-000021520000}"/>
    <cellStyle name="Normal 5 2 2 16" xfId="6942" xr:uid="{00000000-0005-0000-0000-000022520000}"/>
    <cellStyle name="Normal 5 2 2 16 2" xfId="6943" xr:uid="{00000000-0005-0000-0000-000023520000}"/>
    <cellStyle name="Normal 5 2 2 16 2 2" xfId="35799" xr:uid="{00000000-0005-0000-0000-000024520000}"/>
    <cellStyle name="Normal 5 2 2 16 2 2 2" xfId="41283" xr:uid="{00000000-0005-0000-0000-000025520000}"/>
    <cellStyle name="Normal 5 2 2 16 2 3" xfId="29230" xr:uid="{00000000-0005-0000-0000-000026520000}"/>
    <cellStyle name="Normal 5 2 2 16 3" xfId="6944" xr:uid="{00000000-0005-0000-0000-000027520000}"/>
    <cellStyle name="Normal 5 2 2 16 3 2" xfId="35800" xr:uid="{00000000-0005-0000-0000-000028520000}"/>
    <cellStyle name="Normal 5 2 2 16 3 2 2" xfId="41284" xr:uid="{00000000-0005-0000-0000-000029520000}"/>
    <cellStyle name="Normal 5 2 2 16 3 3" xfId="29232" xr:uid="{00000000-0005-0000-0000-00002A520000}"/>
    <cellStyle name="Normal 5 2 2 16 4" xfId="35801" xr:uid="{00000000-0005-0000-0000-00002B520000}"/>
    <cellStyle name="Normal 5 2 2 16 4 2" xfId="41285" xr:uid="{00000000-0005-0000-0000-00002C520000}"/>
    <cellStyle name="Normal 5 2 2 16 5" xfId="39088" xr:uid="{00000000-0005-0000-0000-00002D520000}"/>
    <cellStyle name="Normal 5 2 2 17" xfId="6945" xr:uid="{00000000-0005-0000-0000-00002E520000}"/>
    <cellStyle name="Normal 5 2 2 17 2" xfId="35802" xr:uid="{00000000-0005-0000-0000-00002F520000}"/>
    <cellStyle name="Normal 5 2 2 17 2 2" xfId="41286" xr:uid="{00000000-0005-0000-0000-000030520000}"/>
    <cellStyle name="Normal 5 2 2 17 3" xfId="29234" xr:uid="{00000000-0005-0000-0000-000031520000}"/>
    <cellStyle name="Normal 5 2 2 18" xfId="6946" xr:uid="{00000000-0005-0000-0000-000032520000}"/>
    <cellStyle name="Normal 5 2 2 18 2" xfId="35803" xr:uid="{00000000-0005-0000-0000-000033520000}"/>
    <cellStyle name="Normal 5 2 2 18 2 2" xfId="41287" xr:uid="{00000000-0005-0000-0000-000034520000}"/>
    <cellStyle name="Normal 5 2 2 18 3" xfId="39087" xr:uid="{00000000-0005-0000-0000-000035520000}"/>
    <cellStyle name="Normal 5 2 2 19" xfId="35804" xr:uid="{00000000-0005-0000-0000-000036520000}"/>
    <cellStyle name="Normal 5 2 2 19 2" xfId="41288" xr:uid="{00000000-0005-0000-0000-000037520000}"/>
    <cellStyle name="Normal 5 2 2 2" xfId="6947" xr:uid="{00000000-0005-0000-0000-000038520000}"/>
    <cellStyle name="Normal 5 2 2 2 2" xfId="6948" xr:uid="{00000000-0005-0000-0000-000039520000}"/>
    <cellStyle name="Normal 5 2 2 2 2 2" xfId="35805" xr:uid="{00000000-0005-0000-0000-00003A520000}"/>
    <cellStyle name="Normal 5 2 2 2 2 2 2" xfId="41289" xr:uid="{00000000-0005-0000-0000-00003B520000}"/>
    <cellStyle name="Normal 5 2 2 2 2 3" xfId="39086" xr:uid="{00000000-0005-0000-0000-00003C520000}"/>
    <cellStyle name="Normal 5 2 2 2 3" xfId="6949" xr:uid="{00000000-0005-0000-0000-00003D520000}"/>
    <cellStyle name="Normal 5 2 2 2 3 2" xfId="35806" xr:uid="{00000000-0005-0000-0000-00003E520000}"/>
    <cellStyle name="Normal 5 2 2 2 3 2 2" xfId="41290" xr:uid="{00000000-0005-0000-0000-00003F520000}"/>
    <cellStyle name="Normal 5 2 2 2 3 3" xfId="39084" xr:uid="{00000000-0005-0000-0000-000040520000}"/>
    <cellStyle name="Normal 5 2 2 2 4" xfId="35807" xr:uid="{00000000-0005-0000-0000-000041520000}"/>
    <cellStyle name="Normal 5 2 2 2 4 2" xfId="41291" xr:uid="{00000000-0005-0000-0000-000042520000}"/>
    <cellStyle name="Normal 5 2 2 2 5" xfId="29239" xr:uid="{00000000-0005-0000-0000-000043520000}"/>
    <cellStyle name="Normal 5 2 2 20" xfId="39083" xr:uid="{00000000-0005-0000-0000-000044520000}"/>
    <cellStyle name="Normal 5 2 2 3" xfId="6950" xr:uid="{00000000-0005-0000-0000-000045520000}"/>
    <cellStyle name="Normal 5 2 2 3 2" xfId="6951" xr:uid="{00000000-0005-0000-0000-000046520000}"/>
    <cellStyle name="Normal 5 2 2 3 2 2" xfId="35808" xr:uid="{00000000-0005-0000-0000-000047520000}"/>
    <cellStyle name="Normal 5 2 2 3 2 2 2" xfId="41292" xr:uid="{00000000-0005-0000-0000-000048520000}"/>
    <cellStyle name="Normal 5 2 2 3 2 3" xfId="29241" xr:uid="{00000000-0005-0000-0000-000049520000}"/>
    <cellStyle name="Normal 5 2 2 3 3" xfId="6952" xr:uid="{00000000-0005-0000-0000-00004A520000}"/>
    <cellStyle name="Normal 5 2 2 3 3 2" xfId="35809" xr:uid="{00000000-0005-0000-0000-00004B520000}"/>
    <cellStyle name="Normal 5 2 2 3 3 2 2" xfId="41293" xr:uid="{00000000-0005-0000-0000-00004C520000}"/>
    <cellStyle name="Normal 5 2 2 3 3 3" xfId="39082" xr:uid="{00000000-0005-0000-0000-00004D520000}"/>
    <cellStyle name="Normal 5 2 2 3 4" xfId="35810" xr:uid="{00000000-0005-0000-0000-00004E520000}"/>
    <cellStyle name="Normal 5 2 2 3 4 2" xfId="41294" xr:uid="{00000000-0005-0000-0000-00004F520000}"/>
    <cellStyle name="Normal 5 2 2 3 5" xfId="39081" xr:uid="{00000000-0005-0000-0000-000050520000}"/>
    <cellStyle name="Normal 5 2 2 4" xfId="6953" xr:uid="{00000000-0005-0000-0000-000051520000}"/>
    <cellStyle name="Normal 5 2 2 4 2" xfId="6954" xr:uid="{00000000-0005-0000-0000-000052520000}"/>
    <cellStyle name="Normal 5 2 2 4 2 2" xfId="35811" xr:uid="{00000000-0005-0000-0000-000053520000}"/>
    <cellStyle name="Normal 5 2 2 4 2 2 2" xfId="41295" xr:uid="{00000000-0005-0000-0000-000054520000}"/>
    <cellStyle name="Normal 5 2 2 4 2 3" xfId="39080" xr:uid="{00000000-0005-0000-0000-000055520000}"/>
    <cellStyle name="Normal 5 2 2 4 3" xfId="6955" xr:uid="{00000000-0005-0000-0000-000056520000}"/>
    <cellStyle name="Normal 5 2 2 4 3 2" xfId="35812" xr:uid="{00000000-0005-0000-0000-000057520000}"/>
    <cellStyle name="Normal 5 2 2 4 3 2 2" xfId="41296" xr:uid="{00000000-0005-0000-0000-000058520000}"/>
    <cellStyle name="Normal 5 2 2 4 3 3" xfId="29246" xr:uid="{00000000-0005-0000-0000-000059520000}"/>
    <cellStyle name="Normal 5 2 2 4 4" xfId="35813" xr:uid="{00000000-0005-0000-0000-00005A520000}"/>
    <cellStyle name="Normal 5 2 2 4 4 2" xfId="41297" xr:uid="{00000000-0005-0000-0000-00005B520000}"/>
    <cellStyle name="Normal 5 2 2 4 5" xfId="39079" xr:uid="{00000000-0005-0000-0000-00005C520000}"/>
    <cellStyle name="Normal 5 2 2 5" xfId="6956" xr:uid="{00000000-0005-0000-0000-00005D520000}"/>
    <cellStyle name="Normal 5 2 2 5 2" xfId="6957" xr:uid="{00000000-0005-0000-0000-00005E520000}"/>
    <cellStyle name="Normal 5 2 2 5 2 2" xfId="35814" xr:uid="{00000000-0005-0000-0000-00005F520000}"/>
    <cellStyle name="Normal 5 2 2 5 2 2 2" xfId="41298" xr:uid="{00000000-0005-0000-0000-000060520000}"/>
    <cellStyle name="Normal 5 2 2 5 2 3" xfId="29249" xr:uid="{00000000-0005-0000-0000-000061520000}"/>
    <cellStyle name="Normal 5 2 2 5 3" xfId="6958" xr:uid="{00000000-0005-0000-0000-000062520000}"/>
    <cellStyle name="Normal 5 2 2 5 3 2" xfId="35815" xr:uid="{00000000-0005-0000-0000-000063520000}"/>
    <cellStyle name="Normal 5 2 2 5 3 2 2" xfId="41299" xr:uid="{00000000-0005-0000-0000-000064520000}"/>
    <cellStyle name="Normal 5 2 2 5 3 3" xfId="29250" xr:uid="{00000000-0005-0000-0000-000065520000}"/>
    <cellStyle name="Normal 5 2 2 5 4" xfId="35816" xr:uid="{00000000-0005-0000-0000-000066520000}"/>
    <cellStyle name="Normal 5 2 2 5 4 2" xfId="41300" xr:uid="{00000000-0005-0000-0000-000067520000}"/>
    <cellStyle name="Normal 5 2 2 5 5" xfId="29251" xr:uid="{00000000-0005-0000-0000-000068520000}"/>
    <cellStyle name="Normal 5 2 2 6" xfId="6959" xr:uid="{00000000-0005-0000-0000-000069520000}"/>
    <cellStyle name="Normal 5 2 2 6 2" xfId="6960" xr:uid="{00000000-0005-0000-0000-00006A520000}"/>
    <cellStyle name="Normal 5 2 2 6 2 2" xfId="35817" xr:uid="{00000000-0005-0000-0000-00006B520000}"/>
    <cellStyle name="Normal 5 2 2 6 2 2 2" xfId="41301" xr:uid="{00000000-0005-0000-0000-00006C520000}"/>
    <cellStyle name="Normal 5 2 2 6 2 3" xfId="29252" xr:uid="{00000000-0005-0000-0000-00006D520000}"/>
    <cellStyle name="Normal 5 2 2 6 3" xfId="6961" xr:uid="{00000000-0005-0000-0000-00006E520000}"/>
    <cellStyle name="Normal 5 2 2 6 3 2" xfId="35818" xr:uid="{00000000-0005-0000-0000-00006F520000}"/>
    <cellStyle name="Normal 5 2 2 6 3 2 2" xfId="41302" xr:uid="{00000000-0005-0000-0000-000070520000}"/>
    <cellStyle name="Normal 5 2 2 6 3 3" xfId="29253" xr:uid="{00000000-0005-0000-0000-000071520000}"/>
    <cellStyle name="Normal 5 2 2 6 4" xfId="35819" xr:uid="{00000000-0005-0000-0000-000072520000}"/>
    <cellStyle name="Normal 5 2 2 6 4 2" xfId="41303" xr:uid="{00000000-0005-0000-0000-000073520000}"/>
    <cellStyle name="Normal 5 2 2 6 5" xfId="39073" xr:uid="{00000000-0005-0000-0000-000074520000}"/>
    <cellStyle name="Normal 5 2 2 7" xfId="6962" xr:uid="{00000000-0005-0000-0000-000075520000}"/>
    <cellStyle name="Normal 5 2 2 7 2" xfId="6963" xr:uid="{00000000-0005-0000-0000-000076520000}"/>
    <cellStyle name="Normal 5 2 2 7 2 2" xfId="35820" xr:uid="{00000000-0005-0000-0000-000077520000}"/>
    <cellStyle name="Normal 5 2 2 7 2 2 2" xfId="41304" xr:uid="{00000000-0005-0000-0000-000078520000}"/>
    <cellStyle name="Normal 5 2 2 7 2 3" xfId="29254" xr:uid="{00000000-0005-0000-0000-000079520000}"/>
    <cellStyle name="Normal 5 2 2 7 3" xfId="6964" xr:uid="{00000000-0005-0000-0000-00007A520000}"/>
    <cellStyle name="Normal 5 2 2 7 3 2" xfId="35821" xr:uid="{00000000-0005-0000-0000-00007B520000}"/>
    <cellStyle name="Normal 5 2 2 7 3 2 2" xfId="41305" xr:uid="{00000000-0005-0000-0000-00007C520000}"/>
    <cellStyle name="Normal 5 2 2 7 3 3" xfId="29255" xr:uid="{00000000-0005-0000-0000-00007D520000}"/>
    <cellStyle name="Normal 5 2 2 7 4" xfId="35822" xr:uid="{00000000-0005-0000-0000-00007E520000}"/>
    <cellStyle name="Normal 5 2 2 7 4 2" xfId="41306" xr:uid="{00000000-0005-0000-0000-00007F520000}"/>
    <cellStyle name="Normal 5 2 2 7 5" xfId="29256" xr:uid="{00000000-0005-0000-0000-000080520000}"/>
    <cellStyle name="Normal 5 2 2 8" xfId="6965" xr:uid="{00000000-0005-0000-0000-000081520000}"/>
    <cellStyle name="Normal 5 2 2 8 2" xfId="6966" xr:uid="{00000000-0005-0000-0000-000082520000}"/>
    <cellStyle name="Normal 5 2 2 8 2 2" xfId="35823" xr:uid="{00000000-0005-0000-0000-000083520000}"/>
    <cellStyle name="Normal 5 2 2 8 2 2 2" xfId="41307" xr:uid="{00000000-0005-0000-0000-000084520000}"/>
    <cellStyle name="Normal 5 2 2 8 2 3" xfId="29257" xr:uid="{00000000-0005-0000-0000-000085520000}"/>
    <cellStyle name="Normal 5 2 2 8 3" xfId="6967" xr:uid="{00000000-0005-0000-0000-000086520000}"/>
    <cellStyle name="Normal 5 2 2 8 3 2" xfId="35824" xr:uid="{00000000-0005-0000-0000-000087520000}"/>
    <cellStyle name="Normal 5 2 2 8 3 2 2" xfId="41308" xr:uid="{00000000-0005-0000-0000-000088520000}"/>
    <cellStyle name="Normal 5 2 2 8 3 3" xfId="29258" xr:uid="{00000000-0005-0000-0000-000089520000}"/>
    <cellStyle name="Normal 5 2 2 8 4" xfId="35825" xr:uid="{00000000-0005-0000-0000-00008A520000}"/>
    <cellStyle name="Normal 5 2 2 8 4 2" xfId="41309" xr:uid="{00000000-0005-0000-0000-00008B520000}"/>
    <cellStyle name="Normal 5 2 2 8 5" xfId="39066" xr:uid="{00000000-0005-0000-0000-00008C520000}"/>
    <cellStyle name="Normal 5 2 2 9" xfId="6968" xr:uid="{00000000-0005-0000-0000-00008D520000}"/>
    <cellStyle name="Normal 5 2 2 9 2" xfId="6969" xr:uid="{00000000-0005-0000-0000-00008E520000}"/>
    <cellStyle name="Normal 5 2 2 9 2 2" xfId="35826" xr:uid="{00000000-0005-0000-0000-00008F520000}"/>
    <cellStyle name="Normal 5 2 2 9 2 2 2" xfId="41310" xr:uid="{00000000-0005-0000-0000-000090520000}"/>
    <cellStyle name="Normal 5 2 2 9 2 3" xfId="29259" xr:uid="{00000000-0005-0000-0000-000091520000}"/>
    <cellStyle name="Normal 5 2 2 9 3" xfId="6970" xr:uid="{00000000-0005-0000-0000-000092520000}"/>
    <cellStyle name="Normal 5 2 2 9 3 2" xfId="35827" xr:uid="{00000000-0005-0000-0000-000093520000}"/>
    <cellStyle name="Normal 5 2 2 9 3 2 2" xfId="41311" xr:uid="{00000000-0005-0000-0000-000094520000}"/>
    <cellStyle name="Normal 5 2 2 9 3 3" xfId="29260" xr:uid="{00000000-0005-0000-0000-000095520000}"/>
    <cellStyle name="Normal 5 2 2 9 4" xfId="35828" xr:uid="{00000000-0005-0000-0000-000096520000}"/>
    <cellStyle name="Normal 5 2 2 9 4 2" xfId="41312" xr:uid="{00000000-0005-0000-0000-000097520000}"/>
    <cellStyle name="Normal 5 2 2 9 5" xfId="29261" xr:uid="{00000000-0005-0000-0000-000098520000}"/>
    <cellStyle name="Normal 5 2 20" xfId="6971" xr:uid="{00000000-0005-0000-0000-000099520000}"/>
    <cellStyle name="Normal 5 2 20 2" xfId="6972" xr:uid="{00000000-0005-0000-0000-00009A520000}"/>
    <cellStyle name="Normal 5 2 20 2 2" xfId="35829" xr:uid="{00000000-0005-0000-0000-00009B520000}"/>
    <cellStyle name="Normal 5 2 20 2 2 2" xfId="41313" xr:uid="{00000000-0005-0000-0000-00009C520000}"/>
    <cellStyle name="Normal 5 2 20 2 3" xfId="39061" xr:uid="{00000000-0005-0000-0000-00009D520000}"/>
    <cellStyle name="Normal 5 2 20 3" xfId="6973" xr:uid="{00000000-0005-0000-0000-00009E520000}"/>
    <cellStyle name="Normal 5 2 20 3 2" xfId="35830" xr:uid="{00000000-0005-0000-0000-00009F520000}"/>
    <cellStyle name="Normal 5 2 20 3 2 2" xfId="41314" xr:uid="{00000000-0005-0000-0000-0000A0520000}"/>
    <cellStyle name="Normal 5 2 20 3 3" xfId="29263" xr:uid="{00000000-0005-0000-0000-0000A1520000}"/>
    <cellStyle name="Normal 5 2 20 4" xfId="35831" xr:uid="{00000000-0005-0000-0000-0000A2520000}"/>
    <cellStyle name="Normal 5 2 20 4 2" xfId="41315" xr:uid="{00000000-0005-0000-0000-0000A3520000}"/>
    <cellStyle name="Normal 5 2 20 5" xfId="39059" xr:uid="{00000000-0005-0000-0000-0000A4520000}"/>
    <cellStyle name="Normal 5 2 21" xfId="6974" xr:uid="{00000000-0005-0000-0000-0000A5520000}"/>
    <cellStyle name="Normal 5 2 21 2" xfId="35832" xr:uid="{00000000-0005-0000-0000-0000A6520000}"/>
    <cellStyle name="Normal 5 2 21 2 2" xfId="41316" xr:uid="{00000000-0005-0000-0000-0000A7520000}"/>
    <cellStyle name="Normal 5 2 21 3" xfId="29264" xr:uid="{00000000-0005-0000-0000-0000A8520000}"/>
    <cellStyle name="Normal 5 2 22" xfId="6975" xr:uid="{00000000-0005-0000-0000-0000A9520000}"/>
    <cellStyle name="Normal 5 2 22 2" xfId="35833" xr:uid="{00000000-0005-0000-0000-0000AA520000}"/>
    <cellStyle name="Normal 5 2 22 2 2" xfId="41317" xr:uid="{00000000-0005-0000-0000-0000AB520000}"/>
    <cellStyle name="Normal 5 2 22 3" xfId="39056" xr:uid="{00000000-0005-0000-0000-0000AC520000}"/>
    <cellStyle name="Normal 5 2 23" xfId="35834" xr:uid="{00000000-0005-0000-0000-0000AD520000}"/>
    <cellStyle name="Normal 5 2 23 2" xfId="41318" xr:uid="{00000000-0005-0000-0000-0000AE520000}"/>
    <cellStyle name="Normal 5 2 24" xfId="39055" xr:uid="{00000000-0005-0000-0000-0000AF520000}"/>
    <cellStyle name="Normal 5 2 25" xfId="42961" xr:uid="{00000000-0005-0000-0000-0000B0520000}"/>
    <cellStyle name="Normal 5 2 3" xfId="6976" xr:uid="{00000000-0005-0000-0000-0000B1520000}"/>
    <cellStyle name="Normal 5 2 3 10" xfId="6977" xr:uid="{00000000-0005-0000-0000-0000B2520000}"/>
    <cellStyle name="Normal 5 2 3 10 2" xfId="6978" xr:uid="{00000000-0005-0000-0000-0000B3520000}"/>
    <cellStyle name="Normal 5 2 3 10 2 2" xfId="35835" xr:uid="{00000000-0005-0000-0000-0000B4520000}"/>
    <cellStyle name="Normal 5 2 3 10 2 2 2" xfId="41319" xr:uid="{00000000-0005-0000-0000-0000B5520000}"/>
    <cellStyle name="Normal 5 2 3 10 2 3" xfId="29266" xr:uid="{00000000-0005-0000-0000-0000B6520000}"/>
    <cellStyle name="Normal 5 2 3 10 3" xfId="6979" xr:uid="{00000000-0005-0000-0000-0000B7520000}"/>
    <cellStyle name="Normal 5 2 3 10 3 2" xfId="35836" xr:uid="{00000000-0005-0000-0000-0000B8520000}"/>
    <cellStyle name="Normal 5 2 3 10 3 2 2" xfId="41320" xr:uid="{00000000-0005-0000-0000-0000B9520000}"/>
    <cellStyle name="Normal 5 2 3 10 3 3" xfId="29267" xr:uid="{00000000-0005-0000-0000-0000BA520000}"/>
    <cellStyle name="Normal 5 2 3 10 4" xfId="35837" xr:uid="{00000000-0005-0000-0000-0000BB520000}"/>
    <cellStyle name="Normal 5 2 3 10 4 2" xfId="41321" xr:uid="{00000000-0005-0000-0000-0000BC520000}"/>
    <cellStyle name="Normal 5 2 3 10 5" xfId="39051" xr:uid="{00000000-0005-0000-0000-0000BD520000}"/>
    <cellStyle name="Normal 5 2 3 11" xfId="6980" xr:uid="{00000000-0005-0000-0000-0000BE520000}"/>
    <cellStyle name="Normal 5 2 3 11 2" xfId="6981" xr:uid="{00000000-0005-0000-0000-0000BF520000}"/>
    <cellStyle name="Normal 5 2 3 11 2 2" xfId="35838" xr:uid="{00000000-0005-0000-0000-0000C0520000}"/>
    <cellStyle name="Normal 5 2 3 11 2 2 2" xfId="41322" xr:uid="{00000000-0005-0000-0000-0000C1520000}"/>
    <cellStyle name="Normal 5 2 3 11 2 3" xfId="29268" xr:uid="{00000000-0005-0000-0000-0000C2520000}"/>
    <cellStyle name="Normal 5 2 3 11 3" xfId="6982" xr:uid="{00000000-0005-0000-0000-0000C3520000}"/>
    <cellStyle name="Normal 5 2 3 11 3 2" xfId="35839" xr:uid="{00000000-0005-0000-0000-0000C4520000}"/>
    <cellStyle name="Normal 5 2 3 11 3 2 2" xfId="41323" xr:uid="{00000000-0005-0000-0000-0000C5520000}"/>
    <cellStyle name="Normal 5 2 3 11 3 3" xfId="29269" xr:uid="{00000000-0005-0000-0000-0000C6520000}"/>
    <cellStyle name="Normal 5 2 3 11 4" xfId="35840" xr:uid="{00000000-0005-0000-0000-0000C7520000}"/>
    <cellStyle name="Normal 5 2 3 11 4 2" xfId="41324" xr:uid="{00000000-0005-0000-0000-0000C8520000}"/>
    <cellStyle name="Normal 5 2 3 11 5" xfId="29270" xr:uid="{00000000-0005-0000-0000-0000C9520000}"/>
    <cellStyle name="Normal 5 2 3 12" xfId="6983" xr:uid="{00000000-0005-0000-0000-0000CA520000}"/>
    <cellStyle name="Normal 5 2 3 12 2" xfId="6984" xr:uid="{00000000-0005-0000-0000-0000CB520000}"/>
    <cellStyle name="Normal 5 2 3 12 2 2" xfId="35841" xr:uid="{00000000-0005-0000-0000-0000CC520000}"/>
    <cellStyle name="Normal 5 2 3 12 2 2 2" xfId="41325" xr:uid="{00000000-0005-0000-0000-0000CD520000}"/>
    <cellStyle name="Normal 5 2 3 12 2 3" xfId="29271" xr:uid="{00000000-0005-0000-0000-0000CE520000}"/>
    <cellStyle name="Normal 5 2 3 12 3" xfId="6985" xr:uid="{00000000-0005-0000-0000-0000CF520000}"/>
    <cellStyle name="Normal 5 2 3 12 3 2" xfId="35842" xr:uid="{00000000-0005-0000-0000-0000D0520000}"/>
    <cellStyle name="Normal 5 2 3 12 3 2 2" xfId="41326" xr:uid="{00000000-0005-0000-0000-0000D1520000}"/>
    <cellStyle name="Normal 5 2 3 12 3 3" xfId="29272" xr:uid="{00000000-0005-0000-0000-0000D2520000}"/>
    <cellStyle name="Normal 5 2 3 12 4" xfId="35843" xr:uid="{00000000-0005-0000-0000-0000D3520000}"/>
    <cellStyle name="Normal 5 2 3 12 4 2" xfId="41327" xr:uid="{00000000-0005-0000-0000-0000D4520000}"/>
    <cellStyle name="Normal 5 2 3 12 5" xfId="39044" xr:uid="{00000000-0005-0000-0000-0000D5520000}"/>
    <cellStyle name="Normal 5 2 3 13" xfId="6986" xr:uid="{00000000-0005-0000-0000-0000D6520000}"/>
    <cellStyle name="Normal 5 2 3 13 2" xfId="6987" xr:uid="{00000000-0005-0000-0000-0000D7520000}"/>
    <cellStyle name="Normal 5 2 3 13 2 2" xfId="35844" xr:uid="{00000000-0005-0000-0000-0000D8520000}"/>
    <cellStyle name="Normal 5 2 3 13 2 2 2" xfId="41328" xr:uid="{00000000-0005-0000-0000-0000D9520000}"/>
    <cellStyle name="Normal 5 2 3 13 2 3" xfId="29273" xr:uid="{00000000-0005-0000-0000-0000DA520000}"/>
    <cellStyle name="Normal 5 2 3 13 3" xfId="6988" xr:uid="{00000000-0005-0000-0000-0000DB520000}"/>
    <cellStyle name="Normal 5 2 3 13 3 2" xfId="35845" xr:uid="{00000000-0005-0000-0000-0000DC520000}"/>
    <cellStyle name="Normal 5 2 3 13 3 2 2" xfId="41329" xr:uid="{00000000-0005-0000-0000-0000DD520000}"/>
    <cellStyle name="Normal 5 2 3 13 3 3" xfId="29274" xr:uid="{00000000-0005-0000-0000-0000DE520000}"/>
    <cellStyle name="Normal 5 2 3 13 4" xfId="35846" xr:uid="{00000000-0005-0000-0000-0000DF520000}"/>
    <cellStyle name="Normal 5 2 3 13 4 2" xfId="41330" xr:uid="{00000000-0005-0000-0000-0000E0520000}"/>
    <cellStyle name="Normal 5 2 3 13 5" xfId="29275" xr:uid="{00000000-0005-0000-0000-0000E1520000}"/>
    <cellStyle name="Normal 5 2 3 14" xfId="6989" xr:uid="{00000000-0005-0000-0000-0000E2520000}"/>
    <cellStyle name="Normal 5 2 3 14 2" xfId="6990" xr:uid="{00000000-0005-0000-0000-0000E3520000}"/>
    <cellStyle name="Normal 5 2 3 14 2 2" xfId="35847" xr:uid="{00000000-0005-0000-0000-0000E4520000}"/>
    <cellStyle name="Normal 5 2 3 14 2 2 2" xfId="41331" xr:uid="{00000000-0005-0000-0000-0000E5520000}"/>
    <cellStyle name="Normal 5 2 3 14 2 3" xfId="29276" xr:uid="{00000000-0005-0000-0000-0000E6520000}"/>
    <cellStyle name="Normal 5 2 3 14 3" xfId="6991" xr:uid="{00000000-0005-0000-0000-0000E7520000}"/>
    <cellStyle name="Normal 5 2 3 14 3 2" xfId="35848" xr:uid="{00000000-0005-0000-0000-0000E8520000}"/>
    <cellStyle name="Normal 5 2 3 14 3 2 2" xfId="41332" xr:uid="{00000000-0005-0000-0000-0000E9520000}"/>
    <cellStyle name="Normal 5 2 3 14 3 3" xfId="29277" xr:uid="{00000000-0005-0000-0000-0000EA520000}"/>
    <cellStyle name="Normal 5 2 3 14 4" xfId="35849" xr:uid="{00000000-0005-0000-0000-0000EB520000}"/>
    <cellStyle name="Normal 5 2 3 14 4 2" xfId="41333" xr:uid="{00000000-0005-0000-0000-0000EC520000}"/>
    <cellStyle name="Normal 5 2 3 14 5" xfId="39037" xr:uid="{00000000-0005-0000-0000-0000ED520000}"/>
    <cellStyle name="Normal 5 2 3 15" xfId="6992" xr:uid="{00000000-0005-0000-0000-0000EE520000}"/>
    <cellStyle name="Normal 5 2 3 15 2" xfId="6993" xr:uid="{00000000-0005-0000-0000-0000EF520000}"/>
    <cellStyle name="Normal 5 2 3 15 2 2" xfId="35850" xr:uid="{00000000-0005-0000-0000-0000F0520000}"/>
    <cellStyle name="Normal 5 2 3 15 2 2 2" xfId="41334" xr:uid="{00000000-0005-0000-0000-0000F1520000}"/>
    <cellStyle name="Normal 5 2 3 15 2 3" xfId="39035" xr:uid="{00000000-0005-0000-0000-0000F2520000}"/>
    <cellStyle name="Normal 5 2 3 15 3" xfId="6994" xr:uid="{00000000-0005-0000-0000-0000F3520000}"/>
    <cellStyle name="Normal 5 2 3 15 3 2" xfId="35851" xr:uid="{00000000-0005-0000-0000-0000F4520000}"/>
    <cellStyle name="Normal 5 2 3 15 3 2 2" xfId="41335" xr:uid="{00000000-0005-0000-0000-0000F5520000}"/>
    <cellStyle name="Normal 5 2 3 15 3 3" xfId="39033" xr:uid="{00000000-0005-0000-0000-0000F6520000}"/>
    <cellStyle name="Normal 5 2 3 15 4" xfId="35852" xr:uid="{00000000-0005-0000-0000-0000F7520000}"/>
    <cellStyle name="Normal 5 2 3 15 4 2" xfId="41336" xr:uid="{00000000-0005-0000-0000-0000F8520000}"/>
    <cellStyle name="Normal 5 2 3 15 5" xfId="29279" xr:uid="{00000000-0005-0000-0000-0000F9520000}"/>
    <cellStyle name="Normal 5 2 3 16" xfId="6995" xr:uid="{00000000-0005-0000-0000-0000FA520000}"/>
    <cellStyle name="Normal 5 2 3 16 2" xfId="6996" xr:uid="{00000000-0005-0000-0000-0000FB520000}"/>
    <cellStyle name="Normal 5 2 3 16 2 2" xfId="35853" xr:uid="{00000000-0005-0000-0000-0000FC520000}"/>
    <cellStyle name="Normal 5 2 3 16 2 2 2" xfId="41337" xr:uid="{00000000-0005-0000-0000-0000FD520000}"/>
    <cellStyle name="Normal 5 2 3 16 2 3" xfId="39031" xr:uid="{00000000-0005-0000-0000-0000FE520000}"/>
    <cellStyle name="Normal 5 2 3 16 3" xfId="6997" xr:uid="{00000000-0005-0000-0000-0000FF520000}"/>
    <cellStyle name="Normal 5 2 3 16 3 2" xfId="35854" xr:uid="{00000000-0005-0000-0000-000000530000}"/>
    <cellStyle name="Normal 5 2 3 16 3 2 2" xfId="41338" xr:uid="{00000000-0005-0000-0000-000001530000}"/>
    <cellStyle name="Normal 5 2 3 16 3 3" xfId="39030" xr:uid="{00000000-0005-0000-0000-000002530000}"/>
    <cellStyle name="Normal 5 2 3 16 4" xfId="35855" xr:uid="{00000000-0005-0000-0000-000003530000}"/>
    <cellStyle name="Normal 5 2 3 16 4 2" xfId="41339" xr:uid="{00000000-0005-0000-0000-000004530000}"/>
    <cellStyle name="Normal 5 2 3 16 5" xfId="29281" xr:uid="{00000000-0005-0000-0000-000005530000}"/>
    <cellStyle name="Normal 5 2 3 17" xfId="6998" xr:uid="{00000000-0005-0000-0000-000006530000}"/>
    <cellStyle name="Normal 5 2 3 17 2" xfId="35856" xr:uid="{00000000-0005-0000-0000-000007530000}"/>
    <cellStyle name="Normal 5 2 3 17 2 2" xfId="41340" xr:uid="{00000000-0005-0000-0000-000008530000}"/>
    <cellStyle name="Normal 5 2 3 17 3" xfId="29283" xr:uid="{00000000-0005-0000-0000-000009530000}"/>
    <cellStyle name="Normal 5 2 3 18" xfId="6999" xr:uid="{00000000-0005-0000-0000-00000A530000}"/>
    <cellStyle name="Normal 5 2 3 18 2" xfId="35857" xr:uid="{00000000-0005-0000-0000-00000B530000}"/>
    <cellStyle name="Normal 5 2 3 18 2 2" xfId="41341" xr:uid="{00000000-0005-0000-0000-00000C530000}"/>
    <cellStyle name="Normal 5 2 3 18 3" xfId="29284" xr:uid="{00000000-0005-0000-0000-00000D530000}"/>
    <cellStyle name="Normal 5 2 3 19" xfId="35858" xr:uid="{00000000-0005-0000-0000-00000E530000}"/>
    <cellStyle name="Normal 5 2 3 19 2" xfId="41342" xr:uid="{00000000-0005-0000-0000-00000F530000}"/>
    <cellStyle name="Normal 5 2 3 2" xfId="7000" xr:uid="{00000000-0005-0000-0000-000010530000}"/>
    <cellStyle name="Normal 5 2 3 2 2" xfId="7001" xr:uid="{00000000-0005-0000-0000-000011530000}"/>
    <cellStyle name="Normal 5 2 3 2 2 2" xfId="35859" xr:uid="{00000000-0005-0000-0000-000012530000}"/>
    <cellStyle name="Normal 5 2 3 2 2 2 2" xfId="41343" xr:uid="{00000000-0005-0000-0000-000013530000}"/>
    <cellStyle name="Normal 5 2 3 2 2 3" xfId="39026" xr:uid="{00000000-0005-0000-0000-000014530000}"/>
    <cellStyle name="Normal 5 2 3 2 3" xfId="7002" xr:uid="{00000000-0005-0000-0000-000015530000}"/>
    <cellStyle name="Normal 5 2 3 2 3 2" xfId="35860" xr:uid="{00000000-0005-0000-0000-000016530000}"/>
    <cellStyle name="Normal 5 2 3 2 3 2 2" xfId="41344" xr:uid="{00000000-0005-0000-0000-000017530000}"/>
    <cellStyle name="Normal 5 2 3 2 3 3" xfId="29286" xr:uid="{00000000-0005-0000-0000-000018530000}"/>
    <cellStyle name="Normal 5 2 3 2 4" xfId="35861" xr:uid="{00000000-0005-0000-0000-000019530000}"/>
    <cellStyle name="Normal 5 2 3 2 4 2" xfId="41345" xr:uid="{00000000-0005-0000-0000-00001A530000}"/>
    <cellStyle name="Normal 5 2 3 2 5" xfId="39025" xr:uid="{00000000-0005-0000-0000-00001B530000}"/>
    <cellStyle name="Normal 5 2 3 20" xfId="39024" xr:uid="{00000000-0005-0000-0000-00001C530000}"/>
    <cellStyle name="Normal 5 2 3 3" xfId="7003" xr:uid="{00000000-0005-0000-0000-00001D530000}"/>
    <cellStyle name="Normal 5 2 3 3 2" xfId="7004" xr:uid="{00000000-0005-0000-0000-00001E530000}"/>
    <cellStyle name="Normal 5 2 3 3 2 2" xfId="35862" xr:uid="{00000000-0005-0000-0000-00001F530000}"/>
    <cellStyle name="Normal 5 2 3 3 2 2 2" xfId="41346" xr:uid="{00000000-0005-0000-0000-000020530000}"/>
    <cellStyle name="Normal 5 2 3 3 2 3" xfId="29288" xr:uid="{00000000-0005-0000-0000-000021530000}"/>
    <cellStyle name="Normal 5 2 3 3 3" xfId="7005" xr:uid="{00000000-0005-0000-0000-000022530000}"/>
    <cellStyle name="Normal 5 2 3 3 3 2" xfId="35863" xr:uid="{00000000-0005-0000-0000-000023530000}"/>
    <cellStyle name="Normal 5 2 3 3 3 2 2" xfId="41347" xr:uid="{00000000-0005-0000-0000-000024530000}"/>
    <cellStyle name="Normal 5 2 3 3 3 3" xfId="29289" xr:uid="{00000000-0005-0000-0000-000025530000}"/>
    <cellStyle name="Normal 5 2 3 3 4" xfId="35864" xr:uid="{00000000-0005-0000-0000-000026530000}"/>
    <cellStyle name="Normal 5 2 3 3 4 2" xfId="41348" xr:uid="{00000000-0005-0000-0000-000027530000}"/>
    <cellStyle name="Normal 5 2 3 3 5" xfId="29290" xr:uid="{00000000-0005-0000-0000-000028530000}"/>
    <cellStyle name="Normal 5 2 3 4" xfId="7006" xr:uid="{00000000-0005-0000-0000-000029530000}"/>
    <cellStyle name="Normal 5 2 3 4 2" xfId="7007" xr:uid="{00000000-0005-0000-0000-00002A530000}"/>
    <cellStyle name="Normal 5 2 3 4 2 2" xfId="35865" xr:uid="{00000000-0005-0000-0000-00002B530000}"/>
    <cellStyle name="Normal 5 2 3 4 2 2 2" xfId="41349" xr:uid="{00000000-0005-0000-0000-00002C530000}"/>
    <cellStyle name="Normal 5 2 3 4 2 3" xfId="39020" xr:uid="{00000000-0005-0000-0000-00002D530000}"/>
    <cellStyle name="Normal 5 2 3 4 3" xfId="7008" xr:uid="{00000000-0005-0000-0000-00002E530000}"/>
    <cellStyle name="Normal 5 2 3 4 3 2" xfId="35866" xr:uid="{00000000-0005-0000-0000-00002F530000}"/>
    <cellStyle name="Normal 5 2 3 4 3 2 2" xfId="41350" xr:uid="{00000000-0005-0000-0000-000030530000}"/>
    <cellStyle name="Normal 5 2 3 4 3 3" xfId="29293" xr:uid="{00000000-0005-0000-0000-000031530000}"/>
    <cellStyle name="Normal 5 2 3 4 4" xfId="35867" xr:uid="{00000000-0005-0000-0000-000032530000}"/>
    <cellStyle name="Normal 5 2 3 4 4 2" xfId="41351" xr:uid="{00000000-0005-0000-0000-000033530000}"/>
    <cellStyle name="Normal 5 2 3 4 5" xfId="39019" xr:uid="{00000000-0005-0000-0000-000034530000}"/>
    <cellStyle name="Normal 5 2 3 5" xfId="7009" xr:uid="{00000000-0005-0000-0000-000035530000}"/>
    <cellStyle name="Normal 5 2 3 5 2" xfId="7010" xr:uid="{00000000-0005-0000-0000-000036530000}"/>
    <cellStyle name="Normal 5 2 3 5 2 2" xfId="35868" xr:uid="{00000000-0005-0000-0000-000037530000}"/>
    <cellStyle name="Normal 5 2 3 5 2 2 2" xfId="41352" xr:uid="{00000000-0005-0000-0000-000038530000}"/>
    <cellStyle name="Normal 5 2 3 5 2 3" xfId="29296" xr:uid="{00000000-0005-0000-0000-000039530000}"/>
    <cellStyle name="Normal 5 2 3 5 3" xfId="7011" xr:uid="{00000000-0005-0000-0000-00003A530000}"/>
    <cellStyle name="Normal 5 2 3 5 3 2" xfId="35869" xr:uid="{00000000-0005-0000-0000-00003B530000}"/>
    <cellStyle name="Normal 5 2 3 5 3 2 2" xfId="41353" xr:uid="{00000000-0005-0000-0000-00003C530000}"/>
    <cellStyle name="Normal 5 2 3 5 3 3" xfId="39018" xr:uid="{00000000-0005-0000-0000-00003D530000}"/>
    <cellStyle name="Normal 5 2 3 5 4" xfId="35870" xr:uid="{00000000-0005-0000-0000-00003E530000}"/>
    <cellStyle name="Normal 5 2 3 5 4 2" xfId="41354" xr:uid="{00000000-0005-0000-0000-00003F530000}"/>
    <cellStyle name="Normal 5 2 3 5 5" xfId="39017" xr:uid="{00000000-0005-0000-0000-000040530000}"/>
    <cellStyle name="Normal 5 2 3 6" xfId="7012" xr:uid="{00000000-0005-0000-0000-000041530000}"/>
    <cellStyle name="Normal 5 2 3 6 2" xfId="7013" xr:uid="{00000000-0005-0000-0000-000042530000}"/>
    <cellStyle name="Normal 5 2 3 6 2 2" xfId="35871" xr:uid="{00000000-0005-0000-0000-000043530000}"/>
    <cellStyle name="Normal 5 2 3 6 2 2 2" xfId="41355" xr:uid="{00000000-0005-0000-0000-000044530000}"/>
    <cellStyle name="Normal 5 2 3 6 2 3" xfId="39016" xr:uid="{00000000-0005-0000-0000-000045530000}"/>
    <cellStyle name="Normal 5 2 3 6 3" xfId="7014" xr:uid="{00000000-0005-0000-0000-000046530000}"/>
    <cellStyle name="Normal 5 2 3 6 3 2" xfId="35872" xr:uid="{00000000-0005-0000-0000-000047530000}"/>
    <cellStyle name="Normal 5 2 3 6 3 2 2" xfId="41356" xr:uid="{00000000-0005-0000-0000-000048530000}"/>
    <cellStyle name="Normal 5 2 3 6 3 3" xfId="29301" xr:uid="{00000000-0005-0000-0000-000049530000}"/>
    <cellStyle name="Normal 5 2 3 6 4" xfId="35873" xr:uid="{00000000-0005-0000-0000-00004A530000}"/>
    <cellStyle name="Normal 5 2 3 6 4 2" xfId="41357" xr:uid="{00000000-0005-0000-0000-00004B530000}"/>
    <cellStyle name="Normal 5 2 3 6 5" xfId="39015" xr:uid="{00000000-0005-0000-0000-00004C530000}"/>
    <cellStyle name="Normal 5 2 3 7" xfId="7015" xr:uid="{00000000-0005-0000-0000-00004D530000}"/>
    <cellStyle name="Normal 5 2 3 7 2" xfId="7016" xr:uid="{00000000-0005-0000-0000-00004E530000}"/>
    <cellStyle name="Normal 5 2 3 7 2 2" xfId="35874" xr:uid="{00000000-0005-0000-0000-00004F530000}"/>
    <cellStyle name="Normal 5 2 3 7 2 2 2" xfId="41358" xr:uid="{00000000-0005-0000-0000-000050530000}"/>
    <cellStyle name="Normal 5 2 3 7 2 3" xfId="29304" xr:uid="{00000000-0005-0000-0000-000051530000}"/>
    <cellStyle name="Normal 5 2 3 7 3" xfId="7017" xr:uid="{00000000-0005-0000-0000-000052530000}"/>
    <cellStyle name="Normal 5 2 3 7 3 2" xfId="35875" xr:uid="{00000000-0005-0000-0000-000053530000}"/>
    <cellStyle name="Normal 5 2 3 7 3 2 2" xfId="41359" xr:uid="{00000000-0005-0000-0000-000054530000}"/>
    <cellStyle name="Normal 5 2 3 7 3 3" xfId="39014" xr:uid="{00000000-0005-0000-0000-000055530000}"/>
    <cellStyle name="Normal 5 2 3 7 4" xfId="35876" xr:uid="{00000000-0005-0000-0000-000056530000}"/>
    <cellStyle name="Normal 5 2 3 7 4 2" xfId="41360" xr:uid="{00000000-0005-0000-0000-000057530000}"/>
    <cellStyle name="Normal 5 2 3 7 5" xfId="39013" xr:uid="{00000000-0005-0000-0000-000058530000}"/>
    <cellStyle name="Normal 5 2 3 8" xfId="7018" xr:uid="{00000000-0005-0000-0000-000059530000}"/>
    <cellStyle name="Normal 5 2 3 8 2" xfId="7019" xr:uid="{00000000-0005-0000-0000-00005A530000}"/>
    <cellStyle name="Normal 5 2 3 8 2 2" xfId="35877" xr:uid="{00000000-0005-0000-0000-00005B530000}"/>
    <cellStyle name="Normal 5 2 3 8 2 2 2" xfId="41361" xr:uid="{00000000-0005-0000-0000-00005C530000}"/>
    <cellStyle name="Normal 5 2 3 8 2 3" xfId="39012" xr:uid="{00000000-0005-0000-0000-00005D530000}"/>
    <cellStyle name="Normal 5 2 3 8 3" xfId="7020" xr:uid="{00000000-0005-0000-0000-00005E530000}"/>
    <cellStyle name="Normal 5 2 3 8 3 2" xfId="35878" xr:uid="{00000000-0005-0000-0000-00005F530000}"/>
    <cellStyle name="Normal 5 2 3 8 3 2 2" xfId="41362" xr:uid="{00000000-0005-0000-0000-000060530000}"/>
    <cellStyle name="Normal 5 2 3 8 3 3" xfId="29309" xr:uid="{00000000-0005-0000-0000-000061530000}"/>
    <cellStyle name="Normal 5 2 3 8 4" xfId="35879" xr:uid="{00000000-0005-0000-0000-000062530000}"/>
    <cellStyle name="Normal 5 2 3 8 4 2" xfId="41363" xr:uid="{00000000-0005-0000-0000-000063530000}"/>
    <cellStyle name="Normal 5 2 3 8 5" xfId="39011" xr:uid="{00000000-0005-0000-0000-000064530000}"/>
    <cellStyle name="Normal 5 2 3 9" xfId="7021" xr:uid="{00000000-0005-0000-0000-000065530000}"/>
    <cellStyle name="Normal 5 2 3 9 2" xfId="7022" xr:uid="{00000000-0005-0000-0000-000066530000}"/>
    <cellStyle name="Normal 5 2 3 9 2 2" xfId="35880" xr:uid="{00000000-0005-0000-0000-000067530000}"/>
    <cellStyle name="Normal 5 2 3 9 2 2 2" xfId="41364" xr:uid="{00000000-0005-0000-0000-000068530000}"/>
    <cellStyle name="Normal 5 2 3 9 2 3" xfId="29312" xr:uid="{00000000-0005-0000-0000-000069530000}"/>
    <cellStyle name="Normal 5 2 3 9 3" xfId="7023" xr:uid="{00000000-0005-0000-0000-00006A530000}"/>
    <cellStyle name="Normal 5 2 3 9 3 2" xfId="35881" xr:uid="{00000000-0005-0000-0000-00006B530000}"/>
    <cellStyle name="Normal 5 2 3 9 3 2 2" xfId="41365" xr:uid="{00000000-0005-0000-0000-00006C530000}"/>
    <cellStyle name="Normal 5 2 3 9 3 3" xfId="39010" xr:uid="{00000000-0005-0000-0000-00006D530000}"/>
    <cellStyle name="Normal 5 2 3 9 4" xfId="35882" xr:uid="{00000000-0005-0000-0000-00006E530000}"/>
    <cellStyle name="Normal 5 2 3 9 4 2" xfId="41366" xr:uid="{00000000-0005-0000-0000-00006F530000}"/>
    <cellStyle name="Normal 5 2 3 9 5" xfId="39009" xr:uid="{00000000-0005-0000-0000-000070530000}"/>
    <cellStyle name="Normal 5 2 4" xfId="7024" xr:uid="{00000000-0005-0000-0000-000071530000}"/>
    <cellStyle name="Normal 5 2 4 10" xfId="7025" xr:uid="{00000000-0005-0000-0000-000072530000}"/>
    <cellStyle name="Normal 5 2 4 10 2" xfId="7026" xr:uid="{00000000-0005-0000-0000-000073530000}"/>
    <cellStyle name="Normal 5 2 4 10 2 2" xfId="35883" xr:uid="{00000000-0005-0000-0000-000074530000}"/>
    <cellStyle name="Normal 5 2 4 10 2 2 2" xfId="41367" xr:uid="{00000000-0005-0000-0000-000075530000}"/>
    <cellStyle name="Normal 5 2 4 10 2 3" xfId="29316" xr:uid="{00000000-0005-0000-0000-000076530000}"/>
    <cellStyle name="Normal 5 2 4 10 3" xfId="7027" xr:uid="{00000000-0005-0000-0000-000077530000}"/>
    <cellStyle name="Normal 5 2 4 10 3 2" xfId="35884" xr:uid="{00000000-0005-0000-0000-000078530000}"/>
    <cellStyle name="Normal 5 2 4 10 3 2 2" xfId="41368" xr:uid="{00000000-0005-0000-0000-000079530000}"/>
    <cellStyle name="Normal 5 2 4 10 3 3" xfId="29317" xr:uid="{00000000-0005-0000-0000-00007A530000}"/>
    <cellStyle name="Normal 5 2 4 10 4" xfId="35885" xr:uid="{00000000-0005-0000-0000-00007B530000}"/>
    <cellStyle name="Normal 5 2 4 10 4 2" xfId="41369" xr:uid="{00000000-0005-0000-0000-00007C530000}"/>
    <cellStyle name="Normal 5 2 4 10 5" xfId="39006" xr:uid="{00000000-0005-0000-0000-00007D530000}"/>
    <cellStyle name="Normal 5 2 4 11" xfId="7028" xr:uid="{00000000-0005-0000-0000-00007E530000}"/>
    <cellStyle name="Normal 5 2 4 11 2" xfId="7029" xr:uid="{00000000-0005-0000-0000-00007F530000}"/>
    <cellStyle name="Normal 5 2 4 11 2 2" xfId="35886" xr:uid="{00000000-0005-0000-0000-000080530000}"/>
    <cellStyle name="Normal 5 2 4 11 2 2 2" xfId="41370" xr:uid="{00000000-0005-0000-0000-000081530000}"/>
    <cellStyle name="Normal 5 2 4 11 2 3" xfId="39004" xr:uid="{00000000-0005-0000-0000-000082530000}"/>
    <cellStyle name="Normal 5 2 4 11 3" xfId="7030" xr:uid="{00000000-0005-0000-0000-000083530000}"/>
    <cellStyle name="Normal 5 2 4 11 3 2" xfId="35887" xr:uid="{00000000-0005-0000-0000-000084530000}"/>
    <cellStyle name="Normal 5 2 4 11 3 2 2" xfId="41371" xr:uid="{00000000-0005-0000-0000-000085530000}"/>
    <cellStyle name="Normal 5 2 4 11 3 3" xfId="39003" xr:uid="{00000000-0005-0000-0000-000086530000}"/>
    <cellStyle name="Normal 5 2 4 11 4" xfId="35888" xr:uid="{00000000-0005-0000-0000-000087530000}"/>
    <cellStyle name="Normal 5 2 4 11 4 2" xfId="41372" xr:uid="{00000000-0005-0000-0000-000088530000}"/>
    <cellStyle name="Normal 5 2 4 11 5" xfId="29320" xr:uid="{00000000-0005-0000-0000-000089530000}"/>
    <cellStyle name="Normal 5 2 4 12" xfId="7031" xr:uid="{00000000-0005-0000-0000-00008A530000}"/>
    <cellStyle name="Normal 5 2 4 12 2" xfId="7032" xr:uid="{00000000-0005-0000-0000-00008B530000}"/>
    <cellStyle name="Normal 5 2 4 12 2 2" xfId="35889" xr:uid="{00000000-0005-0000-0000-00008C530000}"/>
    <cellStyle name="Normal 5 2 4 12 2 2 2" xfId="41373" xr:uid="{00000000-0005-0000-0000-00008D530000}"/>
    <cellStyle name="Normal 5 2 4 12 2 3" xfId="39001" xr:uid="{00000000-0005-0000-0000-00008E530000}"/>
    <cellStyle name="Normal 5 2 4 12 3" xfId="7033" xr:uid="{00000000-0005-0000-0000-00008F530000}"/>
    <cellStyle name="Normal 5 2 4 12 3 2" xfId="35890" xr:uid="{00000000-0005-0000-0000-000090530000}"/>
    <cellStyle name="Normal 5 2 4 12 3 2 2" xfId="41374" xr:uid="{00000000-0005-0000-0000-000091530000}"/>
    <cellStyle name="Normal 5 2 4 12 3 3" xfId="39000" xr:uid="{00000000-0005-0000-0000-000092530000}"/>
    <cellStyle name="Normal 5 2 4 12 4" xfId="35891" xr:uid="{00000000-0005-0000-0000-000093530000}"/>
    <cellStyle name="Normal 5 2 4 12 4 2" xfId="41375" xr:uid="{00000000-0005-0000-0000-000094530000}"/>
    <cellStyle name="Normal 5 2 4 12 5" xfId="29323" xr:uid="{00000000-0005-0000-0000-000095530000}"/>
    <cellStyle name="Normal 5 2 4 13" xfId="7034" xr:uid="{00000000-0005-0000-0000-000096530000}"/>
    <cellStyle name="Normal 5 2 4 13 2" xfId="7035" xr:uid="{00000000-0005-0000-0000-000097530000}"/>
    <cellStyle name="Normal 5 2 4 13 2 2" xfId="35892" xr:uid="{00000000-0005-0000-0000-000098530000}"/>
    <cellStyle name="Normal 5 2 4 13 2 2 2" xfId="41376" xr:uid="{00000000-0005-0000-0000-000099530000}"/>
    <cellStyle name="Normal 5 2 4 13 2 3" xfId="38998" xr:uid="{00000000-0005-0000-0000-00009A530000}"/>
    <cellStyle name="Normal 5 2 4 13 3" xfId="7036" xr:uid="{00000000-0005-0000-0000-00009B530000}"/>
    <cellStyle name="Normal 5 2 4 13 3 2" xfId="35893" xr:uid="{00000000-0005-0000-0000-00009C530000}"/>
    <cellStyle name="Normal 5 2 4 13 3 2 2" xfId="41377" xr:uid="{00000000-0005-0000-0000-00009D530000}"/>
    <cellStyle name="Normal 5 2 4 13 3 3" xfId="38997" xr:uid="{00000000-0005-0000-0000-00009E530000}"/>
    <cellStyle name="Normal 5 2 4 13 4" xfId="35894" xr:uid="{00000000-0005-0000-0000-00009F530000}"/>
    <cellStyle name="Normal 5 2 4 13 4 2" xfId="41378" xr:uid="{00000000-0005-0000-0000-0000A0530000}"/>
    <cellStyle name="Normal 5 2 4 13 5" xfId="29326" xr:uid="{00000000-0005-0000-0000-0000A1530000}"/>
    <cellStyle name="Normal 5 2 4 14" xfId="7037" xr:uid="{00000000-0005-0000-0000-0000A2530000}"/>
    <cellStyle name="Normal 5 2 4 14 2" xfId="7038" xr:uid="{00000000-0005-0000-0000-0000A3530000}"/>
    <cellStyle name="Normal 5 2 4 14 2 2" xfId="35895" xr:uid="{00000000-0005-0000-0000-0000A4530000}"/>
    <cellStyle name="Normal 5 2 4 14 2 2 2" xfId="41379" xr:uid="{00000000-0005-0000-0000-0000A5530000}"/>
    <cellStyle name="Normal 5 2 4 14 2 3" xfId="38995" xr:uid="{00000000-0005-0000-0000-0000A6530000}"/>
    <cellStyle name="Normal 5 2 4 14 3" xfId="7039" xr:uid="{00000000-0005-0000-0000-0000A7530000}"/>
    <cellStyle name="Normal 5 2 4 14 3 2" xfId="35896" xr:uid="{00000000-0005-0000-0000-0000A8530000}"/>
    <cellStyle name="Normal 5 2 4 14 3 2 2" xfId="41380" xr:uid="{00000000-0005-0000-0000-0000A9530000}"/>
    <cellStyle name="Normal 5 2 4 14 3 3" xfId="38994" xr:uid="{00000000-0005-0000-0000-0000AA530000}"/>
    <cellStyle name="Normal 5 2 4 14 4" xfId="35897" xr:uid="{00000000-0005-0000-0000-0000AB530000}"/>
    <cellStyle name="Normal 5 2 4 14 4 2" xfId="41381" xr:uid="{00000000-0005-0000-0000-0000AC530000}"/>
    <cellStyle name="Normal 5 2 4 14 5" xfId="29329" xr:uid="{00000000-0005-0000-0000-0000AD530000}"/>
    <cellStyle name="Normal 5 2 4 15" xfId="7040" xr:uid="{00000000-0005-0000-0000-0000AE530000}"/>
    <cellStyle name="Normal 5 2 4 15 2" xfId="7041" xr:uid="{00000000-0005-0000-0000-0000AF530000}"/>
    <cellStyle name="Normal 5 2 4 15 2 2" xfId="35898" xr:uid="{00000000-0005-0000-0000-0000B0530000}"/>
    <cellStyle name="Normal 5 2 4 15 2 2 2" xfId="41382" xr:uid="{00000000-0005-0000-0000-0000B1530000}"/>
    <cellStyle name="Normal 5 2 4 15 2 3" xfId="38992" xr:uid="{00000000-0005-0000-0000-0000B2530000}"/>
    <cellStyle name="Normal 5 2 4 15 3" xfId="7042" xr:uid="{00000000-0005-0000-0000-0000B3530000}"/>
    <cellStyle name="Normal 5 2 4 15 3 2" xfId="35899" xr:uid="{00000000-0005-0000-0000-0000B4530000}"/>
    <cellStyle name="Normal 5 2 4 15 3 2 2" xfId="41383" xr:uid="{00000000-0005-0000-0000-0000B5530000}"/>
    <cellStyle name="Normal 5 2 4 15 3 3" xfId="38991" xr:uid="{00000000-0005-0000-0000-0000B6530000}"/>
    <cellStyle name="Normal 5 2 4 15 4" xfId="35900" xr:uid="{00000000-0005-0000-0000-0000B7530000}"/>
    <cellStyle name="Normal 5 2 4 15 4 2" xfId="41384" xr:uid="{00000000-0005-0000-0000-0000B8530000}"/>
    <cellStyle name="Normal 5 2 4 15 5" xfId="29332" xr:uid="{00000000-0005-0000-0000-0000B9530000}"/>
    <cellStyle name="Normal 5 2 4 16" xfId="7043" xr:uid="{00000000-0005-0000-0000-0000BA530000}"/>
    <cellStyle name="Normal 5 2 4 16 2" xfId="7044" xr:uid="{00000000-0005-0000-0000-0000BB530000}"/>
    <cellStyle name="Normal 5 2 4 16 2 2" xfId="35901" xr:uid="{00000000-0005-0000-0000-0000BC530000}"/>
    <cellStyle name="Normal 5 2 4 16 2 2 2" xfId="41385" xr:uid="{00000000-0005-0000-0000-0000BD530000}"/>
    <cellStyle name="Normal 5 2 4 16 2 3" xfId="38989" xr:uid="{00000000-0005-0000-0000-0000BE530000}"/>
    <cellStyle name="Normal 5 2 4 16 3" xfId="7045" xr:uid="{00000000-0005-0000-0000-0000BF530000}"/>
    <cellStyle name="Normal 5 2 4 16 3 2" xfId="35902" xr:uid="{00000000-0005-0000-0000-0000C0530000}"/>
    <cellStyle name="Normal 5 2 4 16 3 2 2" xfId="41386" xr:uid="{00000000-0005-0000-0000-0000C1530000}"/>
    <cellStyle name="Normal 5 2 4 16 3 3" xfId="38988" xr:uid="{00000000-0005-0000-0000-0000C2530000}"/>
    <cellStyle name="Normal 5 2 4 16 4" xfId="35903" xr:uid="{00000000-0005-0000-0000-0000C3530000}"/>
    <cellStyle name="Normal 5 2 4 16 4 2" xfId="41387" xr:uid="{00000000-0005-0000-0000-0000C4530000}"/>
    <cellStyle name="Normal 5 2 4 16 5" xfId="29335" xr:uid="{00000000-0005-0000-0000-0000C5530000}"/>
    <cellStyle name="Normal 5 2 4 17" xfId="7046" xr:uid="{00000000-0005-0000-0000-0000C6530000}"/>
    <cellStyle name="Normal 5 2 4 17 2" xfId="35904" xr:uid="{00000000-0005-0000-0000-0000C7530000}"/>
    <cellStyle name="Normal 5 2 4 17 2 2" xfId="41388" xr:uid="{00000000-0005-0000-0000-0000C8530000}"/>
    <cellStyle name="Normal 5 2 4 17 3" xfId="29336" xr:uid="{00000000-0005-0000-0000-0000C9530000}"/>
    <cellStyle name="Normal 5 2 4 18" xfId="7047" xr:uid="{00000000-0005-0000-0000-0000CA530000}"/>
    <cellStyle name="Normal 5 2 4 18 2" xfId="35905" xr:uid="{00000000-0005-0000-0000-0000CB530000}"/>
    <cellStyle name="Normal 5 2 4 18 2 2" xfId="41389" xr:uid="{00000000-0005-0000-0000-0000CC530000}"/>
    <cellStyle name="Normal 5 2 4 18 3" xfId="29337" xr:uid="{00000000-0005-0000-0000-0000CD530000}"/>
    <cellStyle name="Normal 5 2 4 19" xfId="35906" xr:uid="{00000000-0005-0000-0000-0000CE530000}"/>
    <cellStyle name="Normal 5 2 4 19 2" xfId="41390" xr:uid="{00000000-0005-0000-0000-0000CF530000}"/>
    <cellStyle name="Normal 5 2 4 2" xfId="7048" xr:uid="{00000000-0005-0000-0000-0000D0530000}"/>
    <cellStyle name="Normal 5 2 4 2 2" xfId="7049" xr:uid="{00000000-0005-0000-0000-0000D1530000}"/>
    <cellStyle name="Normal 5 2 4 2 2 2" xfId="35907" xr:uid="{00000000-0005-0000-0000-0000D2530000}"/>
    <cellStyle name="Normal 5 2 4 2 2 2 2" xfId="41391" xr:uid="{00000000-0005-0000-0000-0000D3530000}"/>
    <cellStyle name="Normal 5 2 4 2 2 3" xfId="29339" xr:uid="{00000000-0005-0000-0000-0000D4530000}"/>
    <cellStyle name="Normal 5 2 4 2 3" xfId="7050" xr:uid="{00000000-0005-0000-0000-0000D5530000}"/>
    <cellStyle name="Normal 5 2 4 2 3 2" xfId="35908" xr:uid="{00000000-0005-0000-0000-0000D6530000}"/>
    <cellStyle name="Normal 5 2 4 2 3 2 2" xfId="41392" xr:uid="{00000000-0005-0000-0000-0000D7530000}"/>
    <cellStyle name="Normal 5 2 4 2 3 3" xfId="38984" xr:uid="{00000000-0005-0000-0000-0000D8530000}"/>
    <cellStyle name="Normal 5 2 4 2 4" xfId="35909" xr:uid="{00000000-0005-0000-0000-0000D9530000}"/>
    <cellStyle name="Normal 5 2 4 2 4 2" xfId="41393" xr:uid="{00000000-0005-0000-0000-0000DA530000}"/>
    <cellStyle name="Normal 5 2 4 2 5" xfId="38983" xr:uid="{00000000-0005-0000-0000-0000DB530000}"/>
    <cellStyle name="Normal 5 2 4 20" xfId="29342" xr:uid="{00000000-0005-0000-0000-0000DC530000}"/>
    <cellStyle name="Normal 5 2 4 3" xfId="7051" xr:uid="{00000000-0005-0000-0000-0000DD530000}"/>
    <cellStyle name="Normal 5 2 4 3 2" xfId="7052" xr:uid="{00000000-0005-0000-0000-0000DE530000}"/>
    <cellStyle name="Normal 5 2 4 3 2 2" xfId="35910" xr:uid="{00000000-0005-0000-0000-0000DF530000}"/>
    <cellStyle name="Normal 5 2 4 3 2 2 2" xfId="41394" xr:uid="{00000000-0005-0000-0000-0000E0530000}"/>
    <cellStyle name="Normal 5 2 4 3 2 3" xfId="29343" xr:uid="{00000000-0005-0000-0000-0000E1530000}"/>
    <cellStyle name="Normal 5 2 4 3 3" xfId="7053" xr:uid="{00000000-0005-0000-0000-0000E2530000}"/>
    <cellStyle name="Normal 5 2 4 3 3 2" xfId="35911" xr:uid="{00000000-0005-0000-0000-0000E3530000}"/>
    <cellStyle name="Normal 5 2 4 3 3 2 2" xfId="41395" xr:uid="{00000000-0005-0000-0000-0000E4530000}"/>
    <cellStyle name="Normal 5 2 4 3 3 3" xfId="38980" xr:uid="{00000000-0005-0000-0000-0000E5530000}"/>
    <cellStyle name="Normal 5 2 4 3 4" xfId="35912" xr:uid="{00000000-0005-0000-0000-0000E6530000}"/>
    <cellStyle name="Normal 5 2 4 3 4 2" xfId="41396" xr:uid="{00000000-0005-0000-0000-0000E7530000}"/>
    <cellStyle name="Normal 5 2 4 3 5" xfId="29344" xr:uid="{00000000-0005-0000-0000-0000E8530000}"/>
    <cellStyle name="Normal 5 2 4 4" xfId="7054" xr:uid="{00000000-0005-0000-0000-0000E9530000}"/>
    <cellStyle name="Normal 5 2 4 4 2" xfId="7055" xr:uid="{00000000-0005-0000-0000-0000EA530000}"/>
    <cellStyle name="Normal 5 2 4 4 2 2" xfId="35913" xr:uid="{00000000-0005-0000-0000-0000EB530000}"/>
    <cellStyle name="Normal 5 2 4 4 2 2 2" xfId="41397" xr:uid="{00000000-0005-0000-0000-0000EC530000}"/>
    <cellStyle name="Normal 5 2 4 4 2 3" xfId="38978" xr:uid="{00000000-0005-0000-0000-0000ED530000}"/>
    <cellStyle name="Normal 5 2 4 4 3" xfId="7056" xr:uid="{00000000-0005-0000-0000-0000EE530000}"/>
    <cellStyle name="Normal 5 2 4 4 3 2" xfId="35914" xr:uid="{00000000-0005-0000-0000-0000EF530000}"/>
    <cellStyle name="Normal 5 2 4 4 3 2 2" xfId="41398" xr:uid="{00000000-0005-0000-0000-0000F0530000}"/>
    <cellStyle name="Normal 5 2 4 4 3 3" xfId="38976" xr:uid="{00000000-0005-0000-0000-0000F1530000}"/>
    <cellStyle name="Normal 5 2 4 4 4" xfId="35915" xr:uid="{00000000-0005-0000-0000-0000F2530000}"/>
    <cellStyle name="Normal 5 2 4 4 4 2" xfId="41399" xr:uid="{00000000-0005-0000-0000-0000F3530000}"/>
    <cellStyle name="Normal 5 2 4 4 5" xfId="29347" xr:uid="{00000000-0005-0000-0000-0000F4530000}"/>
    <cellStyle name="Normal 5 2 4 5" xfId="7057" xr:uid="{00000000-0005-0000-0000-0000F5530000}"/>
    <cellStyle name="Normal 5 2 4 5 2" xfId="7058" xr:uid="{00000000-0005-0000-0000-0000F6530000}"/>
    <cellStyle name="Normal 5 2 4 5 2 2" xfId="35916" xr:uid="{00000000-0005-0000-0000-0000F7530000}"/>
    <cellStyle name="Normal 5 2 4 5 2 2 2" xfId="41400" xr:uid="{00000000-0005-0000-0000-0000F8530000}"/>
    <cellStyle name="Normal 5 2 4 5 2 3" xfId="38974" xr:uid="{00000000-0005-0000-0000-0000F9530000}"/>
    <cellStyle name="Normal 5 2 4 5 3" xfId="7059" xr:uid="{00000000-0005-0000-0000-0000FA530000}"/>
    <cellStyle name="Normal 5 2 4 5 3 2" xfId="35917" xr:uid="{00000000-0005-0000-0000-0000FB530000}"/>
    <cellStyle name="Normal 5 2 4 5 3 2 2" xfId="41401" xr:uid="{00000000-0005-0000-0000-0000FC530000}"/>
    <cellStyle name="Normal 5 2 4 5 3 3" xfId="38973" xr:uid="{00000000-0005-0000-0000-0000FD530000}"/>
    <cellStyle name="Normal 5 2 4 5 4" xfId="35918" xr:uid="{00000000-0005-0000-0000-0000FE530000}"/>
    <cellStyle name="Normal 5 2 4 5 4 2" xfId="41402" xr:uid="{00000000-0005-0000-0000-0000FF530000}"/>
    <cellStyle name="Normal 5 2 4 5 5" xfId="29349" xr:uid="{00000000-0005-0000-0000-000000540000}"/>
    <cellStyle name="Normal 5 2 4 6" xfId="7060" xr:uid="{00000000-0005-0000-0000-000001540000}"/>
    <cellStyle name="Normal 5 2 4 6 2" xfId="7061" xr:uid="{00000000-0005-0000-0000-000002540000}"/>
    <cellStyle name="Normal 5 2 4 6 2 2" xfId="35919" xr:uid="{00000000-0005-0000-0000-000003540000}"/>
    <cellStyle name="Normal 5 2 4 6 2 2 2" xfId="41403" xr:uid="{00000000-0005-0000-0000-000004540000}"/>
    <cellStyle name="Normal 5 2 4 6 2 3" xfId="38971" xr:uid="{00000000-0005-0000-0000-000005540000}"/>
    <cellStyle name="Normal 5 2 4 6 3" xfId="7062" xr:uid="{00000000-0005-0000-0000-000006540000}"/>
    <cellStyle name="Normal 5 2 4 6 3 2" xfId="35920" xr:uid="{00000000-0005-0000-0000-000007540000}"/>
    <cellStyle name="Normal 5 2 4 6 3 2 2" xfId="41404" xr:uid="{00000000-0005-0000-0000-000008540000}"/>
    <cellStyle name="Normal 5 2 4 6 3 3" xfId="38969" xr:uid="{00000000-0005-0000-0000-000009540000}"/>
    <cellStyle name="Normal 5 2 4 6 4" xfId="35921" xr:uid="{00000000-0005-0000-0000-00000A540000}"/>
    <cellStyle name="Normal 5 2 4 6 4 2" xfId="41405" xr:uid="{00000000-0005-0000-0000-00000B540000}"/>
    <cellStyle name="Normal 5 2 4 6 5" xfId="29352" xr:uid="{00000000-0005-0000-0000-00000C540000}"/>
    <cellStyle name="Normal 5 2 4 7" xfId="7063" xr:uid="{00000000-0005-0000-0000-00000D540000}"/>
    <cellStyle name="Normal 5 2 4 7 2" xfId="7064" xr:uid="{00000000-0005-0000-0000-00000E540000}"/>
    <cellStyle name="Normal 5 2 4 7 2 2" xfId="35922" xr:uid="{00000000-0005-0000-0000-00000F540000}"/>
    <cellStyle name="Normal 5 2 4 7 2 2 2" xfId="41406" xr:uid="{00000000-0005-0000-0000-000010540000}"/>
    <cellStyle name="Normal 5 2 4 7 2 3" xfId="38967" xr:uid="{00000000-0005-0000-0000-000011540000}"/>
    <cellStyle name="Normal 5 2 4 7 3" xfId="7065" xr:uid="{00000000-0005-0000-0000-000012540000}"/>
    <cellStyle name="Normal 5 2 4 7 3 2" xfId="35923" xr:uid="{00000000-0005-0000-0000-000013540000}"/>
    <cellStyle name="Normal 5 2 4 7 3 2 2" xfId="41407" xr:uid="{00000000-0005-0000-0000-000014540000}"/>
    <cellStyle name="Normal 5 2 4 7 3 3" xfId="38966" xr:uid="{00000000-0005-0000-0000-000015540000}"/>
    <cellStyle name="Normal 5 2 4 7 4" xfId="35924" xr:uid="{00000000-0005-0000-0000-000016540000}"/>
    <cellStyle name="Normal 5 2 4 7 4 2" xfId="41408" xr:uid="{00000000-0005-0000-0000-000017540000}"/>
    <cellStyle name="Normal 5 2 4 7 5" xfId="29354" xr:uid="{00000000-0005-0000-0000-000018540000}"/>
    <cellStyle name="Normal 5 2 4 8" xfId="7066" xr:uid="{00000000-0005-0000-0000-000019540000}"/>
    <cellStyle name="Normal 5 2 4 8 2" xfId="7067" xr:uid="{00000000-0005-0000-0000-00001A540000}"/>
    <cellStyle name="Normal 5 2 4 8 2 2" xfId="35925" xr:uid="{00000000-0005-0000-0000-00001B540000}"/>
    <cellStyle name="Normal 5 2 4 8 2 2 2" xfId="41409" xr:uid="{00000000-0005-0000-0000-00001C540000}"/>
    <cellStyle name="Normal 5 2 4 8 2 3" xfId="29356" xr:uid="{00000000-0005-0000-0000-00001D540000}"/>
    <cellStyle name="Normal 5 2 4 8 3" xfId="7068" xr:uid="{00000000-0005-0000-0000-00001E540000}"/>
    <cellStyle name="Normal 5 2 4 8 3 2" xfId="35926" xr:uid="{00000000-0005-0000-0000-00001F540000}"/>
    <cellStyle name="Normal 5 2 4 8 3 2 2" xfId="41410" xr:uid="{00000000-0005-0000-0000-000020540000}"/>
    <cellStyle name="Normal 5 2 4 8 3 3" xfId="29357" xr:uid="{00000000-0005-0000-0000-000021540000}"/>
    <cellStyle name="Normal 5 2 4 8 4" xfId="35927" xr:uid="{00000000-0005-0000-0000-000022540000}"/>
    <cellStyle name="Normal 5 2 4 8 4 2" xfId="41411" xr:uid="{00000000-0005-0000-0000-000023540000}"/>
    <cellStyle name="Normal 5 2 4 8 5" xfId="29358" xr:uid="{00000000-0005-0000-0000-000024540000}"/>
    <cellStyle name="Normal 5 2 4 9" xfId="7069" xr:uid="{00000000-0005-0000-0000-000025540000}"/>
    <cellStyle name="Normal 5 2 4 9 2" xfId="7070" xr:uid="{00000000-0005-0000-0000-000026540000}"/>
    <cellStyle name="Normal 5 2 4 9 2 2" xfId="35928" xr:uid="{00000000-0005-0000-0000-000027540000}"/>
    <cellStyle name="Normal 5 2 4 9 2 2 2" xfId="41412" xr:uid="{00000000-0005-0000-0000-000028540000}"/>
    <cellStyle name="Normal 5 2 4 9 2 3" xfId="29359" xr:uid="{00000000-0005-0000-0000-000029540000}"/>
    <cellStyle name="Normal 5 2 4 9 3" xfId="7071" xr:uid="{00000000-0005-0000-0000-00002A540000}"/>
    <cellStyle name="Normal 5 2 4 9 3 2" xfId="35929" xr:uid="{00000000-0005-0000-0000-00002B540000}"/>
    <cellStyle name="Normal 5 2 4 9 3 2 2" xfId="41413" xr:uid="{00000000-0005-0000-0000-00002C540000}"/>
    <cellStyle name="Normal 5 2 4 9 3 3" xfId="29360" xr:uid="{00000000-0005-0000-0000-00002D540000}"/>
    <cellStyle name="Normal 5 2 4 9 4" xfId="35930" xr:uid="{00000000-0005-0000-0000-00002E540000}"/>
    <cellStyle name="Normal 5 2 4 9 4 2" xfId="41414" xr:uid="{00000000-0005-0000-0000-00002F540000}"/>
    <cellStyle name="Normal 5 2 4 9 5" xfId="38959" xr:uid="{00000000-0005-0000-0000-000030540000}"/>
    <cellStyle name="Normal 5 2 5" xfId="7072" xr:uid="{00000000-0005-0000-0000-000031540000}"/>
    <cellStyle name="Normal 5 2 5 10" xfId="7073" xr:uid="{00000000-0005-0000-0000-000032540000}"/>
    <cellStyle name="Normal 5 2 5 10 2" xfId="7074" xr:uid="{00000000-0005-0000-0000-000033540000}"/>
    <cellStyle name="Normal 5 2 5 10 2 2" xfId="35931" xr:uid="{00000000-0005-0000-0000-000034540000}"/>
    <cellStyle name="Normal 5 2 5 10 2 2 2" xfId="41415" xr:uid="{00000000-0005-0000-0000-000035540000}"/>
    <cellStyle name="Normal 5 2 5 10 2 3" xfId="38957" xr:uid="{00000000-0005-0000-0000-000036540000}"/>
    <cellStyle name="Normal 5 2 5 10 3" xfId="7075" xr:uid="{00000000-0005-0000-0000-000037540000}"/>
    <cellStyle name="Normal 5 2 5 10 3 2" xfId="35932" xr:uid="{00000000-0005-0000-0000-000038540000}"/>
    <cellStyle name="Normal 5 2 5 10 3 2 2" xfId="41416" xr:uid="{00000000-0005-0000-0000-000039540000}"/>
    <cellStyle name="Normal 5 2 5 10 3 3" xfId="38956" xr:uid="{00000000-0005-0000-0000-00003A540000}"/>
    <cellStyle name="Normal 5 2 5 10 4" xfId="35933" xr:uid="{00000000-0005-0000-0000-00003B540000}"/>
    <cellStyle name="Normal 5 2 5 10 4 2" xfId="41417" xr:uid="{00000000-0005-0000-0000-00003C540000}"/>
    <cellStyle name="Normal 5 2 5 10 5" xfId="29363" xr:uid="{00000000-0005-0000-0000-00003D540000}"/>
    <cellStyle name="Normal 5 2 5 11" xfId="7076" xr:uid="{00000000-0005-0000-0000-00003E540000}"/>
    <cellStyle name="Normal 5 2 5 11 2" xfId="7077" xr:uid="{00000000-0005-0000-0000-00003F540000}"/>
    <cellStyle name="Normal 5 2 5 11 2 2" xfId="35934" xr:uid="{00000000-0005-0000-0000-000040540000}"/>
    <cellStyle name="Normal 5 2 5 11 2 2 2" xfId="41418" xr:uid="{00000000-0005-0000-0000-000041540000}"/>
    <cellStyle name="Normal 5 2 5 11 2 3" xfId="38954" xr:uid="{00000000-0005-0000-0000-000042540000}"/>
    <cellStyle name="Normal 5 2 5 11 3" xfId="7078" xr:uid="{00000000-0005-0000-0000-000043540000}"/>
    <cellStyle name="Normal 5 2 5 11 3 2" xfId="35935" xr:uid="{00000000-0005-0000-0000-000044540000}"/>
    <cellStyle name="Normal 5 2 5 11 3 2 2" xfId="41419" xr:uid="{00000000-0005-0000-0000-000045540000}"/>
    <cellStyle name="Normal 5 2 5 11 3 3" xfId="38953" xr:uid="{00000000-0005-0000-0000-000046540000}"/>
    <cellStyle name="Normal 5 2 5 11 4" xfId="35936" xr:uid="{00000000-0005-0000-0000-000047540000}"/>
    <cellStyle name="Normal 5 2 5 11 4 2" xfId="41420" xr:uid="{00000000-0005-0000-0000-000048540000}"/>
    <cellStyle name="Normal 5 2 5 11 5" xfId="29366" xr:uid="{00000000-0005-0000-0000-000049540000}"/>
    <cellStyle name="Normal 5 2 5 12" xfId="7079" xr:uid="{00000000-0005-0000-0000-00004A540000}"/>
    <cellStyle name="Normal 5 2 5 12 2" xfId="7080" xr:uid="{00000000-0005-0000-0000-00004B540000}"/>
    <cellStyle name="Normal 5 2 5 12 2 2" xfId="35937" xr:uid="{00000000-0005-0000-0000-00004C540000}"/>
    <cellStyle name="Normal 5 2 5 12 2 2 2" xfId="41421" xr:uid="{00000000-0005-0000-0000-00004D540000}"/>
    <cellStyle name="Normal 5 2 5 12 2 3" xfId="38951" xr:uid="{00000000-0005-0000-0000-00004E540000}"/>
    <cellStyle name="Normal 5 2 5 12 3" xfId="7081" xr:uid="{00000000-0005-0000-0000-00004F540000}"/>
    <cellStyle name="Normal 5 2 5 12 3 2" xfId="35938" xr:uid="{00000000-0005-0000-0000-000050540000}"/>
    <cellStyle name="Normal 5 2 5 12 3 2 2" xfId="41422" xr:uid="{00000000-0005-0000-0000-000051540000}"/>
    <cellStyle name="Normal 5 2 5 12 3 3" xfId="38950" xr:uid="{00000000-0005-0000-0000-000052540000}"/>
    <cellStyle name="Normal 5 2 5 12 4" xfId="35939" xr:uid="{00000000-0005-0000-0000-000053540000}"/>
    <cellStyle name="Normal 5 2 5 12 4 2" xfId="41423" xr:uid="{00000000-0005-0000-0000-000054540000}"/>
    <cellStyle name="Normal 5 2 5 12 5" xfId="29369" xr:uid="{00000000-0005-0000-0000-000055540000}"/>
    <cellStyle name="Normal 5 2 5 13" xfId="7082" xr:uid="{00000000-0005-0000-0000-000056540000}"/>
    <cellStyle name="Normal 5 2 5 13 2" xfId="7083" xr:uid="{00000000-0005-0000-0000-000057540000}"/>
    <cellStyle name="Normal 5 2 5 13 2 2" xfId="35940" xr:uid="{00000000-0005-0000-0000-000058540000}"/>
    <cellStyle name="Normal 5 2 5 13 2 2 2" xfId="41424" xr:uid="{00000000-0005-0000-0000-000059540000}"/>
    <cellStyle name="Normal 5 2 5 13 2 3" xfId="38948" xr:uid="{00000000-0005-0000-0000-00005A540000}"/>
    <cellStyle name="Normal 5 2 5 13 3" xfId="7084" xr:uid="{00000000-0005-0000-0000-00005B540000}"/>
    <cellStyle name="Normal 5 2 5 13 3 2" xfId="35941" xr:uid="{00000000-0005-0000-0000-00005C540000}"/>
    <cellStyle name="Normal 5 2 5 13 3 2 2" xfId="41425" xr:uid="{00000000-0005-0000-0000-00005D540000}"/>
    <cellStyle name="Normal 5 2 5 13 3 3" xfId="38947" xr:uid="{00000000-0005-0000-0000-00005E540000}"/>
    <cellStyle name="Normal 5 2 5 13 4" xfId="35942" xr:uid="{00000000-0005-0000-0000-00005F540000}"/>
    <cellStyle name="Normal 5 2 5 13 4 2" xfId="41426" xr:uid="{00000000-0005-0000-0000-000060540000}"/>
    <cellStyle name="Normal 5 2 5 13 5" xfId="29372" xr:uid="{00000000-0005-0000-0000-000061540000}"/>
    <cellStyle name="Normal 5 2 5 14" xfId="7085" xr:uid="{00000000-0005-0000-0000-000062540000}"/>
    <cellStyle name="Normal 5 2 5 14 2" xfId="7086" xr:uid="{00000000-0005-0000-0000-000063540000}"/>
    <cellStyle name="Normal 5 2 5 14 2 2" xfId="35943" xr:uid="{00000000-0005-0000-0000-000064540000}"/>
    <cellStyle name="Normal 5 2 5 14 2 2 2" xfId="41427" xr:uid="{00000000-0005-0000-0000-000065540000}"/>
    <cellStyle name="Normal 5 2 5 14 2 3" xfId="38944" xr:uid="{00000000-0005-0000-0000-000066540000}"/>
    <cellStyle name="Normal 5 2 5 14 3" xfId="7087" xr:uid="{00000000-0005-0000-0000-000067540000}"/>
    <cellStyle name="Normal 5 2 5 14 3 2" xfId="35944" xr:uid="{00000000-0005-0000-0000-000068540000}"/>
    <cellStyle name="Normal 5 2 5 14 3 2 2" xfId="41428" xr:uid="{00000000-0005-0000-0000-000069540000}"/>
    <cellStyle name="Normal 5 2 5 14 3 3" xfId="29373" xr:uid="{00000000-0005-0000-0000-00006A540000}"/>
    <cellStyle name="Normal 5 2 5 14 4" xfId="35945" xr:uid="{00000000-0005-0000-0000-00006B540000}"/>
    <cellStyle name="Normal 5 2 5 14 4 2" xfId="41429" xr:uid="{00000000-0005-0000-0000-00006C540000}"/>
    <cellStyle name="Normal 5 2 5 14 5" xfId="38942" xr:uid="{00000000-0005-0000-0000-00006D540000}"/>
    <cellStyle name="Normal 5 2 5 15" xfId="7088" xr:uid="{00000000-0005-0000-0000-00006E540000}"/>
    <cellStyle name="Normal 5 2 5 15 2" xfId="7089" xr:uid="{00000000-0005-0000-0000-00006F540000}"/>
    <cellStyle name="Normal 5 2 5 15 2 2" xfId="35946" xr:uid="{00000000-0005-0000-0000-000070540000}"/>
    <cellStyle name="Normal 5 2 5 15 2 2 2" xfId="41430" xr:uid="{00000000-0005-0000-0000-000071540000}"/>
    <cellStyle name="Normal 5 2 5 15 2 3" xfId="29374" xr:uid="{00000000-0005-0000-0000-000072540000}"/>
    <cellStyle name="Normal 5 2 5 15 3" xfId="7090" xr:uid="{00000000-0005-0000-0000-000073540000}"/>
    <cellStyle name="Normal 5 2 5 15 3 2" xfId="35947" xr:uid="{00000000-0005-0000-0000-000074540000}"/>
    <cellStyle name="Normal 5 2 5 15 3 2 2" xfId="41431" xr:uid="{00000000-0005-0000-0000-000075540000}"/>
    <cellStyle name="Normal 5 2 5 15 3 3" xfId="38938" xr:uid="{00000000-0005-0000-0000-000076540000}"/>
    <cellStyle name="Normal 5 2 5 15 4" xfId="35948" xr:uid="{00000000-0005-0000-0000-000077540000}"/>
    <cellStyle name="Normal 5 2 5 15 4 2" xfId="41432" xr:uid="{00000000-0005-0000-0000-000078540000}"/>
    <cellStyle name="Normal 5 2 5 15 5" xfId="38937" xr:uid="{00000000-0005-0000-0000-000079540000}"/>
    <cellStyle name="Normal 5 2 5 16" xfId="7091" xr:uid="{00000000-0005-0000-0000-00007A540000}"/>
    <cellStyle name="Normal 5 2 5 16 2" xfId="7092" xr:uid="{00000000-0005-0000-0000-00007B540000}"/>
    <cellStyle name="Normal 5 2 5 16 2 2" xfId="35949" xr:uid="{00000000-0005-0000-0000-00007C540000}"/>
    <cellStyle name="Normal 5 2 5 16 2 2 2" xfId="41433" xr:uid="{00000000-0005-0000-0000-00007D540000}"/>
    <cellStyle name="Normal 5 2 5 16 2 3" xfId="38935" xr:uid="{00000000-0005-0000-0000-00007E540000}"/>
    <cellStyle name="Normal 5 2 5 16 3" xfId="7093" xr:uid="{00000000-0005-0000-0000-00007F540000}"/>
    <cellStyle name="Normal 5 2 5 16 3 2" xfId="35950" xr:uid="{00000000-0005-0000-0000-000080540000}"/>
    <cellStyle name="Normal 5 2 5 16 3 2 2" xfId="41434" xr:uid="{00000000-0005-0000-0000-000081540000}"/>
    <cellStyle name="Normal 5 2 5 16 3 3" xfId="29376" xr:uid="{00000000-0005-0000-0000-000082540000}"/>
    <cellStyle name="Normal 5 2 5 16 4" xfId="35951" xr:uid="{00000000-0005-0000-0000-000083540000}"/>
    <cellStyle name="Normal 5 2 5 16 4 2" xfId="41435" xr:uid="{00000000-0005-0000-0000-000084540000}"/>
    <cellStyle name="Normal 5 2 5 16 5" xfId="38933" xr:uid="{00000000-0005-0000-0000-000085540000}"/>
    <cellStyle name="Normal 5 2 5 17" xfId="7094" xr:uid="{00000000-0005-0000-0000-000086540000}"/>
    <cellStyle name="Normal 5 2 5 17 2" xfId="35952" xr:uid="{00000000-0005-0000-0000-000087540000}"/>
    <cellStyle name="Normal 5 2 5 17 2 2" xfId="41436" xr:uid="{00000000-0005-0000-0000-000088540000}"/>
    <cellStyle name="Normal 5 2 5 17 3" xfId="38931" xr:uid="{00000000-0005-0000-0000-000089540000}"/>
    <cellStyle name="Normal 5 2 5 18" xfId="7095" xr:uid="{00000000-0005-0000-0000-00008A540000}"/>
    <cellStyle name="Normal 5 2 5 18 2" xfId="35953" xr:uid="{00000000-0005-0000-0000-00008B540000}"/>
    <cellStyle name="Normal 5 2 5 18 2 2" xfId="41437" xr:uid="{00000000-0005-0000-0000-00008C540000}"/>
    <cellStyle name="Normal 5 2 5 18 3" xfId="38930" xr:uid="{00000000-0005-0000-0000-00008D540000}"/>
    <cellStyle name="Normal 5 2 5 19" xfId="35954" xr:uid="{00000000-0005-0000-0000-00008E540000}"/>
    <cellStyle name="Normal 5 2 5 19 2" xfId="41438" xr:uid="{00000000-0005-0000-0000-00008F540000}"/>
    <cellStyle name="Normal 5 2 5 2" xfId="7096" xr:uid="{00000000-0005-0000-0000-000090540000}"/>
    <cellStyle name="Normal 5 2 5 2 2" xfId="7097" xr:uid="{00000000-0005-0000-0000-000091540000}"/>
    <cellStyle name="Normal 5 2 5 2 2 2" xfId="35955" xr:uid="{00000000-0005-0000-0000-000092540000}"/>
    <cellStyle name="Normal 5 2 5 2 2 2 2" xfId="41439" xr:uid="{00000000-0005-0000-0000-000093540000}"/>
    <cellStyle name="Normal 5 2 5 2 2 3" xfId="29378" xr:uid="{00000000-0005-0000-0000-000094540000}"/>
    <cellStyle name="Normal 5 2 5 2 3" xfId="7098" xr:uid="{00000000-0005-0000-0000-000095540000}"/>
    <cellStyle name="Normal 5 2 5 2 3 2" xfId="35956" xr:uid="{00000000-0005-0000-0000-000096540000}"/>
    <cellStyle name="Normal 5 2 5 2 3 2 2" xfId="41440" xr:uid="{00000000-0005-0000-0000-000097540000}"/>
    <cellStyle name="Normal 5 2 5 2 3 3" xfId="29379" xr:uid="{00000000-0005-0000-0000-000098540000}"/>
    <cellStyle name="Normal 5 2 5 2 4" xfId="35957" xr:uid="{00000000-0005-0000-0000-000099540000}"/>
    <cellStyle name="Normal 5 2 5 2 4 2" xfId="41441" xr:uid="{00000000-0005-0000-0000-00009A540000}"/>
    <cellStyle name="Normal 5 2 5 2 5" xfId="29380" xr:uid="{00000000-0005-0000-0000-00009B540000}"/>
    <cellStyle name="Normal 5 2 5 20" xfId="29381" xr:uid="{00000000-0005-0000-0000-00009C540000}"/>
    <cellStyle name="Normal 5 2 5 3" xfId="7099" xr:uid="{00000000-0005-0000-0000-00009D540000}"/>
    <cellStyle name="Normal 5 2 5 3 2" xfId="7100" xr:uid="{00000000-0005-0000-0000-00009E540000}"/>
    <cellStyle name="Normal 5 2 5 3 2 2" xfId="35958" xr:uid="{00000000-0005-0000-0000-00009F540000}"/>
    <cellStyle name="Normal 5 2 5 3 2 2 2" xfId="41442" xr:uid="{00000000-0005-0000-0000-0000A0540000}"/>
    <cellStyle name="Normal 5 2 5 3 2 3" xfId="29382" xr:uid="{00000000-0005-0000-0000-0000A1540000}"/>
    <cellStyle name="Normal 5 2 5 3 3" xfId="7101" xr:uid="{00000000-0005-0000-0000-0000A2540000}"/>
    <cellStyle name="Normal 5 2 5 3 3 2" xfId="35959" xr:uid="{00000000-0005-0000-0000-0000A3540000}"/>
    <cellStyle name="Normal 5 2 5 3 3 2 2" xfId="41443" xr:uid="{00000000-0005-0000-0000-0000A4540000}"/>
    <cellStyle name="Normal 5 2 5 3 3 3" xfId="29383" xr:uid="{00000000-0005-0000-0000-0000A5540000}"/>
    <cellStyle name="Normal 5 2 5 3 4" xfId="35960" xr:uid="{00000000-0005-0000-0000-0000A6540000}"/>
    <cellStyle name="Normal 5 2 5 3 4 2" xfId="41444" xr:uid="{00000000-0005-0000-0000-0000A7540000}"/>
    <cellStyle name="Normal 5 2 5 3 5" xfId="38922" xr:uid="{00000000-0005-0000-0000-0000A8540000}"/>
    <cellStyle name="Normal 5 2 5 4" xfId="7102" xr:uid="{00000000-0005-0000-0000-0000A9540000}"/>
    <cellStyle name="Normal 5 2 5 4 2" xfId="7103" xr:uid="{00000000-0005-0000-0000-0000AA540000}"/>
    <cellStyle name="Normal 5 2 5 4 2 2" xfId="35961" xr:uid="{00000000-0005-0000-0000-0000AB540000}"/>
    <cellStyle name="Normal 5 2 5 4 2 2 2" xfId="41445" xr:uid="{00000000-0005-0000-0000-0000AC540000}"/>
    <cellStyle name="Normal 5 2 5 4 2 3" xfId="29384" xr:uid="{00000000-0005-0000-0000-0000AD540000}"/>
    <cellStyle name="Normal 5 2 5 4 3" xfId="7104" xr:uid="{00000000-0005-0000-0000-0000AE540000}"/>
    <cellStyle name="Normal 5 2 5 4 3 2" xfId="35962" xr:uid="{00000000-0005-0000-0000-0000AF540000}"/>
    <cellStyle name="Normal 5 2 5 4 3 2 2" xfId="41446" xr:uid="{00000000-0005-0000-0000-0000B0540000}"/>
    <cellStyle name="Normal 5 2 5 4 3 3" xfId="29385" xr:uid="{00000000-0005-0000-0000-0000B1540000}"/>
    <cellStyle name="Normal 5 2 5 4 4" xfId="35963" xr:uid="{00000000-0005-0000-0000-0000B2540000}"/>
    <cellStyle name="Normal 5 2 5 4 4 2" xfId="41447" xr:uid="{00000000-0005-0000-0000-0000B3540000}"/>
    <cellStyle name="Normal 5 2 5 4 5" xfId="29386" xr:uid="{00000000-0005-0000-0000-0000B4540000}"/>
    <cellStyle name="Normal 5 2 5 5" xfId="7105" xr:uid="{00000000-0005-0000-0000-0000B5540000}"/>
    <cellStyle name="Normal 5 2 5 5 2" xfId="7106" xr:uid="{00000000-0005-0000-0000-0000B6540000}"/>
    <cellStyle name="Normal 5 2 5 5 2 2" xfId="35964" xr:uid="{00000000-0005-0000-0000-0000B7540000}"/>
    <cellStyle name="Normal 5 2 5 5 2 2 2" xfId="41448" xr:uid="{00000000-0005-0000-0000-0000B8540000}"/>
    <cellStyle name="Normal 5 2 5 5 2 3" xfId="29387" xr:uid="{00000000-0005-0000-0000-0000B9540000}"/>
    <cellStyle name="Normal 5 2 5 5 3" xfId="7107" xr:uid="{00000000-0005-0000-0000-0000BA540000}"/>
    <cellStyle name="Normal 5 2 5 5 3 2" xfId="35965" xr:uid="{00000000-0005-0000-0000-0000BB540000}"/>
    <cellStyle name="Normal 5 2 5 5 3 2 2" xfId="41449" xr:uid="{00000000-0005-0000-0000-0000BC540000}"/>
    <cellStyle name="Normal 5 2 5 5 3 3" xfId="29388" xr:uid="{00000000-0005-0000-0000-0000BD540000}"/>
    <cellStyle name="Normal 5 2 5 5 4" xfId="35966" xr:uid="{00000000-0005-0000-0000-0000BE540000}"/>
    <cellStyle name="Normal 5 2 5 5 4 2" xfId="41450" xr:uid="{00000000-0005-0000-0000-0000BF540000}"/>
    <cellStyle name="Normal 5 2 5 5 5" xfId="38915" xr:uid="{00000000-0005-0000-0000-0000C0540000}"/>
    <cellStyle name="Normal 5 2 5 6" xfId="7108" xr:uid="{00000000-0005-0000-0000-0000C1540000}"/>
    <cellStyle name="Normal 5 2 5 6 2" xfId="7109" xr:uid="{00000000-0005-0000-0000-0000C2540000}"/>
    <cellStyle name="Normal 5 2 5 6 2 2" xfId="35967" xr:uid="{00000000-0005-0000-0000-0000C3540000}"/>
    <cellStyle name="Normal 5 2 5 6 2 2 2" xfId="41451" xr:uid="{00000000-0005-0000-0000-0000C4540000}"/>
    <cellStyle name="Normal 5 2 5 6 2 3" xfId="29389" xr:uid="{00000000-0005-0000-0000-0000C5540000}"/>
    <cellStyle name="Normal 5 2 5 6 3" xfId="7110" xr:uid="{00000000-0005-0000-0000-0000C6540000}"/>
    <cellStyle name="Normal 5 2 5 6 3 2" xfId="35968" xr:uid="{00000000-0005-0000-0000-0000C7540000}"/>
    <cellStyle name="Normal 5 2 5 6 3 2 2" xfId="41452" xr:uid="{00000000-0005-0000-0000-0000C8540000}"/>
    <cellStyle name="Normal 5 2 5 6 3 3" xfId="29390" xr:uid="{00000000-0005-0000-0000-0000C9540000}"/>
    <cellStyle name="Normal 5 2 5 6 4" xfId="35969" xr:uid="{00000000-0005-0000-0000-0000CA540000}"/>
    <cellStyle name="Normal 5 2 5 6 4 2" xfId="41453" xr:uid="{00000000-0005-0000-0000-0000CB540000}"/>
    <cellStyle name="Normal 5 2 5 6 5" xfId="29391" xr:uid="{00000000-0005-0000-0000-0000CC540000}"/>
    <cellStyle name="Normal 5 2 5 7" xfId="7111" xr:uid="{00000000-0005-0000-0000-0000CD540000}"/>
    <cellStyle name="Normal 5 2 5 7 2" xfId="7112" xr:uid="{00000000-0005-0000-0000-0000CE540000}"/>
    <cellStyle name="Normal 5 2 5 7 2 2" xfId="35970" xr:uid="{00000000-0005-0000-0000-0000CF540000}"/>
    <cellStyle name="Normal 5 2 5 7 2 2 2" xfId="41454" xr:uid="{00000000-0005-0000-0000-0000D0540000}"/>
    <cellStyle name="Normal 5 2 5 7 2 3" xfId="29392" xr:uid="{00000000-0005-0000-0000-0000D1540000}"/>
    <cellStyle name="Normal 5 2 5 7 3" xfId="7113" xr:uid="{00000000-0005-0000-0000-0000D2540000}"/>
    <cellStyle name="Normal 5 2 5 7 3 2" xfId="35971" xr:uid="{00000000-0005-0000-0000-0000D3540000}"/>
    <cellStyle name="Normal 5 2 5 7 3 2 2" xfId="41455" xr:uid="{00000000-0005-0000-0000-0000D4540000}"/>
    <cellStyle name="Normal 5 2 5 7 3 3" xfId="29393" xr:uid="{00000000-0005-0000-0000-0000D5540000}"/>
    <cellStyle name="Normal 5 2 5 7 4" xfId="35972" xr:uid="{00000000-0005-0000-0000-0000D6540000}"/>
    <cellStyle name="Normal 5 2 5 7 4 2" xfId="41456" xr:uid="{00000000-0005-0000-0000-0000D7540000}"/>
    <cellStyle name="Normal 5 2 5 7 5" xfId="38908" xr:uid="{00000000-0005-0000-0000-0000D8540000}"/>
    <cellStyle name="Normal 5 2 5 8" xfId="7114" xr:uid="{00000000-0005-0000-0000-0000D9540000}"/>
    <cellStyle name="Normal 5 2 5 8 2" xfId="7115" xr:uid="{00000000-0005-0000-0000-0000DA540000}"/>
    <cellStyle name="Normal 5 2 5 8 2 2" xfId="35973" xr:uid="{00000000-0005-0000-0000-0000DB540000}"/>
    <cellStyle name="Normal 5 2 5 8 2 2 2" xfId="41457" xr:uid="{00000000-0005-0000-0000-0000DC540000}"/>
    <cellStyle name="Normal 5 2 5 8 2 3" xfId="29394" xr:uid="{00000000-0005-0000-0000-0000DD540000}"/>
    <cellStyle name="Normal 5 2 5 8 3" xfId="7116" xr:uid="{00000000-0005-0000-0000-0000DE540000}"/>
    <cellStyle name="Normal 5 2 5 8 3 2" xfId="35974" xr:uid="{00000000-0005-0000-0000-0000DF540000}"/>
    <cellStyle name="Normal 5 2 5 8 3 2 2" xfId="41458" xr:uid="{00000000-0005-0000-0000-0000E0540000}"/>
    <cellStyle name="Normal 5 2 5 8 3 3" xfId="29395" xr:uid="{00000000-0005-0000-0000-0000E1540000}"/>
    <cellStyle name="Normal 5 2 5 8 4" xfId="35975" xr:uid="{00000000-0005-0000-0000-0000E2540000}"/>
    <cellStyle name="Normal 5 2 5 8 4 2" xfId="41459" xr:uid="{00000000-0005-0000-0000-0000E3540000}"/>
    <cellStyle name="Normal 5 2 5 8 5" xfId="29396" xr:uid="{00000000-0005-0000-0000-0000E4540000}"/>
    <cellStyle name="Normal 5 2 5 9" xfId="7117" xr:uid="{00000000-0005-0000-0000-0000E5540000}"/>
    <cellStyle name="Normal 5 2 5 9 2" xfId="7118" xr:uid="{00000000-0005-0000-0000-0000E6540000}"/>
    <cellStyle name="Normal 5 2 5 9 2 2" xfId="35976" xr:uid="{00000000-0005-0000-0000-0000E7540000}"/>
    <cellStyle name="Normal 5 2 5 9 2 2 2" xfId="41460" xr:uid="{00000000-0005-0000-0000-0000E8540000}"/>
    <cellStyle name="Normal 5 2 5 9 2 3" xfId="38903" xr:uid="{00000000-0005-0000-0000-0000E9540000}"/>
    <cellStyle name="Normal 5 2 5 9 3" xfId="7119" xr:uid="{00000000-0005-0000-0000-0000EA540000}"/>
    <cellStyle name="Normal 5 2 5 9 3 2" xfId="35977" xr:uid="{00000000-0005-0000-0000-0000EB540000}"/>
    <cellStyle name="Normal 5 2 5 9 3 2 2" xfId="41461" xr:uid="{00000000-0005-0000-0000-0000EC540000}"/>
    <cellStyle name="Normal 5 2 5 9 3 3" xfId="38902" xr:uid="{00000000-0005-0000-0000-0000ED540000}"/>
    <cellStyle name="Normal 5 2 5 9 4" xfId="35978" xr:uid="{00000000-0005-0000-0000-0000EE540000}"/>
    <cellStyle name="Normal 5 2 5 9 4 2" xfId="41462" xr:uid="{00000000-0005-0000-0000-0000EF540000}"/>
    <cellStyle name="Normal 5 2 5 9 5" xfId="29398" xr:uid="{00000000-0005-0000-0000-0000F0540000}"/>
    <cellStyle name="Normal 5 2 6" xfId="7120" xr:uid="{00000000-0005-0000-0000-0000F1540000}"/>
    <cellStyle name="Normal 5 2 6 2" xfId="7121" xr:uid="{00000000-0005-0000-0000-0000F2540000}"/>
    <cellStyle name="Normal 5 2 6 2 2" xfId="35979" xr:uid="{00000000-0005-0000-0000-0000F3540000}"/>
    <cellStyle name="Normal 5 2 6 2 2 2" xfId="41463" xr:uid="{00000000-0005-0000-0000-0000F4540000}"/>
    <cellStyle name="Normal 5 2 6 2 3" xfId="38900" xr:uid="{00000000-0005-0000-0000-0000F5540000}"/>
    <cellStyle name="Normal 5 2 6 3" xfId="7122" xr:uid="{00000000-0005-0000-0000-0000F6540000}"/>
    <cellStyle name="Normal 5 2 6 3 2" xfId="35980" xr:uid="{00000000-0005-0000-0000-0000F7540000}"/>
    <cellStyle name="Normal 5 2 6 3 2 2" xfId="41464" xr:uid="{00000000-0005-0000-0000-0000F8540000}"/>
    <cellStyle name="Normal 5 2 6 3 3" xfId="38898" xr:uid="{00000000-0005-0000-0000-0000F9540000}"/>
    <cellStyle name="Normal 5 2 6 4" xfId="35981" xr:uid="{00000000-0005-0000-0000-0000FA540000}"/>
    <cellStyle name="Normal 5 2 6 4 2" xfId="41465" xr:uid="{00000000-0005-0000-0000-0000FB540000}"/>
    <cellStyle name="Normal 5 2 6 5" xfId="29401" xr:uid="{00000000-0005-0000-0000-0000FC540000}"/>
    <cellStyle name="Normal 5 2 7" xfId="7123" xr:uid="{00000000-0005-0000-0000-0000FD540000}"/>
    <cellStyle name="Normal 5 2 7 2" xfId="7124" xr:uid="{00000000-0005-0000-0000-0000FE540000}"/>
    <cellStyle name="Normal 5 2 7 2 2" xfId="35982" xr:uid="{00000000-0005-0000-0000-0000FF540000}"/>
    <cellStyle name="Normal 5 2 7 2 2 2" xfId="41466" xr:uid="{00000000-0005-0000-0000-000000550000}"/>
    <cellStyle name="Normal 5 2 7 2 3" xfId="38896" xr:uid="{00000000-0005-0000-0000-000001550000}"/>
    <cellStyle name="Normal 5 2 7 3" xfId="7125" xr:uid="{00000000-0005-0000-0000-000002550000}"/>
    <cellStyle name="Normal 5 2 7 3 2" xfId="35983" xr:uid="{00000000-0005-0000-0000-000003550000}"/>
    <cellStyle name="Normal 5 2 7 3 2 2" xfId="41467" xr:uid="{00000000-0005-0000-0000-000004550000}"/>
    <cellStyle name="Normal 5 2 7 3 3" xfId="38895" xr:uid="{00000000-0005-0000-0000-000005550000}"/>
    <cellStyle name="Normal 5 2 7 4" xfId="35984" xr:uid="{00000000-0005-0000-0000-000006550000}"/>
    <cellStyle name="Normal 5 2 7 4 2" xfId="41468" xr:uid="{00000000-0005-0000-0000-000007550000}"/>
    <cellStyle name="Normal 5 2 7 5" xfId="29403" xr:uid="{00000000-0005-0000-0000-000008550000}"/>
    <cellStyle name="Normal 5 2 8" xfId="7126" xr:uid="{00000000-0005-0000-0000-000009550000}"/>
    <cellStyle name="Normal 5 2 8 2" xfId="7127" xr:uid="{00000000-0005-0000-0000-00000A550000}"/>
    <cellStyle name="Normal 5 2 8 2 2" xfId="35985" xr:uid="{00000000-0005-0000-0000-00000B550000}"/>
    <cellStyle name="Normal 5 2 8 2 2 2" xfId="41469" xr:uid="{00000000-0005-0000-0000-00000C550000}"/>
    <cellStyle name="Normal 5 2 8 2 3" xfId="38893" xr:uid="{00000000-0005-0000-0000-00000D550000}"/>
    <cellStyle name="Normal 5 2 8 3" xfId="7128" xr:uid="{00000000-0005-0000-0000-00000E550000}"/>
    <cellStyle name="Normal 5 2 8 3 2" xfId="35986" xr:uid="{00000000-0005-0000-0000-00000F550000}"/>
    <cellStyle name="Normal 5 2 8 3 2 2" xfId="41470" xr:uid="{00000000-0005-0000-0000-000010550000}"/>
    <cellStyle name="Normal 5 2 8 3 3" xfId="38891" xr:uid="{00000000-0005-0000-0000-000011550000}"/>
    <cellStyle name="Normal 5 2 8 4" xfId="35987" xr:uid="{00000000-0005-0000-0000-000012550000}"/>
    <cellStyle name="Normal 5 2 8 4 2" xfId="41471" xr:uid="{00000000-0005-0000-0000-000013550000}"/>
    <cellStyle name="Normal 5 2 8 5" xfId="29406" xr:uid="{00000000-0005-0000-0000-000014550000}"/>
    <cellStyle name="Normal 5 2 9" xfId="7129" xr:uid="{00000000-0005-0000-0000-000015550000}"/>
    <cellStyle name="Normal 5 2 9 2" xfId="7130" xr:uid="{00000000-0005-0000-0000-000016550000}"/>
    <cellStyle name="Normal 5 2 9 2 2" xfId="35988" xr:uid="{00000000-0005-0000-0000-000017550000}"/>
    <cellStyle name="Normal 5 2 9 2 2 2" xfId="41472" xr:uid="{00000000-0005-0000-0000-000018550000}"/>
    <cellStyle name="Normal 5 2 9 2 3" xfId="38889" xr:uid="{00000000-0005-0000-0000-000019550000}"/>
    <cellStyle name="Normal 5 2 9 3" xfId="7131" xr:uid="{00000000-0005-0000-0000-00001A550000}"/>
    <cellStyle name="Normal 5 2 9 3 2" xfId="35989" xr:uid="{00000000-0005-0000-0000-00001B550000}"/>
    <cellStyle name="Normal 5 2 9 3 2 2" xfId="41473" xr:uid="{00000000-0005-0000-0000-00001C550000}"/>
    <cellStyle name="Normal 5 2 9 3 3" xfId="29408" xr:uid="{00000000-0005-0000-0000-00001D550000}"/>
    <cellStyle name="Normal 5 2 9 4" xfId="35990" xr:uid="{00000000-0005-0000-0000-00001E550000}"/>
    <cellStyle name="Normal 5 2 9 4 2" xfId="41474" xr:uid="{00000000-0005-0000-0000-00001F550000}"/>
    <cellStyle name="Normal 5 2 9 5" xfId="38887" xr:uid="{00000000-0005-0000-0000-000020550000}"/>
    <cellStyle name="Normal 5 20" xfId="7132" xr:uid="{00000000-0005-0000-0000-000021550000}"/>
    <cellStyle name="Normal 5 20 2" xfId="7133" xr:uid="{00000000-0005-0000-0000-000022550000}"/>
    <cellStyle name="Normal 5 20 2 2" xfId="35991" xr:uid="{00000000-0005-0000-0000-000023550000}"/>
    <cellStyle name="Normal 5 20 2 2 2" xfId="41475" xr:uid="{00000000-0005-0000-0000-000024550000}"/>
    <cellStyle name="Normal 5 20 2 3" xfId="38885" xr:uid="{00000000-0005-0000-0000-000025550000}"/>
    <cellStyle name="Normal 5 20 3" xfId="7134" xr:uid="{00000000-0005-0000-0000-000026550000}"/>
    <cellStyle name="Normal 5 20 3 2" xfId="35992" xr:uid="{00000000-0005-0000-0000-000027550000}"/>
    <cellStyle name="Normal 5 20 3 2 2" xfId="41476" xr:uid="{00000000-0005-0000-0000-000028550000}"/>
    <cellStyle name="Normal 5 20 3 3" xfId="38883" xr:uid="{00000000-0005-0000-0000-000029550000}"/>
    <cellStyle name="Normal 5 20 4" xfId="35993" xr:uid="{00000000-0005-0000-0000-00002A550000}"/>
    <cellStyle name="Normal 5 20 4 2" xfId="41477" xr:uid="{00000000-0005-0000-0000-00002B550000}"/>
    <cellStyle name="Normal 5 20 5" xfId="29410" xr:uid="{00000000-0005-0000-0000-00002C550000}"/>
    <cellStyle name="Normal 5 21" xfId="7135" xr:uid="{00000000-0005-0000-0000-00002D550000}"/>
    <cellStyle name="Normal 5 21 2" xfId="7136" xr:uid="{00000000-0005-0000-0000-00002E550000}"/>
    <cellStyle name="Normal 5 21 2 2" xfId="35994" xr:uid="{00000000-0005-0000-0000-00002F550000}"/>
    <cellStyle name="Normal 5 21 2 2 2" xfId="41478" xr:uid="{00000000-0005-0000-0000-000030550000}"/>
    <cellStyle name="Normal 5 21 2 3" xfId="38881" xr:uid="{00000000-0005-0000-0000-000031550000}"/>
    <cellStyle name="Normal 5 21 3" xfId="7137" xr:uid="{00000000-0005-0000-0000-000032550000}"/>
    <cellStyle name="Normal 5 21 3 2" xfId="35995" xr:uid="{00000000-0005-0000-0000-000033550000}"/>
    <cellStyle name="Normal 5 21 3 2 2" xfId="41479" xr:uid="{00000000-0005-0000-0000-000034550000}"/>
    <cellStyle name="Normal 5 21 3 3" xfId="38880" xr:uid="{00000000-0005-0000-0000-000035550000}"/>
    <cellStyle name="Normal 5 21 4" xfId="35996" xr:uid="{00000000-0005-0000-0000-000036550000}"/>
    <cellStyle name="Normal 5 21 4 2" xfId="41480" xr:uid="{00000000-0005-0000-0000-000037550000}"/>
    <cellStyle name="Normal 5 21 5" xfId="29412" xr:uid="{00000000-0005-0000-0000-000038550000}"/>
    <cellStyle name="Normal 5 22" xfId="7138" xr:uid="{00000000-0005-0000-0000-000039550000}"/>
    <cellStyle name="Normal 5 22 2" xfId="7139" xr:uid="{00000000-0005-0000-0000-00003A550000}"/>
    <cellStyle name="Normal 5 22 2 2" xfId="35997" xr:uid="{00000000-0005-0000-0000-00003B550000}"/>
    <cellStyle name="Normal 5 22 2 2 2" xfId="41481" xr:uid="{00000000-0005-0000-0000-00003C550000}"/>
    <cellStyle name="Normal 5 22 2 3" xfId="38878" xr:uid="{00000000-0005-0000-0000-00003D550000}"/>
    <cellStyle name="Normal 5 22 3" xfId="7140" xr:uid="{00000000-0005-0000-0000-00003E550000}"/>
    <cellStyle name="Normal 5 22 3 2" xfId="35998" xr:uid="{00000000-0005-0000-0000-00003F550000}"/>
    <cellStyle name="Normal 5 22 3 2 2" xfId="41482" xr:uid="{00000000-0005-0000-0000-000040550000}"/>
    <cellStyle name="Normal 5 22 3 3" xfId="38876" xr:uid="{00000000-0005-0000-0000-000041550000}"/>
    <cellStyle name="Normal 5 22 4" xfId="35999" xr:uid="{00000000-0005-0000-0000-000042550000}"/>
    <cellStyle name="Normal 5 22 4 2" xfId="41483" xr:uid="{00000000-0005-0000-0000-000043550000}"/>
    <cellStyle name="Normal 5 22 5" xfId="29415" xr:uid="{00000000-0005-0000-0000-000044550000}"/>
    <cellStyle name="Normal 5 23" xfId="7141" xr:uid="{00000000-0005-0000-0000-000045550000}"/>
    <cellStyle name="Normal 5 23 2" xfId="7142" xr:uid="{00000000-0005-0000-0000-000046550000}"/>
    <cellStyle name="Normal 5 23 2 2" xfId="36000" xr:uid="{00000000-0005-0000-0000-000047550000}"/>
    <cellStyle name="Normal 5 23 2 2 2" xfId="41484" xr:uid="{00000000-0005-0000-0000-000048550000}"/>
    <cellStyle name="Normal 5 23 2 3" xfId="38874" xr:uid="{00000000-0005-0000-0000-000049550000}"/>
    <cellStyle name="Normal 5 23 3" xfId="7143" xr:uid="{00000000-0005-0000-0000-00004A550000}"/>
    <cellStyle name="Normal 5 23 3 2" xfId="36001" xr:uid="{00000000-0005-0000-0000-00004B550000}"/>
    <cellStyle name="Normal 5 23 3 2 2" xfId="41485" xr:uid="{00000000-0005-0000-0000-00004C550000}"/>
    <cellStyle name="Normal 5 23 3 3" xfId="38873" xr:uid="{00000000-0005-0000-0000-00004D550000}"/>
    <cellStyle name="Normal 5 23 4" xfId="36002" xr:uid="{00000000-0005-0000-0000-00004E550000}"/>
    <cellStyle name="Normal 5 23 4 2" xfId="41486" xr:uid="{00000000-0005-0000-0000-00004F550000}"/>
    <cellStyle name="Normal 5 23 5" xfId="29417" xr:uid="{00000000-0005-0000-0000-000050550000}"/>
    <cellStyle name="Normal 5 24" xfId="7144" xr:uid="{00000000-0005-0000-0000-000051550000}"/>
    <cellStyle name="Normal 5 24 2" xfId="7145" xr:uid="{00000000-0005-0000-0000-000052550000}"/>
    <cellStyle name="Normal 5 24 2 2" xfId="36003" xr:uid="{00000000-0005-0000-0000-000053550000}"/>
    <cellStyle name="Normal 5 24 2 2 2" xfId="41487" xr:uid="{00000000-0005-0000-0000-000054550000}"/>
    <cellStyle name="Normal 5 24 2 3" xfId="38871" xr:uid="{00000000-0005-0000-0000-000055550000}"/>
    <cellStyle name="Normal 5 24 3" xfId="7146" xr:uid="{00000000-0005-0000-0000-000056550000}"/>
    <cellStyle name="Normal 5 24 3 2" xfId="36004" xr:uid="{00000000-0005-0000-0000-000057550000}"/>
    <cellStyle name="Normal 5 24 3 2 2" xfId="41488" xr:uid="{00000000-0005-0000-0000-000058550000}"/>
    <cellStyle name="Normal 5 24 3 3" xfId="38869" xr:uid="{00000000-0005-0000-0000-000059550000}"/>
    <cellStyle name="Normal 5 24 4" xfId="36005" xr:uid="{00000000-0005-0000-0000-00005A550000}"/>
    <cellStyle name="Normal 5 24 4 2" xfId="41489" xr:uid="{00000000-0005-0000-0000-00005B550000}"/>
    <cellStyle name="Normal 5 24 5" xfId="29420" xr:uid="{00000000-0005-0000-0000-00005C550000}"/>
    <cellStyle name="Normal 5 25" xfId="7147" xr:uid="{00000000-0005-0000-0000-00005D550000}"/>
    <cellStyle name="Normal 5 25 2" xfId="7148" xr:uid="{00000000-0005-0000-0000-00005E550000}"/>
    <cellStyle name="Normal 5 25 2 2" xfId="36006" xr:uid="{00000000-0005-0000-0000-00005F550000}"/>
    <cellStyle name="Normal 5 25 2 2 2" xfId="41490" xr:uid="{00000000-0005-0000-0000-000060550000}"/>
    <cellStyle name="Normal 5 25 2 3" xfId="38867" xr:uid="{00000000-0005-0000-0000-000061550000}"/>
    <cellStyle name="Normal 5 25 3" xfId="7149" xr:uid="{00000000-0005-0000-0000-000062550000}"/>
    <cellStyle name="Normal 5 25 3 2" xfId="36007" xr:uid="{00000000-0005-0000-0000-000063550000}"/>
    <cellStyle name="Normal 5 25 3 2 2" xfId="41491" xr:uid="{00000000-0005-0000-0000-000064550000}"/>
    <cellStyle name="Normal 5 25 3 3" xfId="38866" xr:uid="{00000000-0005-0000-0000-000065550000}"/>
    <cellStyle name="Normal 5 25 4" xfId="36008" xr:uid="{00000000-0005-0000-0000-000066550000}"/>
    <cellStyle name="Normal 5 25 4 2" xfId="41492" xr:uid="{00000000-0005-0000-0000-000067550000}"/>
    <cellStyle name="Normal 5 25 5" xfId="29422" xr:uid="{00000000-0005-0000-0000-000068550000}"/>
    <cellStyle name="Normal 5 26" xfId="7150" xr:uid="{00000000-0005-0000-0000-000069550000}"/>
    <cellStyle name="Normal 5 26 2" xfId="7151" xr:uid="{00000000-0005-0000-0000-00006A550000}"/>
    <cellStyle name="Normal 5 26 2 2" xfId="36009" xr:uid="{00000000-0005-0000-0000-00006B550000}"/>
    <cellStyle name="Normal 5 26 2 2 2" xfId="41493" xr:uid="{00000000-0005-0000-0000-00006C550000}"/>
    <cellStyle name="Normal 5 26 2 3" xfId="38864" xr:uid="{00000000-0005-0000-0000-00006D550000}"/>
    <cellStyle name="Normal 5 26 3" xfId="7152" xr:uid="{00000000-0005-0000-0000-00006E550000}"/>
    <cellStyle name="Normal 5 26 3 2" xfId="36010" xr:uid="{00000000-0005-0000-0000-00006F550000}"/>
    <cellStyle name="Normal 5 26 3 2 2" xfId="41494" xr:uid="{00000000-0005-0000-0000-000070550000}"/>
    <cellStyle name="Normal 5 26 3 3" xfId="38862" xr:uid="{00000000-0005-0000-0000-000071550000}"/>
    <cellStyle name="Normal 5 26 4" xfId="36011" xr:uid="{00000000-0005-0000-0000-000072550000}"/>
    <cellStyle name="Normal 5 26 4 2" xfId="41495" xr:uid="{00000000-0005-0000-0000-000073550000}"/>
    <cellStyle name="Normal 5 26 5" xfId="38861" xr:uid="{00000000-0005-0000-0000-000074550000}"/>
    <cellStyle name="Normal 5 27" xfId="7153" xr:uid="{00000000-0005-0000-0000-000075550000}"/>
    <cellStyle name="Normal 5 27 2" xfId="36012" xr:uid="{00000000-0005-0000-0000-000076550000}"/>
    <cellStyle name="Normal 5 27 2 2" xfId="41496" xr:uid="{00000000-0005-0000-0000-000077550000}"/>
    <cellStyle name="Normal 5 27 3" xfId="38860" xr:uid="{00000000-0005-0000-0000-000078550000}"/>
    <cellStyle name="Normal 5 28" xfId="7154" xr:uid="{00000000-0005-0000-0000-000079550000}"/>
    <cellStyle name="Normal 5 28 2" xfId="36013" xr:uid="{00000000-0005-0000-0000-00007A550000}"/>
    <cellStyle name="Normal 5 28 2 2" xfId="41497" xr:uid="{00000000-0005-0000-0000-00007B550000}"/>
    <cellStyle name="Normal 5 28 3" xfId="38859" xr:uid="{00000000-0005-0000-0000-00007C550000}"/>
    <cellStyle name="Normal 5 29" xfId="7155" xr:uid="{00000000-0005-0000-0000-00007D550000}"/>
    <cellStyle name="Normal 5 29 2" xfId="36014" xr:uid="{00000000-0005-0000-0000-00007E550000}"/>
    <cellStyle name="Normal 5 29 2 2" xfId="41498" xr:uid="{00000000-0005-0000-0000-00007F550000}"/>
    <cellStyle name="Normal 5 29 3" xfId="38858" xr:uid="{00000000-0005-0000-0000-000080550000}"/>
    <cellStyle name="Normal 5 3" xfId="7156" xr:uid="{00000000-0005-0000-0000-000081550000}"/>
    <cellStyle name="Normal 5 3 10" xfId="7157" xr:uid="{00000000-0005-0000-0000-000082550000}"/>
    <cellStyle name="Normal 5 3 10 2" xfId="7158" xr:uid="{00000000-0005-0000-0000-000083550000}"/>
    <cellStyle name="Normal 5 3 10 2 2" xfId="36015" xr:uid="{00000000-0005-0000-0000-000084550000}"/>
    <cellStyle name="Normal 5 3 10 2 2 2" xfId="41499" xr:uid="{00000000-0005-0000-0000-000085550000}"/>
    <cellStyle name="Normal 5 3 10 2 3" xfId="29429" xr:uid="{00000000-0005-0000-0000-000086550000}"/>
    <cellStyle name="Normal 5 3 10 3" xfId="7159" xr:uid="{00000000-0005-0000-0000-000087550000}"/>
    <cellStyle name="Normal 5 3 10 3 2" xfId="36016" xr:uid="{00000000-0005-0000-0000-000088550000}"/>
    <cellStyle name="Normal 5 3 10 3 2 2" xfId="41500" xr:uid="{00000000-0005-0000-0000-000089550000}"/>
    <cellStyle name="Normal 5 3 10 3 3" xfId="29431" xr:uid="{00000000-0005-0000-0000-00008A550000}"/>
    <cellStyle name="Normal 5 3 10 4" xfId="36017" xr:uid="{00000000-0005-0000-0000-00008B550000}"/>
    <cellStyle name="Normal 5 3 10 4 2" xfId="41501" xr:uid="{00000000-0005-0000-0000-00008C550000}"/>
    <cellStyle name="Normal 5 3 10 5" xfId="38856" xr:uid="{00000000-0005-0000-0000-00008D550000}"/>
    <cellStyle name="Normal 5 3 11" xfId="7160" xr:uid="{00000000-0005-0000-0000-00008E550000}"/>
    <cellStyle name="Normal 5 3 11 2" xfId="7161" xr:uid="{00000000-0005-0000-0000-00008F550000}"/>
    <cellStyle name="Normal 5 3 11 2 2" xfId="36018" xr:uid="{00000000-0005-0000-0000-000090550000}"/>
    <cellStyle name="Normal 5 3 11 2 2 2" xfId="41502" xr:uid="{00000000-0005-0000-0000-000091550000}"/>
    <cellStyle name="Normal 5 3 11 2 3" xfId="29434" xr:uid="{00000000-0005-0000-0000-000092550000}"/>
    <cellStyle name="Normal 5 3 11 3" xfId="7162" xr:uid="{00000000-0005-0000-0000-000093550000}"/>
    <cellStyle name="Normal 5 3 11 3 2" xfId="36019" xr:uid="{00000000-0005-0000-0000-000094550000}"/>
    <cellStyle name="Normal 5 3 11 3 2 2" xfId="41503" xr:uid="{00000000-0005-0000-0000-000095550000}"/>
    <cellStyle name="Normal 5 3 11 3 3" xfId="29435" xr:uid="{00000000-0005-0000-0000-000096550000}"/>
    <cellStyle name="Normal 5 3 11 4" xfId="36020" xr:uid="{00000000-0005-0000-0000-000097550000}"/>
    <cellStyle name="Normal 5 3 11 4 2" xfId="41504" xr:uid="{00000000-0005-0000-0000-000098550000}"/>
    <cellStyle name="Normal 5 3 11 5" xfId="29436" xr:uid="{00000000-0005-0000-0000-000099550000}"/>
    <cellStyle name="Normal 5 3 12" xfId="7163" xr:uid="{00000000-0005-0000-0000-00009A550000}"/>
    <cellStyle name="Normal 5 3 12 2" xfId="7164" xr:uid="{00000000-0005-0000-0000-00009B550000}"/>
    <cellStyle name="Normal 5 3 12 2 2" xfId="36021" xr:uid="{00000000-0005-0000-0000-00009C550000}"/>
    <cellStyle name="Normal 5 3 12 2 2 2" xfId="41505" xr:uid="{00000000-0005-0000-0000-00009D550000}"/>
    <cellStyle name="Normal 5 3 12 2 3" xfId="29438" xr:uid="{00000000-0005-0000-0000-00009E550000}"/>
    <cellStyle name="Normal 5 3 12 3" xfId="7165" xr:uid="{00000000-0005-0000-0000-00009F550000}"/>
    <cellStyle name="Normal 5 3 12 3 2" xfId="36022" xr:uid="{00000000-0005-0000-0000-0000A0550000}"/>
    <cellStyle name="Normal 5 3 12 3 2 2" xfId="41506" xr:uid="{00000000-0005-0000-0000-0000A1550000}"/>
    <cellStyle name="Normal 5 3 12 3 3" xfId="29440" xr:uid="{00000000-0005-0000-0000-0000A2550000}"/>
    <cellStyle name="Normal 5 3 12 4" xfId="36023" xr:uid="{00000000-0005-0000-0000-0000A3550000}"/>
    <cellStyle name="Normal 5 3 12 4 2" xfId="41507" xr:uid="{00000000-0005-0000-0000-0000A4550000}"/>
    <cellStyle name="Normal 5 3 12 5" xfId="38853" xr:uid="{00000000-0005-0000-0000-0000A5550000}"/>
    <cellStyle name="Normal 5 3 13" xfId="7166" xr:uid="{00000000-0005-0000-0000-0000A6550000}"/>
    <cellStyle name="Normal 5 3 13 2" xfId="7167" xr:uid="{00000000-0005-0000-0000-0000A7550000}"/>
    <cellStyle name="Normal 5 3 13 2 2" xfId="36024" xr:uid="{00000000-0005-0000-0000-0000A8550000}"/>
    <cellStyle name="Normal 5 3 13 2 2 2" xfId="41508" xr:uid="{00000000-0005-0000-0000-0000A9550000}"/>
    <cellStyle name="Normal 5 3 13 2 3" xfId="29443" xr:uid="{00000000-0005-0000-0000-0000AA550000}"/>
    <cellStyle name="Normal 5 3 13 3" xfId="7168" xr:uid="{00000000-0005-0000-0000-0000AB550000}"/>
    <cellStyle name="Normal 5 3 13 3 2" xfId="36025" xr:uid="{00000000-0005-0000-0000-0000AC550000}"/>
    <cellStyle name="Normal 5 3 13 3 2 2" xfId="41509" xr:uid="{00000000-0005-0000-0000-0000AD550000}"/>
    <cellStyle name="Normal 5 3 13 3 3" xfId="38851" xr:uid="{00000000-0005-0000-0000-0000AE550000}"/>
    <cellStyle name="Normal 5 3 13 4" xfId="36026" xr:uid="{00000000-0005-0000-0000-0000AF550000}"/>
    <cellStyle name="Normal 5 3 13 4 2" xfId="41510" xr:uid="{00000000-0005-0000-0000-0000B0550000}"/>
    <cellStyle name="Normal 5 3 13 5" xfId="38850" xr:uid="{00000000-0005-0000-0000-0000B1550000}"/>
    <cellStyle name="Normal 5 3 14" xfId="7169" xr:uid="{00000000-0005-0000-0000-0000B2550000}"/>
    <cellStyle name="Normal 5 3 14 2" xfId="7170" xr:uid="{00000000-0005-0000-0000-0000B3550000}"/>
    <cellStyle name="Normal 5 3 14 2 2" xfId="36027" xr:uid="{00000000-0005-0000-0000-0000B4550000}"/>
    <cellStyle name="Normal 5 3 14 2 2 2" xfId="41511" xr:uid="{00000000-0005-0000-0000-0000B5550000}"/>
    <cellStyle name="Normal 5 3 14 2 3" xfId="38848" xr:uid="{00000000-0005-0000-0000-0000B6550000}"/>
    <cellStyle name="Normal 5 3 14 3" xfId="7171" xr:uid="{00000000-0005-0000-0000-0000B7550000}"/>
    <cellStyle name="Normal 5 3 14 3 2" xfId="36028" xr:uid="{00000000-0005-0000-0000-0000B8550000}"/>
    <cellStyle name="Normal 5 3 14 3 2 2" xfId="41512" xr:uid="{00000000-0005-0000-0000-0000B9550000}"/>
    <cellStyle name="Normal 5 3 14 3 3" xfId="29445" xr:uid="{00000000-0005-0000-0000-0000BA550000}"/>
    <cellStyle name="Normal 5 3 14 4" xfId="36029" xr:uid="{00000000-0005-0000-0000-0000BB550000}"/>
    <cellStyle name="Normal 5 3 14 4 2" xfId="41513" xr:uid="{00000000-0005-0000-0000-0000BC550000}"/>
    <cellStyle name="Normal 5 3 14 5" xfId="38846" xr:uid="{00000000-0005-0000-0000-0000BD550000}"/>
    <cellStyle name="Normal 5 3 15" xfId="7172" xr:uid="{00000000-0005-0000-0000-0000BE550000}"/>
    <cellStyle name="Normal 5 3 15 2" xfId="7173" xr:uid="{00000000-0005-0000-0000-0000BF550000}"/>
    <cellStyle name="Normal 5 3 15 2 2" xfId="36030" xr:uid="{00000000-0005-0000-0000-0000C0550000}"/>
    <cellStyle name="Normal 5 3 15 2 2 2" xfId="41514" xr:uid="{00000000-0005-0000-0000-0000C1550000}"/>
    <cellStyle name="Normal 5 3 15 2 3" xfId="29446" xr:uid="{00000000-0005-0000-0000-0000C2550000}"/>
    <cellStyle name="Normal 5 3 15 3" xfId="7174" xr:uid="{00000000-0005-0000-0000-0000C3550000}"/>
    <cellStyle name="Normal 5 3 15 3 2" xfId="36031" xr:uid="{00000000-0005-0000-0000-0000C4550000}"/>
    <cellStyle name="Normal 5 3 15 3 2 2" xfId="41515" xr:uid="{00000000-0005-0000-0000-0000C5550000}"/>
    <cellStyle name="Normal 5 3 15 3 3" xfId="38842" xr:uid="{00000000-0005-0000-0000-0000C6550000}"/>
    <cellStyle name="Normal 5 3 15 4" xfId="36032" xr:uid="{00000000-0005-0000-0000-0000C7550000}"/>
    <cellStyle name="Normal 5 3 15 4 2" xfId="41516" xr:uid="{00000000-0005-0000-0000-0000C8550000}"/>
    <cellStyle name="Normal 5 3 15 5" xfId="38841" xr:uid="{00000000-0005-0000-0000-0000C9550000}"/>
    <cellStyle name="Normal 5 3 16" xfId="7175" xr:uid="{00000000-0005-0000-0000-0000CA550000}"/>
    <cellStyle name="Normal 5 3 16 2" xfId="7176" xr:uid="{00000000-0005-0000-0000-0000CB550000}"/>
    <cellStyle name="Normal 5 3 16 2 2" xfId="36033" xr:uid="{00000000-0005-0000-0000-0000CC550000}"/>
    <cellStyle name="Normal 5 3 16 2 2 2" xfId="41517" xr:uid="{00000000-0005-0000-0000-0000CD550000}"/>
    <cellStyle name="Normal 5 3 16 2 3" xfId="38839" xr:uid="{00000000-0005-0000-0000-0000CE550000}"/>
    <cellStyle name="Normal 5 3 16 3" xfId="7177" xr:uid="{00000000-0005-0000-0000-0000CF550000}"/>
    <cellStyle name="Normal 5 3 16 3 2" xfId="36034" xr:uid="{00000000-0005-0000-0000-0000D0550000}"/>
    <cellStyle name="Normal 5 3 16 3 2 2" xfId="41518" xr:uid="{00000000-0005-0000-0000-0000D1550000}"/>
    <cellStyle name="Normal 5 3 16 3 3" xfId="29449" xr:uid="{00000000-0005-0000-0000-0000D2550000}"/>
    <cellStyle name="Normal 5 3 16 4" xfId="36035" xr:uid="{00000000-0005-0000-0000-0000D3550000}"/>
    <cellStyle name="Normal 5 3 16 4 2" xfId="41519" xr:uid="{00000000-0005-0000-0000-0000D4550000}"/>
    <cellStyle name="Normal 5 3 16 5" xfId="38838" xr:uid="{00000000-0005-0000-0000-0000D5550000}"/>
    <cellStyle name="Normal 5 3 17" xfId="7178" xr:uid="{00000000-0005-0000-0000-0000D6550000}"/>
    <cellStyle name="Normal 5 3 17 2" xfId="7179" xr:uid="{00000000-0005-0000-0000-0000D7550000}"/>
    <cellStyle name="Normal 5 3 17 2 2" xfId="36036" xr:uid="{00000000-0005-0000-0000-0000D8550000}"/>
    <cellStyle name="Normal 5 3 17 2 2 2" xfId="41520" xr:uid="{00000000-0005-0000-0000-0000D9550000}"/>
    <cellStyle name="Normal 5 3 17 2 3" xfId="29452" xr:uid="{00000000-0005-0000-0000-0000DA550000}"/>
    <cellStyle name="Normal 5 3 17 3" xfId="7180" xr:uid="{00000000-0005-0000-0000-0000DB550000}"/>
    <cellStyle name="Normal 5 3 17 3 2" xfId="36037" xr:uid="{00000000-0005-0000-0000-0000DC550000}"/>
    <cellStyle name="Normal 5 3 17 3 2 2" xfId="41521" xr:uid="{00000000-0005-0000-0000-0000DD550000}"/>
    <cellStyle name="Normal 5 3 17 3 3" xfId="38836" xr:uid="{00000000-0005-0000-0000-0000DE550000}"/>
    <cellStyle name="Normal 5 3 17 4" xfId="36038" xr:uid="{00000000-0005-0000-0000-0000DF550000}"/>
    <cellStyle name="Normal 5 3 17 4 2" xfId="41522" xr:uid="{00000000-0005-0000-0000-0000E0550000}"/>
    <cellStyle name="Normal 5 3 17 5" xfId="38835" xr:uid="{00000000-0005-0000-0000-0000E1550000}"/>
    <cellStyle name="Normal 5 3 18" xfId="7181" xr:uid="{00000000-0005-0000-0000-0000E2550000}"/>
    <cellStyle name="Normal 5 3 18 2" xfId="7182" xr:uid="{00000000-0005-0000-0000-0000E3550000}"/>
    <cellStyle name="Normal 5 3 18 2 2" xfId="36039" xr:uid="{00000000-0005-0000-0000-0000E4550000}"/>
    <cellStyle name="Normal 5 3 18 2 2 2" xfId="41523" xr:uid="{00000000-0005-0000-0000-0000E5550000}"/>
    <cellStyle name="Normal 5 3 18 2 3" xfId="38833" xr:uid="{00000000-0005-0000-0000-0000E6550000}"/>
    <cellStyle name="Normal 5 3 18 3" xfId="7183" xr:uid="{00000000-0005-0000-0000-0000E7550000}"/>
    <cellStyle name="Normal 5 3 18 3 2" xfId="36040" xr:uid="{00000000-0005-0000-0000-0000E8550000}"/>
    <cellStyle name="Normal 5 3 18 3 2 2" xfId="41524" xr:uid="{00000000-0005-0000-0000-0000E9550000}"/>
    <cellStyle name="Normal 5 3 18 3 3" xfId="29454" xr:uid="{00000000-0005-0000-0000-0000EA550000}"/>
    <cellStyle name="Normal 5 3 18 4" xfId="36041" xr:uid="{00000000-0005-0000-0000-0000EB550000}"/>
    <cellStyle name="Normal 5 3 18 4 2" xfId="41525" xr:uid="{00000000-0005-0000-0000-0000EC550000}"/>
    <cellStyle name="Normal 5 3 18 5" xfId="38831" xr:uid="{00000000-0005-0000-0000-0000ED550000}"/>
    <cellStyle name="Normal 5 3 19" xfId="7184" xr:uid="{00000000-0005-0000-0000-0000EE550000}"/>
    <cellStyle name="Normal 5 3 19 2" xfId="7185" xr:uid="{00000000-0005-0000-0000-0000EF550000}"/>
    <cellStyle name="Normal 5 3 19 2 2" xfId="36042" xr:uid="{00000000-0005-0000-0000-0000F0550000}"/>
    <cellStyle name="Normal 5 3 19 2 2 2" xfId="41526" xr:uid="{00000000-0005-0000-0000-0000F1550000}"/>
    <cellStyle name="Normal 5 3 19 2 3" xfId="29455" xr:uid="{00000000-0005-0000-0000-0000F2550000}"/>
    <cellStyle name="Normal 5 3 19 3" xfId="7186" xr:uid="{00000000-0005-0000-0000-0000F3550000}"/>
    <cellStyle name="Normal 5 3 19 3 2" xfId="36043" xr:uid="{00000000-0005-0000-0000-0000F4550000}"/>
    <cellStyle name="Normal 5 3 19 3 2 2" xfId="41527" xr:uid="{00000000-0005-0000-0000-0000F5550000}"/>
    <cellStyle name="Normal 5 3 19 3 3" xfId="38827" xr:uid="{00000000-0005-0000-0000-0000F6550000}"/>
    <cellStyle name="Normal 5 3 19 4" xfId="36044" xr:uid="{00000000-0005-0000-0000-0000F7550000}"/>
    <cellStyle name="Normal 5 3 19 4 2" xfId="41528" xr:uid="{00000000-0005-0000-0000-0000F8550000}"/>
    <cellStyle name="Normal 5 3 19 5" xfId="38826" xr:uid="{00000000-0005-0000-0000-0000F9550000}"/>
    <cellStyle name="Normal 5 3 2" xfId="7187" xr:uid="{00000000-0005-0000-0000-0000FA550000}"/>
    <cellStyle name="Normal 5 3 2 10" xfId="7188" xr:uid="{00000000-0005-0000-0000-0000FB550000}"/>
    <cellStyle name="Normal 5 3 2 10 2" xfId="7189" xr:uid="{00000000-0005-0000-0000-0000FC550000}"/>
    <cellStyle name="Normal 5 3 2 10 2 2" xfId="36045" xr:uid="{00000000-0005-0000-0000-0000FD550000}"/>
    <cellStyle name="Normal 5 3 2 10 2 2 2" xfId="41529" xr:uid="{00000000-0005-0000-0000-0000FE550000}"/>
    <cellStyle name="Normal 5 3 2 10 2 3" xfId="29458" xr:uid="{00000000-0005-0000-0000-0000FF550000}"/>
    <cellStyle name="Normal 5 3 2 10 3" xfId="7190" xr:uid="{00000000-0005-0000-0000-000000560000}"/>
    <cellStyle name="Normal 5 3 2 10 3 2" xfId="36046" xr:uid="{00000000-0005-0000-0000-000001560000}"/>
    <cellStyle name="Normal 5 3 2 10 3 2 2" xfId="41530" xr:uid="{00000000-0005-0000-0000-000002560000}"/>
    <cellStyle name="Normal 5 3 2 10 3 3" xfId="38824" xr:uid="{00000000-0005-0000-0000-000003560000}"/>
    <cellStyle name="Normal 5 3 2 10 4" xfId="36047" xr:uid="{00000000-0005-0000-0000-000004560000}"/>
    <cellStyle name="Normal 5 3 2 10 4 2" xfId="41531" xr:uid="{00000000-0005-0000-0000-000005560000}"/>
    <cellStyle name="Normal 5 3 2 10 5" xfId="29459" xr:uid="{00000000-0005-0000-0000-000006560000}"/>
    <cellStyle name="Normal 5 3 2 11" xfId="7191" xr:uid="{00000000-0005-0000-0000-000007560000}"/>
    <cellStyle name="Normal 5 3 2 11 2" xfId="7192" xr:uid="{00000000-0005-0000-0000-000008560000}"/>
    <cellStyle name="Normal 5 3 2 11 2 2" xfId="36048" xr:uid="{00000000-0005-0000-0000-000009560000}"/>
    <cellStyle name="Normal 5 3 2 11 2 2 2" xfId="41532" xr:uid="{00000000-0005-0000-0000-00000A560000}"/>
    <cellStyle name="Normal 5 3 2 11 2 3" xfId="38822" xr:uid="{00000000-0005-0000-0000-00000B560000}"/>
    <cellStyle name="Normal 5 3 2 11 3" xfId="7193" xr:uid="{00000000-0005-0000-0000-00000C560000}"/>
    <cellStyle name="Normal 5 3 2 11 3 2" xfId="36049" xr:uid="{00000000-0005-0000-0000-00000D560000}"/>
    <cellStyle name="Normal 5 3 2 11 3 2 2" xfId="41533" xr:uid="{00000000-0005-0000-0000-00000E560000}"/>
    <cellStyle name="Normal 5 3 2 11 3 3" xfId="38820" xr:uid="{00000000-0005-0000-0000-00000F560000}"/>
    <cellStyle name="Normal 5 3 2 11 4" xfId="36050" xr:uid="{00000000-0005-0000-0000-000010560000}"/>
    <cellStyle name="Normal 5 3 2 11 4 2" xfId="41534" xr:uid="{00000000-0005-0000-0000-000011560000}"/>
    <cellStyle name="Normal 5 3 2 11 5" xfId="29462" xr:uid="{00000000-0005-0000-0000-000012560000}"/>
    <cellStyle name="Normal 5 3 2 12" xfId="7194" xr:uid="{00000000-0005-0000-0000-000013560000}"/>
    <cellStyle name="Normal 5 3 2 12 2" xfId="7195" xr:uid="{00000000-0005-0000-0000-000014560000}"/>
    <cellStyle name="Normal 5 3 2 12 2 2" xfId="36051" xr:uid="{00000000-0005-0000-0000-000015560000}"/>
    <cellStyle name="Normal 5 3 2 12 2 2 2" xfId="41535" xr:uid="{00000000-0005-0000-0000-000016560000}"/>
    <cellStyle name="Normal 5 3 2 12 2 3" xfId="38818" xr:uid="{00000000-0005-0000-0000-000017560000}"/>
    <cellStyle name="Normal 5 3 2 12 3" xfId="7196" xr:uid="{00000000-0005-0000-0000-000018560000}"/>
    <cellStyle name="Normal 5 3 2 12 3 2" xfId="36052" xr:uid="{00000000-0005-0000-0000-000019560000}"/>
    <cellStyle name="Normal 5 3 2 12 3 2 2" xfId="41536" xr:uid="{00000000-0005-0000-0000-00001A560000}"/>
    <cellStyle name="Normal 5 3 2 12 3 3" xfId="38817" xr:uid="{00000000-0005-0000-0000-00001B560000}"/>
    <cellStyle name="Normal 5 3 2 12 4" xfId="36053" xr:uid="{00000000-0005-0000-0000-00001C560000}"/>
    <cellStyle name="Normal 5 3 2 12 4 2" xfId="41537" xr:uid="{00000000-0005-0000-0000-00001D560000}"/>
    <cellStyle name="Normal 5 3 2 12 5" xfId="29464" xr:uid="{00000000-0005-0000-0000-00001E560000}"/>
    <cellStyle name="Normal 5 3 2 13" xfId="7197" xr:uid="{00000000-0005-0000-0000-00001F560000}"/>
    <cellStyle name="Normal 5 3 2 13 2" xfId="7198" xr:uid="{00000000-0005-0000-0000-000020560000}"/>
    <cellStyle name="Normal 5 3 2 13 2 2" xfId="36054" xr:uid="{00000000-0005-0000-0000-000021560000}"/>
    <cellStyle name="Normal 5 3 2 13 2 2 2" xfId="41538" xr:uid="{00000000-0005-0000-0000-000022560000}"/>
    <cellStyle name="Normal 5 3 2 13 2 3" xfId="38815" xr:uid="{00000000-0005-0000-0000-000023560000}"/>
    <cellStyle name="Normal 5 3 2 13 3" xfId="7199" xr:uid="{00000000-0005-0000-0000-000024560000}"/>
    <cellStyle name="Normal 5 3 2 13 3 2" xfId="36055" xr:uid="{00000000-0005-0000-0000-000025560000}"/>
    <cellStyle name="Normal 5 3 2 13 3 2 2" xfId="41539" xr:uid="{00000000-0005-0000-0000-000026560000}"/>
    <cellStyle name="Normal 5 3 2 13 3 3" xfId="38813" xr:uid="{00000000-0005-0000-0000-000027560000}"/>
    <cellStyle name="Normal 5 3 2 13 4" xfId="36056" xr:uid="{00000000-0005-0000-0000-000028560000}"/>
    <cellStyle name="Normal 5 3 2 13 4 2" xfId="41540" xr:uid="{00000000-0005-0000-0000-000029560000}"/>
    <cellStyle name="Normal 5 3 2 13 5" xfId="29467" xr:uid="{00000000-0005-0000-0000-00002A560000}"/>
    <cellStyle name="Normal 5 3 2 14" xfId="7200" xr:uid="{00000000-0005-0000-0000-00002B560000}"/>
    <cellStyle name="Normal 5 3 2 14 2" xfId="7201" xr:uid="{00000000-0005-0000-0000-00002C560000}"/>
    <cellStyle name="Normal 5 3 2 14 2 2" xfId="36057" xr:uid="{00000000-0005-0000-0000-00002D560000}"/>
    <cellStyle name="Normal 5 3 2 14 2 2 2" xfId="41541" xr:uid="{00000000-0005-0000-0000-00002E560000}"/>
    <cellStyle name="Normal 5 3 2 14 2 3" xfId="38811" xr:uid="{00000000-0005-0000-0000-00002F560000}"/>
    <cellStyle name="Normal 5 3 2 14 3" xfId="7202" xr:uid="{00000000-0005-0000-0000-000030560000}"/>
    <cellStyle name="Normal 5 3 2 14 3 2" xfId="36058" xr:uid="{00000000-0005-0000-0000-000031560000}"/>
    <cellStyle name="Normal 5 3 2 14 3 2 2" xfId="41542" xr:uid="{00000000-0005-0000-0000-000032560000}"/>
    <cellStyle name="Normal 5 3 2 14 3 3" xfId="38810" xr:uid="{00000000-0005-0000-0000-000033560000}"/>
    <cellStyle name="Normal 5 3 2 14 4" xfId="36059" xr:uid="{00000000-0005-0000-0000-000034560000}"/>
    <cellStyle name="Normal 5 3 2 14 4 2" xfId="41543" xr:uid="{00000000-0005-0000-0000-000035560000}"/>
    <cellStyle name="Normal 5 3 2 14 5" xfId="29469" xr:uid="{00000000-0005-0000-0000-000036560000}"/>
    <cellStyle name="Normal 5 3 2 15" xfId="7203" xr:uid="{00000000-0005-0000-0000-000037560000}"/>
    <cellStyle name="Normal 5 3 2 15 2" xfId="7204" xr:uid="{00000000-0005-0000-0000-000038560000}"/>
    <cellStyle name="Normal 5 3 2 15 2 2" xfId="36060" xr:uid="{00000000-0005-0000-0000-000039560000}"/>
    <cellStyle name="Normal 5 3 2 15 2 2 2" xfId="41544" xr:uid="{00000000-0005-0000-0000-00003A560000}"/>
    <cellStyle name="Normal 5 3 2 15 2 3" xfId="38808" xr:uid="{00000000-0005-0000-0000-00003B560000}"/>
    <cellStyle name="Normal 5 3 2 15 3" xfId="7205" xr:uid="{00000000-0005-0000-0000-00003C560000}"/>
    <cellStyle name="Normal 5 3 2 15 3 2" xfId="36061" xr:uid="{00000000-0005-0000-0000-00003D560000}"/>
    <cellStyle name="Normal 5 3 2 15 3 2 2" xfId="41545" xr:uid="{00000000-0005-0000-0000-00003E560000}"/>
    <cellStyle name="Normal 5 3 2 15 3 3" xfId="38806" xr:uid="{00000000-0005-0000-0000-00003F560000}"/>
    <cellStyle name="Normal 5 3 2 15 4" xfId="36062" xr:uid="{00000000-0005-0000-0000-000040560000}"/>
    <cellStyle name="Normal 5 3 2 15 4 2" xfId="41546" xr:uid="{00000000-0005-0000-0000-000041560000}"/>
    <cellStyle name="Normal 5 3 2 15 5" xfId="29472" xr:uid="{00000000-0005-0000-0000-000042560000}"/>
    <cellStyle name="Normal 5 3 2 16" xfId="7206" xr:uid="{00000000-0005-0000-0000-000043560000}"/>
    <cellStyle name="Normal 5 3 2 16 2" xfId="7207" xr:uid="{00000000-0005-0000-0000-000044560000}"/>
    <cellStyle name="Normal 5 3 2 16 2 2" xfId="36063" xr:uid="{00000000-0005-0000-0000-000045560000}"/>
    <cellStyle name="Normal 5 3 2 16 2 2 2" xfId="41547" xr:uid="{00000000-0005-0000-0000-000046560000}"/>
    <cellStyle name="Normal 5 3 2 16 2 3" xfId="38804" xr:uid="{00000000-0005-0000-0000-000047560000}"/>
    <cellStyle name="Normal 5 3 2 16 3" xfId="7208" xr:uid="{00000000-0005-0000-0000-000048560000}"/>
    <cellStyle name="Normal 5 3 2 16 3 2" xfId="36064" xr:uid="{00000000-0005-0000-0000-000049560000}"/>
    <cellStyle name="Normal 5 3 2 16 3 2 2" xfId="41548" xr:uid="{00000000-0005-0000-0000-00004A560000}"/>
    <cellStyle name="Normal 5 3 2 16 3 3" xfId="38803" xr:uid="{00000000-0005-0000-0000-00004B560000}"/>
    <cellStyle name="Normal 5 3 2 16 4" xfId="36065" xr:uid="{00000000-0005-0000-0000-00004C560000}"/>
    <cellStyle name="Normal 5 3 2 16 4 2" xfId="41549" xr:uid="{00000000-0005-0000-0000-00004D560000}"/>
    <cellStyle name="Normal 5 3 2 16 5" xfId="29474" xr:uid="{00000000-0005-0000-0000-00004E560000}"/>
    <cellStyle name="Normal 5 3 2 17" xfId="7209" xr:uid="{00000000-0005-0000-0000-00004F560000}"/>
    <cellStyle name="Normal 5 3 2 17 2" xfId="36066" xr:uid="{00000000-0005-0000-0000-000050560000}"/>
    <cellStyle name="Normal 5 3 2 17 2 2" xfId="41550" xr:uid="{00000000-0005-0000-0000-000051560000}"/>
    <cellStyle name="Normal 5 3 2 17 3" xfId="29476" xr:uid="{00000000-0005-0000-0000-000052560000}"/>
    <cellStyle name="Normal 5 3 2 18" xfId="7210" xr:uid="{00000000-0005-0000-0000-000053560000}"/>
    <cellStyle name="Normal 5 3 2 18 2" xfId="36067" xr:uid="{00000000-0005-0000-0000-000054560000}"/>
    <cellStyle name="Normal 5 3 2 18 2 2" xfId="41551" xr:uid="{00000000-0005-0000-0000-000055560000}"/>
    <cellStyle name="Normal 5 3 2 18 3" xfId="29477" xr:uid="{00000000-0005-0000-0000-000056560000}"/>
    <cellStyle name="Normal 5 3 2 19" xfId="36068" xr:uid="{00000000-0005-0000-0000-000057560000}"/>
    <cellStyle name="Normal 5 3 2 19 2" xfId="41552" xr:uid="{00000000-0005-0000-0000-000058560000}"/>
    <cellStyle name="Normal 5 3 2 2" xfId="7211" xr:uid="{00000000-0005-0000-0000-000059560000}"/>
    <cellStyle name="Normal 5 3 2 2 2" xfId="7212" xr:uid="{00000000-0005-0000-0000-00005A560000}"/>
    <cellStyle name="Normal 5 3 2 2 2 2" xfId="36069" xr:uid="{00000000-0005-0000-0000-00005B560000}"/>
    <cellStyle name="Normal 5 3 2 2 2 2 2" xfId="41553" xr:uid="{00000000-0005-0000-0000-00005C560000}"/>
    <cellStyle name="Normal 5 3 2 2 2 3" xfId="38799" xr:uid="{00000000-0005-0000-0000-00005D560000}"/>
    <cellStyle name="Normal 5 3 2 2 3" xfId="7213" xr:uid="{00000000-0005-0000-0000-00005E560000}"/>
    <cellStyle name="Normal 5 3 2 2 3 2" xfId="36070" xr:uid="{00000000-0005-0000-0000-00005F560000}"/>
    <cellStyle name="Normal 5 3 2 2 3 2 2" xfId="41554" xr:uid="{00000000-0005-0000-0000-000060560000}"/>
    <cellStyle name="Normal 5 3 2 2 3 3" xfId="29479" xr:uid="{00000000-0005-0000-0000-000061560000}"/>
    <cellStyle name="Normal 5 3 2 2 4" xfId="36071" xr:uid="{00000000-0005-0000-0000-000062560000}"/>
    <cellStyle name="Normal 5 3 2 2 4 2" xfId="41555" xr:uid="{00000000-0005-0000-0000-000063560000}"/>
    <cellStyle name="Normal 5 3 2 2 5" xfId="38797" xr:uid="{00000000-0005-0000-0000-000064560000}"/>
    <cellStyle name="Normal 5 3 2 20" xfId="38796" xr:uid="{00000000-0005-0000-0000-000065560000}"/>
    <cellStyle name="Normal 5 3 2 3" xfId="7214" xr:uid="{00000000-0005-0000-0000-000066560000}"/>
    <cellStyle name="Normal 5 3 2 3 2" xfId="7215" xr:uid="{00000000-0005-0000-0000-000067560000}"/>
    <cellStyle name="Normal 5 3 2 3 2 2" xfId="36072" xr:uid="{00000000-0005-0000-0000-000068560000}"/>
    <cellStyle name="Normal 5 3 2 3 2 2 2" xfId="41556" xr:uid="{00000000-0005-0000-0000-000069560000}"/>
    <cellStyle name="Normal 5 3 2 3 2 3" xfId="29482" xr:uid="{00000000-0005-0000-0000-00006A560000}"/>
    <cellStyle name="Normal 5 3 2 3 3" xfId="7216" xr:uid="{00000000-0005-0000-0000-00006B560000}"/>
    <cellStyle name="Normal 5 3 2 3 3 2" xfId="36073" xr:uid="{00000000-0005-0000-0000-00006C560000}"/>
    <cellStyle name="Normal 5 3 2 3 3 2 2" xfId="41557" xr:uid="{00000000-0005-0000-0000-00006D560000}"/>
    <cellStyle name="Normal 5 3 2 3 3 3" xfId="29483" xr:uid="{00000000-0005-0000-0000-00006E560000}"/>
    <cellStyle name="Normal 5 3 2 3 4" xfId="36074" xr:uid="{00000000-0005-0000-0000-00006F560000}"/>
    <cellStyle name="Normal 5 3 2 3 4 2" xfId="41558" xr:uid="{00000000-0005-0000-0000-000070560000}"/>
    <cellStyle name="Normal 5 3 2 3 5" xfId="29484" xr:uid="{00000000-0005-0000-0000-000071560000}"/>
    <cellStyle name="Normal 5 3 2 4" xfId="7217" xr:uid="{00000000-0005-0000-0000-000072560000}"/>
    <cellStyle name="Normal 5 3 2 4 2" xfId="7218" xr:uid="{00000000-0005-0000-0000-000073560000}"/>
    <cellStyle name="Normal 5 3 2 4 2 2" xfId="36075" xr:uid="{00000000-0005-0000-0000-000074560000}"/>
    <cellStyle name="Normal 5 3 2 4 2 2 2" xfId="41559" xr:uid="{00000000-0005-0000-0000-000075560000}"/>
    <cellStyle name="Normal 5 3 2 4 2 3" xfId="29486" xr:uid="{00000000-0005-0000-0000-000076560000}"/>
    <cellStyle name="Normal 5 3 2 4 3" xfId="7219" xr:uid="{00000000-0005-0000-0000-000077560000}"/>
    <cellStyle name="Normal 5 3 2 4 3 2" xfId="36076" xr:uid="{00000000-0005-0000-0000-000078560000}"/>
    <cellStyle name="Normal 5 3 2 4 3 2 2" xfId="41560" xr:uid="{00000000-0005-0000-0000-000079560000}"/>
    <cellStyle name="Normal 5 3 2 4 3 3" xfId="29488" xr:uid="{00000000-0005-0000-0000-00007A560000}"/>
    <cellStyle name="Normal 5 3 2 4 4" xfId="36077" xr:uid="{00000000-0005-0000-0000-00007B560000}"/>
    <cellStyle name="Normal 5 3 2 4 4 2" xfId="41561" xr:uid="{00000000-0005-0000-0000-00007C560000}"/>
    <cellStyle name="Normal 5 3 2 4 5" xfId="38793" xr:uid="{00000000-0005-0000-0000-00007D560000}"/>
    <cellStyle name="Normal 5 3 2 5" xfId="7220" xr:uid="{00000000-0005-0000-0000-00007E560000}"/>
    <cellStyle name="Normal 5 3 2 5 2" xfId="7221" xr:uid="{00000000-0005-0000-0000-00007F560000}"/>
    <cellStyle name="Normal 5 3 2 5 2 2" xfId="36078" xr:uid="{00000000-0005-0000-0000-000080560000}"/>
    <cellStyle name="Normal 5 3 2 5 2 2 2" xfId="41562" xr:uid="{00000000-0005-0000-0000-000081560000}"/>
    <cellStyle name="Normal 5 3 2 5 2 3" xfId="29491" xr:uid="{00000000-0005-0000-0000-000082560000}"/>
    <cellStyle name="Normal 5 3 2 5 3" xfId="7222" xr:uid="{00000000-0005-0000-0000-000083560000}"/>
    <cellStyle name="Normal 5 3 2 5 3 2" xfId="36079" xr:uid="{00000000-0005-0000-0000-000084560000}"/>
    <cellStyle name="Normal 5 3 2 5 3 2 2" xfId="41563" xr:uid="{00000000-0005-0000-0000-000085560000}"/>
    <cellStyle name="Normal 5 3 2 5 3 3" xfId="29492" xr:uid="{00000000-0005-0000-0000-000086560000}"/>
    <cellStyle name="Normal 5 3 2 5 4" xfId="36080" xr:uid="{00000000-0005-0000-0000-000087560000}"/>
    <cellStyle name="Normal 5 3 2 5 4 2" xfId="41564" xr:uid="{00000000-0005-0000-0000-000088560000}"/>
    <cellStyle name="Normal 5 3 2 5 5" xfId="29493" xr:uid="{00000000-0005-0000-0000-000089560000}"/>
    <cellStyle name="Normal 5 3 2 6" xfId="7223" xr:uid="{00000000-0005-0000-0000-00008A560000}"/>
    <cellStyle name="Normal 5 3 2 6 2" xfId="7224" xr:uid="{00000000-0005-0000-0000-00008B560000}"/>
    <cellStyle name="Normal 5 3 2 6 2 2" xfId="36081" xr:uid="{00000000-0005-0000-0000-00008C560000}"/>
    <cellStyle name="Normal 5 3 2 6 2 2 2" xfId="41565" xr:uid="{00000000-0005-0000-0000-00008D560000}"/>
    <cellStyle name="Normal 5 3 2 6 2 3" xfId="38790" xr:uid="{00000000-0005-0000-0000-00008E560000}"/>
    <cellStyle name="Normal 5 3 2 6 3" xfId="7225" xr:uid="{00000000-0005-0000-0000-00008F560000}"/>
    <cellStyle name="Normal 5 3 2 6 3 2" xfId="36082" xr:uid="{00000000-0005-0000-0000-000090560000}"/>
    <cellStyle name="Normal 5 3 2 6 3 2 2" xfId="41566" xr:uid="{00000000-0005-0000-0000-000091560000}"/>
    <cellStyle name="Normal 5 3 2 6 3 3" xfId="38789" xr:uid="{00000000-0005-0000-0000-000092560000}"/>
    <cellStyle name="Normal 5 3 2 6 4" xfId="36083" xr:uid="{00000000-0005-0000-0000-000093560000}"/>
    <cellStyle name="Normal 5 3 2 6 4 2" xfId="41567" xr:uid="{00000000-0005-0000-0000-000094560000}"/>
    <cellStyle name="Normal 5 3 2 6 5" xfId="29496" xr:uid="{00000000-0005-0000-0000-000095560000}"/>
    <cellStyle name="Normal 5 3 2 7" xfId="7226" xr:uid="{00000000-0005-0000-0000-000096560000}"/>
    <cellStyle name="Normal 5 3 2 7 2" xfId="7227" xr:uid="{00000000-0005-0000-0000-000097560000}"/>
    <cellStyle name="Normal 5 3 2 7 2 2" xfId="36084" xr:uid="{00000000-0005-0000-0000-000098560000}"/>
    <cellStyle name="Normal 5 3 2 7 2 2 2" xfId="41568" xr:uid="{00000000-0005-0000-0000-000099560000}"/>
    <cellStyle name="Normal 5 3 2 7 2 3" xfId="38787" xr:uid="{00000000-0005-0000-0000-00009A560000}"/>
    <cellStyle name="Normal 5 3 2 7 3" xfId="7228" xr:uid="{00000000-0005-0000-0000-00009B560000}"/>
    <cellStyle name="Normal 5 3 2 7 3 2" xfId="36085" xr:uid="{00000000-0005-0000-0000-00009C560000}"/>
    <cellStyle name="Normal 5 3 2 7 3 2 2" xfId="41569" xr:uid="{00000000-0005-0000-0000-00009D560000}"/>
    <cellStyle name="Normal 5 3 2 7 3 3" xfId="38786" xr:uid="{00000000-0005-0000-0000-00009E560000}"/>
    <cellStyle name="Normal 5 3 2 7 4" xfId="36086" xr:uid="{00000000-0005-0000-0000-00009F560000}"/>
    <cellStyle name="Normal 5 3 2 7 4 2" xfId="41570" xr:uid="{00000000-0005-0000-0000-0000A0560000}"/>
    <cellStyle name="Normal 5 3 2 7 5" xfId="29499" xr:uid="{00000000-0005-0000-0000-0000A1560000}"/>
    <cellStyle name="Normal 5 3 2 8" xfId="7229" xr:uid="{00000000-0005-0000-0000-0000A2560000}"/>
    <cellStyle name="Normal 5 3 2 8 2" xfId="7230" xr:uid="{00000000-0005-0000-0000-0000A3560000}"/>
    <cellStyle name="Normal 5 3 2 8 2 2" xfId="36087" xr:uid="{00000000-0005-0000-0000-0000A4560000}"/>
    <cellStyle name="Normal 5 3 2 8 2 2 2" xfId="41571" xr:uid="{00000000-0005-0000-0000-0000A5560000}"/>
    <cellStyle name="Normal 5 3 2 8 2 3" xfId="38784" xr:uid="{00000000-0005-0000-0000-0000A6560000}"/>
    <cellStyle name="Normal 5 3 2 8 3" xfId="7231" xr:uid="{00000000-0005-0000-0000-0000A7560000}"/>
    <cellStyle name="Normal 5 3 2 8 3 2" xfId="36088" xr:uid="{00000000-0005-0000-0000-0000A8560000}"/>
    <cellStyle name="Normal 5 3 2 8 3 2 2" xfId="41572" xr:uid="{00000000-0005-0000-0000-0000A9560000}"/>
    <cellStyle name="Normal 5 3 2 8 3 3" xfId="38783" xr:uid="{00000000-0005-0000-0000-0000AA560000}"/>
    <cellStyle name="Normal 5 3 2 8 4" xfId="36089" xr:uid="{00000000-0005-0000-0000-0000AB560000}"/>
    <cellStyle name="Normal 5 3 2 8 4 2" xfId="41573" xr:uid="{00000000-0005-0000-0000-0000AC560000}"/>
    <cellStyle name="Normal 5 3 2 8 5" xfId="29502" xr:uid="{00000000-0005-0000-0000-0000AD560000}"/>
    <cellStyle name="Normal 5 3 2 9" xfId="7232" xr:uid="{00000000-0005-0000-0000-0000AE560000}"/>
    <cellStyle name="Normal 5 3 2 9 2" xfId="7233" xr:uid="{00000000-0005-0000-0000-0000AF560000}"/>
    <cellStyle name="Normal 5 3 2 9 2 2" xfId="36090" xr:uid="{00000000-0005-0000-0000-0000B0560000}"/>
    <cellStyle name="Normal 5 3 2 9 2 2 2" xfId="41574" xr:uid="{00000000-0005-0000-0000-0000B1560000}"/>
    <cellStyle name="Normal 5 3 2 9 2 3" xfId="38781" xr:uid="{00000000-0005-0000-0000-0000B2560000}"/>
    <cellStyle name="Normal 5 3 2 9 3" xfId="7234" xr:uid="{00000000-0005-0000-0000-0000B3560000}"/>
    <cellStyle name="Normal 5 3 2 9 3 2" xfId="36091" xr:uid="{00000000-0005-0000-0000-0000B4560000}"/>
    <cellStyle name="Normal 5 3 2 9 3 2 2" xfId="41575" xr:uid="{00000000-0005-0000-0000-0000B5560000}"/>
    <cellStyle name="Normal 5 3 2 9 3 3" xfId="38780" xr:uid="{00000000-0005-0000-0000-0000B6560000}"/>
    <cellStyle name="Normal 5 3 2 9 4" xfId="36092" xr:uid="{00000000-0005-0000-0000-0000B7560000}"/>
    <cellStyle name="Normal 5 3 2 9 4 2" xfId="41576" xr:uid="{00000000-0005-0000-0000-0000B8560000}"/>
    <cellStyle name="Normal 5 3 2 9 5" xfId="29506" xr:uid="{00000000-0005-0000-0000-0000B9560000}"/>
    <cellStyle name="Normal 5 3 20" xfId="7235" xr:uid="{00000000-0005-0000-0000-0000BA560000}"/>
    <cellStyle name="Normal 5 3 20 2" xfId="7236" xr:uid="{00000000-0005-0000-0000-0000BB560000}"/>
    <cellStyle name="Normal 5 3 20 2 2" xfId="36093" xr:uid="{00000000-0005-0000-0000-0000BC560000}"/>
    <cellStyle name="Normal 5 3 20 2 2 2" xfId="41577" xr:uid="{00000000-0005-0000-0000-0000BD560000}"/>
    <cellStyle name="Normal 5 3 20 2 3" xfId="38778" xr:uid="{00000000-0005-0000-0000-0000BE560000}"/>
    <cellStyle name="Normal 5 3 20 3" xfId="7237" xr:uid="{00000000-0005-0000-0000-0000BF560000}"/>
    <cellStyle name="Normal 5 3 20 3 2" xfId="36094" xr:uid="{00000000-0005-0000-0000-0000C0560000}"/>
    <cellStyle name="Normal 5 3 20 3 2 2" xfId="41578" xr:uid="{00000000-0005-0000-0000-0000C1560000}"/>
    <cellStyle name="Normal 5 3 20 3 3" xfId="29508" xr:uid="{00000000-0005-0000-0000-0000C2560000}"/>
    <cellStyle name="Normal 5 3 20 4" xfId="36095" xr:uid="{00000000-0005-0000-0000-0000C3560000}"/>
    <cellStyle name="Normal 5 3 20 4 2" xfId="41579" xr:uid="{00000000-0005-0000-0000-0000C4560000}"/>
    <cellStyle name="Normal 5 3 20 5" xfId="38777" xr:uid="{00000000-0005-0000-0000-0000C5560000}"/>
    <cellStyle name="Normal 5 3 21" xfId="7238" xr:uid="{00000000-0005-0000-0000-0000C6560000}"/>
    <cellStyle name="Normal 5 3 21 2" xfId="36096" xr:uid="{00000000-0005-0000-0000-0000C7560000}"/>
    <cellStyle name="Normal 5 3 21 2 2" xfId="41580" xr:uid="{00000000-0005-0000-0000-0000C8560000}"/>
    <cellStyle name="Normal 5 3 21 3" xfId="29510" xr:uid="{00000000-0005-0000-0000-0000C9560000}"/>
    <cellStyle name="Normal 5 3 22" xfId="7239" xr:uid="{00000000-0005-0000-0000-0000CA560000}"/>
    <cellStyle name="Normal 5 3 22 2" xfId="36097" xr:uid="{00000000-0005-0000-0000-0000CB560000}"/>
    <cellStyle name="Normal 5 3 22 2 2" xfId="41581" xr:uid="{00000000-0005-0000-0000-0000CC560000}"/>
    <cellStyle name="Normal 5 3 22 3" xfId="38776" xr:uid="{00000000-0005-0000-0000-0000CD560000}"/>
    <cellStyle name="Normal 5 3 23" xfId="36098" xr:uid="{00000000-0005-0000-0000-0000CE560000}"/>
    <cellStyle name="Normal 5 3 23 2" xfId="41582" xr:uid="{00000000-0005-0000-0000-0000CF560000}"/>
    <cellStyle name="Normal 5 3 24" xfId="38775" xr:uid="{00000000-0005-0000-0000-0000D0560000}"/>
    <cellStyle name="Normal 5 3 3" xfId="7240" xr:uid="{00000000-0005-0000-0000-0000D1560000}"/>
    <cellStyle name="Normal 5 3 3 10" xfId="7241" xr:uid="{00000000-0005-0000-0000-0000D2560000}"/>
    <cellStyle name="Normal 5 3 3 10 2" xfId="7242" xr:uid="{00000000-0005-0000-0000-0000D3560000}"/>
    <cellStyle name="Normal 5 3 3 10 2 2" xfId="36099" xr:uid="{00000000-0005-0000-0000-0000D4560000}"/>
    <cellStyle name="Normal 5 3 3 10 2 2 2" xfId="41583" xr:uid="{00000000-0005-0000-0000-0000D5560000}"/>
    <cellStyle name="Normal 5 3 3 10 2 3" xfId="29514" xr:uid="{00000000-0005-0000-0000-0000D6560000}"/>
    <cellStyle name="Normal 5 3 3 10 3" xfId="7243" xr:uid="{00000000-0005-0000-0000-0000D7560000}"/>
    <cellStyle name="Normal 5 3 3 10 3 2" xfId="36100" xr:uid="{00000000-0005-0000-0000-0000D8560000}"/>
    <cellStyle name="Normal 5 3 3 10 3 2 2" xfId="41584" xr:uid="{00000000-0005-0000-0000-0000D9560000}"/>
    <cellStyle name="Normal 5 3 3 10 3 3" xfId="29516" xr:uid="{00000000-0005-0000-0000-0000DA560000}"/>
    <cellStyle name="Normal 5 3 3 10 4" xfId="36101" xr:uid="{00000000-0005-0000-0000-0000DB560000}"/>
    <cellStyle name="Normal 5 3 3 10 4 2" xfId="41585" xr:uid="{00000000-0005-0000-0000-0000DC560000}"/>
    <cellStyle name="Normal 5 3 3 10 5" xfId="38773" xr:uid="{00000000-0005-0000-0000-0000DD560000}"/>
    <cellStyle name="Normal 5 3 3 11" xfId="7244" xr:uid="{00000000-0005-0000-0000-0000DE560000}"/>
    <cellStyle name="Normal 5 3 3 11 2" xfId="7245" xr:uid="{00000000-0005-0000-0000-0000DF560000}"/>
    <cellStyle name="Normal 5 3 3 11 2 2" xfId="36102" xr:uid="{00000000-0005-0000-0000-0000E0560000}"/>
    <cellStyle name="Normal 5 3 3 11 2 2 2" xfId="41586" xr:uid="{00000000-0005-0000-0000-0000E1560000}"/>
    <cellStyle name="Normal 5 3 3 11 2 3" xfId="29519" xr:uid="{00000000-0005-0000-0000-0000E2560000}"/>
    <cellStyle name="Normal 5 3 3 11 3" xfId="7246" xr:uid="{00000000-0005-0000-0000-0000E3560000}"/>
    <cellStyle name="Normal 5 3 3 11 3 2" xfId="36103" xr:uid="{00000000-0005-0000-0000-0000E4560000}"/>
    <cellStyle name="Normal 5 3 3 11 3 2 2" xfId="41587" xr:uid="{00000000-0005-0000-0000-0000E5560000}"/>
    <cellStyle name="Normal 5 3 3 11 3 3" xfId="29520" xr:uid="{00000000-0005-0000-0000-0000E6560000}"/>
    <cellStyle name="Normal 5 3 3 11 4" xfId="36104" xr:uid="{00000000-0005-0000-0000-0000E7560000}"/>
    <cellStyle name="Normal 5 3 3 11 4 2" xfId="41588" xr:uid="{00000000-0005-0000-0000-0000E8560000}"/>
    <cellStyle name="Normal 5 3 3 11 5" xfId="29521" xr:uid="{00000000-0005-0000-0000-0000E9560000}"/>
    <cellStyle name="Normal 5 3 3 12" xfId="7247" xr:uid="{00000000-0005-0000-0000-0000EA560000}"/>
    <cellStyle name="Normal 5 3 3 12 2" xfId="7248" xr:uid="{00000000-0005-0000-0000-0000EB560000}"/>
    <cellStyle name="Normal 5 3 3 12 2 2" xfId="36105" xr:uid="{00000000-0005-0000-0000-0000EC560000}"/>
    <cellStyle name="Normal 5 3 3 12 2 2 2" xfId="41589" xr:uid="{00000000-0005-0000-0000-0000ED560000}"/>
    <cellStyle name="Normal 5 3 3 12 2 3" xfId="29523" xr:uid="{00000000-0005-0000-0000-0000EE560000}"/>
    <cellStyle name="Normal 5 3 3 12 3" xfId="7249" xr:uid="{00000000-0005-0000-0000-0000EF560000}"/>
    <cellStyle name="Normal 5 3 3 12 3 2" xfId="36106" xr:uid="{00000000-0005-0000-0000-0000F0560000}"/>
    <cellStyle name="Normal 5 3 3 12 3 2 2" xfId="41590" xr:uid="{00000000-0005-0000-0000-0000F1560000}"/>
    <cellStyle name="Normal 5 3 3 12 3 3" xfId="29525" xr:uid="{00000000-0005-0000-0000-0000F2560000}"/>
    <cellStyle name="Normal 5 3 3 12 4" xfId="36107" xr:uid="{00000000-0005-0000-0000-0000F3560000}"/>
    <cellStyle name="Normal 5 3 3 12 4 2" xfId="41591" xr:uid="{00000000-0005-0000-0000-0000F4560000}"/>
    <cellStyle name="Normal 5 3 3 12 5" xfId="38770" xr:uid="{00000000-0005-0000-0000-0000F5560000}"/>
    <cellStyle name="Normal 5 3 3 13" xfId="7250" xr:uid="{00000000-0005-0000-0000-0000F6560000}"/>
    <cellStyle name="Normal 5 3 3 13 2" xfId="7251" xr:uid="{00000000-0005-0000-0000-0000F7560000}"/>
    <cellStyle name="Normal 5 3 3 13 2 2" xfId="36108" xr:uid="{00000000-0005-0000-0000-0000F8560000}"/>
    <cellStyle name="Normal 5 3 3 13 2 2 2" xfId="41592" xr:uid="{00000000-0005-0000-0000-0000F9560000}"/>
    <cellStyle name="Normal 5 3 3 13 2 3" xfId="29528" xr:uid="{00000000-0005-0000-0000-0000FA560000}"/>
    <cellStyle name="Normal 5 3 3 13 3" xfId="7252" xr:uid="{00000000-0005-0000-0000-0000FB560000}"/>
    <cellStyle name="Normal 5 3 3 13 3 2" xfId="36109" xr:uid="{00000000-0005-0000-0000-0000FC560000}"/>
    <cellStyle name="Normal 5 3 3 13 3 2 2" xfId="41593" xr:uid="{00000000-0005-0000-0000-0000FD560000}"/>
    <cellStyle name="Normal 5 3 3 13 3 3" xfId="29529" xr:uid="{00000000-0005-0000-0000-0000FE560000}"/>
    <cellStyle name="Normal 5 3 3 13 4" xfId="36110" xr:uid="{00000000-0005-0000-0000-0000FF560000}"/>
    <cellStyle name="Normal 5 3 3 13 4 2" xfId="41594" xr:uid="{00000000-0005-0000-0000-000000570000}"/>
    <cellStyle name="Normal 5 3 3 13 5" xfId="29530" xr:uid="{00000000-0005-0000-0000-000001570000}"/>
    <cellStyle name="Normal 5 3 3 14" xfId="7253" xr:uid="{00000000-0005-0000-0000-000002570000}"/>
    <cellStyle name="Normal 5 3 3 14 2" xfId="7254" xr:uid="{00000000-0005-0000-0000-000003570000}"/>
    <cellStyle name="Normal 5 3 3 14 2 2" xfId="36111" xr:uid="{00000000-0005-0000-0000-000004570000}"/>
    <cellStyle name="Normal 5 3 3 14 2 2 2" xfId="41595" xr:uid="{00000000-0005-0000-0000-000005570000}"/>
    <cellStyle name="Normal 5 3 3 14 2 3" xfId="29532" xr:uid="{00000000-0005-0000-0000-000006570000}"/>
    <cellStyle name="Normal 5 3 3 14 3" xfId="7255" xr:uid="{00000000-0005-0000-0000-000007570000}"/>
    <cellStyle name="Normal 5 3 3 14 3 2" xfId="36112" xr:uid="{00000000-0005-0000-0000-000008570000}"/>
    <cellStyle name="Normal 5 3 3 14 3 2 2" xfId="41596" xr:uid="{00000000-0005-0000-0000-000009570000}"/>
    <cellStyle name="Normal 5 3 3 14 3 3" xfId="38767" xr:uid="{00000000-0005-0000-0000-00000A570000}"/>
    <cellStyle name="Normal 5 3 3 14 4" xfId="36113" xr:uid="{00000000-0005-0000-0000-00000B570000}"/>
    <cellStyle name="Normal 5 3 3 14 4 2" xfId="41597" xr:uid="{00000000-0005-0000-0000-00000C570000}"/>
    <cellStyle name="Normal 5 3 3 14 5" xfId="29534" xr:uid="{00000000-0005-0000-0000-00000D570000}"/>
    <cellStyle name="Normal 5 3 3 15" xfId="7256" xr:uid="{00000000-0005-0000-0000-00000E570000}"/>
    <cellStyle name="Normal 5 3 3 15 2" xfId="7257" xr:uid="{00000000-0005-0000-0000-00000F570000}"/>
    <cellStyle name="Normal 5 3 3 15 2 2" xfId="36114" xr:uid="{00000000-0005-0000-0000-000010570000}"/>
    <cellStyle name="Normal 5 3 3 15 2 2 2" xfId="41598" xr:uid="{00000000-0005-0000-0000-000011570000}"/>
    <cellStyle name="Normal 5 3 3 15 2 3" xfId="38765" xr:uid="{00000000-0005-0000-0000-000012570000}"/>
    <cellStyle name="Normal 5 3 3 15 3" xfId="7258" xr:uid="{00000000-0005-0000-0000-000013570000}"/>
    <cellStyle name="Normal 5 3 3 15 3 2" xfId="36115" xr:uid="{00000000-0005-0000-0000-000014570000}"/>
    <cellStyle name="Normal 5 3 3 15 3 2 2" xfId="41599" xr:uid="{00000000-0005-0000-0000-000015570000}"/>
    <cellStyle name="Normal 5 3 3 15 3 3" xfId="38764" xr:uid="{00000000-0005-0000-0000-000016570000}"/>
    <cellStyle name="Normal 5 3 3 15 4" xfId="36116" xr:uid="{00000000-0005-0000-0000-000017570000}"/>
    <cellStyle name="Normal 5 3 3 15 4 2" xfId="41600" xr:uid="{00000000-0005-0000-0000-000018570000}"/>
    <cellStyle name="Normal 5 3 3 15 5" xfId="29537" xr:uid="{00000000-0005-0000-0000-000019570000}"/>
    <cellStyle name="Normal 5 3 3 16" xfId="7259" xr:uid="{00000000-0005-0000-0000-00001A570000}"/>
    <cellStyle name="Normal 5 3 3 16 2" xfId="7260" xr:uid="{00000000-0005-0000-0000-00001B570000}"/>
    <cellStyle name="Normal 5 3 3 16 2 2" xfId="36117" xr:uid="{00000000-0005-0000-0000-00001C570000}"/>
    <cellStyle name="Normal 5 3 3 16 2 2 2" xfId="41601" xr:uid="{00000000-0005-0000-0000-00001D570000}"/>
    <cellStyle name="Normal 5 3 3 16 2 3" xfId="38762" xr:uid="{00000000-0005-0000-0000-00001E570000}"/>
    <cellStyle name="Normal 5 3 3 16 3" xfId="7261" xr:uid="{00000000-0005-0000-0000-00001F570000}"/>
    <cellStyle name="Normal 5 3 3 16 3 2" xfId="36118" xr:uid="{00000000-0005-0000-0000-000020570000}"/>
    <cellStyle name="Normal 5 3 3 16 3 2 2" xfId="41602" xr:uid="{00000000-0005-0000-0000-000021570000}"/>
    <cellStyle name="Normal 5 3 3 16 3 3" xfId="38761" xr:uid="{00000000-0005-0000-0000-000022570000}"/>
    <cellStyle name="Normal 5 3 3 16 4" xfId="36119" xr:uid="{00000000-0005-0000-0000-000023570000}"/>
    <cellStyle name="Normal 5 3 3 16 4 2" xfId="41603" xr:uid="{00000000-0005-0000-0000-000024570000}"/>
    <cellStyle name="Normal 5 3 3 16 5" xfId="29540" xr:uid="{00000000-0005-0000-0000-000025570000}"/>
    <cellStyle name="Normal 5 3 3 17" xfId="7262" xr:uid="{00000000-0005-0000-0000-000026570000}"/>
    <cellStyle name="Normal 5 3 3 17 2" xfId="36120" xr:uid="{00000000-0005-0000-0000-000027570000}"/>
    <cellStyle name="Normal 5 3 3 17 2 2" xfId="41604" xr:uid="{00000000-0005-0000-0000-000028570000}"/>
    <cellStyle name="Normal 5 3 3 17 3" xfId="29541" xr:uid="{00000000-0005-0000-0000-000029570000}"/>
    <cellStyle name="Normal 5 3 3 18" xfId="7263" xr:uid="{00000000-0005-0000-0000-00002A570000}"/>
    <cellStyle name="Normal 5 3 3 18 2" xfId="36121" xr:uid="{00000000-0005-0000-0000-00002B570000}"/>
    <cellStyle name="Normal 5 3 3 18 2 2" xfId="41605" xr:uid="{00000000-0005-0000-0000-00002C570000}"/>
    <cellStyle name="Normal 5 3 3 18 3" xfId="29542" xr:uid="{00000000-0005-0000-0000-00002D570000}"/>
    <cellStyle name="Normal 5 3 3 19" xfId="36122" xr:uid="{00000000-0005-0000-0000-00002E570000}"/>
    <cellStyle name="Normal 5 3 3 19 2" xfId="41606" xr:uid="{00000000-0005-0000-0000-00002F570000}"/>
    <cellStyle name="Normal 5 3 3 2" xfId="7264" xr:uid="{00000000-0005-0000-0000-000030570000}"/>
    <cellStyle name="Normal 5 3 3 2 2" xfId="7265" xr:uid="{00000000-0005-0000-0000-000031570000}"/>
    <cellStyle name="Normal 5 3 3 2 2 2" xfId="36123" xr:uid="{00000000-0005-0000-0000-000032570000}"/>
    <cellStyle name="Normal 5 3 3 2 2 2 2" xfId="41607" xr:uid="{00000000-0005-0000-0000-000033570000}"/>
    <cellStyle name="Normal 5 3 3 2 2 3" xfId="38757" xr:uid="{00000000-0005-0000-0000-000034570000}"/>
    <cellStyle name="Normal 5 3 3 2 3" xfId="7266" xr:uid="{00000000-0005-0000-0000-000035570000}"/>
    <cellStyle name="Normal 5 3 3 2 3 2" xfId="36124" xr:uid="{00000000-0005-0000-0000-000036570000}"/>
    <cellStyle name="Normal 5 3 3 2 3 2 2" xfId="41608" xr:uid="{00000000-0005-0000-0000-000037570000}"/>
    <cellStyle name="Normal 5 3 3 2 3 3" xfId="29545" xr:uid="{00000000-0005-0000-0000-000038570000}"/>
    <cellStyle name="Normal 5 3 3 2 4" xfId="36125" xr:uid="{00000000-0005-0000-0000-000039570000}"/>
    <cellStyle name="Normal 5 3 3 2 4 2" xfId="41609" xr:uid="{00000000-0005-0000-0000-00003A570000}"/>
    <cellStyle name="Normal 5 3 3 2 5" xfId="38756" xr:uid="{00000000-0005-0000-0000-00003B570000}"/>
    <cellStyle name="Normal 5 3 3 20" xfId="38755" xr:uid="{00000000-0005-0000-0000-00003C570000}"/>
    <cellStyle name="Normal 5 3 3 3" xfId="7267" xr:uid="{00000000-0005-0000-0000-00003D570000}"/>
    <cellStyle name="Normal 5 3 3 3 2" xfId="7268" xr:uid="{00000000-0005-0000-0000-00003E570000}"/>
    <cellStyle name="Normal 5 3 3 3 2 2" xfId="36126" xr:uid="{00000000-0005-0000-0000-00003F570000}"/>
    <cellStyle name="Normal 5 3 3 3 2 2 2" xfId="41610" xr:uid="{00000000-0005-0000-0000-000040570000}"/>
    <cellStyle name="Normal 5 3 3 3 2 3" xfId="29547" xr:uid="{00000000-0005-0000-0000-000041570000}"/>
    <cellStyle name="Normal 5 3 3 3 3" xfId="7269" xr:uid="{00000000-0005-0000-0000-000042570000}"/>
    <cellStyle name="Normal 5 3 3 3 3 2" xfId="36127" xr:uid="{00000000-0005-0000-0000-000043570000}"/>
    <cellStyle name="Normal 5 3 3 3 3 2 2" xfId="41611" xr:uid="{00000000-0005-0000-0000-000044570000}"/>
    <cellStyle name="Normal 5 3 3 3 3 3" xfId="38753" xr:uid="{00000000-0005-0000-0000-000045570000}"/>
    <cellStyle name="Normal 5 3 3 3 4" xfId="36128" xr:uid="{00000000-0005-0000-0000-000046570000}"/>
    <cellStyle name="Normal 5 3 3 3 4 2" xfId="41612" xr:uid="{00000000-0005-0000-0000-000047570000}"/>
    <cellStyle name="Normal 5 3 3 3 5" xfId="38752" xr:uid="{00000000-0005-0000-0000-000048570000}"/>
    <cellStyle name="Normal 5 3 3 4" xfId="7270" xr:uid="{00000000-0005-0000-0000-000049570000}"/>
    <cellStyle name="Normal 5 3 3 4 2" xfId="7271" xr:uid="{00000000-0005-0000-0000-00004A570000}"/>
    <cellStyle name="Normal 5 3 3 4 2 2" xfId="36129" xr:uid="{00000000-0005-0000-0000-00004B570000}"/>
    <cellStyle name="Normal 5 3 3 4 2 2 2" xfId="41613" xr:uid="{00000000-0005-0000-0000-00004C570000}"/>
    <cellStyle name="Normal 5 3 3 4 2 3" xfId="38751" xr:uid="{00000000-0005-0000-0000-00004D570000}"/>
    <cellStyle name="Normal 5 3 3 4 3" xfId="7272" xr:uid="{00000000-0005-0000-0000-00004E570000}"/>
    <cellStyle name="Normal 5 3 3 4 3 2" xfId="36130" xr:uid="{00000000-0005-0000-0000-00004F570000}"/>
    <cellStyle name="Normal 5 3 3 4 3 2 2" xfId="41614" xr:uid="{00000000-0005-0000-0000-000050570000}"/>
    <cellStyle name="Normal 5 3 3 4 3 3" xfId="29552" xr:uid="{00000000-0005-0000-0000-000051570000}"/>
    <cellStyle name="Normal 5 3 3 4 4" xfId="36131" xr:uid="{00000000-0005-0000-0000-000052570000}"/>
    <cellStyle name="Normal 5 3 3 4 4 2" xfId="41615" xr:uid="{00000000-0005-0000-0000-000053570000}"/>
    <cellStyle name="Normal 5 3 3 4 5" xfId="38750" xr:uid="{00000000-0005-0000-0000-000054570000}"/>
    <cellStyle name="Normal 5 3 3 5" xfId="7273" xr:uid="{00000000-0005-0000-0000-000055570000}"/>
    <cellStyle name="Normal 5 3 3 5 2" xfId="7274" xr:uid="{00000000-0005-0000-0000-000056570000}"/>
    <cellStyle name="Normal 5 3 3 5 2 2" xfId="36132" xr:uid="{00000000-0005-0000-0000-000057570000}"/>
    <cellStyle name="Normal 5 3 3 5 2 2 2" xfId="41616" xr:uid="{00000000-0005-0000-0000-000058570000}"/>
    <cellStyle name="Normal 5 3 3 5 2 3" xfId="29555" xr:uid="{00000000-0005-0000-0000-000059570000}"/>
    <cellStyle name="Normal 5 3 3 5 3" xfId="7275" xr:uid="{00000000-0005-0000-0000-00005A570000}"/>
    <cellStyle name="Normal 5 3 3 5 3 2" xfId="36133" xr:uid="{00000000-0005-0000-0000-00005B570000}"/>
    <cellStyle name="Normal 5 3 3 5 3 2 2" xfId="41617" xr:uid="{00000000-0005-0000-0000-00005C570000}"/>
    <cellStyle name="Normal 5 3 3 5 3 3" xfId="38749" xr:uid="{00000000-0005-0000-0000-00005D570000}"/>
    <cellStyle name="Normal 5 3 3 5 4" xfId="36134" xr:uid="{00000000-0005-0000-0000-00005E570000}"/>
    <cellStyle name="Normal 5 3 3 5 4 2" xfId="41618" xr:uid="{00000000-0005-0000-0000-00005F570000}"/>
    <cellStyle name="Normal 5 3 3 5 5" xfId="38748" xr:uid="{00000000-0005-0000-0000-000060570000}"/>
    <cellStyle name="Normal 5 3 3 6" xfId="7276" xr:uid="{00000000-0005-0000-0000-000061570000}"/>
    <cellStyle name="Normal 5 3 3 6 2" xfId="7277" xr:uid="{00000000-0005-0000-0000-000062570000}"/>
    <cellStyle name="Normal 5 3 3 6 2 2" xfId="36135" xr:uid="{00000000-0005-0000-0000-000063570000}"/>
    <cellStyle name="Normal 5 3 3 6 2 2 2" xfId="41619" xr:uid="{00000000-0005-0000-0000-000064570000}"/>
    <cellStyle name="Normal 5 3 3 6 2 3" xfId="38747" xr:uid="{00000000-0005-0000-0000-000065570000}"/>
    <cellStyle name="Normal 5 3 3 6 3" xfId="7278" xr:uid="{00000000-0005-0000-0000-000066570000}"/>
    <cellStyle name="Normal 5 3 3 6 3 2" xfId="36136" xr:uid="{00000000-0005-0000-0000-000067570000}"/>
    <cellStyle name="Normal 5 3 3 6 3 2 2" xfId="41620" xr:uid="{00000000-0005-0000-0000-000068570000}"/>
    <cellStyle name="Normal 5 3 3 6 3 3" xfId="29560" xr:uid="{00000000-0005-0000-0000-000069570000}"/>
    <cellStyle name="Normal 5 3 3 6 4" xfId="36137" xr:uid="{00000000-0005-0000-0000-00006A570000}"/>
    <cellStyle name="Normal 5 3 3 6 4 2" xfId="41621" xr:uid="{00000000-0005-0000-0000-00006B570000}"/>
    <cellStyle name="Normal 5 3 3 6 5" xfId="38746" xr:uid="{00000000-0005-0000-0000-00006C570000}"/>
    <cellStyle name="Normal 5 3 3 7" xfId="7279" xr:uid="{00000000-0005-0000-0000-00006D570000}"/>
    <cellStyle name="Normal 5 3 3 7 2" xfId="7280" xr:uid="{00000000-0005-0000-0000-00006E570000}"/>
    <cellStyle name="Normal 5 3 3 7 2 2" xfId="36138" xr:uid="{00000000-0005-0000-0000-00006F570000}"/>
    <cellStyle name="Normal 5 3 3 7 2 2 2" xfId="41622" xr:uid="{00000000-0005-0000-0000-000070570000}"/>
    <cellStyle name="Normal 5 3 3 7 2 3" xfId="29563" xr:uid="{00000000-0005-0000-0000-000071570000}"/>
    <cellStyle name="Normal 5 3 3 7 3" xfId="7281" xr:uid="{00000000-0005-0000-0000-000072570000}"/>
    <cellStyle name="Normal 5 3 3 7 3 2" xfId="36139" xr:uid="{00000000-0005-0000-0000-000073570000}"/>
    <cellStyle name="Normal 5 3 3 7 3 2 2" xfId="41623" xr:uid="{00000000-0005-0000-0000-000074570000}"/>
    <cellStyle name="Normal 5 3 3 7 3 3" xfId="38745" xr:uid="{00000000-0005-0000-0000-000075570000}"/>
    <cellStyle name="Normal 5 3 3 7 4" xfId="36140" xr:uid="{00000000-0005-0000-0000-000076570000}"/>
    <cellStyle name="Normal 5 3 3 7 4 2" xfId="41624" xr:uid="{00000000-0005-0000-0000-000077570000}"/>
    <cellStyle name="Normal 5 3 3 7 5" xfId="38744" xr:uid="{00000000-0005-0000-0000-000078570000}"/>
    <cellStyle name="Normal 5 3 3 8" xfId="7282" xr:uid="{00000000-0005-0000-0000-000079570000}"/>
    <cellStyle name="Normal 5 3 3 8 2" xfId="7283" xr:uid="{00000000-0005-0000-0000-00007A570000}"/>
    <cellStyle name="Normal 5 3 3 8 2 2" xfId="36141" xr:uid="{00000000-0005-0000-0000-00007B570000}"/>
    <cellStyle name="Normal 5 3 3 8 2 2 2" xfId="41625" xr:uid="{00000000-0005-0000-0000-00007C570000}"/>
    <cellStyle name="Normal 5 3 3 8 2 3" xfId="38743" xr:uid="{00000000-0005-0000-0000-00007D570000}"/>
    <cellStyle name="Normal 5 3 3 8 3" xfId="7284" xr:uid="{00000000-0005-0000-0000-00007E570000}"/>
    <cellStyle name="Normal 5 3 3 8 3 2" xfId="36142" xr:uid="{00000000-0005-0000-0000-00007F570000}"/>
    <cellStyle name="Normal 5 3 3 8 3 2 2" xfId="41626" xr:uid="{00000000-0005-0000-0000-000080570000}"/>
    <cellStyle name="Normal 5 3 3 8 3 3" xfId="29568" xr:uid="{00000000-0005-0000-0000-000081570000}"/>
    <cellStyle name="Normal 5 3 3 8 4" xfId="36143" xr:uid="{00000000-0005-0000-0000-000082570000}"/>
    <cellStyle name="Normal 5 3 3 8 4 2" xfId="41627" xr:uid="{00000000-0005-0000-0000-000083570000}"/>
    <cellStyle name="Normal 5 3 3 8 5" xfId="38742" xr:uid="{00000000-0005-0000-0000-000084570000}"/>
    <cellStyle name="Normal 5 3 3 9" xfId="7285" xr:uid="{00000000-0005-0000-0000-000085570000}"/>
    <cellStyle name="Normal 5 3 3 9 2" xfId="7286" xr:uid="{00000000-0005-0000-0000-000086570000}"/>
    <cellStyle name="Normal 5 3 3 9 2 2" xfId="36144" xr:uid="{00000000-0005-0000-0000-000087570000}"/>
    <cellStyle name="Normal 5 3 3 9 2 2 2" xfId="41628" xr:uid="{00000000-0005-0000-0000-000088570000}"/>
    <cellStyle name="Normal 5 3 3 9 2 3" xfId="29571" xr:uid="{00000000-0005-0000-0000-000089570000}"/>
    <cellStyle name="Normal 5 3 3 9 3" xfId="7287" xr:uid="{00000000-0005-0000-0000-00008A570000}"/>
    <cellStyle name="Normal 5 3 3 9 3 2" xfId="36145" xr:uid="{00000000-0005-0000-0000-00008B570000}"/>
    <cellStyle name="Normal 5 3 3 9 3 2 2" xfId="41629" xr:uid="{00000000-0005-0000-0000-00008C570000}"/>
    <cellStyle name="Normal 5 3 3 9 3 3" xfId="38741" xr:uid="{00000000-0005-0000-0000-00008D570000}"/>
    <cellStyle name="Normal 5 3 3 9 4" xfId="36146" xr:uid="{00000000-0005-0000-0000-00008E570000}"/>
    <cellStyle name="Normal 5 3 3 9 4 2" xfId="41630" xr:uid="{00000000-0005-0000-0000-00008F570000}"/>
    <cellStyle name="Normal 5 3 3 9 5" xfId="38740" xr:uid="{00000000-0005-0000-0000-000090570000}"/>
    <cellStyle name="Normal 5 3 4" xfId="7288" xr:uid="{00000000-0005-0000-0000-000091570000}"/>
    <cellStyle name="Normal 5 3 4 10" xfId="7289" xr:uid="{00000000-0005-0000-0000-000092570000}"/>
    <cellStyle name="Normal 5 3 4 10 2" xfId="7290" xr:uid="{00000000-0005-0000-0000-000093570000}"/>
    <cellStyle name="Normal 5 3 4 10 2 2" xfId="36147" xr:uid="{00000000-0005-0000-0000-000094570000}"/>
    <cellStyle name="Normal 5 3 4 10 2 2 2" xfId="41631" xr:uid="{00000000-0005-0000-0000-000095570000}"/>
    <cellStyle name="Normal 5 3 4 10 2 3" xfId="29575" xr:uid="{00000000-0005-0000-0000-000096570000}"/>
    <cellStyle name="Normal 5 3 4 10 3" xfId="7291" xr:uid="{00000000-0005-0000-0000-000097570000}"/>
    <cellStyle name="Normal 5 3 4 10 3 2" xfId="36148" xr:uid="{00000000-0005-0000-0000-000098570000}"/>
    <cellStyle name="Normal 5 3 4 10 3 2 2" xfId="41632" xr:uid="{00000000-0005-0000-0000-000099570000}"/>
    <cellStyle name="Normal 5 3 4 10 3 3" xfId="29576" xr:uid="{00000000-0005-0000-0000-00009A570000}"/>
    <cellStyle name="Normal 5 3 4 10 4" xfId="36149" xr:uid="{00000000-0005-0000-0000-00009B570000}"/>
    <cellStyle name="Normal 5 3 4 10 4 2" xfId="41633" xr:uid="{00000000-0005-0000-0000-00009C570000}"/>
    <cellStyle name="Normal 5 3 4 10 5" xfId="38736" xr:uid="{00000000-0005-0000-0000-00009D570000}"/>
    <cellStyle name="Normal 5 3 4 11" xfId="7292" xr:uid="{00000000-0005-0000-0000-00009E570000}"/>
    <cellStyle name="Normal 5 3 4 11 2" xfId="7293" xr:uid="{00000000-0005-0000-0000-00009F570000}"/>
    <cellStyle name="Normal 5 3 4 11 2 2" xfId="36150" xr:uid="{00000000-0005-0000-0000-0000A0570000}"/>
    <cellStyle name="Normal 5 3 4 11 2 2 2" xfId="41634" xr:uid="{00000000-0005-0000-0000-0000A1570000}"/>
    <cellStyle name="Normal 5 3 4 11 2 3" xfId="29577" xr:uid="{00000000-0005-0000-0000-0000A2570000}"/>
    <cellStyle name="Normal 5 3 4 11 3" xfId="7294" xr:uid="{00000000-0005-0000-0000-0000A3570000}"/>
    <cellStyle name="Normal 5 3 4 11 3 2" xfId="36151" xr:uid="{00000000-0005-0000-0000-0000A4570000}"/>
    <cellStyle name="Normal 5 3 4 11 3 2 2" xfId="41635" xr:uid="{00000000-0005-0000-0000-0000A5570000}"/>
    <cellStyle name="Normal 5 3 4 11 3 3" xfId="29578" xr:uid="{00000000-0005-0000-0000-0000A6570000}"/>
    <cellStyle name="Normal 5 3 4 11 4" xfId="36152" xr:uid="{00000000-0005-0000-0000-0000A7570000}"/>
    <cellStyle name="Normal 5 3 4 11 4 2" xfId="41636" xr:uid="{00000000-0005-0000-0000-0000A8570000}"/>
    <cellStyle name="Normal 5 3 4 11 5" xfId="29579" xr:uid="{00000000-0005-0000-0000-0000A9570000}"/>
    <cellStyle name="Normal 5 3 4 12" xfId="7295" xr:uid="{00000000-0005-0000-0000-0000AA570000}"/>
    <cellStyle name="Normal 5 3 4 12 2" xfId="7296" xr:uid="{00000000-0005-0000-0000-0000AB570000}"/>
    <cellStyle name="Normal 5 3 4 12 2 2" xfId="36153" xr:uid="{00000000-0005-0000-0000-0000AC570000}"/>
    <cellStyle name="Normal 5 3 4 12 2 2 2" xfId="41637" xr:uid="{00000000-0005-0000-0000-0000AD570000}"/>
    <cellStyle name="Normal 5 3 4 12 2 3" xfId="38732" xr:uid="{00000000-0005-0000-0000-0000AE570000}"/>
    <cellStyle name="Normal 5 3 4 12 3" xfId="7297" xr:uid="{00000000-0005-0000-0000-0000AF570000}"/>
    <cellStyle name="Normal 5 3 4 12 3 2" xfId="36154" xr:uid="{00000000-0005-0000-0000-0000B0570000}"/>
    <cellStyle name="Normal 5 3 4 12 3 2 2" xfId="41638" xr:uid="{00000000-0005-0000-0000-0000B1570000}"/>
    <cellStyle name="Normal 5 3 4 12 3 3" xfId="38731" xr:uid="{00000000-0005-0000-0000-0000B2570000}"/>
    <cellStyle name="Normal 5 3 4 12 4" xfId="36155" xr:uid="{00000000-0005-0000-0000-0000B3570000}"/>
    <cellStyle name="Normal 5 3 4 12 4 2" xfId="41639" xr:uid="{00000000-0005-0000-0000-0000B4570000}"/>
    <cellStyle name="Normal 5 3 4 12 5" xfId="29582" xr:uid="{00000000-0005-0000-0000-0000B5570000}"/>
    <cellStyle name="Normal 5 3 4 13" xfId="7298" xr:uid="{00000000-0005-0000-0000-0000B6570000}"/>
    <cellStyle name="Normal 5 3 4 13 2" xfId="7299" xr:uid="{00000000-0005-0000-0000-0000B7570000}"/>
    <cellStyle name="Normal 5 3 4 13 2 2" xfId="36156" xr:uid="{00000000-0005-0000-0000-0000B8570000}"/>
    <cellStyle name="Normal 5 3 4 13 2 2 2" xfId="41640" xr:uid="{00000000-0005-0000-0000-0000B9570000}"/>
    <cellStyle name="Normal 5 3 4 13 2 3" xfId="38729" xr:uid="{00000000-0005-0000-0000-0000BA570000}"/>
    <cellStyle name="Normal 5 3 4 13 3" xfId="7300" xr:uid="{00000000-0005-0000-0000-0000BB570000}"/>
    <cellStyle name="Normal 5 3 4 13 3 2" xfId="36157" xr:uid="{00000000-0005-0000-0000-0000BC570000}"/>
    <cellStyle name="Normal 5 3 4 13 3 2 2" xfId="41641" xr:uid="{00000000-0005-0000-0000-0000BD570000}"/>
    <cellStyle name="Normal 5 3 4 13 3 3" xfId="38728" xr:uid="{00000000-0005-0000-0000-0000BE570000}"/>
    <cellStyle name="Normal 5 3 4 13 4" xfId="36158" xr:uid="{00000000-0005-0000-0000-0000BF570000}"/>
    <cellStyle name="Normal 5 3 4 13 4 2" xfId="41642" xr:uid="{00000000-0005-0000-0000-0000C0570000}"/>
    <cellStyle name="Normal 5 3 4 13 5" xfId="29585" xr:uid="{00000000-0005-0000-0000-0000C1570000}"/>
    <cellStyle name="Normal 5 3 4 14" xfId="7301" xr:uid="{00000000-0005-0000-0000-0000C2570000}"/>
    <cellStyle name="Normal 5 3 4 14 2" xfId="7302" xr:uid="{00000000-0005-0000-0000-0000C3570000}"/>
    <cellStyle name="Normal 5 3 4 14 2 2" xfId="36159" xr:uid="{00000000-0005-0000-0000-0000C4570000}"/>
    <cellStyle name="Normal 5 3 4 14 2 2 2" xfId="41643" xr:uid="{00000000-0005-0000-0000-0000C5570000}"/>
    <cellStyle name="Normal 5 3 4 14 2 3" xfId="38726" xr:uid="{00000000-0005-0000-0000-0000C6570000}"/>
    <cellStyle name="Normal 5 3 4 14 3" xfId="7303" xr:uid="{00000000-0005-0000-0000-0000C7570000}"/>
    <cellStyle name="Normal 5 3 4 14 3 2" xfId="36160" xr:uid="{00000000-0005-0000-0000-0000C8570000}"/>
    <cellStyle name="Normal 5 3 4 14 3 2 2" xfId="41644" xr:uid="{00000000-0005-0000-0000-0000C9570000}"/>
    <cellStyle name="Normal 5 3 4 14 3 3" xfId="38725" xr:uid="{00000000-0005-0000-0000-0000CA570000}"/>
    <cellStyle name="Normal 5 3 4 14 4" xfId="36161" xr:uid="{00000000-0005-0000-0000-0000CB570000}"/>
    <cellStyle name="Normal 5 3 4 14 4 2" xfId="41645" xr:uid="{00000000-0005-0000-0000-0000CC570000}"/>
    <cellStyle name="Normal 5 3 4 14 5" xfId="29588" xr:uid="{00000000-0005-0000-0000-0000CD570000}"/>
    <cellStyle name="Normal 5 3 4 15" xfId="7304" xr:uid="{00000000-0005-0000-0000-0000CE570000}"/>
    <cellStyle name="Normal 5 3 4 15 2" xfId="7305" xr:uid="{00000000-0005-0000-0000-0000CF570000}"/>
    <cellStyle name="Normal 5 3 4 15 2 2" xfId="36162" xr:uid="{00000000-0005-0000-0000-0000D0570000}"/>
    <cellStyle name="Normal 5 3 4 15 2 2 2" xfId="41646" xr:uid="{00000000-0005-0000-0000-0000D1570000}"/>
    <cellStyle name="Normal 5 3 4 15 2 3" xfId="38723" xr:uid="{00000000-0005-0000-0000-0000D2570000}"/>
    <cellStyle name="Normal 5 3 4 15 3" xfId="7306" xr:uid="{00000000-0005-0000-0000-0000D3570000}"/>
    <cellStyle name="Normal 5 3 4 15 3 2" xfId="36163" xr:uid="{00000000-0005-0000-0000-0000D4570000}"/>
    <cellStyle name="Normal 5 3 4 15 3 2 2" xfId="41647" xr:uid="{00000000-0005-0000-0000-0000D5570000}"/>
    <cellStyle name="Normal 5 3 4 15 3 3" xfId="38722" xr:uid="{00000000-0005-0000-0000-0000D6570000}"/>
    <cellStyle name="Normal 5 3 4 15 4" xfId="36164" xr:uid="{00000000-0005-0000-0000-0000D7570000}"/>
    <cellStyle name="Normal 5 3 4 15 4 2" xfId="41648" xr:uid="{00000000-0005-0000-0000-0000D8570000}"/>
    <cellStyle name="Normal 5 3 4 15 5" xfId="29591" xr:uid="{00000000-0005-0000-0000-0000D9570000}"/>
    <cellStyle name="Normal 5 3 4 16" xfId="7307" xr:uid="{00000000-0005-0000-0000-0000DA570000}"/>
    <cellStyle name="Normal 5 3 4 16 2" xfId="7308" xr:uid="{00000000-0005-0000-0000-0000DB570000}"/>
    <cellStyle name="Normal 5 3 4 16 2 2" xfId="36165" xr:uid="{00000000-0005-0000-0000-0000DC570000}"/>
    <cellStyle name="Normal 5 3 4 16 2 2 2" xfId="41649" xr:uid="{00000000-0005-0000-0000-0000DD570000}"/>
    <cellStyle name="Normal 5 3 4 16 2 3" xfId="38720" xr:uid="{00000000-0005-0000-0000-0000DE570000}"/>
    <cellStyle name="Normal 5 3 4 16 3" xfId="7309" xr:uid="{00000000-0005-0000-0000-0000DF570000}"/>
    <cellStyle name="Normal 5 3 4 16 3 2" xfId="36166" xr:uid="{00000000-0005-0000-0000-0000E0570000}"/>
    <cellStyle name="Normal 5 3 4 16 3 2 2" xfId="41650" xr:uid="{00000000-0005-0000-0000-0000E1570000}"/>
    <cellStyle name="Normal 5 3 4 16 3 3" xfId="29594" xr:uid="{00000000-0005-0000-0000-0000E2570000}"/>
    <cellStyle name="Normal 5 3 4 16 4" xfId="36167" xr:uid="{00000000-0005-0000-0000-0000E3570000}"/>
    <cellStyle name="Normal 5 3 4 16 4 2" xfId="41651" xr:uid="{00000000-0005-0000-0000-0000E4570000}"/>
    <cellStyle name="Normal 5 3 4 16 5" xfId="38719" xr:uid="{00000000-0005-0000-0000-0000E5570000}"/>
    <cellStyle name="Normal 5 3 4 17" xfId="7310" xr:uid="{00000000-0005-0000-0000-0000E6570000}"/>
    <cellStyle name="Normal 5 3 4 17 2" xfId="36168" xr:uid="{00000000-0005-0000-0000-0000E7570000}"/>
    <cellStyle name="Normal 5 3 4 17 2 2" xfId="41652" xr:uid="{00000000-0005-0000-0000-0000E8570000}"/>
    <cellStyle name="Normal 5 3 4 17 3" xfId="29596" xr:uid="{00000000-0005-0000-0000-0000E9570000}"/>
    <cellStyle name="Normal 5 3 4 18" xfId="7311" xr:uid="{00000000-0005-0000-0000-0000EA570000}"/>
    <cellStyle name="Normal 5 3 4 18 2" xfId="36169" xr:uid="{00000000-0005-0000-0000-0000EB570000}"/>
    <cellStyle name="Normal 5 3 4 18 2 2" xfId="41653" xr:uid="{00000000-0005-0000-0000-0000EC570000}"/>
    <cellStyle name="Normal 5 3 4 18 3" xfId="38718" xr:uid="{00000000-0005-0000-0000-0000ED570000}"/>
    <cellStyle name="Normal 5 3 4 19" xfId="36170" xr:uid="{00000000-0005-0000-0000-0000EE570000}"/>
    <cellStyle name="Normal 5 3 4 19 2" xfId="41654" xr:uid="{00000000-0005-0000-0000-0000EF570000}"/>
    <cellStyle name="Normal 5 3 4 2" xfId="7312" xr:uid="{00000000-0005-0000-0000-0000F0570000}"/>
    <cellStyle name="Normal 5 3 4 2 2" xfId="7313" xr:uid="{00000000-0005-0000-0000-0000F1570000}"/>
    <cellStyle name="Normal 5 3 4 2 2 2" xfId="36171" xr:uid="{00000000-0005-0000-0000-0000F2570000}"/>
    <cellStyle name="Normal 5 3 4 2 2 2 2" xfId="41655" xr:uid="{00000000-0005-0000-0000-0000F3570000}"/>
    <cellStyle name="Normal 5 3 4 2 2 3" xfId="38717" xr:uid="{00000000-0005-0000-0000-0000F4570000}"/>
    <cellStyle name="Normal 5 3 4 2 3" xfId="7314" xr:uid="{00000000-0005-0000-0000-0000F5570000}"/>
    <cellStyle name="Normal 5 3 4 2 3 2" xfId="36172" xr:uid="{00000000-0005-0000-0000-0000F6570000}"/>
    <cellStyle name="Normal 5 3 4 2 3 2 2" xfId="41656" xr:uid="{00000000-0005-0000-0000-0000F7570000}"/>
    <cellStyle name="Normal 5 3 4 2 3 3" xfId="38715" xr:uid="{00000000-0005-0000-0000-0000F8570000}"/>
    <cellStyle name="Normal 5 3 4 2 4" xfId="36173" xr:uid="{00000000-0005-0000-0000-0000F9570000}"/>
    <cellStyle name="Normal 5 3 4 2 4 2" xfId="41657" xr:uid="{00000000-0005-0000-0000-0000FA570000}"/>
    <cellStyle name="Normal 5 3 4 2 5" xfId="29601" xr:uid="{00000000-0005-0000-0000-0000FB570000}"/>
    <cellStyle name="Normal 5 3 4 20" xfId="38714" xr:uid="{00000000-0005-0000-0000-0000FC570000}"/>
    <cellStyle name="Normal 5 3 4 3" xfId="7315" xr:uid="{00000000-0005-0000-0000-0000FD570000}"/>
    <cellStyle name="Normal 5 3 4 3 2" xfId="7316" xr:uid="{00000000-0005-0000-0000-0000FE570000}"/>
    <cellStyle name="Normal 5 3 4 3 2 2" xfId="36174" xr:uid="{00000000-0005-0000-0000-0000FF570000}"/>
    <cellStyle name="Normal 5 3 4 3 2 2 2" xfId="41658" xr:uid="{00000000-0005-0000-0000-000000580000}"/>
    <cellStyle name="Normal 5 3 4 3 2 3" xfId="29603" xr:uid="{00000000-0005-0000-0000-000001580000}"/>
    <cellStyle name="Normal 5 3 4 3 3" xfId="7317" xr:uid="{00000000-0005-0000-0000-000002580000}"/>
    <cellStyle name="Normal 5 3 4 3 3 2" xfId="36175" xr:uid="{00000000-0005-0000-0000-000003580000}"/>
    <cellStyle name="Normal 5 3 4 3 3 2 2" xfId="41659" xr:uid="{00000000-0005-0000-0000-000004580000}"/>
    <cellStyle name="Normal 5 3 4 3 3 3" xfId="38713" xr:uid="{00000000-0005-0000-0000-000005580000}"/>
    <cellStyle name="Normal 5 3 4 3 4" xfId="36176" xr:uid="{00000000-0005-0000-0000-000006580000}"/>
    <cellStyle name="Normal 5 3 4 3 4 2" xfId="41660" xr:uid="{00000000-0005-0000-0000-000007580000}"/>
    <cellStyle name="Normal 5 3 4 3 5" xfId="38712" xr:uid="{00000000-0005-0000-0000-000008580000}"/>
    <cellStyle name="Normal 5 3 4 4" xfId="7318" xr:uid="{00000000-0005-0000-0000-000009580000}"/>
    <cellStyle name="Normal 5 3 4 4 2" xfId="7319" xr:uid="{00000000-0005-0000-0000-00000A580000}"/>
    <cellStyle name="Normal 5 3 4 4 2 2" xfId="36177" xr:uid="{00000000-0005-0000-0000-00000B580000}"/>
    <cellStyle name="Normal 5 3 4 4 2 2 2" xfId="41661" xr:uid="{00000000-0005-0000-0000-00000C580000}"/>
    <cellStyle name="Normal 5 3 4 4 2 3" xfId="38711" xr:uid="{00000000-0005-0000-0000-00000D580000}"/>
    <cellStyle name="Normal 5 3 4 4 3" xfId="7320" xr:uid="{00000000-0005-0000-0000-00000E580000}"/>
    <cellStyle name="Normal 5 3 4 4 3 2" xfId="36178" xr:uid="{00000000-0005-0000-0000-00000F580000}"/>
    <cellStyle name="Normal 5 3 4 4 3 2 2" xfId="41662" xr:uid="{00000000-0005-0000-0000-000010580000}"/>
    <cellStyle name="Normal 5 3 4 4 3 3" xfId="29608" xr:uid="{00000000-0005-0000-0000-000011580000}"/>
    <cellStyle name="Normal 5 3 4 4 4" xfId="36179" xr:uid="{00000000-0005-0000-0000-000012580000}"/>
    <cellStyle name="Normal 5 3 4 4 4 2" xfId="41663" xr:uid="{00000000-0005-0000-0000-000013580000}"/>
    <cellStyle name="Normal 5 3 4 4 5" xfId="38710" xr:uid="{00000000-0005-0000-0000-000014580000}"/>
    <cellStyle name="Normal 5 3 4 5" xfId="7321" xr:uid="{00000000-0005-0000-0000-000015580000}"/>
    <cellStyle name="Normal 5 3 4 5 2" xfId="7322" xr:uid="{00000000-0005-0000-0000-000016580000}"/>
    <cellStyle name="Normal 5 3 4 5 2 2" xfId="36180" xr:uid="{00000000-0005-0000-0000-000017580000}"/>
    <cellStyle name="Normal 5 3 4 5 2 2 2" xfId="41664" xr:uid="{00000000-0005-0000-0000-000018580000}"/>
    <cellStyle name="Normal 5 3 4 5 2 3" xfId="29611" xr:uid="{00000000-0005-0000-0000-000019580000}"/>
    <cellStyle name="Normal 5 3 4 5 3" xfId="7323" xr:uid="{00000000-0005-0000-0000-00001A580000}"/>
    <cellStyle name="Normal 5 3 4 5 3 2" xfId="36181" xr:uid="{00000000-0005-0000-0000-00001B580000}"/>
    <cellStyle name="Normal 5 3 4 5 3 2 2" xfId="41665" xr:uid="{00000000-0005-0000-0000-00001C580000}"/>
    <cellStyle name="Normal 5 3 4 5 3 3" xfId="38709" xr:uid="{00000000-0005-0000-0000-00001D580000}"/>
    <cellStyle name="Normal 5 3 4 5 4" xfId="36182" xr:uid="{00000000-0005-0000-0000-00001E580000}"/>
    <cellStyle name="Normal 5 3 4 5 4 2" xfId="41666" xr:uid="{00000000-0005-0000-0000-00001F580000}"/>
    <cellStyle name="Normal 5 3 4 5 5" xfId="38708" xr:uid="{00000000-0005-0000-0000-000020580000}"/>
    <cellStyle name="Normal 5 3 4 6" xfId="7324" xr:uid="{00000000-0005-0000-0000-000021580000}"/>
    <cellStyle name="Normal 5 3 4 6 2" xfId="7325" xr:uid="{00000000-0005-0000-0000-000022580000}"/>
    <cellStyle name="Normal 5 3 4 6 2 2" xfId="36183" xr:uid="{00000000-0005-0000-0000-000023580000}"/>
    <cellStyle name="Normal 5 3 4 6 2 2 2" xfId="41667" xr:uid="{00000000-0005-0000-0000-000024580000}"/>
    <cellStyle name="Normal 5 3 4 6 2 3" xfId="38707" xr:uid="{00000000-0005-0000-0000-000025580000}"/>
    <cellStyle name="Normal 5 3 4 6 3" xfId="7326" xr:uid="{00000000-0005-0000-0000-000026580000}"/>
    <cellStyle name="Normal 5 3 4 6 3 2" xfId="36184" xr:uid="{00000000-0005-0000-0000-000027580000}"/>
    <cellStyle name="Normal 5 3 4 6 3 2 2" xfId="41668" xr:uid="{00000000-0005-0000-0000-000028580000}"/>
    <cellStyle name="Normal 5 3 4 6 3 3" xfId="29616" xr:uid="{00000000-0005-0000-0000-000029580000}"/>
    <cellStyle name="Normal 5 3 4 6 4" xfId="36185" xr:uid="{00000000-0005-0000-0000-00002A580000}"/>
    <cellStyle name="Normal 5 3 4 6 4 2" xfId="41669" xr:uid="{00000000-0005-0000-0000-00002B580000}"/>
    <cellStyle name="Normal 5 3 4 6 5" xfId="38706" xr:uid="{00000000-0005-0000-0000-00002C580000}"/>
    <cellStyle name="Normal 5 3 4 7" xfId="7327" xr:uid="{00000000-0005-0000-0000-00002D580000}"/>
    <cellStyle name="Normal 5 3 4 7 2" xfId="7328" xr:uid="{00000000-0005-0000-0000-00002E580000}"/>
    <cellStyle name="Normal 5 3 4 7 2 2" xfId="36186" xr:uid="{00000000-0005-0000-0000-00002F580000}"/>
    <cellStyle name="Normal 5 3 4 7 2 2 2" xfId="41670" xr:uid="{00000000-0005-0000-0000-000030580000}"/>
    <cellStyle name="Normal 5 3 4 7 2 3" xfId="29617" xr:uid="{00000000-0005-0000-0000-000031580000}"/>
    <cellStyle name="Normal 5 3 4 7 3" xfId="7329" xr:uid="{00000000-0005-0000-0000-000032580000}"/>
    <cellStyle name="Normal 5 3 4 7 3 2" xfId="36187" xr:uid="{00000000-0005-0000-0000-000033580000}"/>
    <cellStyle name="Normal 5 3 4 7 3 2 2" xfId="41671" xr:uid="{00000000-0005-0000-0000-000034580000}"/>
    <cellStyle name="Normal 5 3 4 7 3 3" xfId="29618" xr:uid="{00000000-0005-0000-0000-000035580000}"/>
    <cellStyle name="Normal 5 3 4 7 4" xfId="36188" xr:uid="{00000000-0005-0000-0000-000036580000}"/>
    <cellStyle name="Normal 5 3 4 7 4 2" xfId="41672" xr:uid="{00000000-0005-0000-0000-000037580000}"/>
    <cellStyle name="Normal 5 3 4 7 5" xfId="29619" xr:uid="{00000000-0005-0000-0000-000038580000}"/>
    <cellStyle name="Normal 5 3 4 8" xfId="7330" xr:uid="{00000000-0005-0000-0000-000039580000}"/>
    <cellStyle name="Normal 5 3 4 8 2" xfId="7331" xr:uid="{00000000-0005-0000-0000-00003A580000}"/>
    <cellStyle name="Normal 5 3 4 8 2 2" xfId="36189" xr:uid="{00000000-0005-0000-0000-00003B580000}"/>
    <cellStyle name="Normal 5 3 4 8 2 2 2" xfId="41673" xr:uid="{00000000-0005-0000-0000-00003C580000}"/>
    <cellStyle name="Normal 5 3 4 8 2 3" xfId="29620" xr:uid="{00000000-0005-0000-0000-00003D580000}"/>
    <cellStyle name="Normal 5 3 4 8 3" xfId="7332" xr:uid="{00000000-0005-0000-0000-00003E580000}"/>
    <cellStyle name="Normal 5 3 4 8 3 2" xfId="36190" xr:uid="{00000000-0005-0000-0000-00003F580000}"/>
    <cellStyle name="Normal 5 3 4 8 3 2 2" xfId="41674" xr:uid="{00000000-0005-0000-0000-000040580000}"/>
    <cellStyle name="Normal 5 3 4 8 3 3" xfId="29621" xr:uid="{00000000-0005-0000-0000-000041580000}"/>
    <cellStyle name="Normal 5 3 4 8 4" xfId="36191" xr:uid="{00000000-0005-0000-0000-000042580000}"/>
    <cellStyle name="Normal 5 3 4 8 4 2" xfId="41675" xr:uid="{00000000-0005-0000-0000-000043580000}"/>
    <cellStyle name="Normal 5 3 4 8 5" xfId="38700" xr:uid="{00000000-0005-0000-0000-000044580000}"/>
    <cellStyle name="Normal 5 3 4 9" xfId="7333" xr:uid="{00000000-0005-0000-0000-000045580000}"/>
    <cellStyle name="Normal 5 3 4 9 2" xfId="7334" xr:uid="{00000000-0005-0000-0000-000046580000}"/>
    <cellStyle name="Normal 5 3 4 9 2 2" xfId="36192" xr:uid="{00000000-0005-0000-0000-000047580000}"/>
    <cellStyle name="Normal 5 3 4 9 2 2 2" xfId="41676" xr:uid="{00000000-0005-0000-0000-000048580000}"/>
    <cellStyle name="Normal 5 3 4 9 2 3" xfId="29622" xr:uid="{00000000-0005-0000-0000-000049580000}"/>
    <cellStyle name="Normal 5 3 4 9 3" xfId="7335" xr:uid="{00000000-0005-0000-0000-00004A580000}"/>
    <cellStyle name="Normal 5 3 4 9 3 2" xfId="36193" xr:uid="{00000000-0005-0000-0000-00004B580000}"/>
    <cellStyle name="Normal 5 3 4 9 3 2 2" xfId="41677" xr:uid="{00000000-0005-0000-0000-00004C580000}"/>
    <cellStyle name="Normal 5 3 4 9 3 3" xfId="29623" xr:uid="{00000000-0005-0000-0000-00004D580000}"/>
    <cellStyle name="Normal 5 3 4 9 4" xfId="36194" xr:uid="{00000000-0005-0000-0000-00004E580000}"/>
    <cellStyle name="Normal 5 3 4 9 4 2" xfId="41678" xr:uid="{00000000-0005-0000-0000-00004F580000}"/>
    <cellStyle name="Normal 5 3 4 9 5" xfId="29624" xr:uid="{00000000-0005-0000-0000-000050580000}"/>
    <cellStyle name="Normal 5 3 5" xfId="7336" xr:uid="{00000000-0005-0000-0000-000051580000}"/>
    <cellStyle name="Normal 5 3 5 10" xfId="7337" xr:uid="{00000000-0005-0000-0000-000052580000}"/>
    <cellStyle name="Normal 5 3 5 10 2" xfId="7338" xr:uid="{00000000-0005-0000-0000-000053580000}"/>
    <cellStyle name="Normal 5 3 5 10 2 2" xfId="36195" xr:uid="{00000000-0005-0000-0000-000054580000}"/>
    <cellStyle name="Normal 5 3 5 10 2 2 2" xfId="41679" xr:uid="{00000000-0005-0000-0000-000055580000}"/>
    <cellStyle name="Normal 5 3 5 10 2 3" xfId="38695" xr:uid="{00000000-0005-0000-0000-000056580000}"/>
    <cellStyle name="Normal 5 3 5 10 3" xfId="7339" xr:uid="{00000000-0005-0000-0000-000057580000}"/>
    <cellStyle name="Normal 5 3 5 10 3 2" xfId="36196" xr:uid="{00000000-0005-0000-0000-000058580000}"/>
    <cellStyle name="Normal 5 3 5 10 3 2 2" xfId="41680" xr:uid="{00000000-0005-0000-0000-000059580000}"/>
    <cellStyle name="Normal 5 3 5 10 3 3" xfId="38694" xr:uid="{00000000-0005-0000-0000-00005A580000}"/>
    <cellStyle name="Normal 5 3 5 10 4" xfId="36197" xr:uid="{00000000-0005-0000-0000-00005B580000}"/>
    <cellStyle name="Normal 5 3 5 10 4 2" xfId="41681" xr:uid="{00000000-0005-0000-0000-00005C580000}"/>
    <cellStyle name="Normal 5 3 5 10 5" xfId="29627" xr:uid="{00000000-0005-0000-0000-00005D580000}"/>
    <cellStyle name="Normal 5 3 5 11" xfId="7340" xr:uid="{00000000-0005-0000-0000-00005E580000}"/>
    <cellStyle name="Normal 5 3 5 11 2" xfId="7341" xr:uid="{00000000-0005-0000-0000-00005F580000}"/>
    <cellStyle name="Normal 5 3 5 11 2 2" xfId="36198" xr:uid="{00000000-0005-0000-0000-000060580000}"/>
    <cellStyle name="Normal 5 3 5 11 2 2 2" xfId="41682" xr:uid="{00000000-0005-0000-0000-000061580000}"/>
    <cellStyle name="Normal 5 3 5 11 2 3" xfId="29629" xr:uid="{00000000-0005-0000-0000-000062580000}"/>
    <cellStyle name="Normal 5 3 5 11 3" xfId="7342" xr:uid="{00000000-0005-0000-0000-000063580000}"/>
    <cellStyle name="Normal 5 3 5 11 3 2" xfId="36199" xr:uid="{00000000-0005-0000-0000-000064580000}"/>
    <cellStyle name="Normal 5 3 5 11 3 2 2" xfId="41683" xr:uid="{00000000-0005-0000-0000-000065580000}"/>
    <cellStyle name="Normal 5 3 5 11 3 3" xfId="29630" xr:uid="{00000000-0005-0000-0000-000066580000}"/>
    <cellStyle name="Normal 5 3 5 11 4" xfId="36200" xr:uid="{00000000-0005-0000-0000-000067580000}"/>
    <cellStyle name="Normal 5 3 5 11 4 2" xfId="41684" xr:uid="{00000000-0005-0000-0000-000068580000}"/>
    <cellStyle name="Normal 5 3 5 11 5" xfId="29631" xr:uid="{00000000-0005-0000-0000-000069580000}"/>
    <cellStyle name="Normal 5 3 5 12" xfId="7343" xr:uid="{00000000-0005-0000-0000-00006A580000}"/>
    <cellStyle name="Normal 5 3 5 12 2" xfId="7344" xr:uid="{00000000-0005-0000-0000-00006B580000}"/>
    <cellStyle name="Normal 5 3 5 12 2 2" xfId="36201" xr:uid="{00000000-0005-0000-0000-00006C580000}"/>
    <cellStyle name="Normal 5 3 5 12 2 2 2" xfId="41685" xr:uid="{00000000-0005-0000-0000-00006D580000}"/>
    <cellStyle name="Normal 5 3 5 12 2 3" xfId="29633" xr:uid="{00000000-0005-0000-0000-00006E580000}"/>
    <cellStyle name="Normal 5 3 5 12 3" xfId="7345" xr:uid="{00000000-0005-0000-0000-00006F580000}"/>
    <cellStyle name="Normal 5 3 5 12 3 2" xfId="36202" xr:uid="{00000000-0005-0000-0000-000070580000}"/>
    <cellStyle name="Normal 5 3 5 12 3 2 2" xfId="41686" xr:uid="{00000000-0005-0000-0000-000071580000}"/>
    <cellStyle name="Normal 5 3 5 12 3 3" xfId="29635" xr:uid="{00000000-0005-0000-0000-000072580000}"/>
    <cellStyle name="Normal 5 3 5 12 4" xfId="36203" xr:uid="{00000000-0005-0000-0000-000073580000}"/>
    <cellStyle name="Normal 5 3 5 12 4 2" xfId="41687" xr:uid="{00000000-0005-0000-0000-000074580000}"/>
    <cellStyle name="Normal 5 3 5 12 5" xfId="38690" xr:uid="{00000000-0005-0000-0000-000075580000}"/>
    <cellStyle name="Normal 5 3 5 13" xfId="7346" xr:uid="{00000000-0005-0000-0000-000076580000}"/>
    <cellStyle name="Normal 5 3 5 13 2" xfId="7347" xr:uid="{00000000-0005-0000-0000-000077580000}"/>
    <cellStyle name="Normal 5 3 5 13 2 2" xfId="36204" xr:uid="{00000000-0005-0000-0000-000078580000}"/>
    <cellStyle name="Normal 5 3 5 13 2 2 2" xfId="41688" xr:uid="{00000000-0005-0000-0000-000079580000}"/>
    <cellStyle name="Normal 5 3 5 13 2 3" xfId="29638" xr:uid="{00000000-0005-0000-0000-00007A580000}"/>
    <cellStyle name="Normal 5 3 5 13 3" xfId="7348" xr:uid="{00000000-0005-0000-0000-00007B580000}"/>
    <cellStyle name="Normal 5 3 5 13 3 2" xfId="36205" xr:uid="{00000000-0005-0000-0000-00007C580000}"/>
    <cellStyle name="Normal 5 3 5 13 3 2 2" xfId="41689" xr:uid="{00000000-0005-0000-0000-00007D580000}"/>
    <cellStyle name="Normal 5 3 5 13 3 3" xfId="29639" xr:uid="{00000000-0005-0000-0000-00007E580000}"/>
    <cellStyle name="Normal 5 3 5 13 4" xfId="36206" xr:uid="{00000000-0005-0000-0000-00007F580000}"/>
    <cellStyle name="Normal 5 3 5 13 4 2" xfId="41690" xr:uid="{00000000-0005-0000-0000-000080580000}"/>
    <cellStyle name="Normal 5 3 5 13 5" xfId="29640" xr:uid="{00000000-0005-0000-0000-000081580000}"/>
    <cellStyle name="Normal 5 3 5 14" xfId="7349" xr:uid="{00000000-0005-0000-0000-000082580000}"/>
    <cellStyle name="Normal 5 3 5 14 2" xfId="7350" xr:uid="{00000000-0005-0000-0000-000083580000}"/>
    <cellStyle name="Normal 5 3 5 14 2 2" xfId="36207" xr:uid="{00000000-0005-0000-0000-000084580000}"/>
    <cellStyle name="Normal 5 3 5 14 2 2 2" xfId="41691" xr:uid="{00000000-0005-0000-0000-000085580000}"/>
    <cellStyle name="Normal 5 3 5 14 2 3" xfId="29642" xr:uid="{00000000-0005-0000-0000-000086580000}"/>
    <cellStyle name="Normal 5 3 5 14 3" xfId="7351" xr:uid="{00000000-0005-0000-0000-000087580000}"/>
    <cellStyle name="Normal 5 3 5 14 3 2" xfId="36208" xr:uid="{00000000-0005-0000-0000-000088580000}"/>
    <cellStyle name="Normal 5 3 5 14 3 2 2" xfId="41692" xr:uid="{00000000-0005-0000-0000-000089580000}"/>
    <cellStyle name="Normal 5 3 5 14 3 3" xfId="29644" xr:uid="{00000000-0005-0000-0000-00008A580000}"/>
    <cellStyle name="Normal 5 3 5 14 4" xfId="36209" xr:uid="{00000000-0005-0000-0000-00008B580000}"/>
    <cellStyle name="Normal 5 3 5 14 4 2" xfId="41693" xr:uid="{00000000-0005-0000-0000-00008C580000}"/>
    <cellStyle name="Normal 5 3 5 14 5" xfId="38687" xr:uid="{00000000-0005-0000-0000-00008D580000}"/>
    <cellStyle name="Normal 5 3 5 15" xfId="7352" xr:uid="{00000000-0005-0000-0000-00008E580000}"/>
    <cellStyle name="Normal 5 3 5 15 2" xfId="7353" xr:uid="{00000000-0005-0000-0000-00008F580000}"/>
    <cellStyle name="Normal 5 3 5 15 2 2" xfId="36210" xr:uid="{00000000-0005-0000-0000-000090580000}"/>
    <cellStyle name="Normal 5 3 5 15 2 2 2" xfId="41694" xr:uid="{00000000-0005-0000-0000-000091580000}"/>
    <cellStyle name="Normal 5 3 5 15 2 3" xfId="29647" xr:uid="{00000000-0005-0000-0000-000092580000}"/>
    <cellStyle name="Normal 5 3 5 15 3" xfId="7354" xr:uid="{00000000-0005-0000-0000-000093580000}"/>
    <cellStyle name="Normal 5 3 5 15 3 2" xfId="36211" xr:uid="{00000000-0005-0000-0000-000094580000}"/>
    <cellStyle name="Normal 5 3 5 15 3 2 2" xfId="41695" xr:uid="{00000000-0005-0000-0000-000095580000}"/>
    <cellStyle name="Normal 5 3 5 15 3 3" xfId="29648" xr:uid="{00000000-0005-0000-0000-000096580000}"/>
    <cellStyle name="Normal 5 3 5 15 4" xfId="36212" xr:uid="{00000000-0005-0000-0000-000097580000}"/>
    <cellStyle name="Normal 5 3 5 15 4 2" xfId="41696" xr:uid="{00000000-0005-0000-0000-000098580000}"/>
    <cellStyle name="Normal 5 3 5 15 5" xfId="29649" xr:uid="{00000000-0005-0000-0000-000099580000}"/>
    <cellStyle name="Normal 5 3 5 16" xfId="7355" xr:uid="{00000000-0005-0000-0000-00009A580000}"/>
    <cellStyle name="Normal 5 3 5 16 2" xfId="7356" xr:uid="{00000000-0005-0000-0000-00009B580000}"/>
    <cellStyle name="Normal 5 3 5 16 2 2" xfId="36213" xr:uid="{00000000-0005-0000-0000-00009C580000}"/>
    <cellStyle name="Normal 5 3 5 16 2 2 2" xfId="41697" xr:uid="{00000000-0005-0000-0000-00009D580000}"/>
    <cellStyle name="Normal 5 3 5 16 2 3" xfId="29650" xr:uid="{00000000-0005-0000-0000-00009E580000}"/>
    <cellStyle name="Normal 5 3 5 16 3" xfId="7357" xr:uid="{00000000-0005-0000-0000-00009F580000}"/>
    <cellStyle name="Normal 5 3 5 16 3 2" xfId="36214" xr:uid="{00000000-0005-0000-0000-0000A0580000}"/>
    <cellStyle name="Normal 5 3 5 16 3 2 2" xfId="41698" xr:uid="{00000000-0005-0000-0000-0000A1580000}"/>
    <cellStyle name="Normal 5 3 5 16 3 3" xfId="29651" xr:uid="{00000000-0005-0000-0000-0000A2580000}"/>
    <cellStyle name="Normal 5 3 5 16 4" xfId="36215" xr:uid="{00000000-0005-0000-0000-0000A3580000}"/>
    <cellStyle name="Normal 5 3 5 16 4 2" xfId="41699" xr:uid="{00000000-0005-0000-0000-0000A4580000}"/>
    <cellStyle name="Normal 5 3 5 16 5" xfId="38682" xr:uid="{00000000-0005-0000-0000-0000A5580000}"/>
    <cellStyle name="Normal 5 3 5 17" xfId="7358" xr:uid="{00000000-0005-0000-0000-0000A6580000}"/>
    <cellStyle name="Normal 5 3 5 17 2" xfId="36216" xr:uid="{00000000-0005-0000-0000-0000A7580000}"/>
    <cellStyle name="Normal 5 3 5 17 2 2" xfId="41700" xr:uid="{00000000-0005-0000-0000-0000A8580000}"/>
    <cellStyle name="Normal 5 3 5 17 3" xfId="29653" xr:uid="{00000000-0005-0000-0000-0000A9580000}"/>
    <cellStyle name="Normal 5 3 5 18" xfId="7359" xr:uid="{00000000-0005-0000-0000-0000AA580000}"/>
    <cellStyle name="Normal 5 3 5 18 2" xfId="36217" xr:uid="{00000000-0005-0000-0000-0000AB580000}"/>
    <cellStyle name="Normal 5 3 5 18 2 2" xfId="41701" xr:uid="{00000000-0005-0000-0000-0000AC580000}"/>
    <cellStyle name="Normal 5 3 5 18 3" xfId="29654" xr:uid="{00000000-0005-0000-0000-0000AD580000}"/>
    <cellStyle name="Normal 5 3 5 19" xfId="36218" xr:uid="{00000000-0005-0000-0000-0000AE580000}"/>
    <cellStyle name="Normal 5 3 5 19 2" xfId="41702" xr:uid="{00000000-0005-0000-0000-0000AF580000}"/>
    <cellStyle name="Normal 5 3 5 2" xfId="7360" xr:uid="{00000000-0005-0000-0000-0000B0580000}"/>
    <cellStyle name="Normal 5 3 5 2 2" xfId="7361" xr:uid="{00000000-0005-0000-0000-0000B1580000}"/>
    <cellStyle name="Normal 5 3 5 2 2 2" xfId="36219" xr:uid="{00000000-0005-0000-0000-0000B2580000}"/>
    <cellStyle name="Normal 5 3 5 2 2 2 2" xfId="41703" xr:uid="{00000000-0005-0000-0000-0000B3580000}"/>
    <cellStyle name="Normal 5 3 5 2 2 3" xfId="38679" xr:uid="{00000000-0005-0000-0000-0000B4580000}"/>
    <cellStyle name="Normal 5 3 5 2 3" xfId="7362" xr:uid="{00000000-0005-0000-0000-0000B5580000}"/>
    <cellStyle name="Normal 5 3 5 2 3 2" xfId="36220" xr:uid="{00000000-0005-0000-0000-0000B6580000}"/>
    <cellStyle name="Normal 5 3 5 2 3 2 2" xfId="41704" xr:uid="{00000000-0005-0000-0000-0000B7580000}"/>
    <cellStyle name="Normal 5 3 5 2 3 3" xfId="29657" xr:uid="{00000000-0005-0000-0000-0000B8580000}"/>
    <cellStyle name="Normal 5 3 5 2 4" xfId="36221" xr:uid="{00000000-0005-0000-0000-0000B9580000}"/>
    <cellStyle name="Normal 5 3 5 2 4 2" xfId="41705" xr:uid="{00000000-0005-0000-0000-0000BA580000}"/>
    <cellStyle name="Normal 5 3 5 2 5" xfId="38678" xr:uid="{00000000-0005-0000-0000-0000BB580000}"/>
    <cellStyle name="Normal 5 3 5 20" xfId="38677" xr:uid="{00000000-0005-0000-0000-0000BC580000}"/>
    <cellStyle name="Normal 5 3 5 3" xfId="7363" xr:uid="{00000000-0005-0000-0000-0000BD580000}"/>
    <cellStyle name="Normal 5 3 5 3 2" xfId="7364" xr:uid="{00000000-0005-0000-0000-0000BE580000}"/>
    <cellStyle name="Normal 5 3 5 3 2 2" xfId="36222" xr:uid="{00000000-0005-0000-0000-0000BF580000}"/>
    <cellStyle name="Normal 5 3 5 3 2 2 2" xfId="41706" xr:uid="{00000000-0005-0000-0000-0000C0580000}"/>
    <cellStyle name="Normal 5 3 5 3 2 3" xfId="29659" xr:uid="{00000000-0005-0000-0000-0000C1580000}"/>
    <cellStyle name="Normal 5 3 5 3 3" xfId="7365" xr:uid="{00000000-0005-0000-0000-0000C2580000}"/>
    <cellStyle name="Normal 5 3 5 3 3 2" xfId="36223" xr:uid="{00000000-0005-0000-0000-0000C3580000}"/>
    <cellStyle name="Normal 5 3 5 3 3 2 2" xfId="41707" xr:uid="{00000000-0005-0000-0000-0000C4580000}"/>
    <cellStyle name="Normal 5 3 5 3 3 3" xfId="29660" xr:uid="{00000000-0005-0000-0000-0000C5580000}"/>
    <cellStyle name="Normal 5 3 5 3 4" xfId="36224" xr:uid="{00000000-0005-0000-0000-0000C6580000}"/>
    <cellStyle name="Normal 5 3 5 3 4 2" xfId="41708" xr:uid="{00000000-0005-0000-0000-0000C7580000}"/>
    <cellStyle name="Normal 5 3 5 3 5" xfId="29661" xr:uid="{00000000-0005-0000-0000-0000C8580000}"/>
    <cellStyle name="Normal 5 3 5 4" xfId="7366" xr:uid="{00000000-0005-0000-0000-0000C9580000}"/>
    <cellStyle name="Normal 5 3 5 4 2" xfId="7367" xr:uid="{00000000-0005-0000-0000-0000CA580000}"/>
    <cellStyle name="Normal 5 3 5 4 2 2" xfId="36225" xr:uid="{00000000-0005-0000-0000-0000CB580000}"/>
    <cellStyle name="Normal 5 3 5 4 2 2 2" xfId="41709" xr:uid="{00000000-0005-0000-0000-0000CC580000}"/>
    <cellStyle name="Normal 5 3 5 4 2 3" xfId="29662" xr:uid="{00000000-0005-0000-0000-0000CD580000}"/>
    <cellStyle name="Normal 5 3 5 4 3" xfId="7368" xr:uid="{00000000-0005-0000-0000-0000CE580000}"/>
    <cellStyle name="Normal 5 3 5 4 3 2" xfId="36226" xr:uid="{00000000-0005-0000-0000-0000CF580000}"/>
    <cellStyle name="Normal 5 3 5 4 3 2 2" xfId="41710" xr:uid="{00000000-0005-0000-0000-0000D0580000}"/>
    <cellStyle name="Normal 5 3 5 4 3 3" xfId="29663" xr:uid="{00000000-0005-0000-0000-0000D1580000}"/>
    <cellStyle name="Normal 5 3 5 4 4" xfId="36227" xr:uid="{00000000-0005-0000-0000-0000D2580000}"/>
    <cellStyle name="Normal 5 3 5 4 4 2" xfId="41711" xr:uid="{00000000-0005-0000-0000-0000D3580000}"/>
    <cellStyle name="Normal 5 3 5 4 5" xfId="38670" xr:uid="{00000000-0005-0000-0000-0000D4580000}"/>
    <cellStyle name="Normal 5 3 5 5" xfId="7369" xr:uid="{00000000-0005-0000-0000-0000D5580000}"/>
    <cellStyle name="Normal 5 3 5 5 2" xfId="7370" xr:uid="{00000000-0005-0000-0000-0000D6580000}"/>
    <cellStyle name="Normal 5 3 5 5 2 2" xfId="36228" xr:uid="{00000000-0005-0000-0000-0000D7580000}"/>
    <cellStyle name="Normal 5 3 5 5 2 2 2" xfId="41712" xr:uid="{00000000-0005-0000-0000-0000D8580000}"/>
    <cellStyle name="Normal 5 3 5 5 2 3" xfId="29664" xr:uid="{00000000-0005-0000-0000-0000D9580000}"/>
    <cellStyle name="Normal 5 3 5 5 3" xfId="7371" xr:uid="{00000000-0005-0000-0000-0000DA580000}"/>
    <cellStyle name="Normal 5 3 5 5 3 2" xfId="36229" xr:uid="{00000000-0005-0000-0000-0000DB580000}"/>
    <cellStyle name="Normal 5 3 5 5 3 2 2" xfId="41713" xr:uid="{00000000-0005-0000-0000-0000DC580000}"/>
    <cellStyle name="Normal 5 3 5 5 3 3" xfId="29665" xr:uid="{00000000-0005-0000-0000-0000DD580000}"/>
    <cellStyle name="Normal 5 3 5 5 4" xfId="36230" xr:uid="{00000000-0005-0000-0000-0000DE580000}"/>
    <cellStyle name="Normal 5 3 5 5 4 2" xfId="41714" xr:uid="{00000000-0005-0000-0000-0000DF580000}"/>
    <cellStyle name="Normal 5 3 5 5 5" xfId="29666" xr:uid="{00000000-0005-0000-0000-0000E0580000}"/>
    <cellStyle name="Normal 5 3 5 6" xfId="7372" xr:uid="{00000000-0005-0000-0000-0000E1580000}"/>
    <cellStyle name="Normal 5 3 5 6 2" xfId="7373" xr:uid="{00000000-0005-0000-0000-0000E2580000}"/>
    <cellStyle name="Normal 5 3 5 6 2 2" xfId="36231" xr:uid="{00000000-0005-0000-0000-0000E3580000}"/>
    <cellStyle name="Normal 5 3 5 6 2 2 2" xfId="41715" xr:uid="{00000000-0005-0000-0000-0000E4580000}"/>
    <cellStyle name="Normal 5 3 5 6 2 3" xfId="38666" xr:uid="{00000000-0005-0000-0000-0000E5580000}"/>
    <cellStyle name="Normal 5 3 5 6 3" xfId="7374" xr:uid="{00000000-0005-0000-0000-0000E6580000}"/>
    <cellStyle name="Normal 5 3 5 6 3 2" xfId="36232" xr:uid="{00000000-0005-0000-0000-0000E7580000}"/>
    <cellStyle name="Normal 5 3 5 6 3 2 2" xfId="41716" xr:uid="{00000000-0005-0000-0000-0000E8580000}"/>
    <cellStyle name="Normal 5 3 5 6 3 3" xfId="29669" xr:uid="{00000000-0005-0000-0000-0000E9580000}"/>
    <cellStyle name="Normal 5 3 5 6 4" xfId="36233" xr:uid="{00000000-0005-0000-0000-0000EA580000}"/>
    <cellStyle name="Normal 5 3 5 6 4 2" xfId="41717" xr:uid="{00000000-0005-0000-0000-0000EB580000}"/>
    <cellStyle name="Normal 5 3 5 6 5" xfId="38664" xr:uid="{00000000-0005-0000-0000-0000EC580000}"/>
    <cellStyle name="Normal 5 3 5 7" xfId="7375" xr:uid="{00000000-0005-0000-0000-0000ED580000}"/>
    <cellStyle name="Normal 5 3 5 7 2" xfId="7376" xr:uid="{00000000-0005-0000-0000-0000EE580000}"/>
    <cellStyle name="Normal 5 3 5 7 2 2" xfId="36234" xr:uid="{00000000-0005-0000-0000-0000EF580000}"/>
    <cellStyle name="Normal 5 3 5 7 2 2 2" xfId="41718" xr:uid="{00000000-0005-0000-0000-0000F0580000}"/>
    <cellStyle name="Normal 5 3 5 7 2 3" xfId="29670" xr:uid="{00000000-0005-0000-0000-0000F1580000}"/>
    <cellStyle name="Normal 5 3 5 7 3" xfId="7377" xr:uid="{00000000-0005-0000-0000-0000F2580000}"/>
    <cellStyle name="Normal 5 3 5 7 3 2" xfId="36235" xr:uid="{00000000-0005-0000-0000-0000F3580000}"/>
    <cellStyle name="Normal 5 3 5 7 3 2 2" xfId="41719" xr:uid="{00000000-0005-0000-0000-0000F4580000}"/>
    <cellStyle name="Normal 5 3 5 7 3 3" xfId="29671" xr:uid="{00000000-0005-0000-0000-0000F5580000}"/>
    <cellStyle name="Normal 5 3 5 7 4" xfId="36236" xr:uid="{00000000-0005-0000-0000-0000F6580000}"/>
    <cellStyle name="Normal 5 3 5 7 4 2" xfId="41720" xr:uid="{00000000-0005-0000-0000-0000F7580000}"/>
    <cellStyle name="Normal 5 3 5 7 5" xfId="29672" xr:uid="{00000000-0005-0000-0000-0000F8580000}"/>
    <cellStyle name="Normal 5 3 5 8" xfId="7378" xr:uid="{00000000-0005-0000-0000-0000F9580000}"/>
    <cellStyle name="Normal 5 3 5 8 2" xfId="7379" xr:uid="{00000000-0005-0000-0000-0000FA580000}"/>
    <cellStyle name="Normal 5 3 5 8 2 2" xfId="36237" xr:uid="{00000000-0005-0000-0000-0000FB580000}"/>
    <cellStyle name="Normal 5 3 5 8 2 2 2" xfId="41721" xr:uid="{00000000-0005-0000-0000-0000FC580000}"/>
    <cellStyle name="Normal 5 3 5 8 2 3" xfId="29673" xr:uid="{00000000-0005-0000-0000-0000FD580000}"/>
    <cellStyle name="Normal 5 3 5 8 3" xfId="7380" xr:uid="{00000000-0005-0000-0000-0000FE580000}"/>
    <cellStyle name="Normal 5 3 5 8 3 2" xfId="36238" xr:uid="{00000000-0005-0000-0000-0000FF580000}"/>
    <cellStyle name="Normal 5 3 5 8 3 2 2" xfId="41722" xr:uid="{00000000-0005-0000-0000-000000590000}"/>
    <cellStyle name="Normal 5 3 5 8 3 3" xfId="29674" xr:uid="{00000000-0005-0000-0000-000001590000}"/>
    <cellStyle name="Normal 5 3 5 8 4" xfId="36239" xr:uid="{00000000-0005-0000-0000-000002590000}"/>
    <cellStyle name="Normal 5 3 5 8 4 2" xfId="41723" xr:uid="{00000000-0005-0000-0000-000003590000}"/>
    <cellStyle name="Normal 5 3 5 8 5" xfId="38657" xr:uid="{00000000-0005-0000-0000-000004590000}"/>
    <cellStyle name="Normal 5 3 5 9" xfId="7381" xr:uid="{00000000-0005-0000-0000-000005590000}"/>
    <cellStyle name="Normal 5 3 5 9 2" xfId="7382" xr:uid="{00000000-0005-0000-0000-000006590000}"/>
    <cellStyle name="Normal 5 3 5 9 2 2" xfId="36240" xr:uid="{00000000-0005-0000-0000-000007590000}"/>
    <cellStyle name="Normal 5 3 5 9 2 2 2" xfId="41724" xr:uid="{00000000-0005-0000-0000-000008590000}"/>
    <cellStyle name="Normal 5 3 5 9 2 3" xfId="29675" xr:uid="{00000000-0005-0000-0000-000009590000}"/>
    <cellStyle name="Normal 5 3 5 9 3" xfId="7383" xr:uid="{00000000-0005-0000-0000-00000A590000}"/>
    <cellStyle name="Normal 5 3 5 9 3 2" xfId="36241" xr:uid="{00000000-0005-0000-0000-00000B590000}"/>
    <cellStyle name="Normal 5 3 5 9 3 2 2" xfId="41725" xr:uid="{00000000-0005-0000-0000-00000C590000}"/>
    <cellStyle name="Normal 5 3 5 9 3 3" xfId="29676" xr:uid="{00000000-0005-0000-0000-00000D590000}"/>
    <cellStyle name="Normal 5 3 5 9 4" xfId="36242" xr:uid="{00000000-0005-0000-0000-00000E590000}"/>
    <cellStyle name="Normal 5 3 5 9 4 2" xfId="41726" xr:uid="{00000000-0005-0000-0000-00000F590000}"/>
    <cellStyle name="Normal 5 3 5 9 5" xfId="29677" xr:uid="{00000000-0005-0000-0000-000010590000}"/>
    <cellStyle name="Normal 5 3 6" xfId="7384" xr:uid="{00000000-0005-0000-0000-000011590000}"/>
    <cellStyle name="Normal 5 3 6 2" xfId="7385" xr:uid="{00000000-0005-0000-0000-000012590000}"/>
    <cellStyle name="Normal 5 3 6 2 2" xfId="36243" xr:uid="{00000000-0005-0000-0000-000013590000}"/>
    <cellStyle name="Normal 5 3 6 2 2 2" xfId="41727" xr:uid="{00000000-0005-0000-0000-000014590000}"/>
    <cellStyle name="Normal 5 3 6 2 3" xfId="29678" xr:uid="{00000000-0005-0000-0000-000015590000}"/>
    <cellStyle name="Normal 5 3 6 3" xfId="7386" xr:uid="{00000000-0005-0000-0000-000016590000}"/>
    <cellStyle name="Normal 5 3 6 3 2" xfId="36244" xr:uid="{00000000-0005-0000-0000-000017590000}"/>
    <cellStyle name="Normal 5 3 6 3 2 2" xfId="41728" xr:uid="{00000000-0005-0000-0000-000018590000}"/>
    <cellStyle name="Normal 5 3 6 3 3" xfId="29679" xr:uid="{00000000-0005-0000-0000-000019590000}"/>
    <cellStyle name="Normal 5 3 6 4" xfId="36245" xr:uid="{00000000-0005-0000-0000-00001A590000}"/>
    <cellStyle name="Normal 5 3 6 4 2" xfId="41729" xr:uid="{00000000-0005-0000-0000-00001B590000}"/>
    <cellStyle name="Normal 5 3 6 5" xfId="38650" xr:uid="{00000000-0005-0000-0000-00001C590000}"/>
    <cellStyle name="Normal 5 3 7" xfId="7387" xr:uid="{00000000-0005-0000-0000-00001D590000}"/>
    <cellStyle name="Normal 5 3 7 2" xfId="7388" xr:uid="{00000000-0005-0000-0000-00001E590000}"/>
    <cellStyle name="Normal 5 3 7 2 2" xfId="36246" xr:uid="{00000000-0005-0000-0000-00001F590000}"/>
    <cellStyle name="Normal 5 3 7 2 2 2" xfId="41730" xr:uid="{00000000-0005-0000-0000-000020590000}"/>
    <cellStyle name="Normal 5 3 7 2 3" xfId="29680" xr:uid="{00000000-0005-0000-0000-000021590000}"/>
    <cellStyle name="Normal 5 3 7 3" xfId="7389" xr:uid="{00000000-0005-0000-0000-000022590000}"/>
    <cellStyle name="Normal 5 3 7 3 2" xfId="36247" xr:uid="{00000000-0005-0000-0000-000023590000}"/>
    <cellStyle name="Normal 5 3 7 3 2 2" xfId="41731" xr:uid="{00000000-0005-0000-0000-000024590000}"/>
    <cellStyle name="Normal 5 3 7 3 3" xfId="29681" xr:uid="{00000000-0005-0000-0000-000025590000}"/>
    <cellStyle name="Normal 5 3 7 4" xfId="36248" xr:uid="{00000000-0005-0000-0000-000026590000}"/>
    <cellStyle name="Normal 5 3 7 4 2" xfId="41732" xr:uid="{00000000-0005-0000-0000-000027590000}"/>
    <cellStyle name="Normal 5 3 7 5" xfId="29682" xr:uid="{00000000-0005-0000-0000-000028590000}"/>
    <cellStyle name="Normal 5 3 8" xfId="7390" xr:uid="{00000000-0005-0000-0000-000029590000}"/>
    <cellStyle name="Normal 5 3 8 2" xfId="7391" xr:uid="{00000000-0005-0000-0000-00002A590000}"/>
    <cellStyle name="Normal 5 3 8 2 2" xfId="36249" xr:uid="{00000000-0005-0000-0000-00002B590000}"/>
    <cellStyle name="Normal 5 3 8 2 2 2" xfId="41733" xr:uid="{00000000-0005-0000-0000-00002C590000}"/>
    <cellStyle name="Normal 5 3 8 2 3" xfId="29683" xr:uid="{00000000-0005-0000-0000-00002D590000}"/>
    <cellStyle name="Normal 5 3 8 3" xfId="7392" xr:uid="{00000000-0005-0000-0000-00002E590000}"/>
    <cellStyle name="Normal 5 3 8 3 2" xfId="36250" xr:uid="{00000000-0005-0000-0000-00002F590000}"/>
    <cellStyle name="Normal 5 3 8 3 2 2" xfId="41734" xr:uid="{00000000-0005-0000-0000-000030590000}"/>
    <cellStyle name="Normal 5 3 8 3 3" xfId="29684" xr:uid="{00000000-0005-0000-0000-000031590000}"/>
    <cellStyle name="Normal 5 3 8 4" xfId="36251" xr:uid="{00000000-0005-0000-0000-000032590000}"/>
    <cellStyle name="Normal 5 3 8 4 2" xfId="41735" xr:uid="{00000000-0005-0000-0000-000033590000}"/>
    <cellStyle name="Normal 5 3 8 5" xfId="38643" xr:uid="{00000000-0005-0000-0000-000034590000}"/>
    <cellStyle name="Normal 5 3 9" xfId="7393" xr:uid="{00000000-0005-0000-0000-000035590000}"/>
    <cellStyle name="Normal 5 3 9 2" xfId="7394" xr:uid="{00000000-0005-0000-0000-000036590000}"/>
    <cellStyle name="Normal 5 3 9 2 2" xfId="36252" xr:uid="{00000000-0005-0000-0000-000037590000}"/>
    <cellStyle name="Normal 5 3 9 2 2 2" xfId="41736" xr:uid="{00000000-0005-0000-0000-000038590000}"/>
    <cellStyle name="Normal 5 3 9 2 3" xfId="38641" xr:uid="{00000000-0005-0000-0000-000039590000}"/>
    <cellStyle name="Normal 5 3 9 3" xfId="7395" xr:uid="{00000000-0005-0000-0000-00003A590000}"/>
    <cellStyle name="Normal 5 3 9 3 2" xfId="36253" xr:uid="{00000000-0005-0000-0000-00003B590000}"/>
    <cellStyle name="Normal 5 3 9 3 2 2" xfId="41737" xr:uid="{00000000-0005-0000-0000-00003C590000}"/>
    <cellStyle name="Normal 5 3 9 3 3" xfId="38639" xr:uid="{00000000-0005-0000-0000-00003D590000}"/>
    <cellStyle name="Normal 5 3 9 4" xfId="36254" xr:uid="{00000000-0005-0000-0000-00003E590000}"/>
    <cellStyle name="Normal 5 3 9 4 2" xfId="41738" xr:uid="{00000000-0005-0000-0000-00003F590000}"/>
    <cellStyle name="Normal 5 3 9 5" xfId="29686" xr:uid="{00000000-0005-0000-0000-000040590000}"/>
    <cellStyle name="Normal 5 30" xfId="7396" xr:uid="{00000000-0005-0000-0000-000041590000}"/>
    <cellStyle name="Normal 5 30 2" xfId="36255" xr:uid="{00000000-0005-0000-0000-000042590000}"/>
    <cellStyle name="Normal 5 30 2 2" xfId="41739" xr:uid="{00000000-0005-0000-0000-000043590000}"/>
    <cellStyle name="Normal 5 30 3" xfId="29687" xr:uid="{00000000-0005-0000-0000-000044590000}"/>
    <cellStyle name="Normal 5 31" xfId="7397" xr:uid="{00000000-0005-0000-0000-000045590000}"/>
    <cellStyle name="Normal 5 31 2" xfId="36256" xr:uid="{00000000-0005-0000-0000-000046590000}"/>
    <cellStyle name="Normal 5 31 2 2" xfId="41740" xr:uid="{00000000-0005-0000-0000-000047590000}"/>
    <cellStyle name="Normal 5 31 3" xfId="29689" xr:uid="{00000000-0005-0000-0000-000048590000}"/>
    <cellStyle name="Normal 5 32" xfId="7398" xr:uid="{00000000-0005-0000-0000-000049590000}"/>
    <cellStyle name="Normal 5 32 2" xfId="36257" xr:uid="{00000000-0005-0000-0000-00004A590000}"/>
    <cellStyle name="Normal 5 32 2 2" xfId="41741" xr:uid="{00000000-0005-0000-0000-00004B590000}"/>
    <cellStyle name="Normal 5 32 3" xfId="29690" xr:uid="{00000000-0005-0000-0000-00004C590000}"/>
    <cellStyle name="Normal 5 33" xfId="7399" xr:uid="{00000000-0005-0000-0000-00004D590000}"/>
    <cellStyle name="Normal 5 33 2" xfId="36258" xr:uid="{00000000-0005-0000-0000-00004E590000}"/>
    <cellStyle name="Normal 5 33 2 2" xfId="41742" xr:uid="{00000000-0005-0000-0000-00004F590000}"/>
    <cellStyle name="Normal 5 33 3" xfId="29692" xr:uid="{00000000-0005-0000-0000-000050590000}"/>
    <cellStyle name="Normal 5 34" xfId="7400" xr:uid="{00000000-0005-0000-0000-000051590000}"/>
    <cellStyle name="Normal 5 34 2" xfId="36259" xr:uid="{00000000-0005-0000-0000-000052590000}"/>
    <cellStyle name="Normal 5 34 2 2" xfId="41743" xr:uid="{00000000-0005-0000-0000-000053590000}"/>
    <cellStyle name="Normal 5 34 3" xfId="29693" xr:uid="{00000000-0005-0000-0000-000054590000}"/>
    <cellStyle name="Normal 5 35" xfId="7401" xr:uid="{00000000-0005-0000-0000-000055590000}"/>
    <cellStyle name="Normal 5 35 2" xfId="36260" xr:uid="{00000000-0005-0000-0000-000056590000}"/>
    <cellStyle name="Normal 5 35 2 2" xfId="41744" xr:uid="{00000000-0005-0000-0000-000057590000}"/>
    <cellStyle name="Normal 5 35 3" xfId="29695" xr:uid="{00000000-0005-0000-0000-000058590000}"/>
    <cellStyle name="Normal 5 36" xfId="7402" xr:uid="{00000000-0005-0000-0000-000059590000}"/>
    <cellStyle name="Normal 5 36 2" xfId="36261" xr:uid="{00000000-0005-0000-0000-00005A590000}"/>
    <cellStyle name="Normal 5 36 2 2" xfId="41745" xr:uid="{00000000-0005-0000-0000-00005B590000}"/>
    <cellStyle name="Normal 5 36 3" xfId="29696" xr:uid="{00000000-0005-0000-0000-00005C590000}"/>
    <cellStyle name="Normal 5 37" xfId="7403" xr:uid="{00000000-0005-0000-0000-00005D590000}"/>
    <cellStyle name="Normal 5 37 2" xfId="36262" xr:uid="{00000000-0005-0000-0000-00005E590000}"/>
    <cellStyle name="Normal 5 37 2 2" xfId="41746" xr:uid="{00000000-0005-0000-0000-00005F590000}"/>
    <cellStyle name="Normal 5 37 3" xfId="29697" xr:uid="{00000000-0005-0000-0000-000060590000}"/>
    <cellStyle name="Normal 5 38" xfId="7404" xr:uid="{00000000-0005-0000-0000-000061590000}"/>
    <cellStyle name="Normal 5 38 2" xfId="36263" xr:uid="{00000000-0005-0000-0000-000062590000}"/>
    <cellStyle name="Normal 5 38 2 2" xfId="41747" xr:uid="{00000000-0005-0000-0000-000063590000}"/>
    <cellStyle name="Normal 5 38 3" xfId="29698" xr:uid="{00000000-0005-0000-0000-000064590000}"/>
    <cellStyle name="Normal 5 39" xfId="7405" xr:uid="{00000000-0005-0000-0000-000065590000}"/>
    <cellStyle name="Normal 5 39 2" xfId="36264" xr:uid="{00000000-0005-0000-0000-000066590000}"/>
    <cellStyle name="Normal 5 39 2 2" xfId="41748" xr:uid="{00000000-0005-0000-0000-000067590000}"/>
    <cellStyle name="Normal 5 39 3" xfId="29700" xr:uid="{00000000-0005-0000-0000-000068590000}"/>
    <cellStyle name="Normal 5 4" xfId="7406" xr:uid="{00000000-0005-0000-0000-000069590000}"/>
    <cellStyle name="Normal 5 4 10" xfId="7407" xr:uid="{00000000-0005-0000-0000-00006A590000}"/>
    <cellStyle name="Normal 5 4 10 2" xfId="7408" xr:uid="{00000000-0005-0000-0000-00006B590000}"/>
    <cellStyle name="Normal 5 4 10 2 2" xfId="36265" xr:uid="{00000000-0005-0000-0000-00006C590000}"/>
    <cellStyle name="Normal 5 4 10 2 2 2" xfId="41749" xr:uid="{00000000-0005-0000-0000-00006D590000}"/>
    <cellStyle name="Normal 5 4 10 2 3" xfId="29701" xr:uid="{00000000-0005-0000-0000-00006E590000}"/>
    <cellStyle name="Normal 5 4 10 3" xfId="7409" xr:uid="{00000000-0005-0000-0000-00006F590000}"/>
    <cellStyle name="Normal 5 4 10 3 2" xfId="36266" xr:uid="{00000000-0005-0000-0000-000070590000}"/>
    <cellStyle name="Normal 5 4 10 3 2 2" xfId="41750" xr:uid="{00000000-0005-0000-0000-000071590000}"/>
    <cellStyle name="Normal 5 4 10 3 3" xfId="38630" xr:uid="{00000000-0005-0000-0000-000072590000}"/>
    <cellStyle name="Normal 5 4 10 4" xfId="36267" xr:uid="{00000000-0005-0000-0000-000073590000}"/>
    <cellStyle name="Normal 5 4 10 4 2" xfId="41751" xr:uid="{00000000-0005-0000-0000-000074590000}"/>
    <cellStyle name="Normal 5 4 10 5" xfId="29703" xr:uid="{00000000-0005-0000-0000-000075590000}"/>
    <cellStyle name="Normal 5 4 11" xfId="7410" xr:uid="{00000000-0005-0000-0000-000076590000}"/>
    <cellStyle name="Normal 5 4 11 2" xfId="7411" xr:uid="{00000000-0005-0000-0000-000077590000}"/>
    <cellStyle name="Normal 5 4 11 2 2" xfId="36268" xr:uid="{00000000-0005-0000-0000-000078590000}"/>
    <cellStyle name="Normal 5 4 11 2 2 2" xfId="41752" xr:uid="{00000000-0005-0000-0000-000079590000}"/>
    <cellStyle name="Normal 5 4 11 2 3" xfId="38628" xr:uid="{00000000-0005-0000-0000-00007A590000}"/>
    <cellStyle name="Normal 5 4 11 3" xfId="7412" xr:uid="{00000000-0005-0000-0000-00007B590000}"/>
    <cellStyle name="Normal 5 4 11 3 2" xfId="36269" xr:uid="{00000000-0005-0000-0000-00007C590000}"/>
    <cellStyle name="Normal 5 4 11 3 2 2" xfId="41753" xr:uid="{00000000-0005-0000-0000-00007D590000}"/>
    <cellStyle name="Normal 5 4 11 3 3" xfId="38627" xr:uid="{00000000-0005-0000-0000-00007E590000}"/>
    <cellStyle name="Normal 5 4 11 4" xfId="36270" xr:uid="{00000000-0005-0000-0000-00007F590000}"/>
    <cellStyle name="Normal 5 4 11 4 2" xfId="41754" xr:uid="{00000000-0005-0000-0000-000080590000}"/>
    <cellStyle name="Normal 5 4 11 5" xfId="29706" xr:uid="{00000000-0005-0000-0000-000081590000}"/>
    <cellStyle name="Normal 5 4 12" xfId="7413" xr:uid="{00000000-0005-0000-0000-000082590000}"/>
    <cellStyle name="Normal 5 4 12 2" xfId="7414" xr:uid="{00000000-0005-0000-0000-000083590000}"/>
    <cellStyle name="Normal 5 4 12 2 2" xfId="36271" xr:uid="{00000000-0005-0000-0000-000084590000}"/>
    <cellStyle name="Normal 5 4 12 2 2 2" xfId="41755" xr:uid="{00000000-0005-0000-0000-000085590000}"/>
    <cellStyle name="Normal 5 4 12 2 3" xfId="38625" xr:uid="{00000000-0005-0000-0000-000086590000}"/>
    <cellStyle name="Normal 5 4 12 3" xfId="7415" xr:uid="{00000000-0005-0000-0000-000087590000}"/>
    <cellStyle name="Normal 5 4 12 3 2" xfId="36272" xr:uid="{00000000-0005-0000-0000-000088590000}"/>
    <cellStyle name="Normal 5 4 12 3 2 2" xfId="41756" xr:uid="{00000000-0005-0000-0000-000089590000}"/>
    <cellStyle name="Normal 5 4 12 3 3" xfId="38624" xr:uid="{00000000-0005-0000-0000-00008A590000}"/>
    <cellStyle name="Normal 5 4 12 4" xfId="36273" xr:uid="{00000000-0005-0000-0000-00008B590000}"/>
    <cellStyle name="Normal 5 4 12 4 2" xfId="41757" xr:uid="{00000000-0005-0000-0000-00008C590000}"/>
    <cellStyle name="Normal 5 4 12 5" xfId="29709" xr:uid="{00000000-0005-0000-0000-00008D590000}"/>
    <cellStyle name="Normal 5 4 13" xfId="7416" xr:uid="{00000000-0005-0000-0000-00008E590000}"/>
    <cellStyle name="Normal 5 4 13 2" xfId="7417" xr:uid="{00000000-0005-0000-0000-00008F590000}"/>
    <cellStyle name="Normal 5 4 13 2 2" xfId="36274" xr:uid="{00000000-0005-0000-0000-000090590000}"/>
    <cellStyle name="Normal 5 4 13 2 2 2" xfId="41758" xr:uid="{00000000-0005-0000-0000-000091590000}"/>
    <cellStyle name="Normal 5 4 13 2 3" xfId="38622" xr:uid="{00000000-0005-0000-0000-000092590000}"/>
    <cellStyle name="Normal 5 4 13 3" xfId="7418" xr:uid="{00000000-0005-0000-0000-000093590000}"/>
    <cellStyle name="Normal 5 4 13 3 2" xfId="36275" xr:uid="{00000000-0005-0000-0000-000094590000}"/>
    <cellStyle name="Normal 5 4 13 3 2 2" xfId="41759" xr:uid="{00000000-0005-0000-0000-000095590000}"/>
    <cellStyle name="Normal 5 4 13 3 3" xfId="38621" xr:uid="{00000000-0005-0000-0000-000096590000}"/>
    <cellStyle name="Normal 5 4 13 4" xfId="36276" xr:uid="{00000000-0005-0000-0000-000097590000}"/>
    <cellStyle name="Normal 5 4 13 4 2" xfId="41760" xr:uid="{00000000-0005-0000-0000-000098590000}"/>
    <cellStyle name="Normal 5 4 13 5" xfId="29712" xr:uid="{00000000-0005-0000-0000-000099590000}"/>
    <cellStyle name="Normal 5 4 14" xfId="7419" xr:uid="{00000000-0005-0000-0000-00009A590000}"/>
    <cellStyle name="Normal 5 4 14 2" xfId="7420" xr:uid="{00000000-0005-0000-0000-00009B590000}"/>
    <cellStyle name="Normal 5 4 14 2 2" xfId="36277" xr:uid="{00000000-0005-0000-0000-00009C590000}"/>
    <cellStyle name="Normal 5 4 14 2 2 2" xfId="41761" xr:uid="{00000000-0005-0000-0000-00009D590000}"/>
    <cellStyle name="Normal 5 4 14 2 3" xfId="38619" xr:uid="{00000000-0005-0000-0000-00009E590000}"/>
    <cellStyle name="Normal 5 4 14 3" xfId="7421" xr:uid="{00000000-0005-0000-0000-00009F590000}"/>
    <cellStyle name="Normal 5 4 14 3 2" xfId="36278" xr:uid="{00000000-0005-0000-0000-0000A0590000}"/>
    <cellStyle name="Normal 5 4 14 3 2 2" xfId="41762" xr:uid="{00000000-0005-0000-0000-0000A1590000}"/>
    <cellStyle name="Normal 5 4 14 3 3" xfId="38618" xr:uid="{00000000-0005-0000-0000-0000A2590000}"/>
    <cellStyle name="Normal 5 4 14 4" xfId="36279" xr:uid="{00000000-0005-0000-0000-0000A3590000}"/>
    <cellStyle name="Normal 5 4 14 4 2" xfId="41763" xr:uid="{00000000-0005-0000-0000-0000A4590000}"/>
    <cellStyle name="Normal 5 4 14 5" xfId="29715" xr:uid="{00000000-0005-0000-0000-0000A5590000}"/>
    <cellStyle name="Normal 5 4 15" xfId="7422" xr:uid="{00000000-0005-0000-0000-0000A6590000}"/>
    <cellStyle name="Normal 5 4 15 2" xfId="7423" xr:uid="{00000000-0005-0000-0000-0000A7590000}"/>
    <cellStyle name="Normal 5 4 15 2 2" xfId="36280" xr:uid="{00000000-0005-0000-0000-0000A8590000}"/>
    <cellStyle name="Normal 5 4 15 2 2 2" xfId="41764" xr:uid="{00000000-0005-0000-0000-0000A9590000}"/>
    <cellStyle name="Normal 5 4 15 2 3" xfId="38616" xr:uid="{00000000-0005-0000-0000-0000AA590000}"/>
    <cellStyle name="Normal 5 4 15 3" xfId="7424" xr:uid="{00000000-0005-0000-0000-0000AB590000}"/>
    <cellStyle name="Normal 5 4 15 3 2" xfId="36281" xr:uid="{00000000-0005-0000-0000-0000AC590000}"/>
    <cellStyle name="Normal 5 4 15 3 2 2" xfId="41765" xr:uid="{00000000-0005-0000-0000-0000AD590000}"/>
    <cellStyle name="Normal 5 4 15 3 3" xfId="38615" xr:uid="{00000000-0005-0000-0000-0000AE590000}"/>
    <cellStyle name="Normal 5 4 15 4" xfId="36282" xr:uid="{00000000-0005-0000-0000-0000AF590000}"/>
    <cellStyle name="Normal 5 4 15 4 2" xfId="41766" xr:uid="{00000000-0005-0000-0000-0000B0590000}"/>
    <cellStyle name="Normal 5 4 15 5" xfId="29718" xr:uid="{00000000-0005-0000-0000-0000B1590000}"/>
    <cellStyle name="Normal 5 4 16" xfId="7425" xr:uid="{00000000-0005-0000-0000-0000B2590000}"/>
    <cellStyle name="Normal 5 4 16 2" xfId="7426" xr:uid="{00000000-0005-0000-0000-0000B3590000}"/>
    <cellStyle name="Normal 5 4 16 2 2" xfId="36283" xr:uid="{00000000-0005-0000-0000-0000B4590000}"/>
    <cellStyle name="Normal 5 4 16 2 2 2" xfId="41767" xr:uid="{00000000-0005-0000-0000-0000B5590000}"/>
    <cellStyle name="Normal 5 4 16 2 3" xfId="38613" xr:uid="{00000000-0005-0000-0000-0000B6590000}"/>
    <cellStyle name="Normal 5 4 16 3" xfId="7427" xr:uid="{00000000-0005-0000-0000-0000B7590000}"/>
    <cellStyle name="Normal 5 4 16 3 2" xfId="36284" xr:uid="{00000000-0005-0000-0000-0000B8590000}"/>
    <cellStyle name="Normal 5 4 16 3 2 2" xfId="41768" xr:uid="{00000000-0005-0000-0000-0000B9590000}"/>
    <cellStyle name="Normal 5 4 16 3 3" xfId="38612" xr:uid="{00000000-0005-0000-0000-0000BA590000}"/>
    <cellStyle name="Normal 5 4 16 4" xfId="36285" xr:uid="{00000000-0005-0000-0000-0000BB590000}"/>
    <cellStyle name="Normal 5 4 16 4 2" xfId="41769" xr:uid="{00000000-0005-0000-0000-0000BC590000}"/>
    <cellStyle name="Normal 5 4 16 5" xfId="29721" xr:uid="{00000000-0005-0000-0000-0000BD590000}"/>
    <cellStyle name="Normal 5 4 17" xfId="7428" xr:uid="{00000000-0005-0000-0000-0000BE590000}"/>
    <cellStyle name="Normal 5 4 17 2" xfId="7429" xr:uid="{00000000-0005-0000-0000-0000BF590000}"/>
    <cellStyle name="Normal 5 4 17 2 2" xfId="36286" xr:uid="{00000000-0005-0000-0000-0000C0590000}"/>
    <cellStyle name="Normal 5 4 17 2 2 2" xfId="41770" xr:uid="{00000000-0005-0000-0000-0000C1590000}"/>
    <cellStyle name="Normal 5 4 17 2 3" xfId="29723" xr:uid="{00000000-0005-0000-0000-0000C2590000}"/>
    <cellStyle name="Normal 5 4 17 3" xfId="7430" xr:uid="{00000000-0005-0000-0000-0000C3590000}"/>
    <cellStyle name="Normal 5 4 17 3 2" xfId="36287" xr:uid="{00000000-0005-0000-0000-0000C4590000}"/>
    <cellStyle name="Normal 5 4 17 3 2 2" xfId="41771" xr:uid="{00000000-0005-0000-0000-0000C5590000}"/>
    <cellStyle name="Normal 5 4 17 3 3" xfId="29724" xr:uid="{00000000-0005-0000-0000-0000C6590000}"/>
    <cellStyle name="Normal 5 4 17 4" xfId="36288" xr:uid="{00000000-0005-0000-0000-0000C7590000}"/>
    <cellStyle name="Normal 5 4 17 4 2" xfId="41772" xr:uid="{00000000-0005-0000-0000-0000C8590000}"/>
    <cellStyle name="Normal 5 4 17 5" xfId="29725" xr:uid="{00000000-0005-0000-0000-0000C9590000}"/>
    <cellStyle name="Normal 5 4 18" xfId="7431" xr:uid="{00000000-0005-0000-0000-0000CA590000}"/>
    <cellStyle name="Normal 5 4 18 2" xfId="7432" xr:uid="{00000000-0005-0000-0000-0000CB590000}"/>
    <cellStyle name="Normal 5 4 18 2 2" xfId="36289" xr:uid="{00000000-0005-0000-0000-0000CC590000}"/>
    <cellStyle name="Normal 5 4 18 2 2 2" xfId="41773" xr:uid="{00000000-0005-0000-0000-0000CD590000}"/>
    <cellStyle name="Normal 5 4 18 2 3" xfId="29727" xr:uid="{00000000-0005-0000-0000-0000CE590000}"/>
    <cellStyle name="Normal 5 4 18 3" xfId="7433" xr:uid="{00000000-0005-0000-0000-0000CF590000}"/>
    <cellStyle name="Normal 5 4 18 3 2" xfId="36290" xr:uid="{00000000-0005-0000-0000-0000D0590000}"/>
    <cellStyle name="Normal 5 4 18 3 2 2" xfId="41774" xr:uid="{00000000-0005-0000-0000-0000D1590000}"/>
    <cellStyle name="Normal 5 4 18 3 3" xfId="29729" xr:uid="{00000000-0005-0000-0000-0000D2590000}"/>
    <cellStyle name="Normal 5 4 18 4" xfId="36291" xr:uid="{00000000-0005-0000-0000-0000D3590000}"/>
    <cellStyle name="Normal 5 4 18 4 2" xfId="41775" xr:uid="{00000000-0005-0000-0000-0000D4590000}"/>
    <cellStyle name="Normal 5 4 18 5" xfId="38608" xr:uid="{00000000-0005-0000-0000-0000D5590000}"/>
    <cellStyle name="Normal 5 4 19" xfId="7434" xr:uid="{00000000-0005-0000-0000-0000D6590000}"/>
    <cellStyle name="Normal 5 4 19 2" xfId="7435" xr:uid="{00000000-0005-0000-0000-0000D7590000}"/>
    <cellStyle name="Normal 5 4 19 2 2" xfId="36292" xr:uid="{00000000-0005-0000-0000-0000D8590000}"/>
    <cellStyle name="Normal 5 4 19 2 2 2" xfId="41776" xr:uid="{00000000-0005-0000-0000-0000D9590000}"/>
    <cellStyle name="Normal 5 4 19 2 3" xfId="29732" xr:uid="{00000000-0005-0000-0000-0000DA590000}"/>
    <cellStyle name="Normal 5 4 19 3" xfId="7436" xr:uid="{00000000-0005-0000-0000-0000DB590000}"/>
    <cellStyle name="Normal 5 4 19 3 2" xfId="36293" xr:uid="{00000000-0005-0000-0000-0000DC590000}"/>
    <cellStyle name="Normal 5 4 19 3 2 2" xfId="41777" xr:uid="{00000000-0005-0000-0000-0000DD590000}"/>
    <cellStyle name="Normal 5 4 19 3 3" xfId="29733" xr:uid="{00000000-0005-0000-0000-0000DE590000}"/>
    <cellStyle name="Normal 5 4 19 4" xfId="36294" xr:uid="{00000000-0005-0000-0000-0000DF590000}"/>
    <cellStyle name="Normal 5 4 19 4 2" xfId="41778" xr:uid="{00000000-0005-0000-0000-0000E0590000}"/>
    <cellStyle name="Normal 5 4 19 5" xfId="29734" xr:uid="{00000000-0005-0000-0000-0000E1590000}"/>
    <cellStyle name="Normal 5 4 2" xfId="7437" xr:uid="{00000000-0005-0000-0000-0000E2590000}"/>
    <cellStyle name="Normal 5 4 2 10" xfId="7438" xr:uid="{00000000-0005-0000-0000-0000E3590000}"/>
    <cellStyle name="Normal 5 4 2 10 2" xfId="7439" xr:uid="{00000000-0005-0000-0000-0000E4590000}"/>
    <cellStyle name="Normal 5 4 2 10 2 2" xfId="36295" xr:uid="{00000000-0005-0000-0000-0000E5590000}"/>
    <cellStyle name="Normal 5 4 2 10 2 2 2" xfId="41779" xr:uid="{00000000-0005-0000-0000-0000E6590000}"/>
    <cellStyle name="Normal 5 4 2 10 2 3" xfId="38605" xr:uid="{00000000-0005-0000-0000-0000E7590000}"/>
    <cellStyle name="Normal 5 4 2 10 3" xfId="7440" xr:uid="{00000000-0005-0000-0000-0000E8590000}"/>
    <cellStyle name="Normal 5 4 2 10 3 2" xfId="36296" xr:uid="{00000000-0005-0000-0000-0000E9590000}"/>
    <cellStyle name="Normal 5 4 2 10 3 2 2" xfId="41780" xr:uid="{00000000-0005-0000-0000-0000EA590000}"/>
    <cellStyle name="Normal 5 4 2 10 3 3" xfId="38604" xr:uid="{00000000-0005-0000-0000-0000EB590000}"/>
    <cellStyle name="Normal 5 4 2 10 4" xfId="36297" xr:uid="{00000000-0005-0000-0000-0000EC590000}"/>
    <cellStyle name="Normal 5 4 2 10 4 2" xfId="41781" xr:uid="{00000000-0005-0000-0000-0000ED590000}"/>
    <cellStyle name="Normal 5 4 2 10 5" xfId="29737" xr:uid="{00000000-0005-0000-0000-0000EE590000}"/>
    <cellStyle name="Normal 5 4 2 11" xfId="7441" xr:uid="{00000000-0005-0000-0000-0000EF590000}"/>
    <cellStyle name="Normal 5 4 2 11 2" xfId="7442" xr:uid="{00000000-0005-0000-0000-0000F0590000}"/>
    <cellStyle name="Normal 5 4 2 11 2 2" xfId="36298" xr:uid="{00000000-0005-0000-0000-0000F1590000}"/>
    <cellStyle name="Normal 5 4 2 11 2 2 2" xfId="41782" xr:uid="{00000000-0005-0000-0000-0000F2590000}"/>
    <cellStyle name="Normal 5 4 2 11 2 3" xfId="38602" xr:uid="{00000000-0005-0000-0000-0000F3590000}"/>
    <cellStyle name="Normal 5 4 2 11 3" xfId="7443" xr:uid="{00000000-0005-0000-0000-0000F4590000}"/>
    <cellStyle name="Normal 5 4 2 11 3 2" xfId="36299" xr:uid="{00000000-0005-0000-0000-0000F5590000}"/>
    <cellStyle name="Normal 5 4 2 11 3 2 2" xfId="41783" xr:uid="{00000000-0005-0000-0000-0000F6590000}"/>
    <cellStyle name="Normal 5 4 2 11 3 3" xfId="38600" xr:uid="{00000000-0005-0000-0000-0000F7590000}"/>
    <cellStyle name="Normal 5 4 2 11 4" xfId="36300" xr:uid="{00000000-0005-0000-0000-0000F8590000}"/>
    <cellStyle name="Normal 5 4 2 11 4 2" xfId="41784" xr:uid="{00000000-0005-0000-0000-0000F9590000}"/>
    <cellStyle name="Normal 5 4 2 11 5" xfId="29740" xr:uid="{00000000-0005-0000-0000-0000FA590000}"/>
    <cellStyle name="Normal 5 4 2 12" xfId="7444" xr:uid="{00000000-0005-0000-0000-0000FB590000}"/>
    <cellStyle name="Normal 5 4 2 12 2" xfId="7445" xr:uid="{00000000-0005-0000-0000-0000FC590000}"/>
    <cellStyle name="Normal 5 4 2 12 2 2" xfId="36301" xr:uid="{00000000-0005-0000-0000-0000FD590000}"/>
    <cellStyle name="Normal 5 4 2 12 2 2 2" xfId="41785" xr:uid="{00000000-0005-0000-0000-0000FE590000}"/>
    <cellStyle name="Normal 5 4 2 12 2 3" xfId="38598" xr:uid="{00000000-0005-0000-0000-0000FF590000}"/>
    <cellStyle name="Normal 5 4 2 12 3" xfId="7446" xr:uid="{00000000-0005-0000-0000-0000005A0000}"/>
    <cellStyle name="Normal 5 4 2 12 3 2" xfId="36302" xr:uid="{00000000-0005-0000-0000-0000015A0000}"/>
    <cellStyle name="Normal 5 4 2 12 3 2 2" xfId="41786" xr:uid="{00000000-0005-0000-0000-0000025A0000}"/>
    <cellStyle name="Normal 5 4 2 12 3 3" xfId="38597" xr:uid="{00000000-0005-0000-0000-0000035A0000}"/>
    <cellStyle name="Normal 5 4 2 12 4" xfId="36303" xr:uid="{00000000-0005-0000-0000-0000045A0000}"/>
    <cellStyle name="Normal 5 4 2 12 4 2" xfId="41787" xr:uid="{00000000-0005-0000-0000-0000055A0000}"/>
    <cellStyle name="Normal 5 4 2 12 5" xfId="29742" xr:uid="{00000000-0005-0000-0000-0000065A0000}"/>
    <cellStyle name="Normal 5 4 2 13" xfId="7447" xr:uid="{00000000-0005-0000-0000-0000075A0000}"/>
    <cellStyle name="Normal 5 4 2 13 2" xfId="7448" xr:uid="{00000000-0005-0000-0000-0000085A0000}"/>
    <cellStyle name="Normal 5 4 2 13 2 2" xfId="36304" xr:uid="{00000000-0005-0000-0000-0000095A0000}"/>
    <cellStyle name="Normal 5 4 2 13 2 2 2" xfId="41788" xr:uid="{00000000-0005-0000-0000-00000A5A0000}"/>
    <cellStyle name="Normal 5 4 2 13 2 3" xfId="38595" xr:uid="{00000000-0005-0000-0000-00000B5A0000}"/>
    <cellStyle name="Normal 5 4 2 13 3" xfId="7449" xr:uid="{00000000-0005-0000-0000-00000C5A0000}"/>
    <cellStyle name="Normal 5 4 2 13 3 2" xfId="36305" xr:uid="{00000000-0005-0000-0000-00000D5A0000}"/>
    <cellStyle name="Normal 5 4 2 13 3 2 2" xfId="41789" xr:uid="{00000000-0005-0000-0000-00000E5A0000}"/>
    <cellStyle name="Normal 5 4 2 13 3 3" xfId="38593" xr:uid="{00000000-0005-0000-0000-00000F5A0000}"/>
    <cellStyle name="Normal 5 4 2 13 4" xfId="36306" xr:uid="{00000000-0005-0000-0000-0000105A0000}"/>
    <cellStyle name="Normal 5 4 2 13 4 2" xfId="41790" xr:uid="{00000000-0005-0000-0000-0000115A0000}"/>
    <cellStyle name="Normal 5 4 2 13 5" xfId="29745" xr:uid="{00000000-0005-0000-0000-0000125A0000}"/>
    <cellStyle name="Normal 5 4 2 14" xfId="7450" xr:uid="{00000000-0005-0000-0000-0000135A0000}"/>
    <cellStyle name="Normal 5 4 2 14 2" xfId="7451" xr:uid="{00000000-0005-0000-0000-0000145A0000}"/>
    <cellStyle name="Normal 5 4 2 14 2 2" xfId="36307" xr:uid="{00000000-0005-0000-0000-0000155A0000}"/>
    <cellStyle name="Normal 5 4 2 14 2 2 2" xfId="41791" xr:uid="{00000000-0005-0000-0000-0000165A0000}"/>
    <cellStyle name="Normal 5 4 2 14 2 3" xfId="38591" xr:uid="{00000000-0005-0000-0000-0000175A0000}"/>
    <cellStyle name="Normal 5 4 2 14 3" xfId="7452" xr:uid="{00000000-0005-0000-0000-0000185A0000}"/>
    <cellStyle name="Normal 5 4 2 14 3 2" xfId="36308" xr:uid="{00000000-0005-0000-0000-0000195A0000}"/>
    <cellStyle name="Normal 5 4 2 14 3 2 2" xfId="41792" xr:uid="{00000000-0005-0000-0000-00001A5A0000}"/>
    <cellStyle name="Normal 5 4 2 14 3 3" xfId="38590" xr:uid="{00000000-0005-0000-0000-00001B5A0000}"/>
    <cellStyle name="Normal 5 4 2 14 4" xfId="36309" xr:uid="{00000000-0005-0000-0000-00001C5A0000}"/>
    <cellStyle name="Normal 5 4 2 14 4 2" xfId="41793" xr:uid="{00000000-0005-0000-0000-00001D5A0000}"/>
    <cellStyle name="Normal 5 4 2 14 5" xfId="29748" xr:uid="{00000000-0005-0000-0000-00001E5A0000}"/>
    <cellStyle name="Normal 5 4 2 15" xfId="7453" xr:uid="{00000000-0005-0000-0000-00001F5A0000}"/>
    <cellStyle name="Normal 5 4 2 15 2" xfId="7454" xr:uid="{00000000-0005-0000-0000-0000205A0000}"/>
    <cellStyle name="Normal 5 4 2 15 2 2" xfId="36310" xr:uid="{00000000-0005-0000-0000-0000215A0000}"/>
    <cellStyle name="Normal 5 4 2 15 2 2 2" xfId="41794" xr:uid="{00000000-0005-0000-0000-0000225A0000}"/>
    <cellStyle name="Normal 5 4 2 15 2 3" xfId="38588" xr:uid="{00000000-0005-0000-0000-0000235A0000}"/>
    <cellStyle name="Normal 5 4 2 15 3" xfId="7455" xr:uid="{00000000-0005-0000-0000-0000245A0000}"/>
    <cellStyle name="Normal 5 4 2 15 3 2" xfId="36311" xr:uid="{00000000-0005-0000-0000-0000255A0000}"/>
    <cellStyle name="Normal 5 4 2 15 3 2 2" xfId="41795" xr:uid="{00000000-0005-0000-0000-0000265A0000}"/>
    <cellStyle name="Normal 5 4 2 15 3 3" xfId="38586" xr:uid="{00000000-0005-0000-0000-0000275A0000}"/>
    <cellStyle name="Normal 5 4 2 15 4" xfId="36312" xr:uid="{00000000-0005-0000-0000-0000285A0000}"/>
    <cellStyle name="Normal 5 4 2 15 4 2" xfId="41796" xr:uid="{00000000-0005-0000-0000-0000295A0000}"/>
    <cellStyle name="Normal 5 4 2 15 5" xfId="38585" xr:uid="{00000000-0005-0000-0000-00002A5A0000}"/>
    <cellStyle name="Normal 5 4 2 16" xfId="7456" xr:uid="{00000000-0005-0000-0000-00002B5A0000}"/>
    <cellStyle name="Normal 5 4 2 16 2" xfId="7457" xr:uid="{00000000-0005-0000-0000-00002C5A0000}"/>
    <cellStyle name="Normal 5 4 2 16 2 2" xfId="36313" xr:uid="{00000000-0005-0000-0000-00002D5A0000}"/>
    <cellStyle name="Normal 5 4 2 16 2 2 2" xfId="41797" xr:uid="{00000000-0005-0000-0000-00002E5A0000}"/>
    <cellStyle name="Normal 5 4 2 16 2 3" xfId="29751" xr:uid="{00000000-0005-0000-0000-00002F5A0000}"/>
    <cellStyle name="Normal 5 4 2 16 3" xfId="7458" xr:uid="{00000000-0005-0000-0000-0000305A0000}"/>
    <cellStyle name="Normal 5 4 2 16 3 2" xfId="36314" xr:uid="{00000000-0005-0000-0000-0000315A0000}"/>
    <cellStyle name="Normal 5 4 2 16 3 2 2" xfId="41798" xr:uid="{00000000-0005-0000-0000-0000325A0000}"/>
    <cellStyle name="Normal 5 4 2 16 3 3" xfId="38584" xr:uid="{00000000-0005-0000-0000-0000335A0000}"/>
    <cellStyle name="Normal 5 4 2 16 4" xfId="36315" xr:uid="{00000000-0005-0000-0000-0000345A0000}"/>
    <cellStyle name="Normal 5 4 2 16 4 2" xfId="41799" xr:uid="{00000000-0005-0000-0000-0000355A0000}"/>
    <cellStyle name="Normal 5 4 2 16 5" xfId="38583" xr:uid="{00000000-0005-0000-0000-0000365A0000}"/>
    <cellStyle name="Normal 5 4 2 17" xfId="7459" xr:uid="{00000000-0005-0000-0000-0000375A0000}"/>
    <cellStyle name="Normal 5 4 2 17 2" xfId="36316" xr:uid="{00000000-0005-0000-0000-0000385A0000}"/>
    <cellStyle name="Normal 5 4 2 17 2 2" xfId="41800" xr:uid="{00000000-0005-0000-0000-0000395A0000}"/>
    <cellStyle name="Normal 5 4 2 17 3" xfId="38582" xr:uid="{00000000-0005-0000-0000-00003A5A0000}"/>
    <cellStyle name="Normal 5 4 2 18" xfId="7460" xr:uid="{00000000-0005-0000-0000-00003B5A0000}"/>
    <cellStyle name="Normal 5 4 2 18 2" xfId="36317" xr:uid="{00000000-0005-0000-0000-00003C5A0000}"/>
    <cellStyle name="Normal 5 4 2 18 2 2" xfId="41801" xr:uid="{00000000-0005-0000-0000-00003D5A0000}"/>
    <cellStyle name="Normal 5 4 2 18 3" xfId="38581" xr:uid="{00000000-0005-0000-0000-00003E5A0000}"/>
    <cellStyle name="Normal 5 4 2 19" xfId="36318" xr:uid="{00000000-0005-0000-0000-00003F5A0000}"/>
    <cellStyle name="Normal 5 4 2 19 2" xfId="41802" xr:uid="{00000000-0005-0000-0000-0000405A0000}"/>
    <cellStyle name="Normal 5 4 2 2" xfId="7461" xr:uid="{00000000-0005-0000-0000-0000415A0000}"/>
    <cellStyle name="Normal 5 4 2 2 2" xfId="7462" xr:uid="{00000000-0005-0000-0000-0000425A0000}"/>
    <cellStyle name="Normal 5 4 2 2 2 2" xfId="36319" xr:uid="{00000000-0005-0000-0000-0000435A0000}"/>
    <cellStyle name="Normal 5 4 2 2 2 2 2" xfId="41803" xr:uid="{00000000-0005-0000-0000-0000445A0000}"/>
    <cellStyle name="Normal 5 4 2 2 2 3" xfId="29757" xr:uid="{00000000-0005-0000-0000-0000455A0000}"/>
    <cellStyle name="Normal 5 4 2 2 3" xfId="7463" xr:uid="{00000000-0005-0000-0000-0000465A0000}"/>
    <cellStyle name="Normal 5 4 2 2 3 2" xfId="36320" xr:uid="{00000000-0005-0000-0000-0000475A0000}"/>
    <cellStyle name="Normal 5 4 2 2 3 2 2" xfId="41804" xr:uid="{00000000-0005-0000-0000-0000485A0000}"/>
    <cellStyle name="Normal 5 4 2 2 3 3" xfId="29759" xr:uid="{00000000-0005-0000-0000-0000495A0000}"/>
    <cellStyle name="Normal 5 4 2 2 4" xfId="36321" xr:uid="{00000000-0005-0000-0000-00004A5A0000}"/>
    <cellStyle name="Normal 5 4 2 2 4 2" xfId="41805" xr:uid="{00000000-0005-0000-0000-00004B5A0000}"/>
    <cellStyle name="Normal 5 4 2 2 5" xfId="38579" xr:uid="{00000000-0005-0000-0000-00004C5A0000}"/>
    <cellStyle name="Normal 5 4 2 20" xfId="29760" xr:uid="{00000000-0005-0000-0000-00004D5A0000}"/>
    <cellStyle name="Normal 5 4 2 3" xfId="7464" xr:uid="{00000000-0005-0000-0000-00004E5A0000}"/>
    <cellStyle name="Normal 5 4 2 3 2" xfId="7465" xr:uid="{00000000-0005-0000-0000-00004F5A0000}"/>
    <cellStyle name="Normal 5 4 2 3 2 2" xfId="36322" xr:uid="{00000000-0005-0000-0000-0000505A0000}"/>
    <cellStyle name="Normal 5 4 2 3 2 2 2" xfId="41806" xr:uid="{00000000-0005-0000-0000-0000515A0000}"/>
    <cellStyle name="Normal 5 4 2 3 2 3" xfId="38577" xr:uid="{00000000-0005-0000-0000-0000525A0000}"/>
    <cellStyle name="Normal 5 4 2 3 3" xfId="7466" xr:uid="{00000000-0005-0000-0000-0000535A0000}"/>
    <cellStyle name="Normal 5 4 2 3 3 2" xfId="36323" xr:uid="{00000000-0005-0000-0000-0000545A0000}"/>
    <cellStyle name="Normal 5 4 2 3 3 2 2" xfId="41807" xr:uid="{00000000-0005-0000-0000-0000555A0000}"/>
    <cellStyle name="Normal 5 4 2 3 3 3" xfId="38576" xr:uid="{00000000-0005-0000-0000-0000565A0000}"/>
    <cellStyle name="Normal 5 4 2 3 4" xfId="36324" xr:uid="{00000000-0005-0000-0000-0000575A0000}"/>
    <cellStyle name="Normal 5 4 2 3 4 2" xfId="41808" xr:uid="{00000000-0005-0000-0000-0000585A0000}"/>
    <cellStyle name="Normal 5 4 2 3 5" xfId="29764" xr:uid="{00000000-0005-0000-0000-0000595A0000}"/>
    <cellStyle name="Normal 5 4 2 4" xfId="7467" xr:uid="{00000000-0005-0000-0000-00005A5A0000}"/>
    <cellStyle name="Normal 5 4 2 4 2" xfId="7468" xr:uid="{00000000-0005-0000-0000-00005B5A0000}"/>
    <cellStyle name="Normal 5 4 2 4 2 2" xfId="36325" xr:uid="{00000000-0005-0000-0000-00005C5A0000}"/>
    <cellStyle name="Normal 5 4 2 4 2 2 2" xfId="41809" xr:uid="{00000000-0005-0000-0000-00005D5A0000}"/>
    <cellStyle name="Normal 5 4 2 4 2 3" xfId="38574" xr:uid="{00000000-0005-0000-0000-00005E5A0000}"/>
    <cellStyle name="Normal 5 4 2 4 3" xfId="7469" xr:uid="{00000000-0005-0000-0000-00005F5A0000}"/>
    <cellStyle name="Normal 5 4 2 4 3 2" xfId="36326" xr:uid="{00000000-0005-0000-0000-0000605A0000}"/>
    <cellStyle name="Normal 5 4 2 4 3 2 2" xfId="41810" xr:uid="{00000000-0005-0000-0000-0000615A0000}"/>
    <cellStyle name="Normal 5 4 2 4 3 3" xfId="29767" xr:uid="{00000000-0005-0000-0000-0000625A0000}"/>
    <cellStyle name="Normal 5 4 2 4 4" xfId="36327" xr:uid="{00000000-0005-0000-0000-0000635A0000}"/>
    <cellStyle name="Normal 5 4 2 4 4 2" xfId="41811" xr:uid="{00000000-0005-0000-0000-0000645A0000}"/>
    <cellStyle name="Normal 5 4 2 4 5" xfId="38573" xr:uid="{00000000-0005-0000-0000-0000655A0000}"/>
    <cellStyle name="Normal 5 4 2 5" xfId="7470" xr:uid="{00000000-0005-0000-0000-0000665A0000}"/>
    <cellStyle name="Normal 5 4 2 5 2" xfId="7471" xr:uid="{00000000-0005-0000-0000-0000675A0000}"/>
    <cellStyle name="Normal 5 4 2 5 2 2" xfId="36328" xr:uid="{00000000-0005-0000-0000-0000685A0000}"/>
    <cellStyle name="Normal 5 4 2 5 2 2 2" xfId="41812" xr:uid="{00000000-0005-0000-0000-0000695A0000}"/>
    <cellStyle name="Normal 5 4 2 5 2 3" xfId="29770" xr:uid="{00000000-0005-0000-0000-00006A5A0000}"/>
    <cellStyle name="Normal 5 4 2 5 3" xfId="7472" xr:uid="{00000000-0005-0000-0000-00006B5A0000}"/>
    <cellStyle name="Normal 5 4 2 5 3 2" xfId="36329" xr:uid="{00000000-0005-0000-0000-00006C5A0000}"/>
    <cellStyle name="Normal 5 4 2 5 3 2 2" xfId="41813" xr:uid="{00000000-0005-0000-0000-00006D5A0000}"/>
    <cellStyle name="Normal 5 4 2 5 3 3" xfId="29771" xr:uid="{00000000-0005-0000-0000-00006E5A0000}"/>
    <cellStyle name="Normal 5 4 2 5 4" xfId="36330" xr:uid="{00000000-0005-0000-0000-00006F5A0000}"/>
    <cellStyle name="Normal 5 4 2 5 4 2" xfId="41814" xr:uid="{00000000-0005-0000-0000-0000705A0000}"/>
    <cellStyle name="Normal 5 4 2 5 5" xfId="29772" xr:uid="{00000000-0005-0000-0000-0000715A0000}"/>
    <cellStyle name="Normal 5 4 2 6" xfId="7473" xr:uid="{00000000-0005-0000-0000-0000725A0000}"/>
    <cellStyle name="Normal 5 4 2 6 2" xfId="7474" xr:uid="{00000000-0005-0000-0000-0000735A0000}"/>
    <cellStyle name="Normal 5 4 2 6 2 2" xfId="36331" xr:uid="{00000000-0005-0000-0000-0000745A0000}"/>
    <cellStyle name="Normal 5 4 2 6 2 2 2" xfId="41815" xr:uid="{00000000-0005-0000-0000-0000755A0000}"/>
    <cellStyle name="Normal 5 4 2 6 2 3" xfId="29774" xr:uid="{00000000-0005-0000-0000-0000765A0000}"/>
    <cellStyle name="Normal 5 4 2 6 3" xfId="7475" xr:uid="{00000000-0005-0000-0000-0000775A0000}"/>
    <cellStyle name="Normal 5 4 2 6 3 2" xfId="36332" xr:uid="{00000000-0005-0000-0000-0000785A0000}"/>
    <cellStyle name="Normal 5 4 2 6 3 2 2" xfId="41816" xr:uid="{00000000-0005-0000-0000-0000795A0000}"/>
    <cellStyle name="Normal 5 4 2 6 3 3" xfId="29776" xr:uid="{00000000-0005-0000-0000-00007A5A0000}"/>
    <cellStyle name="Normal 5 4 2 6 4" xfId="36333" xr:uid="{00000000-0005-0000-0000-00007B5A0000}"/>
    <cellStyle name="Normal 5 4 2 6 4 2" xfId="41817" xr:uid="{00000000-0005-0000-0000-00007C5A0000}"/>
    <cellStyle name="Normal 5 4 2 6 5" xfId="38570" xr:uid="{00000000-0005-0000-0000-00007D5A0000}"/>
    <cellStyle name="Normal 5 4 2 7" xfId="7476" xr:uid="{00000000-0005-0000-0000-00007E5A0000}"/>
    <cellStyle name="Normal 5 4 2 7 2" xfId="7477" xr:uid="{00000000-0005-0000-0000-00007F5A0000}"/>
    <cellStyle name="Normal 5 4 2 7 2 2" xfId="36334" xr:uid="{00000000-0005-0000-0000-0000805A0000}"/>
    <cellStyle name="Normal 5 4 2 7 2 2 2" xfId="41818" xr:uid="{00000000-0005-0000-0000-0000815A0000}"/>
    <cellStyle name="Normal 5 4 2 7 2 3" xfId="29779" xr:uid="{00000000-0005-0000-0000-0000825A0000}"/>
    <cellStyle name="Normal 5 4 2 7 3" xfId="7478" xr:uid="{00000000-0005-0000-0000-0000835A0000}"/>
    <cellStyle name="Normal 5 4 2 7 3 2" xfId="36335" xr:uid="{00000000-0005-0000-0000-0000845A0000}"/>
    <cellStyle name="Normal 5 4 2 7 3 2 2" xfId="41819" xr:uid="{00000000-0005-0000-0000-0000855A0000}"/>
    <cellStyle name="Normal 5 4 2 7 3 3" xfId="29780" xr:uid="{00000000-0005-0000-0000-0000865A0000}"/>
    <cellStyle name="Normal 5 4 2 7 4" xfId="36336" xr:uid="{00000000-0005-0000-0000-0000875A0000}"/>
    <cellStyle name="Normal 5 4 2 7 4 2" xfId="41820" xr:uid="{00000000-0005-0000-0000-0000885A0000}"/>
    <cellStyle name="Normal 5 4 2 7 5" xfId="29781" xr:uid="{00000000-0005-0000-0000-0000895A0000}"/>
    <cellStyle name="Normal 5 4 2 8" xfId="7479" xr:uid="{00000000-0005-0000-0000-00008A5A0000}"/>
    <cellStyle name="Normal 5 4 2 8 2" xfId="7480" xr:uid="{00000000-0005-0000-0000-00008B5A0000}"/>
    <cellStyle name="Normal 5 4 2 8 2 2" xfId="36337" xr:uid="{00000000-0005-0000-0000-00008C5A0000}"/>
    <cellStyle name="Normal 5 4 2 8 2 2 2" xfId="41821" xr:uid="{00000000-0005-0000-0000-00008D5A0000}"/>
    <cellStyle name="Normal 5 4 2 8 2 3" xfId="29783" xr:uid="{00000000-0005-0000-0000-00008E5A0000}"/>
    <cellStyle name="Normal 5 4 2 8 3" xfId="7481" xr:uid="{00000000-0005-0000-0000-00008F5A0000}"/>
    <cellStyle name="Normal 5 4 2 8 3 2" xfId="36338" xr:uid="{00000000-0005-0000-0000-0000905A0000}"/>
    <cellStyle name="Normal 5 4 2 8 3 2 2" xfId="41822" xr:uid="{00000000-0005-0000-0000-0000915A0000}"/>
    <cellStyle name="Normal 5 4 2 8 3 3" xfId="29785" xr:uid="{00000000-0005-0000-0000-0000925A0000}"/>
    <cellStyle name="Normal 5 4 2 8 4" xfId="36339" xr:uid="{00000000-0005-0000-0000-0000935A0000}"/>
    <cellStyle name="Normal 5 4 2 8 4 2" xfId="41823" xr:uid="{00000000-0005-0000-0000-0000945A0000}"/>
    <cellStyle name="Normal 5 4 2 8 5" xfId="38567" xr:uid="{00000000-0005-0000-0000-0000955A0000}"/>
    <cellStyle name="Normal 5 4 2 9" xfId="7482" xr:uid="{00000000-0005-0000-0000-0000965A0000}"/>
    <cellStyle name="Normal 5 4 2 9 2" xfId="7483" xr:uid="{00000000-0005-0000-0000-0000975A0000}"/>
    <cellStyle name="Normal 5 4 2 9 2 2" xfId="36340" xr:uid="{00000000-0005-0000-0000-0000985A0000}"/>
    <cellStyle name="Normal 5 4 2 9 2 2 2" xfId="41824" xr:uid="{00000000-0005-0000-0000-0000995A0000}"/>
    <cellStyle name="Normal 5 4 2 9 2 3" xfId="29788" xr:uid="{00000000-0005-0000-0000-00009A5A0000}"/>
    <cellStyle name="Normal 5 4 2 9 3" xfId="7484" xr:uid="{00000000-0005-0000-0000-00009B5A0000}"/>
    <cellStyle name="Normal 5 4 2 9 3 2" xfId="36341" xr:uid="{00000000-0005-0000-0000-00009C5A0000}"/>
    <cellStyle name="Normal 5 4 2 9 3 2 2" xfId="41825" xr:uid="{00000000-0005-0000-0000-00009D5A0000}"/>
    <cellStyle name="Normal 5 4 2 9 3 3" xfId="29789" xr:uid="{00000000-0005-0000-0000-00009E5A0000}"/>
    <cellStyle name="Normal 5 4 2 9 4" xfId="36342" xr:uid="{00000000-0005-0000-0000-00009F5A0000}"/>
    <cellStyle name="Normal 5 4 2 9 4 2" xfId="41826" xr:uid="{00000000-0005-0000-0000-0000A05A0000}"/>
    <cellStyle name="Normal 5 4 2 9 5" xfId="29790" xr:uid="{00000000-0005-0000-0000-0000A15A0000}"/>
    <cellStyle name="Normal 5 4 20" xfId="7485" xr:uid="{00000000-0005-0000-0000-0000A25A0000}"/>
    <cellStyle name="Normal 5 4 20 2" xfId="7486" xr:uid="{00000000-0005-0000-0000-0000A35A0000}"/>
    <cellStyle name="Normal 5 4 20 2 2" xfId="36343" xr:uid="{00000000-0005-0000-0000-0000A45A0000}"/>
    <cellStyle name="Normal 5 4 20 2 2 2" xfId="41827" xr:uid="{00000000-0005-0000-0000-0000A55A0000}"/>
    <cellStyle name="Normal 5 4 20 2 3" xfId="29792" xr:uid="{00000000-0005-0000-0000-0000A65A0000}"/>
    <cellStyle name="Normal 5 4 20 3" xfId="7487" xr:uid="{00000000-0005-0000-0000-0000A75A0000}"/>
    <cellStyle name="Normal 5 4 20 3 2" xfId="36344" xr:uid="{00000000-0005-0000-0000-0000A85A0000}"/>
    <cellStyle name="Normal 5 4 20 3 2 2" xfId="41828" xr:uid="{00000000-0005-0000-0000-0000A95A0000}"/>
    <cellStyle name="Normal 5 4 20 3 3" xfId="38564" xr:uid="{00000000-0005-0000-0000-0000AA5A0000}"/>
    <cellStyle name="Normal 5 4 20 4" xfId="36345" xr:uid="{00000000-0005-0000-0000-0000AB5A0000}"/>
    <cellStyle name="Normal 5 4 20 4 2" xfId="41829" xr:uid="{00000000-0005-0000-0000-0000AC5A0000}"/>
    <cellStyle name="Normal 5 4 20 5" xfId="29794" xr:uid="{00000000-0005-0000-0000-0000AD5A0000}"/>
    <cellStyle name="Normal 5 4 21" xfId="7488" xr:uid="{00000000-0005-0000-0000-0000AE5A0000}"/>
    <cellStyle name="Normal 5 4 21 2" xfId="36346" xr:uid="{00000000-0005-0000-0000-0000AF5A0000}"/>
    <cellStyle name="Normal 5 4 21 2 2" xfId="41830" xr:uid="{00000000-0005-0000-0000-0000B05A0000}"/>
    <cellStyle name="Normal 5 4 21 3" xfId="29795" xr:uid="{00000000-0005-0000-0000-0000B15A0000}"/>
    <cellStyle name="Normal 5 4 22" xfId="7489" xr:uid="{00000000-0005-0000-0000-0000B25A0000}"/>
    <cellStyle name="Normal 5 4 22 2" xfId="36347" xr:uid="{00000000-0005-0000-0000-0000B35A0000}"/>
    <cellStyle name="Normal 5 4 22 2 2" xfId="41831" xr:uid="{00000000-0005-0000-0000-0000B45A0000}"/>
    <cellStyle name="Normal 5 4 22 3" xfId="29796" xr:uid="{00000000-0005-0000-0000-0000B55A0000}"/>
    <cellStyle name="Normal 5 4 23" xfId="36348" xr:uid="{00000000-0005-0000-0000-0000B65A0000}"/>
    <cellStyle name="Normal 5 4 23 2" xfId="41832" xr:uid="{00000000-0005-0000-0000-0000B75A0000}"/>
    <cellStyle name="Normal 5 4 24" xfId="29797" xr:uid="{00000000-0005-0000-0000-0000B85A0000}"/>
    <cellStyle name="Normal 5 4 3" xfId="7490" xr:uid="{00000000-0005-0000-0000-0000B95A0000}"/>
    <cellStyle name="Normal 5 4 3 10" xfId="7491" xr:uid="{00000000-0005-0000-0000-0000BA5A0000}"/>
    <cellStyle name="Normal 5 4 3 10 2" xfId="7492" xr:uid="{00000000-0005-0000-0000-0000BB5A0000}"/>
    <cellStyle name="Normal 5 4 3 10 2 2" xfId="36349" xr:uid="{00000000-0005-0000-0000-0000BC5A0000}"/>
    <cellStyle name="Normal 5 4 3 10 2 2 2" xfId="41833" xr:uid="{00000000-0005-0000-0000-0000BD5A0000}"/>
    <cellStyle name="Normal 5 4 3 10 2 3" xfId="38559" xr:uid="{00000000-0005-0000-0000-0000BE5A0000}"/>
    <cellStyle name="Normal 5 4 3 10 3" xfId="7493" xr:uid="{00000000-0005-0000-0000-0000BF5A0000}"/>
    <cellStyle name="Normal 5 4 3 10 3 2" xfId="36350" xr:uid="{00000000-0005-0000-0000-0000C05A0000}"/>
    <cellStyle name="Normal 5 4 3 10 3 2 2" xfId="41834" xr:uid="{00000000-0005-0000-0000-0000C15A0000}"/>
    <cellStyle name="Normal 5 4 3 10 3 3" xfId="38558" xr:uid="{00000000-0005-0000-0000-0000C25A0000}"/>
    <cellStyle name="Normal 5 4 3 10 4" xfId="36351" xr:uid="{00000000-0005-0000-0000-0000C35A0000}"/>
    <cellStyle name="Normal 5 4 3 10 4 2" xfId="41835" xr:uid="{00000000-0005-0000-0000-0000C45A0000}"/>
    <cellStyle name="Normal 5 4 3 10 5" xfId="29800" xr:uid="{00000000-0005-0000-0000-0000C55A0000}"/>
    <cellStyle name="Normal 5 4 3 11" xfId="7494" xr:uid="{00000000-0005-0000-0000-0000C65A0000}"/>
    <cellStyle name="Normal 5 4 3 11 2" xfId="7495" xr:uid="{00000000-0005-0000-0000-0000C75A0000}"/>
    <cellStyle name="Normal 5 4 3 11 2 2" xfId="36352" xr:uid="{00000000-0005-0000-0000-0000C85A0000}"/>
    <cellStyle name="Normal 5 4 3 11 2 2 2" xfId="41836" xr:uid="{00000000-0005-0000-0000-0000C95A0000}"/>
    <cellStyle name="Normal 5 4 3 11 2 3" xfId="38556" xr:uid="{00000000-0005-0000-0000-0000CA5A0000}"/>
    <cellStyle name="Normal 5 4 3 11 3" xfId="7496" xr:uid="{00000000-0005-0000-0000-0000CB5A0000}"/>
    <cellStyle name="Normal 5 4 3 11 3 2" xfId="36353" xr:uid="{00000000-0005-0000-0000-0000CC5A0000}"/>
    <cellStyle name="Normal 5 4 3 11 3 2 2" xfId="41837" xr:uid="{00000000-0005-0000-0000-0000CD5A0000}"/>
    <cellStyle name="Normal 5 4 3 11 3 3" xfId="38555" xr:uid="{00000000-0005-0000-0000-0000CE5A0000}"/>
    <cellStyle name="Normal 5 4 3 11 4" xfId="36354" xr:uid="{00000000-0005-0000-0000-0000CF5A0000}"/>
    <cellStyle name="Normal 5 4 3 11 4 2" xfId="41838" xr:uid="{00000000-0005-0000-0000-0000D05A0000}"/>
    <cellStyle name="Normal 5 4 3 11 5" xfId="29803" xr:uid="{00000000-0005-0000-0000-0000D15A0000}"/>
    <cellStyle name="Normal 5 4 3 12" xfId="7497" xr:uid="{00000000-0005-0000-0000-0000D25A0000}"/>
    <cellStyle name="Normal 5 4 3 12 2" xfId="7498" xr:uid="{00000000-0005-0000-0000-0000D35A0000}"/>
    <cellStyle name="Normal 5 4 3 12 2 2" xfId="36355" xr:uid="{00000000-0005-0000-0000-0000D45A0000}"/>
    <cellStyle name="Normal 5 4 3 12 2 2 2" xfId="41839" xr:uid="{00000000-0005-0000-0000-0000D55A0000}"/>
    <cellStyle name="Normal 5 4 3 12 2 3" xfId="38553" xr:uid="{00000000-0005-0000-0000-0000D65A0000}"/>
    <cellStyle name="Normal 5 4 3 12 3" xfId="7499" xr:uid="{00000000-0005-0000-0000-0000D75A0000}"/>
    <cellStyle name="Normal 5 4 3 12 3 2" xfId="36356" xr:uid="{00000000-0005-0000-0000-0000D85A0000}"/>
    <cellStyle name="Normal 5 4 3 12 3 2 2" xfId="41840" xr:uid="{00000000-0005-0000-0000-0000D95A0000}"/>
    <cellStyle name="Normal 5 4 3 12 3 3" xfId="38552" xr:uid="{00000000-0005-0000-0000-0000DA5A0000}"/>
    <cellStyle name="Normal 5 4 3 12 4" xfId="36357" xr:uid="{00000000-0005-0000-0000-0000DB5A0000}"/>
    <cellStyle name="Normal 5 4 3 12 4 2" xfId="41841" xr:uid="{00000000-0005-0000-0000-0000DC5A0000}"/>
    <cellStyle name="Normal 5 4 3 12 5" xfId="29806" xr:uid="{00000000-0005-0000-0000-0000DD5A0000}"/>
    <cellStyle name="Normal 5 4 3 13" xfId="7500" xr:uid="{00000000-0005-0000-0000-0000DE5A0000}"/>
    <cellStyle name="Normal 5 4 3 13 2" xfId="7501" xr:uid="{00000000-0005-0000-0000-0000DF5A0000}"/>
    <cellStyle name="Normal 5 4 3 13 2 2" xfId="36358" xr:uid="{00000000-0005-0000-0000-0000E05A0000}"/>
    <cellStyle name="Normal 5 4 3 13 2 2 2" xfId="41842" xr:uid="{00000000-0005-0000-0000-0000E15A0000}"/>
    <cellStyle name="Normal 5 4 3 13 2 3" xfId="29808" xr:uid="{00000000-0005-0000-0000-0000E25A0000}"/>
    <cellStyle name="Normal 5 4 3 13 3" xfId="7502" xr:uid="{00000000-0005-0000-0000-0000E35A0000}"/>
    <cellStyle name="Normal 5 4 3 13 3 2" xfId="36359" xr:uid="{00000000-0005-0000-0000-0000E45A0000}"/>
    <cellStyle name="Normal 5 4 3 13 3 2 2" xfId="41843" xr:uid="{00000000-0005-0000-0000-0000E55A0000}"/>
    <cellStyle name="Normal 5 4 3 13 3 3" xfId="29809" xr:uid="{00000000-0005-0000-0000-0000E65A0000}"/>
    <cellStyle name="Normal 5 4 3 13 4" xfId="36360" xr:uid="{00000000-0005-0000-0000-0000E75A0000}"/>
    <cellStyle name="Normal 5 4 3 13 4 2" xfId="41844" xr:uid="{00000000-0005-0000-0000-0000E85A0000}"/>
    <cellStyle name="Normal 5 4 3 13 5" xfId="29810" xr:uid="{00000000-0005-0000-0000-0000E95A0000}"/>
    <cellStyle name="Normal 5 4 3 14" xfId="7503" xr:uid="{00000000-0005-0000-0000-0000EA5A0000}"/>
    <cellStyle name="Normal 5 4 3 14 2" xfId="7504" xr:uid="{00000000-0005-0000-0000-0000EB5A0000}"/>
    <cellStyle name="Normal 5 4 3 14 2 2" xfId="36361" xr:uid="{00000000-0005-0000-0000-0000EC5A0000}"/>
    <cellStyle name="Normal 5 4 3 14 2 2 2" xfId="41845" xr:uid="{00000000-0005-0000-0000-0000ED5A0000}"/>
    <cellStyle name="Normal 5 4 3 14 2 3" xfId="29812" xr:uid="{00000000-0005-0000-0000-0000EE5A0000}"/>
    <cellStyle name="Normal 5 4 3 14 3" xfId="7505" xr:uid="{00000000-0005-0000-0000-0000EF5A0000}"/>
    <cellStyle name="Normal 5 4 3 14 3 2" xfId="36362" xr:uid="{00000000-0005-0000-0000-0000F05A0000}"/>
    <cellStyle name="Normal 5 4 3 14 3 2 2" xfId="41846" xr:uid="{00000000-0005-0000-0000-0000F15A0000}"/>
    <cellStyle name="Normal 5 4 3 14 3 3" xfId="29814" xr:uid="{00000000-0005-0000-0000-0000F25A0000}"/>
    <cellStyle name="Normal 5 4 3 14 4" xfId="36363" xr:uid="{00000000-0005-0000-0000-0000F35A0000}"/>
    <cellStyle name="Normal 5 4 3 14 4 2" xfId="41847" xr:uid="{00000000-0005-0000-0000-0000F45A0000}"/>
    <cellStyle name="Normal 5 4 3 14 5" xfId="38548" xr:uid="{00000000-0005-0000-0000-0000F55A0000}"/>
    <cellStyle name="Normal 5 4 3 15" xfId="7506" xr:uid="{00000000-0005-0000-0000-0000F65A0000}"/>
    <cellStyle name="Normal 5 4 3 15 2" xfId="7507" xr:uid="{00000000-0005-0000-0000-0000F75A0000}"/>
    <cellStyle name="Normal 5 4 3 15 2 2" xfId="36364" xr:uid="{00000000-0005-0000-0000-0000F85A0000}"/>
    <cellStyle name="Normal 5 4 3 15 2 2 2" xfId="41848" xr:uid="{00000000-0005-0000-0000-0000F95A0000}"/>
    <cellStyle name="Normal 5 4 3 15 2 3" xfId="29817" xr:uid="{00000000-0005-0000-0000-0000FA5A0000}"/>
    <cellStyle name="Normal 5 4 3 15 3" xfId="7508" xr:uid="{00000000-0005-0000-0000-0000FB5A0000}"/>
    <cellStyle name="Normal 5 4 3 15 3 2" xfId="36365" xr:uid="{00000000-0005-0000-0000-0000FC5A0000}"/>
    <cellStyle name="Normal 5 4 3 15 3 2 2" xfId="41849" xr:uid="{00000000-0005-0000-0000-0000FD5A0000}"/>
    <cellStyle name="Normal 5 4 3 15 3 3" xfId="29818" xr:uid="{00000000-0005-0000-0000-0000FE5A0000}"/>
    <cellStyle name="Normal 5 4 3 15 4" xfId="36366" xr:uid="{00000000-0005-0000-0000-0000FF5A0000}"/>
    <cellStyle name="Normal 5 4 3 15 4 2" xfId="41850" xr:uid="{00000000-0005-0000-0000-0000005B0000}"/>
    <cellStyle name="Normal 5 4 3 15 5" xfId="29819" xr:uid="{00000000-0005-0000-0000-0000015B0000}"/>
    <cellStyle name="Normal 5 4 3 16" xfId="7509" xr:uid="{00000000-0005-0000-0000-0000025B0000}"/>
    <cellStyle name="Normal 5 4 3 16 2" xfId="7510" xr:uid="{00000000-0005-0000-0000-0000035B0000}"/>
    <cellStyle name="Normal 5 4 3 16 2 2" xfId="36367" xr:uid="{00000000-0005-0000-0000-0000045B0000}"/>
    <cellStyle name="Normal 5 4 3 16 2 2 2" xfId="41851" xr:uid="{00000000-0005-0000-0000-0000055B0000}"/>
    <cellStyle name="Normal 5 4 3 16 2 3" xfId="29821" xr:uid="{00000000-0005-0000-0000-0000065B0000}"/>
    <cellStyle name="Normal 5 4 3 16 3" xfId="7511" xr:uid="{00000000-0005-0000-0000-0000075B0000}"/>
    <cellStyle name="Normal 5 4 3 16 3 2" xfId="36368" xr:uid="{00000000-0005-0000-0000-0000085B0000}"/>
    <cellStyle name="Normal 5 4 3 16 3 2 2" xfId="41852" xr:uid="{00000000-0005-0000-0000-0000095B0000}"/>
    <cellStyle name="Normal 5 4 3 16 3 3" xfId="29823" xr:uid="{00000000-0005-0000-0000-00000A5B0000}"/>
    <cellStyle name="Normal 5 4 3 16 4" xfId="36369" xr:uid="{00000000-0005-0000-0000-00000B5B0000}"/>
    <cellStyle name="Normal 5 4 3 16 4 2" xfId="41853" xr:uid="{00000000-0005-0000-0000-00000C5B0000}"/>
    <cellStyle name="Normal 5 4 3 16 5" xfId="38545" xr:uid="{00000000-0005-0000-0000-00000D5B0000}"/>
    <cellStyle name="Normal 5 4 3 17" xfId="7512" xr:uid="{00000000-0005-0000-0000-00000E5B0000}"/>
    <cellStyle name="Normal 5 4 3 17 2" xfId="36370" xr:uid="{00000000-0005-0000-0000-00000F5B0000}"/>
    <cellStyle name="Normal 5 4 3 17 2 2" xfId="41854" xr:uid="{00000000-0005-0000-0000-0000105B0000}"/>
    <cellStyle name="Normal 5 4 3 17 3" xfId="29825" xr:uid="{00000000-0005-0000-0000-0000115B0000}"/>
    <cellStyle name="Normal 5 4 3 18" xfId="7513" xr:uid="{00000000-0005-0000-0000-0000125B0000}"/>
    <cellStyle name="Normal 5 4 3 18 2" xfId="36371" xr:uid="{00000000-0005-0000-0000-0000135B0000}"/>
    <cellStyle name="Normal 5 4 3 18 2 2" xfId="41855" xr:uid="{00000000-0005-0000-0000-0000145B0000}"/>
    <cellStyle name="Normal 5 4 3 18 3" xfId="38544" xr:uid="{00000000-0005-0000-0000-0000155B0000}"/>
    <cellStyle name="Normal 5 4 3 19" xfId="36372" xr:uid="{00000000-0005-0000-0000-0000165B0000}"/>
    <cellStyle name="Normal 5 4 3 19 2" xfId="41856" xr:uid="{00000000-0005-0000-0000-0000175B0000}"/>
    <cellStyle name="Normal 5 4 3 2" xfId="7514" xr:uid="{00000000-0005-0000-0000-0000185B0000}"/>
    <cellStyle name="Normal 5 4 3 2 2" xfId="7515" xr:uid="{00000000-0005-0000-0000-0000195B0000}"/>
    <cellStyle name="Normal 5 4 3 2 2 2" xfId="36373" xr:uid="{00000000-0005-0000-0000-00001A5B0000}"/>
    <cellStyle name="Normal 5 4 3 2 2 2 2" xfId="41857" xr:uid="{00000000-0005-0000-0000-00001B5B0000}"/>
    <cellStyle name="Normal 5 4 3 2 2 3" xfId="38543" xr:uid="{00000000-0005-0000-0000-00001C5B0000}"/>
    <cellStyle name="Normal 5 4 3 2 3" xfId="7516" xr:uid="{00000000-0005-0000-0000-00001D5B0000}"/>
    <cellStyle name="Normal 5 4 3 2 3 2" xfId="36374" xr:uid="{00000000-0005-0000-0000-00001E5B0000}"/>
    <cellStyle name="Normal 5 4 3 2 3 2 2" xfId="41858" xr:uid="{00000000-0005-0000-0000-00001F5B0000}"/>
    <cellStyle name="Normal 5 4 3 2 3 3" xfId="38541" xr:uid="{00000000-0005-0000-0000-0000205B0000}"/>
    <cellStyle name="Normal 5 4 3 2 4" xfId="36375" xr:uid="{00000000-0005-0000-0000-0000215B0000}"/>
    <cellStyle name="Normal 5 4 3 2 4 2" xfId="41859" xr:uid="{00000000-0005-0000-0000-0000225B0000}"/>
    <cellStyle name="Normal 5 4 3 2 5" xfId="29830" xr:uid="{00000000-0005-0000-0000-0000235B0000}"/>
    <cellStyle name="Normal 5 4 3 20" xfId="38540" xr:uid="{00000000-0005-0000-0000-0000245B0000}"/>
    <cellStyle name="Normal 5 4 3 3" xfId="7517" xr:uid="{00000000-0005-0000-0000-0000255B0000}"/>
    <cellStyle name="Normal 5 4 3 3 2" xfId="7518" xr:uid="{00000000-0005-0000-0000-0000265B0000}"/>
    <cellStyle name="Normal 5 4 3 3 2 2" xfId="36376" xr:uid="{00000000-0005-0000-0000-0000275B0000}"/>
    <cellStyle name="Normal 5 4 3 3 2 2 2" xfId="41860" xr:uid="{00000000-0005-0000-0000-0000285B0000}"/>
    <cellStyle name="Normal 5 4 3 3 2 3" xfId="29832" xr:uid="{00000000-0005-0000-0000-0000295B0000}"/>
    <cellStyle name="Normal 5 4 3 3 3" xfId="7519" xr:uid="{00000000-0005-0000-0000-00002A5B0000}"/>
    <cellStyle name="Normal 5 4 3 3 3 2" xfId="36377" xr:uid="{00000000-0005-0000-0000-00002B5B0000}"/>
    <cellStyle name="Normal 5 4 3 3 3 2 2" xfId="41861" xr:uid="{00000000-0005-0000-0000-00002C5B0000}"/>
    <cellStyle name="Normal 5 4 3 3 3 3" xfId="29833" xr:uid="{00000000-0005-0000-0000-00002D5B0000}"/>
    <cellStyle name="Normal 5 4 3 3 4" xfId="36378" xr:uid="{00000000-0005-0000-0000-00002E5B0000}"/>
    <cellStyle name="Normal 5 4 3 3 4 2" xfId="41862" xr:uid="{00000000-0005-0000-0000-00002F5B0000}"/>
    <cellStyle name="Normal 5 4 3 3 5" xfId="29834" xr:uid="{00000000-0005-0000-0000-0000305B0000}"/>
    <cellStyle name="Normal 5 4 3 4" xfId="7520" xr:uid="{00000000-0005-0000-0000-0000315B0000}"/>
    <cellStyle name="Normal 5 4 3 4 2" xfId="7521" xr:uid="{00000000-0005-0000-0000-0000325B0000}"/>
    <cellStyle name="Normal 5 4 3 4 2 2" xfId="36379" xr:uid="{00000000-0005-0000-0000-0000335B0000}"/>
    <cellStyle name="Normal 5 4 3 4 2 2 2" xfId="41863" xr:uid="{00000000-0005-0000-0000-0000345B0000}"/>
    <cellStyle name="Normal 5 4 3 4 2 3" xfId="29836" xr:uid="{00000000-0005-0000-0000-0000355B0000}"/>
    <cellStyle name="Normal 5 4 3 4 3" xfId="7522" xr:uid="{00000000-0005-0000-0000-0000365B0000}"/>
    <cellStyle name="Normal 5 4 3 4 3 2" xfId="36380" xr:uid="{00000000-0005-0000-0000-0000375B0000}"/>
    <cellStyle name="Normal 5 4 3 4 3 2 2" xfId="41864" xr:uid="{00000000-0005-0000-0000-0000385B0000}"/>
    <cellStyle name="Normal 5 4 3 4 3 3" xfId="29837" xr:uid="{00000000-0005-0000-0000-0000395B0000}"/>
    <cellStyle name="Normal 5 4 3 4 4" xfId="36381" xr:uid="{00000000-0005-0000-0000-00003A5B0000}"/>
    <cellStyle name="Normal 5 4 3 4 4 2" xfId="41865" xr:uid="{00000000-0005-0000-0000-00003B5B0000}"/>
    <cellStyle name="Normal 5 4 3 4 5" xfId="38535" xr:uid="{00000000-0005-0000-0000-00003C5B0000}"/>
    <cellStyle name="Normal 5 4 3 5" xfId="7523" xr:uid="{00000000-0005-0000-0000-00003D5B0000}"/>
    <cellStyle name="Normal 5 4 3 5 2" xfId="7524" xr:uid="{00000000-0005-0000-0000-00003E5B0000}"/>
    <cellStyle name="Normal 5 4 3 5 2 2" xfId="36382" xr:uid="{00000000-0005-0000-0000-00003F5B0000}"/>
    <cellStyle name="Normal 5 4 3 5 2 2 2" xfId="41866" xr:uid="{00000000-0005-0000-0000-0000405B0000}"/>
    <cellStyle name="Normal 5 4 3 5 2 3" xfId="29838" xr:uid="{00000000-0005-0000-0000-0000415B0000}"/>
    <cellStyle name="Normal 5 4 3 5 3" xfId="7525" xr:uid="{00000000-0005-0000-0000-0000425B0000}"/>
    <cellStyle name="Normal 5 4 3 5 3 2" xfId="36383" xr:uid="{00000000-0005-0000-0000-0000435B0000}"/>
    <cellStyle name="Normal 5 4 3 5 3 2 2" xfId="41867" xr:uid="{00000000-0005-0000-0000-0000445B0000}"/>
    <cellStyle name="Normal 5 4 3 5 3 3" xfId="29839" xr:uid="{00000000-0005-0000-0000-0000455B0000}"/>
    <cellStyle name="Normal 5 4 3 5 4" xfId="36384" xr:uid="{00000000-0005-0000-0000-0000465B0000}"/>
    <cellStyle name="Normal 5 4 3 5 4 2" xfId="41868" xr:uid="{00000000-0005-0000-0000-0000475B0000}"/>
    <cellStyle name="Normal 5 4 3 5 5" xfId="29840" xr:uid="{00000000-0005-0000-0000-0000485B0000}"/>
    <cellStyle name="Normal 5 4 3 6" xfId="7526" xr:uid="{00000000-0005-0000-0000-0000495B0000}"/>
    <cellStyle name="Normal 5 4 3 6 2" xfId="7527" xr:uid="{00000000-0005-0000-0000-00004A5B0000}"/>
    <cellStyle name="Normal 5 4 3 6 2 2" xfId="36385" xr:uid="{00000000-0005-0000-0000-00004B5B0000}"/>
    <cellStyle name="Normal 5 4 3 6 2 2 2" xfId="41869" xr:uid="{00000000-0005-0000-0000-00004C5B0000}"/>
    <cellStyle name="Normal 5 4 3 6 2 3" xfId="29841" xr:uid="{00000000-0005-0000-0000-00004D5B0000}"/>
    <cellStyle name="Normal 5 4 3 6 3" xfId="7528" xr:uid="{00000000-0005-0000-0000-00004E5B0000}"/>
    <cellStyle name="Normal 5 4 3 6 3 2" xfId="36386" xr:uid="{00000000-0005-0000-0000-00004F5B0000}"/>
    <cellStyle name="Normal 5 4 3 6 3 2 2" xfId="41870" xr:uid="{00000000-0005-0000-0000-0000505B0000}"/>
    <cellStyle name="Normal 5 4 3 6 3 3" xfId="29842" xr:uid="{00000000-0005-0000-0000-0000515B0000}"/>
    <cellStyle name="Normal 5 4 3 6 4" xfId="36387" xr:uid="{00000000-0005-0000-0000-0000525B0000}"/>
    <cellStyle name="Normal 5 4 3 6 4 2" xfId="41871" xr:uid="{00000000-0005-0000-0000-0000535B0000}"/>
    <cellStyle name="Normal 5 4 3 6 5" xfId="38528" xr:uid="{00000000-0005-0000-0000-0000545B0000}"/>
    <cellStyle name="Normal 5 4 3 7" xfId="7529" xr:uid="{00000000-0005-0000-0000-0000555B0000}"/>
    <cellStyle name="Normal 5 4 3 7 2" xfId="7530" xr:uid="{00000000-0005-0000-0000-0000565B0000}"/>
    <cellStyle name="Normal 5 4 3 7 2 2" xfId="36388" xr:uid="{00000000-0005-0000-0000-0000575B0000}"/>
    <cellStyle name="Normal 5 4 3 7 2 2 2" xfId="41872" xr:uid="{00000000-0005-0000-0000-0000585B0000}"/>
    <cellStyle name="Normal 5 4 3 7 2 3" xfId="29843" xr:uid="{00000000-0005-0000-0000-0000595B0000}"/>
    <cellStyle name="Normal 5 4 3 7 3" xfId="7531" xr:uid="{00000000-0005-0000-0000-00005A5B0000}"/>
    <cellStyle name="Normal 5 4 3 7 3 2" xfId="36389" xr:uid="{00000000-0005-0000-0000-00005B5B0000}"/>
    <cellStyle name="Normal 5 4 3 7 3 2 2" xfId="41873" xr:uid="{00000000-0005-0000-0000-00005C5B0000}"/>
    <cellStyle name="Normal 5 4 3 7 3 3" xfId="29844" xr:uid="{00000000-0005-0000-0000-00005D5B0000}"/>
    <cellStyle name="Normal 5 4 3 7 4" xfId="36390" xr:uid="{00000000-0005-0000-0000-00005E5B0000}"/>
    <cellStyle name="Normal 5 4 3 7 4 2" xfId="41874" xr:uid="{00000000-0005-0000-0000-00005F5B0000}"/>
    <cellStyle name="Normal 5 4 3 7 5" xfId="29845" xr:uid="{00000000-0005-0000-0000-0000605B0000}"/>
    <cellStyle name="Normal 5 4 3 8" xfId="7532" xr:uid="{00000000-0005-0000-0000-0000615B0000}"/>
    <cellStyle name="Normal 5 4 3 8 2" xfId="7533" xr:uid="{00000000-0005-0000-0000-0000625B0000}"/>
    <cellStyle name="Normal 5 4 3 8 2 2" xfId="36391" xr:uid="{00000000-0005-0000-0000-0000635B0000}"/>
    <cellStyle name="Normal 5 4 3 8 2 2 2" xfId="41875" xr:uid="{00000000-0005-0000-0000-0000645B0000}"/>
    <cellStyle name="Normal 5 4 3 8 2 3" xfId="38524" xr:uid="{00000000-0005-0000-0000-0000655B0000}"/>
    <cellStyle name="Normal 5 4 3 8 3" xfId="7534" xr:uid="{00000000-0005-0000-0000-0000665B0000}"/>
    <cellStyle name="Normal 5 4 3 8 3 2" xfId="36392" xr:uid="{00000000-0005-0000-0000-0000675B0000}"/>
    <cellStyle name="Normal 5 4 3 8 3 2 2" xfId="41876" xr:uid="{00000000-0005-0000-0000-0000685B0000}"/>
    <cellStyle name="Normal 5 4 3 8 3 3" xfId="29848" xr:uid="{00000000-0005-0000-0000-0000695B0000}"/>
    <cellStyle name="Normal 5 4 3 8 4" xfId="36393" xr:uid="{00000000-0005-0000-0000-00006A5B0000}"/>
    <cellStyle name="Normal 5 4 3 8 4 2" xfId="41877" xr:uid="{00000000-0005-0000-0000-00006B5B0000}"/>
    <cellStyle name="Normal 5 4 3 8 5" xfId="38522" xr:uid="{00000000-0005-0000-0000-00006C5B0000}"/>
    <cellStyle name="Normal 5 4 3 9" xfId="7535" xr:uid="{00000000-0005-0000-0000-00006D5B0000}"/>
    <cellStyle name="Normal 5 4 3 9 2" xfId="7536" xr:uid="{00000000-0005-0000-0000-00006E5B0000}"/>
    <cellStyle name="Normal 5 4 3 9 2 2" xfId="36394" xr:uid="{00000000-0005-0000-0000-00006F5B0000}"/>
    <cellStyle name="Normal 5 4 3 9 2 2 2" xfId="41878" xr:uid="{00000000-0005-0000-0000-0000705B0000}"/>
    <cellStyle name="Normal 5 4 3 9 2 3" xfId="29849" xr:uid="{00000000-0005-0000-0000-0000715B0000}"/>
    <cellStyle name="Normal 5 4 3 9 3" xfId="7537" xr:uid="{00000000-0005-0000-0000-0000725B0000}"/>
    <cellStyle name="Normal 5 4 3 9 3 2" xfId="36395" xr:uid="{00000000-0005-0000-0000-0000735B0000}"/>
    <cellStyle name="Normal 5 4 3 9 3 2 2" xfId="41879" xr:uid="{00000000-0005-0000-0000-0000745B0000}"/>
    <cellStyle name="Normal 5 4 3 9 3 3" xfId="29850" xr:uid="{00000000-0005-0000-0000-0000755B0000}"/>
    <cellStyle name="Normal 5 4 3 9 4" xfId="36396" xr:uid="{00000000-0005-0000-0000-0000765B0000}"/>
    <cellStyle name="Normal 5 4 3 9 4 2" xfId="41880" xr:uid="{00000000-0005-0000-0000-0000775B0000}"/>
    <cellStyle name="Normal 5 4 3 9 5" xfId="29851" xr:uid="{00000000-0005-0000-0000-0000785B0000}"/>
    <cellStyle name="Normal 5 4 4" xfId="7538" xr:uid="{00000000-0005-0000-0000-0000795B0000}"/>
    <cellStyle name="Normal 5 4 4 10" xfId="7539" xr:uid="{00000000-0005-0000-0000-00007A5B0000}"/>
    <cellStyle name="Normal 5 4 4 10 2" xfId="7540" xr:uid="{00000000-0005-0000-0000-00007B5B0000}"/>
    <cellStyle name="Normal 5 4 4 10 2 2" xfId="36397" xr:uid="{00000000-0005-0000-0000-00007C5B0000}"/>
    <cellStyle name="Normal 5 4 4 10 2 2 2" xfId="41881" xr:uid="{00000000-0005-0000-0000-00007D5B0000}"/>
    <cellStyle name="Normal 5 4 4 10 2 3" xfId="38517" xr:uid="{00000000-0005-0000-0000-00007E5B0000}"/>
    <cellStyle name="Normal 5 4 4 10 3" xfId="7541" xr:uid="{00000000-0005-0000-0000-00007F5B0000}"/>
    <cellStyle name="Normal 5 4 4 10 3 2" xfId="36398" xr:uid="{00000000-0005-0000-0000-0000805B0000}"/>
    <cellStyle name="Normal 5 4 4 10 3 2 2" xfId="41882" xr:uid="{00000000-0005-0000-0000-0000815B0000}"/>
    <cellStyle name="Normal 5 4 4 10 3 3" xfId="38516" xr:uid="{00000000-0005-0000-0000-0000825B0000}"/>
    <cellStyle name="Normal 5 4 4 10 4" xfId="36399" xr:uid="{00000000-0005-0000-0000-0000835B0000}"/>
    <cellStyle name="Normal 5 4 4 10 4 2" xfId="41883" xr:uid="{00000000-0005-0000-0000-0000845B0000}"/>
    <cellStyle name="Normal 5 4 4 10 5" xfId="29854" xr:uid="{00000000-0005-0000-0000-0000855B0000}"/>
    <cellStyle name="Normal 5 4 4 11" xfId="7542" xr:uid="{00000000-0005-0000-0000-0000865B0000}"/>
    <cellStyle name="Normal 5 4 4 11 2" xfId="7543" xr:uid="{00000000-0005-0000-0000-0000875B0000}"/>
    <cellStyle name="Normal 5 4 4 11 2 2" xfId="36400" xr:uid="{00000000-0005-0000-0000-0000885B0000}"/>
    <cellStyle name="Normal 5 4 4 11 2 2 2" xfId="41884" xr:uid="{00000000-0005-0000-0000-0000895B0000}"/>
    <cellStyle name="Normal 5 4 4 11 2 3" xfId="38514" xr:uid="{00000000-0005-0000-0000-00008A5B0000}"/>
    <cellStyle name="Normal 5 4 4 11 3" xfId="7544" xr:uid="{00000000-0005-0000-0000-00008B5B0000}"/>
    <cellStyle name="Normal 5 4 4 11 3 2" xfId="36401" xr:uid="{00000000-0005-0000-0000-00008C5B0000}"/>
    <cellStyle name="Normal 5 4 4 11 3 2 2" xfId="41885" xr:uid="{00000000-0005-0000-0000-00008D5B0000}"/>
    <cellStyle name="Normal 5 4 4 11 3 3" xfId="38513" xr:uid="{00000000-0005-0000-0000-00008E5B0000}"/>
    <cellStyle name="Normal 5 4 4 11 4" xfId="36402" xr:uid="{00000000-0005-0000-0000-00008F5B0000}"/>
    <cellStyle name="Normal 5 4 4 11 4 2" xfId="41886" xr:uid="{00000000-0005-0000-0000-0000905B0000}"/>
    <cellStyle name="Normal 5 4 4 11 5" xfId="29857" xr:uid="{00000000-0005-0000-0000-0000915B0000}"/>
    <cellStyle name="Normal 5 4 4 12" xfId="7545" xr:uid="{00000000-0005-0000-0000-0000925B0000}"/>
    <cellStyle name="Normal 5 4 4 12 2" xfId="7546" xr:uid="{00000000-0005-0000-0000-0000935B0000}"/>
    <cellStyle name="Normal 5 4 4 12 2 2" xfId="36403" xr:uid="{00000000-0005-0000-0000-0000945B0000}"/>
    <cellStyle name="Normal 5 4 4 12 2 2 2" xfId="41887" xr:uid="{00000000-0005-0000-0000-0000955B0000}"/>
    <cellStyle name="Normal 5 4 4 12 2 3" xfId="38511" xr:uid="{00000000-0005-0000-0000-0000965B0000}"/>
    <cellStyle name="Normal 5 4 4 12 3" xfId="7547" xr:uid="{00000000-0005-0000-0000-0000975B0000}"/>
    <cellStyle name="Normal 5 4 4 12 3 2" xfId="36404" xr:uid="{00000000-0005-0000-0000-0000985B0000}"/>
    <cellStyle name="Normal 5 4 4 12 3 2 2" xfId="41888" xr:uid="{00000000-0005-0000-0000-0000995B0000}"/>
    <cellStyle name="Normal 5 4 4 12 3 3" xfId="38510" xr:uid="{00000000-0005-0000-0000-00009A5B0000}"/>
    <cellStyle name="Normal 5 4 4 12 4" xfId="36405" xr:uid="{00000000-0005-0000-0000-00009B5B0000}"/>
    <cellStyle name="Normal 5 4 4 12 4 2" xfId="41889" xr:uid="{00000000-0005-0000-0000-00009C5B0000}"/>
    <cellStyle name="Normal 5 4 4 12 5" xfId="29860" xr:uid="{00000000-0005-0000-0000-00009D5B0000}"/>
    <cellStyle name="Normal 5 4 4 13" xfId="7548" xr:uid="{00000000-0005-0000-0000-00009E5B0000}"/>
    <cellStyle name="Normal 5 4 4 13 2" xfId="7549" xr:uid="{00000000-0005-0000-0000-00009F5B0000}"/>
    <cellStyle name="Normal 5 4 4 13 2 2" xfId="36406" xr:uid="{00000000-0005-0000-0000-0000A05B0000}"/>
    <cellStyle name="Normal 5 4 4 13 2 2 2" xfId="41890" xr:uid="{00000000-0005-0000-0000-0000A15B0000}"/>
    <cellStyle name="Normal 5 4 4 13 2 3" xfId="38508" xr:uid="{00000000-0005-0000-0000-0000A25B0000}"/>
    <cellStyle name="Normal 5 4 4 13 3" xfId="7550" xr:uid="{00000000-0005-0000-0000-0000A35B0000}"/>
    <cellStyle name="Normal 5 4 4 13 3 2" xfId="36407" xr:uid="{00000000-0005-0000-0000-0000A45B0000}"/>
    <cellStyle name="Normal 5 4 4 13 3 2 2" xfId="41891" xr:uid="{00000000-0005-0000-0000-0000A55B0000}"/>
    <cellStyle name="Normal 5 4 4 13 3 3" xfId="38507" xr:uid="{00000000-0005-0000-0000-0000A65B0000}"/>
    <cellStyle name="Normal 5 4 4 13 4" xfId="36408" xr:uid="{00000000-0005-0000-0000-0000A75B0000}"/>
    <cellStyle name="Normal 5 4 4 13 4 2" xfId="41892" xr:uid="{00000000-0005-0000-0000-0000A85B0000}"/>
    <cellStyle name="Normal 5 4 4 13 5" xfId="29863" xr:uid="{00000000-0005-0000-0000-0000A95B0000}"/>
    <cellStyle name="Normal 5 4 4 14" xfId="7551" xr:uid="{00000000-0005-0000-0000-0000AA5B0000}"/>
    <cellStyle name="Normal 5 4 4 14 2" xfId="7552" xr:uid="{00000000-0005-0000-0000-0000AB5B0000}"/>
    <cellStyle name="Normal 5 4 4 14 2 2" xfId="36409" xr:uid="{00000000-0005-0000-0000-0000AC5B0000}"/>
    <cellStyle name="Normal 5 4 4 14 2 2 2" xfId="41893" xr:uid="{00000000-0005-0000-0000-0000AD5B0000}"/>
    <cellStyle name="Normal 5 4 4 14 2 3" xfId="38505" xr:uid="{00000000-0005-0000-0000-0000AE5B0000}"/>
    <cellStyle name="Normal 5 4 4 14 3" xfId="7553" xr:uid="{00000000-0005-0000-0000-0000AF5B0000}"/>
    <cellStyle name="Normal 5 4 4 14 3 2" xfId="36410" xr:uid="{00000000-0005-0000-0000-0000B05B0000}"/>
    <cellStyle name="Normal 5 4 4 14 3 2 2" xfId="41894" xr:uid="{00000000-0005-0000-0000-0000B15B0000}"/>
    <cellStyle name="Normal 5 4 4 14 3 3" xfId="38504" xr:uid="{00000000-0005-0000-0000-0000B25B0000}"/>
    <cellStyle name="Normal 5 4 4 14 4" xfId="36411" xr:uid="{00000000-0005-0000-0000-0000B35B0000}"/>
    <cellStyle name="Normal 5 4 4 14 4 2" xfId="41895" xr:uid="{00000000-0005-0000-0000-0000B45B0000}"/>
    <cellStyle name="Normal 5 4 4 14 5" xfId="29866" xr:uid="{00000000-0005-0000-0000-0000B55B0000}"/>
    <cellStyle name="Normal 5 4 4 15" xfId="7554" xr:uid="{00000000-0005-0000-0000-0000B65B0000}"/>
    <cellStyle name="Normal 5 4 4 15 2" xfId="7555" xr:uid="{00000000-0005-0000-0000-0000B75B0000}"/>
    <cellStyle name="Normal 5 4 4 15 2 2" xfId="36412" xr:uid="{00000000-0005-0000-0000-0000B85B0000}"/>
    <cellStyle name="Normal 5 4 4 15 2 2 2" xfId="41896" xr:uid="{00000000-0005-0000-0000-0000B95B0000}"/>
    <cellStyle name="Normal 5 4 4 15 2 3" xfId="38501" xr:uid="{00000000-0005-0000-0000-0000BA5B0000}"/>
    <cellStyle name="Normal 5 4 4 15 3" xfId="7556" xr:uid="{00000000-0005-0000-0000-0000BB5B0000}"/>
    <cellStyle name="Normal 5 4 4 15 3 2" xfId="36413" xr:uid="{00000000-0005-0000-0000-0000BC5B0000}"/>
    <cellStyle name="Normal 5 4 4 15 3 2 2" xfId="41897" xr:uid="{00000000-0005-0000-0000-0000BD5B0000}"/>
    <cellStyle name="Normal 5 4 4 15 3 3" xfId="29867" xr:uid="{00000000-0005-0000-0000-0000BE5B0000}"/>
    <cellStyle name="Normal 5 4 4 15 4" xfId="36414" xr:uid="{00000000-0005-0000-0000-0000BF5B0000}"/>
    <cellStyle name="Normal 5 4 4 15 4 2" xfId="41898" xr:uid="{00000000-0005-0000-0000-0000C05B0000}"/>
    <cellStyle name="Normal 5 4 4 15 5" xfId="38499" xr:uid="{00000000-0005-0000-0000-0000C15B0000}"/>
    <cellStyle name="Normal 5 4 4 16" xfId="7557" xr:uid="{00000000-0005-0000-0000-0000C25B0000}"/>
    <cellStyle name="Normal 5 4 4 16 2" xfId="7558" xr:uid="{00000000-0005-0000-0000-0000C35B0000}"/>
    <cellStyle name="Normal 5 4 4 16 2 2" xfId="36415" xr:uid="{00000000-0005-0000-0000-0000C45B0000}"/>
    <cellStyle name="Normal 5 4 4 16 2 2 2" xfId="41899" xr:uid="{00000000-0005-0000-0000-0000C55B0000}"/>
    <cellStyle name="Normal 5 4 4 16 2 3" xfId="29868" xr:uid="{00000000-0005-0000-0000-0000C65B0000}"/>
    <cellStyle name="Normal 5 4 4 16 3" xfId="7559" xr:uid="{00000000-0005-0000-0000-0000C75B0000}"/>
    <cellStyle name="Normal 5 4 4 16 3 2" xfId="36416" xr:uid="{00000000-0005-0000-0000-0000C85B0000}"/>
    <cellStyle name="Normal 5 4 4 16 3 2 2" xfId="41900" xr:uid="{00000000-0005-0000-0000-0000C95B0000}"/>
    <cellStyle name="Normal 5 4 4 16 3 3" xfId="38495" xr:uid="{00000000-0005-0000-0000-0000CA5B0000}"/>
    <cellStyle name="Normal 5 4 4 16 4" xfId="36417" xr:uid="{00000000-0005-0000-0000-0000CB5B0000}"/>
    <cellStyle name="Normal 5 4 4 16 4 2" xfId="41901" xr:uid="{00000000-0005-0000-0000-0000CC5B0000}"/>
    <cellStyle name="Normal 5 4 4 16 5" xfId="38494" xr:uid="{00000000-0005-0000-0000-0000CD5B0000}"/>
    <cellStyle name="Normal 5 4 4 17" xfId="7560" xr:uid="{00000000-0005-0000-0000-0000CE5B0000}"/>
    <cellStyle name="Normal 5 4 4 17 2" xfId="36418" xr:uid="{00000000-0005-0000-0000-0000CF5B0000}"/>
    <cellStyle name="Normal 5 4 4 17 2 2" xfId="41902" xr:uid="{00000000-0005-0000-0000-0000D05B0000}"/>
    <cellStyle name="Normal 5 4 4 17 3" xfId="38493" xr:uid="{00000000-0005-0000-0000-0000D15B0000}"/>
    <cellStyle name="Normal 5 4 4 18" xfId="7561" xr:uid="{00000000-0005-0000-0000-0000D25B0000}"/>
    <cellStyle name="Normal 5 4 4 18 2" xfId="36419" xr:uid="{00000000-0005-0000-0000-0000D35B0000}"/>
    <cellStyle name="Normal 5 4 4 18 2 2" xfId="41903" xr:uid="{00000000-0005-0000-0000-0000D45B0000}"/>
    <cellStyle name="Normal 5 4 4 18 3" xfId="38491" xr:uid="{00000000-0005-0000-0000-0000D55B0000}"/>
    <cellStyle name="Normal 5 4 4 19" xfId="36420" xr:uid="{00000000-0005-0000-0000-0000D65B0000}"/>
    <cellStyle name="Normal 5 4 4 19 2" xfId="41904" xr:uid="{00000000-0005-0000-0000-0000D75B0000}"/>
    <cellStyle name="Normal 5 4 4 2" xfId="7562" xr:uid="{00000000-0005-0000-0000-0000D85B0000}"/>
    <cellStyle name="Normal 5 4 4 2 2" xfId="7563" xr:uid="{00000000-0005-0000-0000-0000D95B0000}"/>
    <cellStyle name="Normal 5 4 4 2 2 2" xfId="36421" xr:uid="{00000000-0005-0000-0000-0000DA5B0000}"/>
    <cellStyle name="Normal 5 4 4 2 2 2 2" xfId="41905" xr:uid="{00000000-0005-0000-0000-0000DB5B0000}"/>
    <cellStyle name="Normal 5 4 4 2 2 3" xfId="29871" xr:uid="{00000000-0005-0000-0000-0000DC5B0000}"/>
    <cellStyle name="Normal 5 4 4 2 3" xfId="7564" xr:uid="{00000000-0005-0000-0000-0000DD5B0000}"/>
    <cellStyle name="Normal 5 4 4 2 3 2" xfId="36422" xr:uid="{00000000-0005-0000-0000-0000DE5B0000}"/>
    <cellStyle name="Normal 5 4 4 2 3 2 2" xfId="41906" xr:uid="{00000000-0005-0000-0000-0000DF5B0000}"/>
    <cellStyle name="Normal 5 4 4 2 3 3" xfId="29872" xr:uid="{00000000-0005-0000-0000-0000E05B0000}"/>
    <cellStyle name="Normal 5 4 4 2 4" xfId="36423" xr:uid="{00000000-0005-0000-0000-0000E15B0000}"/>
    <cellStyle name="Normal 5 4 4 2 4 2" xfId="41907" xr:uid="{00000000-0005-0000-0000-0000E25B0000}"/>
    <cellStyle name="Normal 5 4 4 2 5" xfId="38487" xr:uid="{00000000-0005-0000-0000-0000E35B0000}"/>
    <cellStyle name="Normal 5 4 4 20" xfId="29873" xr:uid="{00000000-0005-0000-0000-0000E45B0000}"/>
    <cellStyle name="Normal 5 4 4 3" xfId="7565" xr:uid="{00000000-0005-0000-0000-0000E55B0000}"/>
    <cellStyle name="Normal 5 4 4 3 2" xfId="7566" xr:uid="{00000000-0005-0000-0000-0000E65B0000}"/>
    <cellStyle name="Normal 5 4 4 3 2 2" xfId="36424" xr:uid="{00000000-0005-0000-0000-0000E75B0000}"/>
    <cellStyle name="Normal 5 4 4 3 2 2 2" xfId="41908" xr:uid="{00000000-0005-0000-0000-0000E85B0000}"/>
    <cellStyle name="Normal 5 4 4 3 2 3" xfId="38486" xr:uid="{00000000-0005-0000-0000-0000E95B0000}"/>
    <cellStyle name="Normal 5 4 4 3 3" xfId="7567" xr:uid="{00000000-0005-0000-0000-0000EA5B0000}"/>
    <cellStyle name="Normal 5 4 4 3 3 2" xfId="36425" xr:uid="{00000000-0005-0000-0000-0000EB5B0000}"/>
    <cellStyle name="Normal 5 4 4 3 3 2 2" xfId="41909" xr:uid="{00000000-0005-0000-0000-0000EC5B0000}"/>
    <cellStyle name="Normal 5 4 4 3 3 3" xfId="38484" xr:uid="{00000000-0005-0000-0000-0000ED5B0000}"/>
    <cellStyle name="Normal 5 4 4 3 4" xfId="36426" xr:uid="{00000000-0005-0000-0000-0000EE5B0000}"/>
    <cellStyle name="Normal 5 4 4 3 4 2" xfId="41910" xr:uid="{00000000-0005-0000-0000-0000EF5B0000}"/>
    <cellStyle name="Normal 5 4 4 3 5" xfId="29876" xr:uid="{00000000-0005-0000-0000-0000F05B0000}"/>
    <cellStyle name="Normal 5 4 4 4" xfId="7568" xr:uid="{00000000-0005-0000-0000-0000F15B0000}"/>
    <cellStyle name="Normal 5 4 4 4 2" xfId="7569" xr:uid="{00000000-0005-0000-0000-0000F25B0000}"/>
    <cellStyle name="Normal 5 4 4 4 2 2" xfId="36427" xr:uid="{00000000-0005-0000-0000-0000F35B0000}"/>
    <cellStyle name="Normal 5 4 4 4 2 2 2" xfId="41911" xr:uid="{00000000-0005-0000-0000-0000F45B0000}"/>
    <cellStyle name="Normal 5 4 4 4 2 3" xfId="29878" xr:uid="{00000000-0005-0000-0000-0000F55B0000}"/>
    <cellStyle name="Normal 5 4 4 4 3" xfId="7570" xr:uid="{00000000-0005-0000-0000-0000F65B0000}"/>
    <cellStyle name="Normal 5 4 4 4 3 2" xfId="36428" xr:uid="{00000000-0005-0000-0000-0000F75B0000}"/>
    <cellStyle name="Normal 5 4 4 4 3 2 2" xfId="41912" xr:uid="{00000000-0005-0000-0000-0000F85B0000}"/>
    <cellStyle name="Normal 5 4 4 4 3 3" xfId="29879" xr:uid="{00000000-0005-0000-0000-0000F95B0000}"/>
    <cellStyle name="Normal 5 4 4 4 4" xfId="36429" xr:uid="{00000000-0005-0000-0000-0000FA5B0000}"/>
    <cellStyle name="Normal 5 4 4 4 4 2" xfId="41913" xr:uid="{00000000-0005-0000-0000-0000FB5B0000}"/>
    <cellStyle name="Normal 5 4 4 4 5" xfId="38481" xr:uid="{00000000-0005-0000-0000-0000FC5B0000}"/>
    <cellStyle name="Normal 5 4 4 5" xfId="7571" xr:uid="{00000000-0005-0000-0000-0000FD5B0000}"/>
    <cellStyle name="Normal 5 4 4 5 2" xfId="7572" xr:uid="{00000000-0005-0000-0000-0000FE5B0000}"/>
    <cellStyle name="Normal 5 4 4 5 2 2" xfId="36430" xr:uid="{00000000-0005-0000-0000-0000FF5B0000}"/>
    <cellStyle name="Normal 5 4 4 5 2 2 2" xfId="41914" xr:uid="{00000000-0005-0000-0000-0000005C0000}"/>
    <cellStyle name="Normal 5 4 4 5 2 3" xfId="29880" xr:uid="{00000000-0005-0000-0000-0000015C0000}"/>
    <cellStyle name="Normal 5 4 4 5 3" xfId="7573" xr:uid="{00000000-0005-0000-0000-0000025C0000}"/>
    <cellStyle name="Normal 5 4 4 5 3 2" xfId="36431" xr:uid="{00000000-0005-0000-0000-0000035C0000}"/>
    <cellStyle name="Normal 5 4 4 5 3 2 2" xfId="41915" xr:uid="{00000000-0005-0000-0000-0000045C0000}"/>
    <cellStyle name="Normal 5 4 4 5 3 3" xfId="29881" xr:uid="{00000000-0005-0000-0000-0000055C0000}"/>
    <cellStyle name="Normal 5 4 4 5 4" xfId="36432" xr:uid="{00000000-0005-0000-0000-0000065C0000}"/>
    <cellStyle name="Normal 5 4 4 5 4 2" xfId="41916" xr:uid="{00000000-0005-0000-0000-0000075C0000}"/>
    <cellStyle name="Normal 5 4 4 5 5" xfId="29882" xr:uid="{00000000-0005-0000-0000-0000085C0000}"/>
    <cellStyle name="Normal 5 4 4 6" xfId="7574" xr:uid="{00000000-0005-0000-0000-0000095C0000}"/>
    <cellStyle name="Normal 5 4 4 6 2" xfId="7575" xr:uid="{00000000-0005-0000-0000-00000A5C0000}"/>
    <cellStyle name="Normal 5 4 4 6 2 2" xfId="36433" xr:uid="{00000000-0005-0000-0000-00000B5C0000}"/>
    <cellStyle name="Normal 5 4 4 6 2 2 2" xfId="41917" xr:uid="{00000000-0005-0000-0000-00000C5C0000}"/>
    <cellStyle name="Normal 5 4 4 6 2 3" xfId="29883" xr:uid="{00000000-0005-0000-0000-00000D5C0000}"/>
    <cellStyle name="Normal 5 4 4 6 3" xfId="7576" xr:uid="{00000000-0005-0000-0000-00000E5C0000}"/>
    <cellStyle name="Normal 5 4 4 6 3 2" xfId="36434" xr:uid="{00000000-0005-0000-0000-00000F5C0000}"/>
    <cellStyle name="Normal 5 4 4 6 3 2 2" xfId="41918" xr:uid="{00000000-0005-0000-0000-0000105C0000}"/>
    <cellStyle name="Normal 5 4 4 6 3 3" xfId="29884" xr:uid="{00000000-0005-0000-0000-0000115C0000}"/>
    <cellStyle name="Normal 5 4 4 6 4" xfId="36435" xr:uid="{00000000-0005-0000-0000-0000125C0000}"/>
    <cellStyle name="Normal 5 4 4 6 4 2" xfId="41919" xr:uid="{00000000-0005-0000-0000-0000135C0000}"/>
    <cellStyle name="Normal 5 4 4 6 5" xfId="38474" xr:uid="{00000000-0005-0000-0000-0000145C0000}"/>
    <cellStyle name="Normal 5 4 4 7" xfId="7577" xr:uid="{00000000-0005-0000-0000-0000155C0000}"/>
    <cellStyle name="Normal 5 4 4 7 2" xfId="7578" xr:uid="{00000000-0005-0000-0000-0000165C0000}"/>
    <cellStyle name="Normal 5 4 4 7 2 2" xfId="36436" xr:uid="{00000000-0005-0000-0000-0000175C0000}"/>
    <cellStyle name="Normal 5 4 4 7 2 2 2" xfId="41920" xr:uid="{00000000-0005-0000-0000-0000185C0000}"/>
    <cellStyle name="Normal 5 4 4 7 2 3" xfId="29885" xr:uid="{00000000-0005-0000-0000-0000195C0000}"/>
    <cellStyle name="Normal 5 4 4 7 3" xfId="7579" xr:uid="{00000000-0005-0000-0000-00001A5C0000}"/>
    <cellStyle name="Normal 5 4 4 7 3 2" xfId="36437" xr:uid="{00000000-0005-0000-0000-00001B5C0000}"/>
    <cellStyle name="Normal 5 4 4 7 3 2 2" xfId="41921" xr:uid="{00000000-0005-0000-0000-00001C5C0000}"/>
    <cellStyle name="Normal 5 4 4 7 3 3" xfId="29886" xr:uid="{00000000-0005-0000-0000-00001D5C0000}"/>
    <cellStyle name="Normal 5 4 4 7 4" xfId="36438" xr:uid="{00000000-0005-0000-0000-00001E5C0000}"/>
    <cellStyle name="Normal 5 4 4 7 4 2" xfId="41922" xr:uid="{00000000-0005-0000-0000-00001F5C0000}"/>
    <cellStyle name="Normal 5 4 4 7 5" xfId="29887" xr:uid="{00000000-0005-0000-0000-0000205C0000}"/>
    <cellStyle name="Normal 5 4 4 8" xfId="7580" xr:uid="{00000000-0005-0000-0000-0000215C0000}"/>
    <cellStyle name="Normal 5 4 4 8 2" xfId="7581" xr:uid="{00000000-0005-0000-0000-0000225C0000}"/>
    <cellStyle name="Normal 5 4 4 8 2 2" xfId="36439" xr:uid="{00000000-0005-0000-0000-0000235C0000}"/>
    <cellStyle name="Normal 5 4 4 8 2 2 2" xfId="41923" xr:uid="{00000000-0005-0000-0000-0000245C0000}"/>
    <cellStyle name="Normal 5 4 4 8 2 3" xfId="29888" xr:uid="{00000000-0005-0000-0000-0000255C0000}"/>
    <cellStyle name="Normal 5 4 4 8 3" xfId="7582" xr:uid="{00000000-0005-0000-0000-0000265C0000}"/>
    <cellStyle name="Normal 5 4 4 8 3 2" xfId="36440" xr:uid="{00000000-0005-0000-0000-0000275C0000}"/>
    <cellStyle name="Normal 5 4 4 8 3 2 2" xfId="41924" xr:uid="{00000000-0005-0000-0000-0000285C0000}"/>
    <cellStyle name="Normal 5 4 4 8 3 3" xfId="29889" xr:uid="{00000000-0005-0000-0000-0000295C0000}"/>
    <cellStyle name="Normal 5 4 4 8 4" xfId="36441" xr:uid="{00000000-0005-0000-0000-00002A5C0000}"/>
    <cellStyle name="Normal 5 4 4 8 4 2" xfId="41925" xr:uid="{00000000-0005-0000-0000-00002B5C0000}"/>
    <cellStyle name="Normal 5 4 4 8 5" xfId="38467" xr:uid="{00000000-0005-0000-0000-00002C5C0000}"/>
    <cellStyle name="Normal 5 4 4 9" xfId="7583" xr:uid="{00000000-0005-0000-0000-00002D5C0000}"/>
    <cellStyle name="Normal 5 4 4 9 2" xfId="7584" xr:uid="{00000000-0005-0000-0000-00002E5C0000}"/>
    <cellStyle name="Normal 5 4 4 9 2 2" xfId="36442" xr:uid="{00000000-0005-0000-0000-00002F5C0000}"/>
    <cellStyle name="Normal 5 4 4 9 2 2 2" xfId="41926" xr:uid="{00000000-0005-0000-0000-0000305C0000}"/>
    <cellStyle name="Normal 5 4 4 9 2 3" xfId="29890" xr:uid="{00000000-0005-0000-0000-0000315C0000}"/>
    <cellStyle name="Normal 5 4 4 9 3" xfId="7585" xr:uid="{00000000-0005-0000-0000-0000325C0000}"/>
    <cellStyle name="Normal 5 4 4 9 3 2" xfId="36443" xr:uid="{00000000-0005-0000-0000-0000335C0000}"/>
    <cellStyle name="Normal 5 4 4 9 3 2 2" xfId="41927" xr:uid="{00000000-0005-0000-0000-0000345C0000}"/>
    <cellStyle name="Normal 5 4 4 9 3 3" xfId="29891" xr:uid="{00000000-0005-0000-0000-0000355C0000}"/>
    <cellStyle name="Normal 5 4 4 9 4" xfId="36444" xr:uid="{00000000-0005-0000-0000-0000365C0000}"/>
    <cellStyle name="Normal 5 4 4 9 4 2" xfId="41928" xr:uid="{00000000-0005-0000-0000-0000375C0000}"/>
    <cellStyle name="Normal 5 4 4 9 5" xfId="29892" xr:uid="{00000000-0005-0000-0000-0000385C0000}"/>
    <cellStyle name="Normal 5 4 5" xfId="7586" xr:uid="{00000000-0005-0000-0000-0000395C0000}"/>
    <cellStyle name="Normal 5 4 5 10" xfId="7587" xr:uid="{00000000-0005-0000-0000-00003A5C0000}"/>
    <cellStyle name="Normal 5 4 5 10 2" xfId="7588" xr:uid="{00000000-0005-0000-0000-00003B5C0000}"/>
    <cellStyle name="Normal 5 4 5 10 2 2" xfId="36445" xr:uid="{00000000-0005-0000-0000-00003C5C0000}"/>
    <cellStyle name="Normal 5 4 5 10 2 2 2" xfId="41929" xr:uid="{00000000-0005-0000-0000-00003D5C0000}"/>
    <cellStyle name="Normal 5 4 5 10 2 3" xfId="38462" xr:uid="{00000000-0005-0000-0000-00003E5C0000}"/>
    <cellStyle name="Normal 5 4 5 10 3" xfId="7589" xr:uid="{00000000-0005-0000-0000-00003F5C0000}"/>
    <cellStyle name="Normal 5 4 5 10 3 2" xfId="36446" xr:uid="{00000000-0005-0000-0000-0000405C0000}"/>
    <cellStyle name="Normal 5 4 5 10 3 2 2" xfId="41930" xr:uid="{00000000-0005-0000-0000-0000415C0000}"/>
    <cellStyle name="Normal 5 4 5 10 3 3" xfId="29895" xr:uid="{00000000-0005-0000-0000-0000425C0000}"/>
    <cellStyle name="Normal 5 4 5 10 4" xfId="36447" xr:uid="{00000000-0005-0000-0000-0000435C0000}"/>
    <cellStyle name="Normal 5 4 5 10 4 2" xfId="41931" xr:uid="{00000000-0005-0000-0000-0000445C0000}"/>
    <cellStyle name="Normal 5 4 5 10 5" xfId="38461" xr:uid="{00000000-0005-0000-0000-0000455C0000}"/>
    <cellStyle name="Normal 5 4 5 11" xfId="7590" xr:uid="{00000000-0005-0000-0000-0000465C0000}"/>
    <cellStyle name="Normal 5 4 5 11 2" xfId="7591" xr:uid="{00000000-0005-0000-0000-0000475C0000}"/>
    <cellStyle name="Normal 5 4 5 11 2 2" xfId="36448" xr:uid="{00000000-0005-0000-0000-0000485C0000}"/>
    <cellStyle name="Normal 5 4 5 11 2 2 2" xfId="41932" xr:uid="{00000000-0005-0000-0000-0000495C0000}"/>
    <cellStyle name="Normal 5 4 5 11 2 3" xfId="29898" xr:uid="{00000000-0005-0000-0000-00004A5C0000}"/>
    <cellStyle name="Normal 5 4 5 11 3" xfId="7592" xr:uid="{00000000-0005-0000-0000-00004B5C0000}"/>
    <cellStyle name="Normal 5 4 5 11 3 2" xfId="36449" xr:uid="{00000000-0005-0000-0000-00004C5C0000}"/>
    <cellStyle name="Normal 5 4 5 11 3 2 2" xfId="41933" xr:uid="{00000000-0005-0000-0000-00004D5C0000}"/>
    <cellStyle name="Normal 5 4 5 11 3 3" xfId="29899" xr:uid="{00000000-0005-0000-0000-00004E5C0000}"/>
    <cellStyle name="Normal 5 4 5 11 4" xfId="36450" xr:uid="{00000000-0005-0000-0000-00004F5C0000}"/>
    <cellStyle name="Normal 5 4 5 11 4 2" xfId="41934" xr:uid="{00000000-0005-0000-0000-0000505C0000}"/>
    <cellStyle name="Normal 5 4 5 11 5" xfId="29900" xr:uid="{00000000-0005-0000-0000-0000515C0000}"/>
    <cellStyle name="Normal 5 4 5 12" xfId="7593" xr:uid="{00000000-0005-0000-0000-0000525C0000}"/>
    <cellStyle name="Normal 5 4 5 12 2" xfId="7594" xr:uid="{00000000-0005-0000-0000-0000535C0000}"/>
    <cellStyle name="Normal 5 4 5 12 2 2" xfId="36451" xr:uid="{00000000-0005-0000-0000-0000545C0000}"/>
    <cellStyle name="Normal 5 4 5 12 2 2 2" xfId="41935" xr:uid="{00000000-0005-0000-0000-0000555C0000}"/>
    <cellStyle name="Normal 5 4 5 12 2 3" xfId="29902" xr:uid="{00000000-0005-0000-0000-0000565C0000}"/>
    <cellStyle name="Normal 5 4 5 12 3" xfId="7595" xr:uid="{00000000-0005-0000-0000-0000575C0000}"/>
    <cellStyle name="Normal 5 4 5 12 3 2" xfId="36452" xr:uid="{00000000-0005-0000-0000-0000585C0000}"/>
    <cellStyle name="Normal 5 4 5 12 3 2 2" xfId="41936" xr:uid="{00000000-0005-0000-0000-0000595C0000}"/>
    <cellStyle name="Normal 5 4 5 12 3 3" xfId="29904" xr:uid="{00000000-0005-0000-0000-00005A5C0000}"/>
    <cellStyle name="Normal 5 4 5 12 4" xfId="36453" xr:uid="{00000000-0005-0000-0000-00005B5C0000}"/>
    <cellStyle name="Normal 5 4 5 12 4 2" xfId="41937" xr:uid="{00000000-0005-0000-0000-00005C5C0000}"/>
    <cellStyle name="Normal 5 4 5 12 5" xfId="38458" xr:uid="{00000000-0005-0000-0000-00005D5C0000}"/>
    <cellStyle name="Normal 5 4 5 13" xfId="7596" xr:uid="{00000000-0005-0000-0000-00005E5C0000}"/>
    <cellStyle name="Normal 5 4 5 13 2" xfId="7597" xr:uid="{00000000-0005-0000-0000-00005F5C0000}"/>
    <cellStyle name="Normal 5 4 5 13 2 2" xfId="36454" xr:uid="{00000000-0005-0000-0000-0000605C0000}"/>
    <cellStyle name="Normal 5 4 5 13 2 2 2" xfId="41938" xr:uid="{00000000-0005-0000-0000-0000615C0000}"/>
    <cellStyle name="Normal 5 4 5 13 2 3" xfId="29907" xr:uid="{00000000-0005-0000-0000-0000625C0000}"/>
    <cellStyle name="Normal 5 4 5 13 3" xfId="7598" xr:uid="{00000000-0005-0000-0000-0000635C0000}"/>
    <cellStyle name="Normal 5 4 5 13 3 2" xfId="36455" xr:uid="{00000000-0005-0000-0000-0000645C0000}"/>
    <cellStyle name="Normal 5 4 5 13 3 2 2" xfId="41939" xr:uid="{00000000-0005-0000-0000-0000655C0000}"/>
    <cellStyle name="Normal 5 4 5 13 3 3" xfId="29908" xr:uid="{00000000-0005-0000-0000-0000665C0000}"/>
    <cellStyle name="Normal 5 4 5 13 4" xfId="36456" xr:uid="{00000000-0005-0000-0000-0000675C0000}"/>
    <cellStyle name="Normal 5 4 5 13 4 2" xfId="41940" xr:uid="{00000000-0005-0000-0000-0000685C0000}"/>
    <cellStyle name="Normal 5 4 5 13 5" xfId="29909" xr:uid="{00000000-0005-0000-0000-0000695C0000}"/>
    <cellStyle name="Normal 5 4 5 14" xfId="7599" xr:uid="{00000000-0005-0000-0000-00006A5C0000}"/>
    <cellStyle name="Normal 5 4 5 14 2" xfId="7600" xr:uid="{00000000-0005-0000-0000-00006B5C0000}"/>
    <cellStyle name="Normal 5 4 5 14 2 2" xfId="36457" xr:uid="{00000000-0005-0000-0000-00006C5C0000}"/>
    <cellStyle name="Normal 5 4 5 14 2 2 2" xfId="41941" xr:uid="{00000000-0005-0000-0000-00006D5C0000}"/>
    <cellStyle name="Normal 5 4 5 14 2 3" xfId="29911" xr:uid="{00000000-0005-0000-0000-00006E5C0000}"/>
    <cellStyle name="Normal 5 4 5 14 3" xfId="7601" xr:uid="{00000000-0005-0000-0000-00006F5C0000}"/>
    <cellStyle name="Normal 5 4 5 14 3 2" xfId="36458" xr:uid="{00000000-0005-0000-0000-0000705C0000}"/>
    <cellStyle name="Normal 5 4 5 14 3 2 2" xfId="41942" xr:uid="{00000000-0005-0000-0000-0000715C0000}"/>
    <cellStyle name="Normal 5 4 5 14 3 3" xfId="29913" xr:uid="{00000000-0005-0000-0000-0000725C0000}"/>
    <cellStyle name="Normal 5 4 5 14 4" xfId="36459" xr:uid="{00000000-0005-0000-0000-0000735C0000}"/>
    <cellStyle name="Normal 5 4 5 14 4 2" xfId="41943" xr:uid="{00000000-0005-0000-0000-0000745C0000}"/>
    <cellStyle name="Normal 5 4 5 14 5" xfId="38455" xr:uid="{00000000-0005-0000-0000-0000755C0000}"/>
    <cellStyle name="Normal 5 4 5 15" xfId="7602" xr:uid="{00000000-0005-0000-0000-0000765C0000}"/>
    <cellStyle name="Normal 5 4 5 15 2" xfId="7603" xr:uid="{00000000-0005-0000-0000-0000775C0000}"/>
    <cellStyle name="Normal 5 4 5 15 2 2" xfId="36460" xr:uid="{00000000-0005-0000-0000-0000785C0000}"/>
    <cellStyle name="Normal 5 4 5 15 2 2 2" xfId="41944" xr:uid="{00000000-0005-0000-0000-0000795C0000}"/>
    <cellStyle name="Normal 5 4 5 15 2 3" xfId="29916" xr:uid="{00000000-0005-0000-0000-00007A5C0000}"/>
    <cellStyle name="Normal 5 4 5 15 3" xfId="7604" xr:uid="{00000000-0005-0000-0000-00007B5C0000}"/>
    <cellStyle name="Normal 5 4 5 15 3 2" xfId="36461" xr:uid="{00000000-0005-0000-0000-00007C5C0000}"/>
    <cellStyle name="Normal 5 4 5 15 3 2 2" xfId="41945" xr:uid="{00000000-0005-0000-0000-00007D5C0000}"/>
    <cellStyle name="Normal 5 4 5 15 3 3" xfId="29917" xr:uid="{00000000-0005-0000-0000-00007E5C0000}"/>
    <cellStyle name="Normal 5 4 5 15 4" xfId="36462" xr:uid="{00000000-0005-0000-0000-00007F5C0000}"/>
    <cellStyle name="Normal 5 4 5 15 4 2" xfId="41946" xr:uid="{00000000-0005-0000-0000-0000805C0000}"/>
    <cellStyle name="Normal 5 4 5 15 5" xfId="29918" xr:uid="{00000000-0005-0000-0000-0000815C0000}"/>
    <cellStyle name="Normal 5 4 5 16" xfId="7605" xr:uid="{00000000-0005-0000-0000-0000825C0000}"/>
    <cellStyle name="Normal 5 4 5 16 2" xfId="7606" xr:uid="{00000000-0005-0000-0000-0000835C0000}"/>
    <cellStyle name="Normal 5 4 5 16 2 2" xfId="36463" xr:uid="{00000000-0005-0000-0000-0000845C0000}"/>
    <cellStyle name="Normal 5 4 5 16 2 2 2" xfId="41947" xr:uid="{00000000-0005-0000-0000-0000855C0000}"/>
    <cellStyle name="Normal 5 4 5 16 2 3" xfId="29920" xr:uid="{00000000-0005-0000-0000-0000865C0000}"/>
    <cellStyle name="Normal 5 4 5 16 3" xfId="7607" xr:uid="{00000000-0005-0000-0000-0000875C0000}"/>
    <cellStyle name="Normal 5 4 5 16 3 2" xfId="36464" xr:uid="{00000000-0005-0000-0000-0000885C0000}"/>
    <cellStyle name="Normal 5 4 5 16 3 2 2" xfId="41948" xr:uid="{00000000-0005-0000-0000-0000895C0000}"/>
    <cellStyle name="Normal 5 4 5 16 3 3" xfId="29922" xr:uid="{00000000-0005-0000-0000-00008A5C0000}"/>
    <cellStyle name="Normal 5 4 5 16 4" xfId="36465" xr:uid="{00000000-0005-0000-0000-00008B5C0000}"/>
    <cellStyle name="Normal 5 4 5 16 4 2" xfId="41949" xr:uid="{00000000-0005-0000-0000-00008C5C0000}"/>
    <cellStyle name="Normal 5 4 5 16 5" xfId="38452" xr:uid="{00000000-0005-0000-0000-00008D5C0000}"/>
    <cellStyle name="Normal 5 4 5 17" xfId="7608" xr:uid="{00000000-0005-0000-0000-00008E5C0000}"/>
    <cellStyle name="Normal 5 4 5 17 2" xfId="36466" xr:uid="{00000000-0005-0000-0000-00008F5C0000}"/>
    <cellStyle name="Normal 5 4 5 17 2 2" xfId="41950" xr:uid="{00000000-0005-0000-0000-0000905C0000}"/>
    <cellStyle name="Normal 5 4 5 17 3" xfId="29924" xr:uid="{00000000-0005-0000-0000-0000915C0000}"/>
    <cellStyle name="Normal 5 4 5 18" xfId="7609" xr:uid="{00000000-0005-0000-0000-0000925C0000}"/>
    <cellStyle name="Normal 5 4 5 18 2" xfId="36467" xr:uid="{00000000-0005-0000-0000-0000935C0000}"/>
    <cellStyle name="Normal 5 4 5 18 2 2" xfId="41951" xr:uid="{00000000-0005-0000-0000-0000945C0000}"/>
    <cellStyle name="Normal 5 4 5 18 3" xfId="38451" xr:uid="{00000000-0005-0000-0000-0000955C0000}"/>
    <cellStyle name="Normal 5 4 5 19" xfId="36468" xr:uid="{00000000-0005-0000-0000-0000965C0000}"/>
    <cellStyle name="Normal 5 4 5 19 2" xfId="41952" xr:uid="{00000000-0005-0000-0000-0000975C0000}"/>
    <cellStyle name="Normal 5 4 5 2" xfId="7610" xr:uid="{00000000-0005-0000-0000-0000985C0000}"/>
    <cellStyle name="Normal 5 4 5 2 2" xfId="7611" xr:uid="{00000000-0005-0000-0000-0000995C0000}"/>
    <cellStyle name="Normal 5 4 5 2 2 2" xfId="36469" xr:uid="{00000000-0005-0000-0000-00009A5C0000}"/>
    <cellStyle name="Normal 5 4 5 2 2 2 2" xfId="41953" xr:uid="{00000000-0005-0000-0000-00009B5C0000}"/>
    <cellStyle name="Normal 5 4 5 2 2 3" xfId="38450" xr:uid="{00000000-0005-0000-0000-00009C5C0000}"/>
    <cellStyle name="Normal 5 4 5 2 3" xfId="7612" xr:uid="{00000000-0005-0000-0000-00009D5C0000}"/>
    <cellStyle name="Normal 5 4 5 2 3 2" xfId="36470" xr:uid="{00000000-0005-0000-0000-00009E5C0000}"/>
    <cellStyle name="Normal 5 4 5 2 3 2 2" xfId="41954" xr:uid="{00000000-0005-0000-0000-00009F5C0000}"/>
    <cellStyle name="Normal 5 4 5 2 3 3" xfId="38448" xr:uid="{00000000-0005-0000-0000-0000A05C0000}"/>
    <cellStyle name="Normal 5 4 5 2 4" xfId="36471" xr:uid="{00000000-0005-0000-0000-0000A15C0000}"/>
    <cellStyle name="Normal 5 4 5 2 4 2" xfId="41955" xr:uid="{00000000-0005-0000-0000-0000A25C0000}"/>
    <cellStyle name="Normal 5 4 5 2 5" xfId="29929" xr:uid="{00000000-0005-0000-0000-0000A35C0000}"/>
    <cellStyle name="Normal 5 4 5 20" xfId="38447" xr:uid="{00000000-0005-0000-0000-0000A45C0000}"/>
    <cellStyle name="Normal 5 4 5 3" xfId="7613" xr:uid="{00000000-0005-0000-0000-0000A55C0000}"/>
    <cellStyle name="Normal 5 4 5 3 2" xfId="7614" xr:uid="{00000000-0005-0000-0000-0000A65C0000}"/>
    <cellStyle name="Normal 5 4 5 3 2 2" xfId="36472" xr:uid="{00000000-0005-0000-0000-0000A75C0000}"/>
    <cellStyle name="Normal 5 4 5 3 2 2 2" xfId="41956" xr:uid="{00000000-0005-0000-0000-0000A85C0000}"/>
    <cellStyle name="Normal 5 4 5 3 2 3" xfId="29931" xr:uid="{00000000-0005-0000-0000-0000A95C0000}"/>
    <cellStyle name="Normal 5 4 5 3 3" xfId="7615" xr:uid="{00000000-0005-0000-0000-0000AA5C0000}"/>
    <cellStyle name="Normal 5 4 5 3 3 2" xfId="36473" xr:uid="{00000000-0005-0000-0000-0000AB5C0000}"/>
    <cellStyle name="Normal 5 4 5 3 3 2 2" xfId="41957" xr:uid="{00000000-0005-0000-0000-0000AC5C0000}"/>
    <cellStyle name="Normal 5 4 5 3 3 3" xfId="29932" xr:uid="{00000000-0005-0000-0000-0000AD5C0000}"/>
    <cellStyle name="Normal 5 4 5 3 4" xfId="36474" xr:uid="{00000000-0005-0000-0000-0000AE5C0000}"/>
    <cellStyle name="Normal 5 4 5 3 4 2" xfId="41958" xr:uid="{00000000-0005-0000-0000-0000AF5C0000}"/>
    <cellStyle name="Normal 5 4 5 3 5" xfId="29933" xr:uid="{00000000-0005-0000-0000-0000B05C0000}"/>
    <cellStyle name="Normal 5 4 5 4" xfId="7616" xr:uid="{00000000-0005-0000-0000-0000B15C0000}"/>
    <cellStyle name="Normal 5 4 5 4 2" xfId="7617" xr:uid="{00000000-0005-0000-0000-0000B25C0000}"/>
    <cellStyle name="Normal 5 4 5 4 2 2" xfId="36475" xr:uid="{00000000-0005-0000-0000-0000B35C0000}"/>
    <cellStyle name="Normal 5 4 5 4 2 2 2" xfId="41959" xr:uid="{00000000-0005-0000-0000-0000B45C0000}"/>
    <cellStyle name="Normal 5 4 5 4 2 3" xfId="29934" xr:uid="{00000000-0005-0000-0000-0000B55C0000}"/>
    <cellStyle name="Normal 5 4 5 4 3" xfId="7618" xr:uid="{00000000-0005-0000-0000-0000B65C0000}"/>
    <cellStyle name="Normal 5 4 5 4 3 2" xfId="36476" xr:uid="{00000000-0005-0000-0000-0000B75C0000}"/>
    <cellStyle name="Normal 5 4 5 4 3 2 2" xfId="41960" xr:uid="{00000000-0005-0000-0000-0000B85C0000}"/>
    <cellStyle name="Normal 5 4 5 4 3 3" xfId="29935" xr:uid="{00000000-0005-0000-0000-0000B95C0000}"/>
    <cellStyle name="Normal 5 4 5 4 4" xfId="36477" xr:uid="{00000000-0005-0000-0000-0000BA5C0000}"/>
    <cellStyle name="Normal 5 4 5 4 4 2" xfId="41961" xr:uid="{00000000-0005-0000-0000-0000BB5C0000}"/>
    <cellStyle name="Normal 5 4 5 4 5" xfId="38441" xr:uid="{00000000-0005-0000-0000-0000BC5C0000}"/>
    <cellStyle name="Normal 5 4 5 5" xfId="7619" xr:uid="{00000000-0005-0000-0000-0000BD5C0000}"/>
    <cellStyle name="Normal 5 4 5 5 2" xfId="7620" xr:uid="{00000000-0005-0000-0000-0000BE5C0000}"/>
    <cellStyle name="Normal 5 4 5 5 2 2" xfId="36478" xr:uid="{00000000-0005-0000-0000-0000BF5C0000}"/>
    <cellStyle name="Normal 5 4 5 5 2 2 2" xfId="41962" xr:uid="{00000000-0005-0000-0000-0000C05C0000}"/>
    <cellStyle name="Normal 5 4 5 5 2 3" xfId="29936" xr:uid="{00000000-0005-0000-0000-0000C15C0000}"/>
    <cellStyle name="Normal 5 4 5 5 3" xfId="7621" xr:uid="{00000000-0005-0000-0000-0000C25C0000}"/>
    <cellStyle name="Normal 5 4 5 5 3 2" xfId="36479" xr:uid="{00000000-0005-0000-0000-0000C35C0000}"/>
    <cellStyle name="Normal 5 4 5 5 3 2 2" xfId="41963" xr:uid="{00000000-0005-0000-0000-0000C45C0000}"/>
    <cellStyle name="Normal 5 4 5 5 3 3" xfId="29937" xr:uid="{00000000-0005-0000-0000-0000C55C0000}"/>
    <cellStyle name="Normal 5 4 5 5 4" xfId="36480" xr:uid="{00000000-0005-0000-0000-0000C65C0000}"/>
    <cellStyle name="Normal 5 4 5 5 4 2" xfId="41964" xr:uid="{00000000-0005-0000-0000-0000C75C0000}"/>
    <cellStyle name="Normal 5 4 5 5 5" xfId="29938" xr:uid="{00000000-0005-0000-0000-0000C85C0000}"/>
    <cellStyle name="Normal 5 4 5 6" xfId="7622" xr:uid="{00000000-0005-0000-0000-0000C95C0000}"/>
    <cellStyle name="Normal 5 4 5 6 2" xfId="7623" xr:uid="{00000000-0005-0000-0000-0000CA5C0000}"/>
    <cellStyle name="Normal 5 4 5 6 2 2" xfId="36481" xr:uid="{00000000-0005-0000-0000-0000CB5C0000}"/>
    <cellStyle name="Normal 5 4 5 6 2 2 2" xfId="41965" xr:uid="{00000000-0005-0000-0000-0000CC5C0000}"/>
    <cellStyle name="Normal 5 4 5 6 2 3" xfId="29939" xr:uid="{00000000-0005-0000-0000-0000CD5C0000}"/>
    <cellStyle name="Normal 5 4 5 6 3" xfId="7624" xr:uid="{00000000-0005-0000-0000-0000CE5C0000}"/>
    <cellStyle name="Normal 5 4 5 6 3 2" xfId="36482" xr:uid="{00000000-0005-0000-0000-0000CF5C0000}"/>
    <cellStyle name="Normal 5 4 5 6 3 2 2" xfId="41966" xr:uid="{00000000-0005-0000-0000-0000D05C0000}"/>
    <cellStyle name="Normal 5 4 5 6 3 3" xfId="29940" xr:uid="{00000000-0005-0000-0000-0000D15C0000}"/>
    <cellStyle name="Normal 5 4 5 6 4" xfId="36483" xr:uid="{00000000-0005-0000-0000-0000D25C0000}"/>
    <cellStyle name="Normal 5 4 5 6 4 2" xfId="41967" xr:uid="{00000000-0005-0000-0000-0000D35C0000}"/>
    <cellStyle name="Normal 5 4 5 6 5" xfId="38434" xr:uid="{00000000-0005-0000-0000-0000D45C0000}"/>
    <cellStyle name="Normal 5 4 5 7" xfId="7625" xr:uid="{00000000-0005-0000-0000-0000D55C0000}"/>
    <cellStyle name="Normal 5 4 5 7 2" xfId="7626" xr:uid="{00000000-0005-0000-0000-0000D65C0000}"/>
    <cellStyle name="Normal 5 4 5 7 2 2" xfId="36484" xr:uid="{00000000-0005-0000-0000-0000D75C0000}"/>
    <cellStyle name="Normal 5 4 5 7 2 2 2" xfId="41968" xr:uid="{00000000-0005-0000-0000-0000D85C0000}"/>
    <cellStyle name="Normal 5 4 5 7 2 3" xfId="29941" xr:uid="{00000000-0005-0000-0000-0000D95C0000}"/>
    <cellStyle name="Normal 5 4 5 7 3" xfId="7627" xr:uid="{00000000-0005-0000-0000-0000DA5C0000}"/>
    <cellStyle name="Normal 5 4 5 7 3 2" xfId="36485" xr:uid="{00000000-0005-0000-0000-0000DB5C0000}"/>
    <cellStyle name="Normal 5 4 5 7 3 2 2" xfId="41969" xr:uid="{00000000-0005-0000-0000-0000DC5C0000}"/>
    <cellStyle name="Normal 5 4 5 7 3 3" xfId="29942" xr:uid="{00000000-0005-0000-0000-0000DD5C0000}"/>
    <cellStyle name="Normal 5 4 5 7 4" xfId="36486" xr:uid="{00000000-0005-0000-0000-0000DE5C0000}"/>
    <cellStyle name="Normal 5 4 5 7 4 2" xfId="41970" xr:uid="{00000000-0005-0000-0000-0000DF5C0000}"/>
    <cellStyle name="Normal 5 4 5 7 5" xfId="29943" xr:uid="{00000000-0005-0000-0000-0000E05C0000}"/>
    <cellStyle name="Normal 5 4 5 8" xfId="7628" xr:uid="{00000000-0005-0000-0000-0000E15C0000}"/>
    <cellStyle name="Normal 5 4 5 8 2" xfId="7629" xr:uid="{00000000-0005-0000-0000-0000E25C0000}"/>
    <cellStyle name="Normal 5 4 5 8 2 2" xfId="36487" xr:uid="{00000000-0005-0000-0000-0000E35C0000}"/>
    <cellStyle name="Normal 5 4 5 8 2 2 2" xfId="41971" xr:uid="{00000000-0005-0000-0000-0000E45C0000}"/>
    <cellStyle name="Normal 5 4 5 8 2 3" xfId="38430" xr:uid="{00000000-0005-0000-0000-0000E55C0000}"/>
    <cellStyle name="Normal 5 4 5 8 3" xfId="7630" xr:uid="{00000000-0005-0000-0000-0000E65C0000}"/>
    <cellStyle name="Normal 5 4 5 8 3 2" xfId="36488" xr:uid="{00000000-0005-0000-0000-0000E75C0000}"/>
    <cellStyle name="Normal 5 4 5 8 3 2 2" xfId="41972" xr:uid="{00000000-0005-0000-0000-0000E85C0000}"/>
    <cellStyle name="Normal 5 4 5 8 3 3" xfId="29946" xr:uid="{00000000-0005-0000-0000-0000E95C0000}"/>
    <cellStyle name="Normal 5 4 5 8 4" xfId="36489" xr:uid="{00000000-0005-0000-0000-0000EA5C0000}"/>
    <cellStyle name="Normal 5 4 5 8 4 2" xfId="41973" xr:uid="{00000000-0005-0000-0000-0000EB5C0000}"/>
    <cellStyle name="Normal 5 4 5 8 5" xfId="38429" xr:uid="{00000000-0005-0000-0000-0000EC5C0000}"/>
    <cellStyle name="Normal 5 4 5 9" xfId="7631" xr:uid="{00000000-0005-0000-0000-0000ED5C0000}"/>
    <cellStyle name="Normal 5 4 5 9 2" xfId="7632" xr:uid="{00000000-0005-0000-0000-0000EE5C0000}"/>
    <cellStyle name="Normal 5 4 5 9 2 2" xfId="36490" xr:uid="{00000000-0005-0000-0000-0000EF5C0000}"/>
    <cellStyle name="Normal 5 4 5 9 2 2 2" xfId="41974" xr:uid="{00000000-0005-0000-0000-0000F05C0000}"/>
    <cellStyle name="Normal 5 4 5 9 2 3" xfId="29949" xr:uid="{00000000-0005-0000-0000-0000F15C0000}"/>
    <cellStyle name="Normal 5 4 5 9 3" xfId="7633" xr:uid="{00000000-0005-0000-0000-0000F25C0000}"/>
    <cellStyle name="Normal 5 4 5 9 3 2" xfId="36491" xr:uid="{00000000-0005-0000-0000-0000F35C0000}"/>
    <cellStyle name="Normal 5 4 5 9 3 2 2" xfId="41975" xr:uid="{00000000-0005-0000-0000-0000F45C0000}"/>
    <cellStyle name="Normal 5 4 5 9 3 3" xfId="38428" xr:uid="{00000000-0005-0000-0000-0000F55C0000}"/>
    <cellStyle name="Normal 5 4 5 9 4" xfId="36492" xr:uid="{00000000-0005-0000-0000-0000F65C0000}"/>
    <cellStyle name="Normal 5 4 5 9 4 2" xfId="41976" xr:uid="{00000000-0005-0000-0000-0000F75C0000}"/>
    <cellStyle name="Normal 5 4 5 9 5" xfId="38427" xr:uid="{00000000-0005-0000-0000-0000F85C0000}"/>
    <cellStyle name="Normal 5 4 6" xfId="7634" xr:uid="{00000000-0005-0000-0000-0000F95C0000}"/>
    <cellStyle name="Normal 5 4 6 2" xfId="7635" xr:uid="{00000000-0005-0000-0000-0000FA5C0000}"/>
    <cellStyle name="Normal 5 4 6 2 2" xfId="36493" xr:uid="{00000000-0005-0000-0000-0000FB5C0000}"/>
    <cellStyle name="Normal 5 4 6 2 2 2" xfId="41977" xr:uid="{00000000-0005-0000-0000-0000FC5C0000}"/>
    <cellStyle name="Normal 5 4 6 2 3" xfId="38426" xr:uid="{00000000-0005-0000-0000-0000FD5C0000}"/>
    <cellStyle name="Normal 5 4 6 3" xfId="7636" xr:uid="{00000000-0005-0000-0000-0000FE5C0000}"/>
    <cellStyle name="Normal 5 4 6 3 2" xfId="36494" xr:uid="{00000000-0005-0000-0000-0000FF5C0000}"/>
    <cellStyle name="Normal 5 4 6 3 2 2" xfId="41978" xr:uid="{00000000-0005-0000-0000-0000005D0000}"/>
    <cellStyle name="Normal 5 4 6 3 3" xfId="29954" xr:uid="{00000000-0005-0000-0000-0000015D0000}"/>
    <cellStyle name="Normal 5 4 6 4" xfId="36495" xr:uid="{00000000-0005-0000-0000-0000025D0000}"/>
    <cellStyle name="Normal 5 4 6 4 2" xfId="41979" xr:uid="{00000000-0005-0000-0000-0000035D0000}"/>
    <cellStyle name="Normal 5 4 6 5" xfId="38425" xr:uid="{00000000-0005-0000-0000-0000045D0000}"/>
    <cellStyle name="Normal 5 4 7" xfId="7637" xr:uid="{00000000-0005-0000-0000-0000055D0000}"/>
    <cellStyle name="Normal 5 4 7 2" xfId="7638" xr:uid="{00000000-0005-0000-0000-0000065D0000}"/>
    <cellStyle name="Normal 5 4 7 2 2" xfId="36496" xr:uid="{00000000-0005-0000-0000-0000075D0000}"/>
    <cellStyle name="Normal 5 4 7 2 2 2" xfId="41980" xr:uid="{00000000-0005-0000-0000-0000085D0000}"/>
    <cellStyle name="Normal 5 4 7 2 3" xfId="29957" xr:uid="{00000000-0005-0000-0000-0000095D0000}"/>
    <cellStyle name="Normal 5 4 7 3" xfId="7639" xr:uid="{00000000-0005-0000-0000-00000A5D0000}"/>
    <cellStyle name="Normal 5 4 7 3 2" xfId="36497" xr:uid="{00000000-0005-0000-0000-00000B5D0000}"/>
    <cellStyle name="Normal 5 4 7 3 2 2" xfId="41981" xr:uid="{00000000-0005-0000-0000-00000C5D0000}"/>
    <cellStyle name="Normal 5 4 7 3 3" xfId="38424" xr:uid="{00000000-0005-0000-0000-00000D5D0000}"/>
    <cellStyle name="Normal 5 4 7 4" xfId="36498" xr:uid="{00000000-0005-0000-0000-00000E5D0000}"/>
    <cellStyle name="Normal 5 4 7 4 2" xfId="41982" xr:uid="{00000000-0005-0000-0000-00000F5D0000}"/>
    <cellStyle name="Normal 5 4 7 5" xfId="38423" xr:uid="{00000000-0005-0000-0000-0000105D0000}"/>
    <cellStyle name="Normal 5 4 8" xfId="7640" xr:uid="{00000000-0005-0000-0000-0000115D0000}"/>
    <cellStyle name="Normal 5 4 8 2" xfId="7641" xr:uid="{00000000-0005-0000-0000-0000125D0000}"/>
    <cellStyle name="Normal 5 4 8 2 2" xfId="36499" xr:uid="{00000000-0005-0000-0000-0000135D0000}"/>
    <cellStyle name="Normal 5 4 8 2 2 2" xfId="41983" xr:uid="{00000000-0005-0000-0000-0000145D0000}"/>
    <cellStyle name="Normal 5 4 8 2 3" xfId="38422" xr:uid="{00000000-0005-0000-0000-0000155D0000}"/>
    <cellStyle name="Normal 5 4 8 3" xfId="7642" xr:uid="{00000000-0005-0000-0000-0000165D0000}"/>
    <cellStyle name="Normal 5 4 8 3 2" xfId="36500" xr:uid="{00000000-0005-0000-0000-0000175D0000}"/>
    <cellStyle name="Normal 5 4 8 3 2 2" xfId="41984" xr:uid="{00000000-0005-0000-0000-0000185D0000}"/>
    <cellStyle name="Normal 5 4 8 3 3" xfId="29962" xr:uid="{00000000-0005-0000-0000-0000195D0000}"/>
    <cellStyle name="Normal 5 4 8 4" xfId="36501" xr:uid="{00000000-0005-0000-0000-00001A5D0000}"/>
    <cellStyle name="Normal 5 4 8 4 2" xfId="41985" xr:uid="{00000000-0005-0000-0000-00001B5D0000}"/>
    <cellStyle name="Normal 5 4 8 5" xfId="38421" xr:uid="{00000000-0005-0000-0000-00001C5D0000}"/>
    <cellStyle name="Normal 5 4 9" xfId="7643" xr:uid="{00000000-0005-0000-0000-00001D5D0000}"/>
    <cellStyle name="Normal 5 4 9 2" xfId="7644" xr:uid="{00000000-0005-0000-0000-00001E5D0000}"/>
    <cellStyle name="Normal 5 4 9 2 2" xfId="36502" xr:uid="{00000000-0005-0000-0000-00001F5D0000}"/>
    <cellStyle name="Normal 5 4 9 2 2 2" xfId="41986" xr:uid="{00000000-0005-0000-0000-0000205D0000}"/>
    <cellStyle name="Normal 5 4 9 2 3" xfId="29965" xr:uid="{00000000-0005-0000-0000-0000215D0000}"/>
    <cellStyle name="Normal 5 4 9 3" xfId="7645" xr:uid="{00000000-0005-0000-0000-0000225D0000}"/>
    <cellStyle name="Normal 5 4 9 3 2" xfId="36503" xr:uid="{00000000-0005-0000-0000-0000235D0000}"/>
    <cellStyle name="Normal 5 4 9 3 2 2" xfId="41987" xr:uid="{00000000-0005-0000-0000-0000245D0000}"/>
    <cellStyle name="Normal 5 4 9 3 3" xfId="38420" xr:uid="{00000000-0005-0000-0000-0000255D0000}"/>
    <cellStyle name="Normal 5 4 9 4" xfId="36504" xr:uid="{00000000-0005-0000-0000-0000265D0000}"/>
    <cellStyle name="Normal 5 4 9 4 2" xfId="41988" xr:uid="{00000000-0005-0000-0000-0000275D0000}"/>
    <cellStyle name="Normal 5 4 9 5" xfId="38419" xr:uid="{00000000-0005-0000-0000-0000285D0000}"/>
    <cellStyle name="Normal 5 40" xfId="7646" xr:uid="{00000000-0005-0000-0000-0000295D0000}"/>
    <cellStyle name="Normal 5 40 2" xfId="36505" xr:uid="{00000000-0005-0000-0000-00002A5D0000}"/>
    <cellStyle name="Normal 5 40 2 2" xfId="41989" xr:uid="{00000000-0005-0000-0000-00002B5D0000}"/>
    <cellStyle name="Normal 5 40 3" xfId="38417" xr:uid="{00000000-0005-0000-0000-00002C5D0000}"/>
    <cellStyle name="Normal 5 41" xfId="7647" xr:uid="{00000000-0005-0000-0000-00002D5D0000}"/>
    <cellStyle name="Normal 5 41 2" xfId="36506" xr:uid="{00000000-0005-0000-0000-00002E5D0000}"/>
    <cellStyle name="Normal 5 41 2 2" xfId="41990" xr:uid="{00000000-0005-0000-0000-00002F5D0000}"/>
    <cellStyle name="Normal 5 41 3" xfId="29968" xr:uid="{00000000-0005-0000-0000-0000305D0000}"/>
    <cellStyle name="Normal 5 42" xfId="7648" xr:uid="{00000000-0005-0000-0000-0000315D0000}"/>
    <cellStyle name="Normal 5 42 2" xfId="36507" xr:uid="{00000000-0005-0000-0000-0000325D0000}"/>
    <cellStyle name="Normal 5 42 2 2" xfId="41991" xr:uid="{00000000-0005-0000-0000-0000335D0000}"/>
    <cellStyle name="Normal 5 42 3" xfId="38414" xr:uid="{00000000-0005-0000-0000-0000345D0000}"/>
    <cellStyle name="Normal 5 43" xfId="7649" xr:uid="{00000000-0005-0000-0000-0000355D0000}"/>
    <cellStyle name="Normal 5 43 2" xfId="36508" xr:uid="{00000000-0005-0000-0000-0000365D0000}"/>
    <cellStyle name="Normal 5 43 2 2" xfId="41992" xr:uid="{00000000-0005-0000-0000-0000375D0000}"/>
    <cellStyle name="Normal 5 43 3" xfId="29969" xr:uid="{00000000-0005-0000-0000-0000385D0000}"/>
    <cellStyle name="Normal 5 44" xfId="7650" xr:uid="{00000000-0005-0000-0000-0000395D0000}"/>
    <cellStyle name="Normal 5 44 2" xfId="36509" xr:uid="{00000000-0005-0000-0000-00003A5D0000}"/>
    <cellStyle name="Normal 5 44 2 2" xfId="41993" xr:uid="{00000000-0005-0000-0000-00003B5D0000}"/>
    <cellStyle name="Normal 5 44 3" xfId="38411" xr:uid="{00000000-0005-0000-0000-00003C5D0000}"/>
    <cellStyle name="Normal 5 45" xfId="7651" xr:uid="{00000000-0005-0000-0000-00003D5D0000}"/>
    <cellStyle name="Normal 5 45 2" xfId="36510" xr:uid="{00000000-0005-0000-0000-00003E5D0000}"/>
    <cellStyle name="Normal 5 45 2 2" xfId="41994" xr:uid="{00000000-0005-0000-0000-00003F5D0000}"/>
    <cellStyle name="Normal 5 45 3" xfId="29970" xr:uid="{00000000-0005-0000-0000-0000405D0000}"/>
    <cellStyle name="Normal 5 46" xfId="7652" xr:uid="{00000000-0005-0000-0000-0000415D0000}"/>
    <cellStyle name="Normal 5 46 2" xfId="36511" xr:uid="{00000000-0005-0000-0000-0000425D0000}"/>
    <cellStyle name="Normal 5 46 2 2" xfId="41995" xr:uid="{00000000-0005-0000-0000-0000435D0000}"/>
    <cellStyle name="Normal 5 46 3" xfId="38408" xr:uid="{00000000-0005-0000-0000-0000445D0000}"/>
    <cellStyle name="Normal 5 47" xfId="7653" xr:uid="{00000000-0005-0000-0000-0000455D0000}"/>
    <cellStyle name="Normal 5 47 2" xfId="36512" xr:uid="{00000000-0005-0000-0000-0000465D0000}"/>
    <cellStyle name="Normal 5 47 2 2" xfId="41996" xr:uid="{00000000-0005-0000-0000-0000475D0000}"/>
    <cellStyle name="Normal 5 47 3" xfId="29971" xr:uid="{00000000-0005-0000-0000-0000485D0000}"/>
    <cellStyle name="Normal 5 48" xfId="7654" xr:uid="{00000000-0005-0000-0000-0000495D0000}"/>
    <cellStyle name="Normal 5 48 2" xfId="36513" xr:uid="{00000000-0005-0000-0000-00004A5D0000}"/>
    <cellStyle name="Normal 5 48 2 2" xfId="41997" xr:uid="{00000000-0005-0000-0000-00004B5D0000}"/>
    <cellStyle name="Normal 5 48 3" xfId="38405" xr:uid="{00000000-0005-0000-0000-00004C5D0000}"/>
    <cellStyle name="Normal 5 49" xfId="7655" xr:uid="{00000000-0005-0000-0000-00004D5D0000}"/>
    <cellStyle name="Normal 5 49 2" xfId="36514" xr:uid="{00000000-0005-0000-0000-00004E5D0000}"/>
    <cellStyle name="Normal 5 49 2 2" xfId="41998" xr:uid="{00000000-0005-0000-0000-00004F5D0000}"/>
    <cellStyle name="Normal 5 49 3" xfId="29972" xr:uid="{00000000-0005-0000-0000-0000505D0000}"/>
    <cellStyle name="Normal 5 5" xfId="7656" xr:uid="{00000000-0005-0000-0000-0000515D0000}"/>
    <cellStyle name="Normal 5 5 10" xfId="7657" xr:uid="{00000000-0005-0000-0000-0000525D0000}"/>
    <cellStyle name="Normal 5 5 10 2" xfId="7658" xr:uid="{00000000-0005-0000-0000-0000535D0000}"/>
    <cellStyle name="Normal 5 5 10 2 2" xfId="36515" xr:uid="{00000000-0005-0000-0000-0000545D0000}"/>
    <cellStyle name="Normal 5 5 10 2 2 2" xfId="41999" xr:uid="{00000000-0005-0000-0000-0000555D0000}"/>
    <cellStyle name="Normal 5 5 10 2 3" xfId="38402" xr:uid="{00000000-0005-0000-0000-0000565D0000}"/>
    <cellStyle name="Normal 5 5 10 3" xfId="7659" xr:uid="{00000000-0005-0000-0000-0000575D0000}"/>
    <cellStyle name="Normal 5 5 10 3 2" xfId="36516" xr:uid="{00000000-0005-0000-0000-0000585D0000}"/>
    <cellStyle name="Normal 5 5 10 3 2 2" xfId="42000" xr:uid="{00000000-0005-0000-0000-0000595D0000}"/>
    <cellStyle name="Normal 5 5 10 3 3" xfId="38401" xr:uid="{00000000-0005-0000-0000-00005A5D0000}"/>
    <cellStyle name="Normal 5 5 10 4" xfId="36517" xr:uid="{00000000-0005-0000-0000-00005B5D0000}"/>
    <cellStyle name="Normal 5 5 10 4 2" xfId="42001" xr:uid="{00000000-0005-0000-0000-00005C5D0000}"/>
    <cellStyle name="Normal 5 5 10 5" xfId="29975" xr:uid="{00000000-0005-0000-0000-00005D5D0000}"/>
    <cellStyle name="Normal 5 5 11" xfId="7660" xr:uid="{00000000-0005-0000-0000-00005E5D0000}"/>
    <cellStyle name="Normal 5 5 11 2" xfId="7661" xr:uid="{00000000-0005-0000-0000-00005F5D0000}"/>
    <cellStyle name="Normal 5 5 11 2 2" xfId="36518" xr:uid="{00000000-0005-0000-0000-0000605D0000}"/>
    <cellStyle name="Normal 5 5 11 2 2 2" xfId="42002" xr:uid="{00000000-0005-0000-0000-0000615D0000}"/>
    <cellStyle name="Normal 5 5 11 2 3" xfId="29977" xr:uid="{00000000-0005-0000-0000-0000625D0000}"/>
    <cellStyle name="Normal 5 5 11 3" xfId="7662" xr:uid="{00000000-0005-0000-0000-0000635D0000}"/>
    <cellStyle name="Normal 5 5 11 3 2" xfId="36519" xr:uid="{00000000-0005-0000-0000-0000645D0000}"/>
    <cellStyle name="Normal 5 5 11 3 2 2" xfId="42003" xr:uid="{00000000-0005-0000-0000-0000655D0000}"/>
    <cellStyle name="Normal 5 5 11 3 3" xfId="29978" xr:uid="{00000000-0005-0000-0000-0000665D0000}"/>
    <cellStyle name="Normal 5 5 11 4" xfId="36520" xr:uid="{00000000-0005-0000-0000-0000675D0000}"/>
    <cellStyle name="Normal 5 5 11 4 2" xfId="42004" xr:uid="{00000000-0005-0000-0000-0000685D0000}"/>
    <cellStyle name="Normal 5 5 11 5" xfId="29979" xr:uid="{00000000-0005-0000-0000-0000695D0000}"/>
    <cellStyle name="Normal 5 5 12" xfId="7663" xr:uid="{00000000-0005-0000-0000-00006A5D0000}"/>
    <cellStyle name="Normal 5 5 12 2" xfId="7664" xr:uid="{00000000-0005-0000-0000-00006B5D0000}"/>
    <cellStyle name="Normal 5 5 12 2 2" xfId="36521" xr:uid="{00000000-0005-0000-0000-00006C5D0000}"/>
    <cellStyle name="Normal 5 5 12 2 2 2" xfId="42005" xr:uid="{00000000-0005-0000-0000-00006D5D0000}"/>
    <cellStyle name="Normal 5 5 12 2 3" xfId="29981" xr:uid="{00000000-0005-0000-0000-00006E5D0000}"/>
    <cellStyle name="Normal 5 5 12 3" xfId="7665" xr:uid="{00000000-0005-0000-0000-00006F5D0000}"/>
    <cellStyle name="Normal 5 5 12 3 2" xfId="36522" xr:uid="{00000000-0005-0000-0000-0000705D0000}"/>
    <cellStyle name="Normal 5 5 12 3 2 2" xfId="42006" xr:uid="{00000000-0005-0000-0000-0000715D0000}"/>
    <cellStyle name="Normal 5 5 12 3 3" xfId="29983" xr:uid="{00000000-0005-0000-0000-0000725D0000}"/>
    <cellStyle name="Normal 5 5 12 4" xfId="36523" xr:uid="{00000000-0005-0000-0000-0000735D0000}"/>
    <cellStyle name="Normal 5 5 12 4 2" xfId="42007" xr:uid="{00000000-0005-0000-0000-0000745D0000}"/>
    <cellStyle name="Normal 5 5 12 5" xfId="38397" xr:uid="{00000000-0005-0000-0000-0000755D0000}"/>
    <cellStyle name="Normal 5 5 13" xfId="7666" xr:uid="{00000000-0005-0000-0000-0000765D0000}"/>
    <cellStyle name="Normal 5 5 13 2" xfId="7667" xr:uid="{00000000-0005-0000-0000-0000775D0000}"/>
    <cellStyle name="Normal 5 5 13 2 2" xfId="36524" xr:uid="{00000000-0005-0000-0000-0000785D0000}"/>
    <cellStyle name="Normal 5 5 13 2 2 2" xfId="42008" xr:uid="{00000000-0005-0000-0000-0000795D0000}"/>
    <cellStyle name="Normal 5 5 13 2 3" xfId="29986" xr:uid="{00000000-0005-0000-0000-00007A5D0000}"/>
    <cellStyle name="Normal 5 5 13 3" xfId="7668" xr:uid="{00000000-0005-0000-0000-00007B5D0000}"/>
    <cellStyle name="Normal 5 5 13 3 2" xfId="36525" xr:uid="{00000000-0005-0000-0000-00007C5D0000}"/>
    <cellStyle name="Normal 5 5 13 3 2 2" xfId="42009" xr:uid="{00000000-0005-0000-0000-00007D5D0000}"/>
    <cellStyle name="Normal 5 5 13 3 3" xfId="29987" xr:uid="{00000000-0005-0000-0000-00007E5D0000}"/>
    <cellStyle name="Normal 5 5 13 4" xfId="36526" xr:uid="{00000000-0005-0000-0000-00007F5D0000}"/>
    <cellStyle name="Normal 5 5 13 4 2" xfId="42010" xr:uid="{00000000-0005-0000-0000-0000805D0000}"/>
    <cellStyle name="Normal 5 5 13 5" xfId="29988" xr:uid="{00000000-0005-0000-0000-0000815D0000}"/>
    <cellStyle name="Normal 5 5 14" xfId="7669" xr:uid="{00000000-0005-0000-0000-0000825D0000}"/>
    <cellStyle name="Normal 5 5 14 2" xfId="7670" xr:uid="{00000000-0005-0000-0000-0000835D0000}"/>
    <cellStyle name="Normal 5 5 14 2 2" xfId="36527" xr:uid="{00000000-0005-0000-0000-0000845D0000}"/>
    <cellStyle name="Normal 5 5 14 2 2 2" xfId="42011" xr:uid="{00000000-0005-0000-0000-0000855D0000}"/>
    <cellStyle name="Normal 5 5 14 2 3" xfId="29990" xr:uid="{00000000-0005-0000-0000-0000865D0000}"/>
    <cellStyle name="Normal 5 5 14 3" xfId="7671" xr:uid="{00000000-0005-0000-0000-0000875D0000}"/>
    <cellStyle name="Normal 5 5 14 3 2" xfId="36528" xr:uid="{00000000-0005-0000-0000-0000885D0000}"/>
    <cellStyle name="Normal 5 5 14 3 2 2" xfId="42012" xr:uid="{00000000-0005-0000-0000-0000895D0000}"/>
    <cellStyle name="Normal 5 5 14 3 3" xfId="29991" xr:uid="{00000000-0005-0000-0000-00008A5D0000}"/>
    <cellStyle name="Normal 5 5 14 4" xfId="36529" xr:uid="{00000000-0005-0000-0000-00008B5D0000}"/>
    <cellStyle name="Normal 5 5 14 4 2" xfId="42013" xr:uid="{00000000-0005-0000-0000-00008C5D0000}"/>
    <cellStyle name="Normal 5 5 14 5" xfId="38392" xr:uid="{00000000-0005-0000-0000-00008D5D0000}"/>
    <cellStyle name="Normal 5 5 15" xfId="7672" xr:uid="{00000000-0005-0000-0000-00008E5D0000}"/>
    <cellStyle name="Normal 5 5 15 2" xfId="7673" xr:uid="{00000000-0005-0000-0000-00008F5D0000}"/>
    <cellStyle name="Normal 5 5 15 2 2" xfId="36530" xr:uid="{00000000-0005-0000-0000-0000905D0000}"/>
    <cellStyle name="Normal 5 5 15 2 2 2" xfId="42014" xr:uid="{00000000-0005-0000-0000-0000915D0000}"/>
    <cellStyle name="Normal 5 5 15 2 3" xfId="29993" xr:uid="{00000000-0005-0000-0000-0000925D0000}"/>
    <cellStyle name="Normal 5 5 15 3" xfId="7674" xr:uid="{00000000-0005-0000-0000-0000935D0000}"/>
    <cellStyle name="Normal 5 5 15 3 2" xfId="36531" xr:uid="{00000000-0005-0000-0000-0000945D0000}"/>
    <cellStyle name="Normal 5 5 15 3 2 2" xfId="42015" xr:uid="{00000000-0005-0000-0000-0000955D0000}"/>
    <cellStyle name="Normal 5 5 15 3 3" xfId="29994" xr:uid="{00000000-0005-0000-0000-0000965D0000}"/>
    <cellStyle name="Normal 5 5 15 4" xfId="36532" xr:uid="{00000000-0005-0000-0000-0000975D0000}"/>
    <cellStyle name="Normal 5 5 15 4 2" xfId="42016" xr:uid="{00000000-0005-0000-0000-0000985D0000}"/>
    <cellStyle name="Normal 5 5 15 5" xfId="29995" xr:uid="{00000000-0005-0000-0000-0000995D0000}"/>
    <cellStyle name="Normal 5 5 16" xfId="7675" xr:uid="{00000000-0005-0000-0000-00009A5D0000}"/>
    <cellStyle name="Normal 5 5 16 2" xfId="7676" xr:uid="{00000000-0005-0000-0000-00009B5D0000}"/>
    <cellStyle name="Normal 5 5 16 2 2" xfId="36533" xr:uid="{00000000-0005-0000-0000-00009C5D0000}"/>
    <cellStyle name="Normal 5 5 16 2 2 2" xfId="42017" xr:uid="{00000000-0005-0000-0000-00009D5D0000}"/>
    <cellStyle name="Normal 5 5 16 2 3" xfId="29997" xr:uid="{00000000-0005-0000-0000-00009E5D0000}"/>
    <cellStyle name="Normal 5 5 16 3" xfId="7677" xr:uid="{00000000-0005-0000-0000-00009F5D0000}"/>
    <cellStyle name="Normal 5 5 16 3 2" xfId="36534" xr:uid="{00000000-0005-0000-0000-0000A05D0000}"/>
    <cellStyle name="Normal 5 5 16 3 2 2" xfId="42018" xr:uid="{00000000-0005-0000-0000-0000A15D0000}"/>
    <cellStyle name="Normal 5 5 16 3 3" xfId="29999" xr:uid="{00000000-0005-0000-0000-0000A25D0000}"/>
    <cellStyle name="Normal 5 5 16 4" xfId="36535" xr:uid="{00000000-0005-0000-0000-0000A35D0000}"/>
    <cellStyle name="Normal 5 5 16 4 2" xfId="42019" xr:uid="{00000000-0005-0000-0000-0000A45D0000}"/>
    <cellStyle name="Normal 5 5 16 5" xfId="38389" xr:uid="{00000000-0005-0000-0000-0000A55D0000}"/>
    <cellStyle name="Normal 5 5 17" xfId="7678" xr:uid="{00000000-0005-0000-0000-0000A65D0000}"/>
    <cellStyle name="Normal 5 5 17 2" xfId="7679" xr:uid="{00000000-0005-0000-0000-0000A75D0000}"/>
    <cellStyle name="Normal 5 5 17 2 2" xfId="36536" xr:uid="{00000000-0005-0000-0000-0000A85D0000}"/>
    <cellStyle name="Normal 5 5 17 2 2 2" xfId="42020" xr:uid="{00000000-0005-0000-0000-0000A95D0000}"/>
    <cellStyle name="Normal 5 5 17 2 3" xfId="38388" xr:uid="{00000000-0005-0000-0000-0000AA5D0000}"/>
    <cellStyle name="Normal 5 5 17 3" xfId="7680" xr:uid="{00000000-0005-0000-0000-0000AB5D0000}"/>
    <cellStyle name="Normal 5 5 17 3 2" xfId="36537" xr:uid="{00000000-0005-0000-0000-0000AC5D0000}"/>
    <cellStyle name="Normal 5 5 17 3 2 2" xfId="42021" xr:uid="{00000000-0005-0000-0000-0000AD5D0000}"/>
    <cellStyle name="Normal 5 5 17 3 3" xfId="38387" xr:uid="{00000000-0005-0000-0000-0000AE5D0000}"/>
    <cellStyle name="Normal 5 5 17 4" xfId="36538" xr:uid="{00000000-0005-0000-0000-0000AF5D0000}"/>
    <cellStyle name="Normal 5 5 17 4 2" xfId="42022" xr:uid="{00000000-0005-0000-0000-0000B05D0000}"/>
    <cellStyle name="Normal 5 5 17 5" xfId="30003" xr:uid="{00000000-0005-0000-0000-0000B15D0000}"/>
    <cellStyle name="Normal 5 5 18" xfId="7681" xr:uid="{00000000-0005-0000-0000-0000B25D0000}"/>
    <cellStyle name="Normal 5 5 18 2" xfId="7682" xr:uid="{00000000-0005-0000-0000-0000B35D0000}"/>
    <cellStyle name="Normal 5 5 18 2 2" xfId="36539" xr:uid="{00000000-0005-0000-0000-0000B45D0000}"/>
    <cellStyle name="Normal 5 5 18 2 2 2" xfId="42023" xr:uid="{00000000-0005-0000-0000-0000B55D0000}"/>
    <cellStyle name="Normal 5 5 18 2 3" xfId="38385" xr:uid="{00000000-0005-0000-0000-0000B65D0000}"/>
    <cellStyle name="Normal 5 5 18 3" xfId="7683" xr:uid="{00000000-0005-0000-0000-0000B75D0000}"/>
    <cellStyle name="Normal 5 5 18 3 2" xfId="36540" xr:uid="{00000000-0005-0000-0000-0000B85D0000}"/>
    <cellStyle name="Normal 5 5 18 3 2 2" xfId="42024" xr:uid="{00000000-0005-0000-0000-0000B95D0000}"/>
    <cellStyle name="Normal 5 5 18 3 3" xfId="38384" xr:uid="{00000000-0005-0000-0000-0000BA5D0000}"/>
    <cellStyle name="Normal 5 5 18 4" xfId="36541" xr:uid="{00000000-0005-0000-0000-0000BB5D0000}"/>
    <cellStyle name="Normal 5 5 18 4 2" xfId="42025" xr:uid="{00000000-0005-0000-0000-0000BC5D0000}"/>
    <cellStyle name="Normal 5 5 18 5" xfId="30006" xr:uid="{00000000-0005-0000-0000-0000BD5D0000}"/>
    <cellStyle name="Normal 5 5 19" xfId="7684" xr:uid="{00000000-0005-0000-0000-0000BE5D0000}"/>
    <cellStyle name="Normal 5 5 19 2" xfId="7685" xr:uid="{00000000-0005-0000-0000-0000BF5D0000}"/>
    <cellStyle name="Normal 5 5 19 2 2" xfId="36542" xr:uid="{00000000-0005-0000-0000-0000C05D0000}"/>
    <cellStyle name="Normal 5 5 19 2 2 2" xfId="42026" xr:uid="{00000000-0005-0000-0000-0000C15D0000}"/>
    <cellStyle name="Normal 5 5 19 2 3" xfId="38382" xr:uid="{00000000-0005-0000-0000-0000C25D0000}"/>
    <cellStyle name="Normal 5 5 19 3" xfId="7686" xr:uid="{00000000-0005-0000-0000-0000C35D0000}"/>
    <cellStyle name="Normal 5 5 19 3 2" xfId="36543" xr:uid="{00000000-0005-0000-0000-0000C45D0000}"/>
    <cellStyle name="Normal 5 5 19 3 2 2" xfId="42027" xr:uid="{00000000-0005-0000-0000-0000C55D0000}"/>
    <cellStyle name="Normal 5 5 19 3 3" xfId="38381" xr:uid="{00000000-0005-0000-0000-0000C65D0000}"/>
    <cellStyle name="Normal 5 5 19 4" xfId="36544" xr:uid="{00000000-0005-0000-0000-0000C75D0000}"/>
    <cellStyle name="Normal 5 5 19 4 2" xfId="42028" xr:uid="{00000000-0005-0000-0000-0000C85D0000}"/>
    <cellStyle name="Normal 5 5 19 5" xfId="30009" xr:uid="{00000000-0005-0000-0000-0000C95D0000}"/>
    <cellStyle name="Normal 5 5 2" xfId="7687" xr:uid="{00000000-0005-0000-0000-0000CA5D0000}"/>
    <cellStyle name="Normal 5 5 2 10" xfId="7688" xr:uid="{00000000-0005-0000-0000-0000CB5D0000}"/>
    <cellStyle name="Normal 5 5 2 10 2" xfId="7689" xr:uid="{00000000-0005-0000-0000-0000CC5D0000}"/>
    <cellStyle name="Normal 5 5 2 10 2 2" xfId="36545" xr:uid="{00000000-0005-0000-0000-0000CD5D0000}"/>
    <cellStyle name="Normal 5 5 2 10 2 2 2" xfId="42029" xr:uid="{00000000-0005-0000-0000-0000CE5D0000}"/>
    <cellStyle name="Normal 5 5 2 10 2 3" xfId="30011" xr:uid="{00000000-0005-0000-0000-0000CF5D0000}"/>
    <cellStyle name="Normal 5 5 2 10 3" xfId="7690" xr:uid="{00000000-0005-0000-0000-0000D05D0000}"/>
    <cellStyle name="Normal 5 5 2 10 3 2" xfId="36546" xr:uid="{00000000-0005-0000-0000-0000D15D0000}"/>
    <cellStyle name="Normal 5 5 2 10 3 2 2" xfId="42030" xr:uid="{00000000-0005-0000-0000-0000D25D0000}"/>
    <cellStyle name="Normal 5 5 2 10 3 3" xfId="38379" xr:uid="{00000000-0005-0000-0000-0000D35D0000}"/>
    <cellStyle name="Normal 5 5 2 10 4" xfId="36547" xr:uid="{00000000-0005-0000-0000-0000D45D0000}"/>
    <cellStyle name="Normal 5 5 2 10 4 2" xfId="42031" xr:uid="{00000000-0005-0000-0000-0000D55D0000}"/>
    <cellStyle name="Normal 5 5 2 10 5" xfId="38378" xr:uid="{00000000-0005-0000-0000-0000D65D0000}"/>
    <cellStyle name="Normal 5 5 2 11" xfId="7691" xr:uid="{00000000-0005-0000-0000-0000D75D0000}"/>
    <cellStyle name="Normal 5 5 2 11 2" xfId="7692" xr:uid="{00000000-0005-0000-0000-0000D85D0000}"/>
    <cellStyle name="Normal 5 5 2 11 2 2" xfId="36548" xr:uid="{00000000-0005-0000-0000-0000D95D0000}"/>
    <cellStyle name="Normal 5 5 2 11 2 2 2" xfId="42032" xr:uid="{00000000-0005-0000-0000-0000DA5D0000}"/>
    <cellStyle name="Normal 5 5 2 11 2 3" xfId="38377" xr:uid="{00000000-0005-0000-0000-0000DB5D0000}"/>
    <cellStyle name="Normal 5 5 2 11 3" xfId="7693" xr:uid="{00000000-0005-0000-0000-0000DC5D0000}"/>
    <cellStyle name="Normal 5 5 2 11 3 2" xfId="36549" xr:uid="{00000000-0005-0000-0000-0000DD5D0000}"/>
    <cellStyle name="Normal 5 5 2 11 3 2 2" xfId="42033" xr:uid="{00000000-0005-0000-0000-0000DE5D0000}"/>
    <cellStyle name="Normal 5 5 2 11 3 3" xfId="30016" xr:uid="{00000000-0005-0000-0000-0000DF5D0000}"/>
    <cellStyle name="Normal 5 5 2 11 4" xfId="36550" xr:uid="{00000000-0005-0000-0000-0000E05D0000}"/>
    <cellStyle name="Normal 5 5 2 11 4 2" xfId="42034" xr:uid="{00000000-0005-0000-0000-0000E15D0000}"/>
    <cellStyle name="Normal 5 5 2 11 5" xfId="30018" xr:uid="{00000000-0005-0000-0000-0000E25D0000}"/>
    <cellStyle name="Normal 5 5 2 12" xfId="7694" xr:uid="{00000000-0005-0000-0000-0000E35D0000}"/>
    <cellStyle name="Normal 5 5 2 12 2" xfId="7695" xr:uid="{00000000-0005-0000-0000-0000E45D0000}"/>
    <cellStyle name="Normal 5 5 2 12 2 2" xfId="36551" xr:uid="{00000000-0005-0000-0000-0000E55D0000}"/>
    <cellStyle name="Normal 5 5 2 12 2 2 2" xfId="42035" xr:uid="{00000000-0005-0000-0000-0000E65D0000}"/>
    <cellStyle name="Normal 5 5 2 12 2 3" xfId="38375" xr:uid="{00000000-0005-0000-0000-0000E75D0000}"/>
    <cellStyle name="Normal 5 5 2 12 3" xfId="7696" xr:uid="{00000000-0005-0000-0000-0000E85D0000}"/>
    <cellStyle name="Normal 5 5 2 12 3 2" xfId="36552" xr:uid="{00000000-0005-0000-0000-0000E95D0000}"/>
    <cellStyle name="Normal 5 5 2 12 3 2 2" xfId="42036" xr:uid="{00000000-0005-0000-0000-0000EA5D0000}"/>
    <cellStyle name="Normal 5 5 2 12 3 3" xfId="38374" xr:uid="{00000000-0005-0000-0000-0000EB5D0000}"/>
    <cellStyle name="Normal 5 5 2 12 4" xfId="36553" xr:uid="{00000000-0005-0000-0000-0000EC5D0000}"/>
    <cellStyle name="Normal 5 5 2 12 4 2" xfId="42037" xr:uid="{00000000-0005-0000-0000-0000ED5D0000}"/>
    <cellStyle name="Normal 5 5 2 12 5" xfId="38373" xr:uid="{00000000-0005-0000-0000-0000EE5D0000}"/>
    <cellStyle name="Normal 5 5 2 13" xfId="7697" xr:uid="{00000000-0005-0000-0000-0000EF5D0000}"/>
    <cellStyle name="Normal 5 5 2 13 2" xfId="7698" xr:uid="{00000000-0005-0000-0000-0000F05D0000}"/>
    <cellStyle name="Normal 5 5 2 13 2 2" xfId="36554" xr:uid="{00000000-0005-0000-0000-0000F15D0000}"/>
    <cellStyle name="Normal 5 5 2 13 2 2 2" xfId="42038" xr:uid="{00000000-0005-0000-0000-0000F25D0000}"/>
    <cellStyle name="Normal 5 5 2 13 2 3" xfId="38372" xr:uid="{00000000-0005-0000-0000-0000F35D0000}"/>
    <cellStyle name="Normal 5 5 2 13 3" xfId="7699" xr:uid="{00000000-0005-0000-0000-0000F45D0000}"/>
    <cellStyle name="Normal 5 5 2 13 3 2" xfId="36555" xr:uid="{00000000-0005-0000-0000-0000F55D0000}"/>
    <cellStyle name="Normal 5 5 2 13 3 2 2" xfId="42039" xr:uid="{00000000-0005-0000-0000-0000F65D0000}"/>
    <cellStyle name="Normal 5 5 2 13 3 3" xfId="30023" xr:uid="{00000000-0005-0000-0000-0000F75D0000}"/>
    <cellStyle name="Normal 5 5 2 13 4" xfId="36556" xr:uid="{00000000-0005-0000-0000-0000F85D0000}"/>
    <cellStyle name="Normal 5 5 2 13 4 2" xfId="42040" xr:uid="{00000000-0005-0000-0000-0000F95D0000}"/>
    <cellStyle name="Normal 5 5 2 13 5" xfId="38371" xr:uid="{00000000-0005-0000-0000-0000FA5D0000}"/>
    <cellStyle name="Normal 5 5 2 14" xfId="7700" xr:uid="{00000000-0005-0000-0000-0000FB5D0000}"/>
    <cellStyle name="Normal 5 5 2 14 2" xfId="7701" xr:uid="{00000000-0005-0000-0000-0000FC5D0000}"/>
    <cellStyle name="Normal 5 5 2 14 2 2" xfId="36557" xr:uid="{00000000-0005-0000-0000-0000FD5D0000}"/>
    <cellStyle name="Normal 5 5 2 14 2 2 2" xfId="42041" xr:uid="{00000000-0005-0000-0000-0000FE5D0000}"/>
    <cellStyle name="Normal 5 5 2 14 2 3" xfId="30026" xr:uid="{00000000-0005-0000-0000-0000FF5D0000}"/>
    <cellStyle name="Normal 5 5 2 14 3" xfId="7702" xr:uid="{00000000-0005-0000-0000-0000005E0000}"/>
    <cellStyle name="Normal 5 5 2 14 3 2" xfId="36558" xr:uid="{00000000-0005-0000-0000-0000015E0000}"/>
    <cellStyle name="Normal 5 5 2 14 3 2 2" xfId="42042" xr:uid="{00000000-0005-0000-0000-0000025E0000}"/>
    <cellStyle name="Normal 5 5 2 14 3 3" xfId="38370" xr:uid="{00000000-0005-0000-0000-0000035E0000}"/>
    <cellStyle name="Normal 5 5 2 14 4" xfId="36559" xr:uid="{00000000-0005-0000-0000-0000045E0000}"/>
    <cellStyle name="Normal 5 5 2 14 4 2" xfId="42043" xr:uid="{00000000-0005-0000-0000-0000055E0000}"/>
    <cellStyle name="Normal 5 5 2 14 5" xfId="38369" xr:uid="{00000000-0005-0000-0000-0000065E0000}"/>
    <cellStyle name="Normal 5 5 2 15" xfId="7703" xr:uid="{00000000-0005-0000-0000-0000075E0000}"/>
    <cellStyle name="Normal 5 5 2 15 2" xfId="7704" xr:uid="{00000000-0005-0000-0000-0000085E0000}"/>
    <cellStyle name="Normal 5 5 2 15 2 2" xfId="36560" xr:uid="{00000000-0005-0000-0000-0000095E0000}"/>
    <cellStyle name="Normal 5 5 2 15 2 2 2" xfId="42044" xr:uid="{00000000-0005-0000-0000-00000A5E0000}"/>
    <cellStyle name="Normal 5 5 2 15 2 3" xfId="38368" xr:uid="{00000000-0005-0000-0000-00000B5E0000}"/>
    <cellStyle name="Normal 5 5 2 15 3" xfId="7705" xr:uid="{00000000-0005-0000-0000-00000C5E0000}"/>
    <cellStyle name="Normal 5 5 2 15 3 2" xfId="36561" xr:uid="{00000000-0005-0000-0000-00000D5E0000}"/>
    <cellStyle name="Normal 5 5 2 15 3 2 2" xfId="42045" xr:uid="{00000000-0005-0000-0000-00000E5E0000}"/>
    <cellStyle name="Normal 5 5 2 15 3 3" xfId="30031" xr:uid="{00000000-0005-0000-0000-00000F5E0000}"/>
    <cellStyle name="Normal 5 5 2 15 4" xfId="36562" xr:uid="{00000000-0005-0000-0000-0000105E0000}"/>
    <cellStyle name="Normal 5 5 2 15 4 2" xfId="42046" xr:uid="{00000000-0005-0000-0000-0000115E0000}"/>
    <cellStyle name="Normal 5 5 2 15 5" xfId="38367" xr:uid="{00000000-0005-0000-0000-0000125E0000}"/>
    <cellStyle name="Normal 5 5 2 16" xfId="7706" xr:uid="{00000000-0005-0000-0000-0000135E0000}"/>
    <cellStyle name="Normal 5 5 2 16 2" xfId="7707" xr:uid="{00000000-0005-0000-0000-0000145E0000}"/>
    <cellStyle name="Normal 5 5 2 16 2 2" xfId="36563" xr:uid="{00000000-0005-0000-0000-0000155E0000}"/>
    <cellStyle name="Normal 5 5 2 16 2 2 2" xfId="42047" xr:uid="{00000000-0005-0000-0000-0000165E0000}"/>
    <cellStyle name="Normal 5 5 2 16 2 3" xfId="30034" xr:uid="{00000000-0005-0000-0000-0000175E0000}"/>
    <cellStyle name="Normal 5 5 2 16 3" xfId="7708" xr:uid="{00000000-0005-0000-0000-0000185E0000}"/>
    <cellStyle name="Normal 5 5 2 16 3 2" xfId="36564" xr:uid="{00000000-0005-0000-0000-0000195E0000}"/>
    <cellStyle name="Normal 5 5 2 16 3 2 2" xfId="42048" xr:uid="{00000000-0005-0000-0000-00001A5E0000}"/>
    <cellStyle name="Normal 5 5 2 16 3 3" xfId="38366" xr:uid="{00000000-0005-0000-0000-00001B5E0000}"/>
    <cellStyle name="Normal 5 5 2 16 4" xfId="36565" xr:uid="{00000000-0005-0000-0000-00001C5E0000}"/>
    <cellStyle name="Normal 5 5 2 16 4 2" xfId="42049" xr:uid="{00000000-0005-0000-0000-00001D5E0000}"/>
    <cellStyle name="Normal 5 5 2 16 5" xfId="38365" xr:uid="{00000000-0005-0000-0000-00001E5E0000}"/>
    <cellStyle name="Normal 5 5 2 17" xfId="7709" xr:uid="{00000000-0005-0000-0000-00001F5E0000}"/>
    <cellStyle name="Normal 5 5 2 17 2" xfId="36566" xr:uid="{00000000-0005-0000-0000-0000205E0000}"/>
    <cellStyle name="Normal 5 5 2 17 2 2" xfId="42050" xr:uid="{00000000-0005-0000-0000-0000215E0000}"/>
    <cellStyle name="Normal 5 5 2 17 3" xfId="38364" xr:uid="{00000000-0005-0000-0000-0000225E0000}"/>
    <cellStyle name="Normal 5 5 2 18" xfId="7710" xr:uid="{00000000-0005-0000-0000-0000235E0000}"/>
    <cellStyle name="Normal 5 5 2 18 2" xfId="36567" xr:uid="{00000000-0005-0000-0000-0000245E0000}"/>
    <cellStyle name="Normal 5 5 2 18 2 2" xfId="42051" xr:uid="{00000000-0005-0000-0000-0000255E0000}"/>
    <cellStyle name="Normal 5 5 2 18 3" xfId="38363" xr:uid="{00000000-0005-0000-0000-0000265E0000}"/>
    <cellStyle name="Normal 5 5 2 19" xfId="36568" xr:uid="{00000000-0005-0000-0000-0000275E0000}"/>
    <cellStyle name="Normal 5 5 2 19 2" xfId="42052" xr:uid="{00000000-0005-0000-0000-0000285E0000}"/>
    <cellStyle name="Normal 5 5 2 2" xfId="7711" xr:uid="{00000000-0005-0000-0000-0000295E0000}"/>
    <cellStyle name="Normal 5 5 2 2 2" xfId="7712" xr:uid="{00000000-0005-0000-0000-00002A5E0000}"/>
    <cellStyle name="Normal 5 5 2 2 2 2" xfId="36569" xr:uid="{00000000-0005-0000-0000-00002B5E0000}"/>
    <cellStyle name="Normal 5 5 2 2 2 2 2" xfId="42053" xr:uid="{00000000-0005-0000-0000-00002C5E0000}"/>
    <cellStyle name="Normal 5 5 2 2 2 3" xfId="30040" xr:uid="{00000000-0005-0000-0000-00002D5E0000}"/>
    <cellStyle name="Normal 5 5 2 2 3" xfId="7713" xr:uid="{00000000-0005-0000-0000-00002E5E0000}"/>
    <cellStyle name="Normal 5 5 2 2 3 2" xfId="36570" xr:uid="{00000000-0005-0000-0000-00002F5E0000}"/>
    <cellStyle name="Normal 5 5 2 2 3 2 2" xfId="42054" xr:uid="{00000000-0005-0000-0000-0000305E0000}"/>
    <cellStyle name="Normal 5 5 2 2 3 3" xfId="30042" xr:uid="{00000000-0005-0000-0000-0000315E0000}"/>
    <cellStyle name="Normal 5 5 2 2 4" xfId="36571" xr:uid="{00000000-0005-0000-0000-0000325E0000}"/>
    <cellStyle name="Normal 5 5 2 2 4 2" xfId="42055" xr:uid="{00000000-0005-0000-0000-0000335E0000}"/>
    <cellStyle name="Normal 5 5 2 2 5" xfId="38361" xr:uid="{00000000-0005-0000-0000-0000345E0000}"/>
    <cellStyle name="Normal 5 5 2 20" xfId="30043" xr:uid="{00000000-0005-0000-0000-0000355E0000}"/>
    <cellStyle name="Normal 5 5 2 3" xfId="7714" xr:uid="{00000000-0005-0000-0000-0000365E0000}"/>
    <cellStyle name="Normal 5 5 2 3 2" xfId="7715" xr:uid="{00000000-0005-0000-0000-0000375E0000}"/>
    <cellStyle name="Normal 5 5 2 3 2 2" xfId="36572" xr:uid="{00000000-0005-0000-0000-0000385E0000}"/>
    <cellStyle name="Normal 5 5 2 3 2 2 2" xfId="42056" xr:uid="{00000000-0005-0000-0000-0000395E0000}"/>
    <cellStyle name="Normal 5 5 2 3 2 3" xfId="38358" xr:uid="{00000000-0005-0000-0000-00003A5E0000}"/>
    <cellStyle name="Normal 5 5 2 3 3" xfId="7716" xr:uid="{00000000-0005-0000-0000-00003B5E0000}"/>
    <cellStyle name="Normal 5 5 2 3 3 2" xfId="36573" xr:uid="{00000000-0005-0000-0000-00003C5E0000}"/>
    <cellStyle name="Normal 5 5 2 3 3 2 2" xfId="42057" xr:uid="{00000000-0005-0000-0000-00003D5E0000}"/>
    <cellStyle name="Normal 5 5 2 3 3 3" xfId="30044" xr:uid="{00000000-0005-0000-0000-00003E5E0000}"/>
    <cellStyle name="Normal 5 5 2 3 4" xfId="36574" xr:uid="{00000000-0005-0000-0000-00003F5E0000}"/>
    <cellStyle name="Normal 5 5 2 3 4 2" xfId="42058" xr:uid="{00000000-0005-0000-0000-0000405E0000}"/>
    <cellStyle name="Normal 5 5 2 3 5" xfId="38356" xr:uid="{00000000-0005-0000-0000-0000415E0000}"/>
    <cellStyle name="Normal 5 5 2 4" xfId="7717" xr:uid="{00000000-0005-0000-0000-0000425E0000}"/>
    <cellStyle name="Normal 5 5 2 4 2" xfId="7718" xr:uid="{00000000-0005-0000-0000-0000435E0000}"/>
    <cellStyle name="Normal 5 5 2 4 2 2" xfId="36575" xr:uid="{00000000-0005-0000-0000-0000445E0000}"/>
    <cellStyle name="Normal 5 5 2 4 2 2 2" xfId="42059" xr:uid="{00000000-0005-0000-0000-0000455E0000}"/>
    <cellStyle name="Normal 5 5 2 4 2 3" xfId="30045" xr:uid="{00000000-0005-0000-0000-0000465E0000}"/>
    <cellStyle name="Normal 5 5 2 4 3" xfId="7719" xr:uid="{00000000-0005-0000-0000-0000475E0000}"/>
    <cellStyle name="Normal 5 5 2 4 3 2" xfId="36576" xr:uid="{00000000-0005-0000-0000-0000485E0000}"/>
    <cellStyle name="Normal 5 5 2 4 3 2 2" xfId="42060" xr:uid="{00000000-0005-0000-0000-0000495E0000}"/>
    <cellStyle name="Normal 5 5 2 4 3 3" xfId="38352" xr:uid="{00000000-0005-0000-0000-00004A5E0000}"/>
    <cellStyle name="Normal 5 5 2 4 4" xfId="36577" xr:uid="{00000000-0005-0000-0000-00004B5E0000}"/>
    <cellStyle name="Normal 5 5 2 4 4 2" xfId="42061" xr:uid="{00000000-0005-0000-0000-00004C5E0000}"/>
    <cellStyle name="Normal 5 5 2 4 5" xfId="38351" xr:uid="{00000000-0005-0000-0000-00004D5E0000}"/>
    <cellStyle name="Normal 5 5 2 5" xfId="7720" xr:uid="{00000000-0005-0000-0000-00004E5E0000}"/>
    <cellStyle name="Normal 5 5 2 5 2" xfId="7721" xr:uid="{00000000-0005-0000-0000-00004F5E0000}"/>
    <cellStyle name="Normal 5 5 2 5 2 2" xfId="36578" xr:uid="{00000000-0005-0000-0000-0000505E0000}"/>
    <cellStyle name="Normal 5 5 2 5 2 2 2" xfId="42062" xr:uid="{00000000-0005-0000-0000-0000515E0000}"/>
    <cellStyle name="Normal 5 5 2 5 2 3" xfId="38349" xr:uid="{00000000-0005-0000-0000-0000525E0000}"/>
    <cellStyle name="Normal 5 5 2 5 3" xfId="7722" xr:uid="{00000000-0005-0000-0000-0000535E0000}"/>
    <cellStyle name="Normal 5 5 2 5 3 2" xfId="36579" xr:uid="{00000000-0005-0000-0000-0000545E0000}"/>
    <cellStyle name="Normal 5 5 2 5 3 2 2" xfId="42063" xr:uid="{00000000-0005-0000-0000-0000555E0000}"/>
    <cellStyle name="Normal 5 5 2 5 3 3" xfId="30047" xr:uid="{00000000-0005-0000-0000-0000565E0000}"/>
    <cellStyle name="Normal 5 5 2 5 4" xfId="36580" xr:uid="{00000000-0005-0000-0000-0000575E0000}"/>
    <cellStyle name="Normal 5 5 2 5 4 2" xfId="42064" xr:uid="{00000000-0005-0000-0000-0000585E0000}"/>
    <cellStyle name="Normal 5 5 2 5 5" xfId="38347" xr:uid="{00000000-0005-0000-0000-0000595E0000}"/>
    <cellStyle name="Normal 5 5 2 6" xfId="7723" xr:uid="{00000000-0005-0000-0000-00005A5E0000}"/>
    <cellStyle name="Normal 5 5 2 6 2" xfId="7724" xr:uid="{00000000-0005-0000-0000-00005B5E0000}"/>
    <cellStyle name="Normal 5 5 2 6 2 2" xfId="36581" xr:uid="{00000000-0005-0000-0000-00005C5E0000}"/>
    <cellStyle name="Normal 5 5 2 6 2 2 2" xfId="42065" xr:uid="{00000000-0005-0000-0000-00005D5E0000}"/>
    <cellStyle name="Normal 5 5 2 6 2 3" xfId="30049" xr:uid="{00000000-0005-0000-0000-00005E5E0000}"/>
    <cellStyle name="Normal 5 5 2 6 3" xfId="7725" xr:uid="{00000000-0005-0000-0000-00005F5E0000}"/>
    <cellStyle name="Normal 5 5 2 6 3 2" xfId="36582" xr:uid="{00000000-0005-0000-0000-0000605E0000}"/>
    <cellStyle name="Normal 5 5 2 6 3 2 2" xfId="42066" xr:uid="{00000000-0005-0000-0000-0000615E0000}"/>
    <cellStyle name="Normal 5 5 2 6 3 3" xfId="38345" xr:uid="{00000000-0005-0000-0000-0000625E0000}"/>
    <cellStyle name="Normal 5 5 2 6 4" xfId="36583" xr:uid="{00000000-0005-0000-0000-0000635E0000}"/>
    <cellStyle name="Normal 5 5 2 6 4 2" xfId="42067" xr:uid="{00000000-0005-0000-0000-0000645E0000}"/>
    <cellStyle name="Normal 5 5 2 6 5" xfId="38344" xr:uid="{00000000-0005-0000-0000-0000655E0000}"/>
    <cellStyle name="Normal 5 5 2 7" xfId="7726" xr:uid="{00000000-0005-0000-0000-0000665E0000}"/>
    <cellStyle name="Normal 5 5 2 7 2" xfId="7727" xr:uid="{00000000-0005-0000-0000-0000675E0000}"/>
    <cellStyle name="Normal 5 5 2 7 2 2" xfId="36584" xr:uid="{00000000-0005-0000-0000-0000685E0000}"/>
    <cellStyle name="Normal 5 5 2 7 2 2 2" xfId="42068" xr:uid="{00000000-0005-0000-0000-0000695E0000}"/>
    <cellStyle name="Normal 5 5 2 7 2 3" xfId="38342" xr:uid="{00000000-0005-0000-0000-00006A5E0000}"/>
    <cellStyle name="Normal 5 5 2 7 3" xfId="7728" xr:uid="{00000000-0005-0000-0000-00006B5E0000}"/>
    <cellStyle name="Normal 5 5 2 7 3 2" xfId="36585" xr:uid="{00000000-0005-0000-0000-00006C5E0000}"/>
    <cellStyle name="Normal 5 5 2 7 3 2 2" xfId="42069" xr:uid="{00000000-0005-0000-0000-00006D5E0000}"/>
    <cellStyle name="Normal 5 5 2 7 3 3" xfId="30052" xr:uid="{00000000-0005-0000-0000-00006E5E0000}"/>
    <cellStyle name="Normal 5 5 2 7 4" xfId="36586" xr:uid="{00000000-0005-0000-0000-00006F5E0000}"/>
    <cellStyle name="Normal 5 5 2 7 4 2" xfId="42070" xr:uid="{00000000-0005-0000-0000-0000705E0000}"/>
    <cellStyle name="Normal 5 5 2 7 5" xfId="30053" xr:uid="{00000000-0005-0000-0000-0000715E0000}"/>
    <cellStyle name="Normal 5 5 2 8" xfId="7729" xr:uid="{00000000-0005-0000-0000-0000725E0000}"/>
    <cellStyle name="Normal 5 5 2 8 2" xfId="7730" xr:uid="{00000000-0005-0000-0000-0000735E0000}"/>
    <cellStyle name="Normal 5 5 2 8 2 2" xfId="36587" xr:uid="{00000000-0005-0000-0000-0000745E0000}"/>
    <cellStyle name="Normal 5 5 2 8 2 2 2" xfId="42071" xr:uid="{00000000-0005-0000-0000-0000755E0000}"/>
    <cellStyle name="Normal 5 5 2 8 2 3" xfId="38339" xr:uid="{00000000-0005-0000-0000-0000765E0000}"/>
    <cellStyle name="Normal 5 5 2 8 3" xfId="7731" xr:uid="{00000000-0005-0000-0000-0000775E0000}"/>
    <cellStyle name="Normal 5 5 2 8 3 2" xfId="36588" xr:uid="{00000000-0005-0000-0000-0000785E0000}"/>
    <cellStyle name="Normal 5 5 2 8 3 2 2" xfId="42072" xr:uid="{00000000-0005-0000-0000-0000795E0000}"/>
    <cellStyle name="Normal 5 5 2 8 3 3" xfId="38338" xr:uid="{00000000-0005-0000-0000-00007A5E0000}"/>
    <cellStyle name="Normal 5 5 2 8 4" xfId="36589" xr:uid="{00000000-0005-0000-0000-00007B5E0000}"/>
    <cellStyle name="Normal 5 5 2 8 4 2" xfId="42073" xr:uid="{00000000-0005-0000-0000-00007C5E0000}"/>
    <cellStyle name="Normal 5 5 2 8 5" xfId="30056" xr:uid="{00000000-0005-0000-0000-00007D5E0000}"/>
    <cellStyle name="Normal 5 5 2 9" xfId="7732" xr:uid="{00000000-0005-0000-0000-00007E5E0000}"/>
    <cellStyle name="Normal 5 5 2 9 2" xfId="7733" xr:uid="{00000000-0005-0000-0000-00007F5E0000}"/>
    <cellStyle name="Normal 5 5 2 9 2 2" xfId="36590" xr:uid="{00000000-0005-0000-0000-0000805E0000}"/>
    <cellStyle name="Normal 5 5 2 9 2 2 2" xfId="42074" xr:uid="{00000000-0005-0000-0000-0000815E0000}"/>
    <cellStyle name="Normal 5 5 2 9 2 3" xfId="38336" xr:uid="{00000000-0005-0000-0000-0000825E0000}"/>
    <cellStyle name="Normal 5 5 2 9 3" xfId="7734" xr:uid="{00000000-0005-0000-0000-0000835E0000}"/>
    <cellStyle name="Normal 5 5 2 9 3 2" xfId="36591" xr:uid="{00000000-0005-0000-0000-0000845E0000}"/>
    <cellStyle name="Normal 5 5 2 9 3 2 2" xfId="42075" xr:uid="{00000000-0005-0000-0000-0000855E0000}"/>
    <cellStyle name="Normal 5 5 2 9 3 3" xfId="38335" xr:uid="{00000000-0005-0000-0000-0000865E0000}"/>
    <cellStyle name="Normal 5 5 2 9 4" xfId="36592" xr:uid="{00000000-0005-0000-0000-0000875E0000}"/>
    <cellStyle name="Normal 5 5 2 9 4 2" xfId="42076" xr:uid="{00000000-0005-0000-0000-0000885E0000}"/>
    <cellStyle name="Normal 5 5 2 9 5" xfId="30059" xr:uid="{00000000-0005-0000-0000-0000895E0000}"/>
    <cellStyle name="Normal 5 5 20" xfId="7735" xr:uid="{00000000-0005-0000-0000-00008A5E0000}"/>
    <cellStyle name="Normal 5 5 20 2" xfId="7736" xr:uid="{00000000-0005-0000-0000-00008B5E0000}"/>
    <cellStyle name="Normal 5 5 20 2 2" xfId="36593" xr:uid="{00000000-0005-0000-0000-00008C5E0000}"/>
    <cellStyle name="Normal 5 5 20 2 2 2" xfId="42077" xr:uid="{00000000-0005-0000-0000-00008D5E0000}"/>
    <cellStyle name="Normal 5 5 20 2 3" xfId="38333" xr:uid="{00000000-0005-0000-0000-00008E5E0000}"/>
    <cellStyle name="Normal 5 5 20 3" xfId="7737" xr:uid="{00000000-0005-0000-0000-00008F5E0000}"/>
    <cellStyle name="Normal 5 5 20 3 2" xfId="36594" xr:uid="{00000000-0005-0000-0000-0000905E0000}"/>
    <cellStyle name="Normal 5 5 20 3 2 2" xfId="42078" xr:uid="{00000000-0005-0000-0000-0000915E0000}"/>
    <cellStyle name="Normal 5 5 20 3 3" xfId="38332" xr:uid="{00000000-0005-0000-0000-0000925E0000}"/>
    <cellStyle name="Normal 5 5 20 4" xfId="36595" xr:uid="{00000000-0005-0000-0000-0000935E0000}"/>
    <cellStyle name="Normal 5 5 20 4 2" xfId="42079" xr:uid="{00000000-0005-0000-0000-0000945E0000}"/>
    <cellStyle name="Normal 5 5 20 5" xfId="30062" xr:uid="{00000000-0005-0000-0000-0000955E0000}"/>
    <cellStyle name="Normal 5 5 21" xfId="7738" xr:uid="{00000000-0005-0000-0000-0000965E0000}"/>
    <cellStyle name="Normal 5 5 21 2" xfId="36596" xr:uid="{00000000-0005-0000-0000-0000975E0000}"/>
    <cellStyle name="Normal 5 5 21 2 2" xfId="42080" xr:uid="{00000000-0005-0000-0000-0000985E0000}"/>
    <cellStyle name="Normal 5 5 21 3" xfId="30063" xr:uid="{00000000-0005-0000-0000-0000995E0000}"/>
    <cellStyle name="Normal 5 5 22" xfId="7739" xr:uid="{00000000-0005-0000-0000-00009A5E0000}"/>
    <cellStyle name="Normal 5 5 22 2" xfId="36597" xr:uid="{00000000-0005-0000-0000-00009B5E0000}"/>
    <cellStyle name="Normal 5 5 22 2 2" xfId="42081" xr:uid="{00000000-0005-0000-0000-00009C5E0000}"/>
    <cellStyle name="Normal 5 5 22 3" xfId="30064" xr:uid="{00000000-0005-0000-0000-00009D5E0000}"/>
    <cellStyle name="Normal 5 5 23" xfId="36598" xr:uid="{00000000-0005-0000-0000-00009E5E0000}"/>
    <cellStyle name="Normal 5 5 23 2" xfId="42082" xr:uid="{00000000-0005-0000-0000-00009F5E0000}"/>
    <cellStyle name="Normal 5 5 24" xfId="30065" xr:uid="{00000000-0005-0000-0000-0000A05E0000}"/>
    <cellStyle name="Normal 5 5 3" xfId="7740" xr:uid="{00000000-0005-0000-0000-0000A15E0000}"/>
    <cellStyle name="Normal 5 5 3 10" xfId="7741" xr:uid="{00000000-0005-0000-0000-0000A25E0000}"/>
    <cellStyle name="Normal 5 5 3 10 2" xfId="7742" xr:uid="{00000000-0005-0000-0000-0000A35E0000}"/>
    <cellStyle name="Normal 5 5 3 10 2 2" xfId="36599" xr:uid="{00000000-0005-0000-0000-0000A45E0000}"/>
    <cellStyle name="Normal 5 5 3 10 2 2 2" xfId="42083" xr:uid="{00000000-0005-0000-0000-0000A55E0000}"/>
    <cellStyle name="Normal 5 5 3 10 2 3" xfId="38327" xr:uid="{00000000-0005-0000-0000-0000A65E0000}"/>
    <cellStyle name="Normal 5 5 3 10 3" xfId="7743" xr:uid="{00000000-0005-0000-0000-0000A75E0000}"/>
    <cellStyle name="Normal 5 5 3 10 3 2" xfId="36600" xr:uid="{00000000-0005-0000-0000-0000A85E0000}"/>
    <cellStyle name="Normal 5 5 3 10 3 2 2" xfId="42084" xr:uid="{00000000-0005-0000-0000-0000A95E0000}"/>
    <cellStyle name="Normal 5 5 3 10 3 3" xfId="38326" xr:uid="{00000000-0005-0000-0000-0000AA5E0000}"/>
    <cellStyle name="Normal 5 5 3 10 4" xfId="36601" xr:uid="{00000000-0005-0000-0000-0000AB5E0000}"/>
    <cellStyle name="Normal 5 5 3 10 4 2" xfId="42085" xr:uid="{00000000-0005-0000-0000-0000AC5E0000}"/>
    <cellStyle name="Normal 5 5 3 10 5" xfId="30068" xr:uid="{00000000-0005-0000-0000-0000AD5E0000}"/>
    <cellStyle name="Normal 5 5 3 11" xfId="7744" xr:uid="{00000000-0005-0000-0000-0000AE5E0000}"/>
    <cellStyle name="Normal 5 5 3 11 2" xfId="7745" xr:uid="{00000000-0005-0000-0000-0000AF5E0000}"/>
    <cellStyle name="Normal 5 5 3 11 2 2" xfId="36602" xr:uid="{00000000-0005-0000-0000-0000B05E0000}"/>
    <cellStyle name="Normal 5 5 3 11 2 2 2" xfId="42086" xr:uid="{00000000-0005-0000-0000-0000B15E0000}"/>
    <cellStyle name="Normal 5 5 3 11 2 3" xfId="38324" xr:uid="{00000000-0005-0000-0000-0000B25E0000}"/>
    <cellStyle name="Normal 5 5 3 11 3" xfId="7746" xr:uid="{00000000-0005-0000-0000-0000B35E0000}"/>
    <cellStyle name="Normal 5 5 3 11 3 2" xfId="36603" xr:uid="{00000000-0005-0000-0000-0000B45E0000}"/>
    <cellStyle name="Normal 5 5 3 11 3 2 2" xfId="42087" xr:uid="{00000000-0005-0000-0000-0000B55E0000}"/>
    <cellStyle name="Normal 5 5 3 11 3 3" xfId="38323" xr:uid="{00000000-0005-0000-0000-0000B65E0000}"/>
    <cellStyle name="Normal 5 5 3 11 4" xfId="36604" xr:uid="{00000000-0005-0000-0000-0000B75E0000}"/>
    <cellStyle name="Normal 5 5 3 11 4 2" xfId="42088" xr:uid="{00000000-0005-0000-0000-0000B85E0000}"/>
    <cellStyle name="Normal 5 5 3 11 5" xfId="30071" xr:uid="{00000000-0005-0000-0000-0000B95E0000}"/>
    <cellStyle name="Normal 5 5 3 12" xfId="7747" xr:uid="{00000000-0005-0000-0000-0000BA5E0000}"/>
    <cellStyle name="Normal 5 5 3 12 2" xfId="7748" xr:uid="{00000000-0005-0000-0000-0000BB5E0000}"/>
    <cellStyle name="Normal 5 5 3 12 2 2" xfId="36605" xr:uid="{00000000-0005-0000-0000-0000BC5E0000}"/>
    <cellStyle name="Normal 5 5 3 12 2 2 2" xfId="42089" xr:uid="{00000000-0005-0000-0000-0000BD5E0000}"/>
    <cellStyle name="Normal 5 5 3 12 2 3" xfId="38321" xr:uid="{00000000-0005-0000-0000-0000BE5E0000}"/>
    <cellStyle name="Normal 5 5 3 12 3" xfId="7749" xr:uid="{00000000-0005-0000-0000-0000BF5E0000}"/>
    <cellStyle name="Normal 5 5 3 12 3 2" xfId="36606" xr:uid="{00000000-0005-0000-0000-0000C05E0000}"/>
    <cellStyle name="Normal 5 5 3 12 3 2 2" xfId="42090" xr:uid="{00000000-0005-0000-0000-0000C15E0000}"/>
    <cellStyle name="Normal 5 5 3 12 3 3" xfId="30074" xr:uid="{00000000-0005-0000-0000-0000C25E0000}"/>
    <cellStyle name="Normal 5 5 3 12 4" xfId="36607" xr:uid="{00000000-0005-0000-0000-0000C35E0000}"/>
    <cellStyle name="Normal 5 5 3 12 4 2" xfId="42091" xr:uid="{00000000-0005-0000-0000-0000C45E0000}"/>
    <cellStyle name="Normal 5 5 3 12 5" xfId="38320" xr:uid="{00000000-0005-0000-0000-0000C55E0000}"/>
    <cellStyle name="Normal 5 5 3 13" xfId="7750" xr:uid="{00000000-0005-0000-0000-0000C65E0000}"/>
    <cellStyle name="Normal 5 5 3 13 2" xfId="7751" xr:uid="{00000000-0005-0000-0000-0000C75E0000}"/>
    <cellStyle name="Normal 5 5 3 13 2 2" xfId="36608" xr:uid="{00000000-0005-0000-0000-0000C85E0000}"/>
    <cellStyle name="Normal 5 5 3 13 2 2 2" xfId="42092" xr:uid="{00000000-0005-0000-0000-0000C95E0000}"/>
    <cellStyle name="Normal 5 5 3 13 2 3" xfId="30077" xr:uid="{00000000-0005-0000-0000-0000CA5E0000}"/>
    <cellStyle name="Normal 5 5 3 13 3" xfId="7752" xr:uid="{00000000-0005-0000-0000-0000CB5E0000}"/>
    <cellStyle name="Normal 5 5 3 13 3 2" xfId="36609" xr:uid="{00000000-0005-0000-0000-0000CC5E0000}"/>
    <cellStyle name="Normal 5 5 3 13 3 2 2" xfId="42093" xr:uid="{00000000-0005-0000-0000-0000CD5E0000}"/>
    <cellStyle name="Normal 5 5 3 13 3 3" xfId="30078" xr:uid="{00000000-0005-0000-0000-0000CE5E0000}"/>
    <cellStyle name="Normal 5 5 3 13 4" xfId="36610" xr:uid="{00000000-0005-0000-0000-0000CF5E0000}"/>
    <cellStyle name="Normal 5 5 3 13 4 2" xfId="42094" xr:uid="{00000000-0005-0000-0000-0000D05E0000}"/>
    <cellStyle name="Normal 5 5 3 13 5" xfId="30079" xr:uid="{00000000-0005-0000-0000-0000D15E0000}"/>
    <cellStyle name="Normal 5 5 3 14" xfId="7753" xr:uid="{00000000-0005-0000-0000-0000D25E0000}"/>
    <cellStyle name="Normal 5 5 3 14 2" xfId="7754" xr:uid="{00000000-0005-0000-0000-0000D35E0000}"/>
    <cellStyle name="Normal 5 5 3 14 2 2" xfId="36611" xr:uid="{00000000-0005-0000-0000-0000D45E0000}"/>
    <cellStyle name="Normal 5 5 3 14 2 2 2" xfId="42095" xr:uid="{00000000-0005-0000-0000-0000D55E0000}"/>
    <cellStyle name="Normal 5 5 3 14 2 3" xfId="30081" xr:uid="{00000000-0005-0000-0000-0000D65E0000}"/>
    <cellStyle name="Normal 5 5 3 14 3" xfId="7755" xr:uid="{00000000-0005-0000-0000-0000D75E0000}"/>
    <cellStyle name="Normal 5 5 3 14 3 2" xfId="36612" xr:uid="{00000000-0005-0000-0000-0000D85E0000}"/>
    <cellStyle name="Normal 5 5 3 14 3 2 2" xfId="42096" xr:uid="{00000000-0005-0000-0000-0000D95E0000}"/>
    <cellStyle name="Normal 5 5 3 14 3 3" xfId="30083" xr:uid="{00000000-0005-0000-0000-0000DA5E0000}"/>
    <cellStyle name="Normal 5 5 3 14 4" xfId="36613" xr:uid="{00000000-0005-0000-0000-0000DB5E0000}"/>
    <cellStyle name="Normal 5 5 3 14 4 2" xfId="42097" xr:uid="{00000000-0005-0000-0000-0000DC5E0000}"/>
    <cellStyle name="Normal 5 5 3 14 5" xfId="38317" xr:uid="{00000000-0005-0000-0000-0000DD5E0000}"/>
    <cellStyle name="Normal 5 5 3 15" xfId="7756" xr:uid="{00000000-0005-0000-0000-0000DE5E0000}"/>
    <cellStyle name="Normal 5 5 3 15 2" xfId="7757" xr:uid="{00000000-0005-0000-0000-0000DF5E0000}"/>
    <cellStyle name="Normal 5 5 3 15 2 2" xfId="36614" xr:uid="{00000000-0005-0000-0000-0000E05E0000}"/>
    <cellStyle name="Normal 5 5 3 15 2 2 2" xfId="42098" xr:uid="{00000000-0005-0000-0000-0000E15E0000}"/>
    <cellStyle name="Normal 5 5 3 15 2 3" xfId="30086" xr:uid="{00000000-0005-0000-0000-0000E25E0000}"/>
    <cellStyle name="Normal 5 5 3 15 3" xfId="7758" xr:uid="{00000000-0005-0000-0000-0000E35E0000}"/>
    <cellStyle name="Normal 5 5 3 15 3 2" xfId="36615" xr:uid="{00000000-0005-0000-0000-0000E45E0000}"/>
    <cellStyle name="Normal 5 5 3 15 3 2 2" xfId="42099" xr:uid="{00000000-0005-0000-0000-0000E55E0000}"/>
    <cellStyle name="Normal 5 5 3 15 3 3" xfId="30087" xr:uid="{00000000-0005-0000-0000-0000E65E0000}"/>
    <cellStyle name="Normal 5 5 3 15 4" xfId="36616" xr:uid="{00000000-0005-0000-0000-0000E75E0000}"/>
    <cellStyle name="Normal 5 5 3 15 4 2" xfId="42100" xr:uid="{00000000-0005-0000-0000-0000E85E0000}"/>
    <cellStyle name="Normal 5 5 3 15 5" xfId="30088" xr:uid="{00000000-0005-0000-0000-0000E95E0000}"/>
    <cellStyle name="Normal 5 5 3 16" xfId="7759" xr:uid="{00000000-0005-0000-0000-0000EA5E0000}"/>
    <cellStyle name="Normal 5 5 3 16 2" xfId="7760" xr:uid="{00000000-0005-0000-0000-0000EB5E0000}"/>
    <cellStyle name="Normal 5 5 3 16 2 2" xfId="36617" xr:uid="{00000000-0005-0000-0000-0000EC5E0000}"/>
    <cellStyle name="Normal 5 5 3 16 2 2 2" xfId="42101" xr:uid="{00000000-0005-0000-0000-0000ED5E0000}"/>
    <cellStyle name="Normal 5 5 3 16 2 3" xfId="30090" xr:uid="{00000000-0005-0000-0000-0000EE5E0000}"/>
    <cellStyle name="Normal 5 5 3 16 3" xfId="7761" xr:uid="{00000000-0005-0000-0000-0000EF5E0000}"/>
    <cellStyle name="Normal 5 5 3 16 3 2" xfId="36618" xr:uid="{00000000-0005-0000-0000-0000F05E0000}"/>
    <cellStyle name="Normal 5 5 3 16 3 2 2" xfId="42102" xr:uid="{00000000-0005-0000-0000-0000F15E0000}"/>
    <cellStyle name="Normal 5 5 3 16 3 3" xfId="30092" xr:uid="{00000000-0005-0000-0000-0000F25E0000}"/>
    <cellStyle name="Normal 5 5 3 16 4" xfId="36619" xr:uid="{00000000-0005-0000-0000-0000F35E0000}"/>
    <cellStyle name="Normal 5 5 3 16 4 2" xfId="42103" xr:uid="{00000000-0005-0000-0000-0000F45E0000}"/>
    <cellStyle name="Normal 5 5 3 16 5" xfId="38314" xr:uid="{00000000-0005-0000-0000-0000F55E0000}"/>
    <cellStyle name="Normal 5 5 3 17" xfId="7762" xr:uid="{00000000-0005-0000-0000-0000F65E0000}"/>
    <cellStyle name="Normal 5 5 3 17 2" xfId="36620" xr:uid="{00000000-0005-0000-0000-0000F75E0000}"/>
    <cellStyle name="Normal 5 5 3 17 2 2" xfId="42104" xr:uid="{00000000-0005-0000-0000-0000F85E0000}"/>
    <cellStyle name="Normal 5 5 3 17 3" xfId="30094" xr:uid="{00000000-0005-0000-0000-0000F95E0000}"/>
    <cellStyle name="Normal 5 5 3 18" xfId="7763" xr:uid="{00000000-0005-0000-0000-0000FA5E0000}"/>
    <cellStyle name="Normal 5 5 3 18 2" xfId="36621" xr:uid="{00000000-0005-0000-0000-0000FB5E0000}"/>
    <cellStyle name="Normal 5 5 3 18 2 2" xfId="42105" xr:uid="{00000000-0005-0000-0000-0000FC5E0000}"/>
    <cellStyle name="Normal 5 5 3 18 3" xfId="38313" xr:uid="{00000000-0005-0000-0000-0000FD5E0000}"/>
    <cellStyle name="Normal 5 5 3 19" xfId="36622" xr:uid="{00000000-0005-0000-0000-0000FE5E0000}"/>
    <cellStyle name="Normal 5 5 3 19 2" xfId="42106" xr:uid="{00000000-0005-0000-0000-0000FF5E0000}"/>
    <cellStyle name="Normal 5 5 3 2" xfId="7764" xr:uid="{00000000-0005-0000-0000-0000005F0000}"/>
    <cellStyle name="Normal 5 5 3 2 2" xfId="7765" xr:uid="{00000000-0005-0000-0000-0000015F0000}"/>
    <cellStyle name="Normal 5 5 3 2 2 2" xfId="36623" xr:uid="{00000000-0005-0000-0000-0000025F0000}"/>
    <cellStyle name="Normal 5 5 3 2 2 2 2" xfId="42107" xr:uid="{00000000-0005-0000-0000-0000035F0000}"/>
    <cellStyle name="Normal 5 5 3 2 2 3" xfId="38312" xr:uid="{00000000-0005-0000-0000-0000045F0000}"/>
    <cellStyle name="Normal 5 5 3 2 3" xfId="7766" xr:uid="{00000000-0005-0000-0000-0000055F0000}"/>
    <cellStyle name="Normal 5 5 3 2 3 2" xfId="36624" xr:uid="{00000000-0005-0000-0000-0000065F0000}"/>
    <cellStyle name="Normal 5 5 3 2 3 2 2" xfId="42108" xr:uid="{00000000-0005-0000-0000-0000075F0000}"/>
    <cellStyle name="Normal 5 5 3 2 3 3" xfId="38310" xr:uid="{00000000-0005-0000-0000-0000085F0000}"/>
    <cellStyle name="Normal 5 5 3 2 4" xfId="36625" xr:uid="{00000000-0005-0000-0000-0000095F0000}"/>
    <cellStyle name="Normal 5 5 3 2 4 2" xfId="42109" xr:uid="{00000000-0005-0000-0000-00000A5F0000}"/>
    <cellStyle name="Normal 5 5 3 2 5" xfId="30099" xr:uid="{00000000-0005-0000-0000-00000B5F0000}"/>
    <cellStyle name="Normal 5 5 3 20" xfId="38309" xr:uid="{00000000-0005-0000-0000-00000C5F0000}"/>
    <cellStyle name="Normal 5 5 3 3" xfId="7767" xr:uid="{00000000-0005-0000-0000-00000D5F0000}"/>
    <cellStyle name="Normal 5 5 3 3 2" xfId="7768" xr:uid="{00000000-0005-0000-0000-00000E5F0000}"/>
    <cellStyle name="Normal 5 5 3 3 2 2" xfId="36626" xr:uid="{00000000-0005-0000-0000-00000F5F0000}"/>
    <cellStyle name="Normal 5 5 3 3 2 2 2" xfId="42110" xr:uid="{00000000-0005-0000-0000-0000105F0000}"/>
    <cellStyle name="Normal 5 5 3 3 2 3" xfId="30101" xr:uid="{00000000-0005-0000-0000-0000115F0000}"/>
    <cellStyle name="Normal 5 5 3 3 3" xfId="7769" xr:uid="{00000000-0005-0000-0000-0000125F0000}"/>
    <cellStyle name="Normal 5 5 3 3 3 2" xfId="36627" xr:uid="{00000000-0005-0000-0000-0000135F0000}"/>
    <cellStyle name="Normal 5 5 3 3 3 2 2" xfId="42111" xr:uid="{00000000-0005-0000-0000-0000145F0000}"/>
    <cellStyle name="Normal 5 5 3 3 3 3" xfId="38308" xr:uid="{00000000-0005-0000-0000-0000155F0000}"/>
    <cellStyle name="Normal 5 5 3 3 4" xfId="36628" xr:uid="{00000000-0005-0000-0000-0000165F0000}"/>
    <cellStyle name="Normal 5 5 3 3 4 2" xfId="42112" xr:uid="{00000000-0005-0000-0000-0000175F0000}"/>
    <cellStyle name="Normal 5 5 3 3 5" xfId="38307" xr:uid="{00000000-0005-0000-0000-0000185F0000}"/>
    <cellStyle name="Normal 5 5 3 4" xfId="7770" xr:uid="{00000000-0005-0000-0000-0000195F0000}"/>
    <cellStyle name="Normal 5 5 3 4 2" xfId="7771" xr:uid="{00000000-0005-0000-0000-00001A5F0000}"/>
    <cellStyle name="Normal 5 5 3 4 2 2" xfId="36629" xr:uid="{00000000-0005-0000-0000-00001B5F0000}"/>
    <cellStyle name="Normal 5 5 3 4 2 2 2" xfId="42113" xr:uid="{00000000-0005-0000-0000-00001C5F0000}"/>
    <cellStyle name="Normal 5 5 3 4 2 3" xfId="38305" xr:uid="{00000000-0005-0000-0000-00001D5F0000}"/>
    <cellStyle name="Normal 5 5 3 4 3" xfId="7772" xr:uid="{00000000-0005-0000-0000-00001E5F0000}"/>
    <cellStyle name="Normal 5 5 3 4 3 2" xfId="36630" xr:uid="{00000000-0005-0000-0000-00001F5F0000}"/>
    <cellStyle name="Normal 5 5 3 4 3 2 2" xfId="42114" xr:uid="{00000000-0005-0000-0000-0000205F0000}"/>
    <cellStyle name="Normal 5 5 3 4 3 3" xfId="30105" xr:uid="{00000000-0005-0000-0000-0000215F0000}"/>
    <cellStyle name="Normal 5 5 3 4 4" xfId="36631" xr:uid="{00000000-0005-0000-0000-0000225F0000}"/>
    <cellStyle name="Normal 5 5 3 4 4 2" xfId="42115" xr:uid="{00000000-0005-0000-0000-0000235F0000}"/>
    <cellStyle name="Normal 5 5 3 4 5" xfId="38303" xr:uid="{00000000-0005-0000-0000-0000245F0000}"/>
    <cellStyle name="Normal 5 5 3 5" xfId="7773" xr:uid="{00000000-0005-0000-0000-0000255F0000}"/>
    <cellStyle name="Normal 5 5 3 5 2" xfId="7774" xr:uid="{00000000-0005-0000-0000-0000265F0000}"/>
    <cellStyle name="Normal 5 5 3 5 2 2" xfId="36632" xr:uid="{00000000-0005-0000-0000-0000275F0000}"/>
    <cellStyle name="Normal 5 5 3 5 2 2 2" xfId="42116" xr:uid="{00000000-0005-0000-0000-0000285F0000}"/>
    <cellStyle name="Normal 5 5 3 5 2 3" xfId="30106" xr:uid="{00000000-0005-0000-0000-0000295F0000}"/>
    <cellStyle name="Normal 5 5 3 5 3" xfId="7775" xr:uid="{00000000-0005-0000-0000-00002A5F0000}"/>
    <cellStyle name="Normal 5 5 3 5 3 2" xfId="36633" xr:uid="{00000000-0005-0000-0000-00002B5F0000}"/>
    <cellStyle name="Normal 5 5 3 5 3 2 2" xfId="42117" xr:uid="{00000000-0005-0000-0000-00002C5F0000}"/>
    <cellStyle name="Normal 5 5 3 5 3 3" xfId="30107" xr:uid="{00000000-0005-0000-0000-00002D5F0000}"/>
    <cellStyle name="Normal 5 5 3 5 4" xfId="36634" xr:uid="{00000000-0005-0000-0000-00002E5F0000}"/>
    <cellStyle name="Normal 5 5 3 5 4 2" xfId="42118" xr:uid="{00000000-0005-0000-0000-00002F5F0000}"/>
    <cellStyle name="Normal 5 5 3 5 5" xfId="30108" xr:uid="{00000000-0005-0000-0000-0000305F0000}"/>
    <cellStyle name="Normal 5 5 3 6" xfId="7776" xr:uid="{00000000-0005-0000-0000-0000315F0000}"/>
    <cellStyle name="Normal 5 5 3 6 2" xfId="7777" xr:uid="{00000000-0005-0000-0000-0000325F0000}"/>
    <cellStyle name="Normal 5 5 3 6 2 2" xfId="36635" xr:uid="{00000000-0005-0000-0000-0000335F0000}"/>
    <cellStyle name="Normal 5 5 3 6 2 2 2" xfId="42119" xr:uid="{00000000-0005-0000-0000-0000345F0000}"/>
    <cellStyle name="Normal 5 5 3 6 2 3" xfId="30109" xr:uid="{00000000-0005-0000-0000-0000355F0000}"/>
    <cellStyle name="Normal 5 5 3 6 3" xfId="7778" xr:uid="{00000000-0005-0000-0000-0000365F0000}"/>
    <cellStyle name="Normal 5 5 3 6 3 2" xfId="36636" xr:uid="{00000000-0005-0000-0000-0000375F0000}"/>
    <cellStyle name="Normal 5 5 3 6 3 2 2" xfId="42120" xr:uid="{00000000-0005-0000-0000-0000385F0000}"/>
    <cellStyle name="Normal 5 5 3 6 3 3" xfId="30110" xr:uid="{00000000-0005-0000-0000-0000395F0000}"/>
    <cellStyle name="Normal 5 5 3 6 4" xfId="36637" xr:uid="{00000000-0005-0000-0000-00003A5F0000}"/>
    <cellStyle name="Normal 5 5 3 6 4 2" xfId="42121" xr:uid="{00000000-0005-0000-0000-00003B5F0000}"/>
    <cellStyle name="Normal 5 5 3 6 5" xfId="38296" xr:uid="{00000000-0005-0000-0000-00003C5F0000}"/>
    <cellStyle name="Normal 5 5 3 7" xfId="7779" xr:uid="{00000000-0005-0000-0000-00003D5F0000}"/>
    <cellStyle name="Normal 5 5 3 7 2" xfId="7780" xr:uid="{00000000-0005-0000-0000-00003E5F0000}"/>
    <cellStyle name="Normal 5 5 3 7 2 2" xfId="36638" xr:uid="{00000000-0005-0000-0000-00003F5F0000}"/>
    <cellStyle name="Normal 5 5 3 7 2 2 2" xfId="42122" xr:uid="{00000000-0005-0000-0000-0000405F0000}"/>
    <cellStyle name="Normal 5 5 3 7 2 3" xfId="30111" xr:uid="{00000000-0005-0000-0000-0000415F0000}"/>
    <cellStyle name="Normal 5 5 3 7 3" xfId="7781" xr:uid="{00000000-0005-0000-0000-0000425F0000}"/>
    <cellStyle name="Normal 5 5 3 7 3 2" xfId="36639" xr:uid="{00000000-0005-0000-0000-0000435F0000}"/>
    <cellStyle name="Normal 5 5 3 7 3 2 2" xfId="42123" xr:uid="{00000000-0005-0000-0000-0000445F0000}"/>
    <cellStyle name="Normal 5 5 3 7 3 3" xfId="30112" xr:uid="{00000000-0005-0000-0000-0000455F0000}"/>
    <cellStyle name="Normal 5 5 3 7 4" xfId="36640" xr:uid="{00000000-0005-0000-0000-0000465F0000}"/>
    <cellStyle name="Normal 5 5 3 7 4 2" xfId="42124" xr:uid="{00000000-0005-0000-0000-0000475F0000}"/>
    <cellStyle name="Normal 5 5 3 7 5" xfId="30113" xr:uid="{00000000-0005-0000-0000-0000485F0000}"/>
    <cellStyle name="Normal 5 5 3 8" xfId="7782" xr:uid="{00000000-0005-0000-0000-0000495F0000}"/>
    <cellStyle name="Normal 5 5 3 8 2" xfId="7783" xr:uid="{00000000-0005-0000-0000-00004A5F0000}"/>
    <cellStyle name="Normal 5 5 3 8 2 2" xfId="36641" xr:uid="{00000000-0005-0000-0000-00004B5F0000}"/>
    <cellStyle name="Normal 5 5 3 8 2 2 2" xfId="42125" xr:uid="{00000000-0005-0000-0000-00004C5F0000}"/>
    <cellStyle name="Normal 5 5 3 8 2 3" xfId="30114" xr:uid="{00000000-0005-0000-0000-00004D5F0000}"/>
    <cellStyle name="Normal 5 5 3 8 3" xfId="7784" xr:uid="{00000000-0005-0000-0000-00004E5F0000}"/>
    <cellStyle name="Normal 5 5 3 8 3 2" xfId="36642" xr:uid="{00000000-0005-0000-0000-00004F5F0000}"/>
    <cellStyle name="Normal 5 5 3 8 3 2 2" xfId="42126" xr:uid="{00000000-0005-0000-0000-0000505F0000}"/>
    <cellStyle name="Normal 5 5 3 8 3 3" xfId="30115" xr:uid="{00000000-0005-0000-0000-0000515F0000}"/>
    <cellStyle name="Normal 5 5 3 8 4" xfId="36643" xr:uid="{00000000-0005-0000-0000-0000525F0000}"/>
    <cellStyle name="Normal 5 5 3 8 4 2" xfId="42127" xr:uid="{00000000-0005-0000-0000-0000535F0000}"/>
    <cellStyle name="Normal 5 5 3 8 5" xfId="38289" xr:uid="{00000000-0005-0000-0000-0000545F0000}"/>
    <cellStyle name="Normal 5 5 3 9" xfId="7785" xr:uid="{00000000-0005-0000-0000-0000555F0000}"/>
    <cellStyle name="Normal 5 5 3 9 2" xfId="7786" xr:uid="{00000000-0005-0000-0000-0000565F0000}"/>
    <cellStyle name="Normal 5 5 3 9 2 2" xfId="36644" xr:uid="{00000000-0005-0000-0000-0000575F0000}"/>
    <cellStyle name="Normal 5 5 3 9 2 2 2" xfId="42128" xr:uid="{00000000-0005-0000-0000-0000585F0000}"/>
    <cellStyle name="Normal 5 5 3 9 2 3" xfId="30116" xr:uid="{00000000-0005-0000-0000-0000595F0000}"/>
    <cellStyle name="Normal 5 5 3 9 3" xfId="7787" xr:uid="{00000000-0005-0000-0000-00005A5F0000}"/>
    <cellStyle name="Normal 5 5 3 9 3 2" xfId="36645" xr:uid="{00000000-0005-0000-0000-00005B5F0000}"/>
    <cellStyle name="Normal 5 5 3 9 3 2 2" xfId="42129" xr:uid="{00000000-0005-0000-0000-00005C5F0000}"/>
    <cellStyle name="Normal 5 5 3 9 3 3" xfId="30117" xr:uid="{00000000-0005-0000-0000-00005D5F0000}"/>
    <cellStyle name="Normal 5 5 3 9 4" xfId="36646" xr:uid="{00000000-0005-0000-0000-00005E5F0000}"/>
    <cellStyle name="Normal 5 5 3 9 4 2" xfId="42130" xr:uid="{00000000-0005-0000-0000-00005F5F0000}"/>
    <cellStyle name="Normal 5 5 3 9 5" xfId="30118" xr:uid="{00000000-0005-0000-0000-0000605F0000}"/>
    <cellStyle name="Normal 5 5 4" xfId="7788" xr:uid="{00000000-0005-0000-0000-0000615F0000}"/>
    <cellStyle name="Normal 5 5 4 10" xfId="7789" xr:uid="{00000000-0005-0000-0000-0000625F0000}"/>
    <cellStyle name="Normal 5 5 4 10 2" xfId="7790" xr:uid="{00000000-0005-0000-0000-0000635F0000}"/>
    <cellStyle name="Normal 5 5 4 10 2 2" xfId="36647" xr:uid="{00000000-0005-0000-0000-0000645F0000}"/>
    <cellStyle name="Normal 5 5 4 10 2 2 2" xfId="42131" xr:uid="{00000000-0005-0000-0000-0000655F0000}"/>
    <cellStyle name="Normal 5 5 4 10 2 3" xfId="30120" xr:uid="{00000000-0005-0000-0000-0000665F0000}"/>
    <cellStyle name="Normal 5 5 4 10 3" xfId="7791" xr:uid="{00000000-0005-0000-0000-0000675F0000}"/>
    <cellStyle name="Normal 5 5 4 10 3 2" xfId="36648" xr:uid="{00000000-0005-0000-0000-0000685F0000}"/>
    <cellStyle name="Normal 5 5 4 10 3 2 2" xfId="42132" xr:uid="{00000000-0005-0000-0000-0000695F0000}"/>
    <cellStyle name="Normal 5 5 4 10 3 3" xfId="30122" xr:uid="{00000000-0005-0000-0000-00006A5F0000}"/>
    <cellStyle name="Normal 5 5 4 10 4" xfId="36649" xr:uid="{00000000-0005-0000-0000-00006B5F0000}"/>
    <cellStyle name="Normal 5 5 4 10 4 2" xfId="42133" xr:uid="{00000000-0005-0000-0000-00006C5F0000}"/>
    <cellStyle name="Normal 5 5 4 10 5" xfId="38284" xr:uid="{00000000-0005-0000-0000-00006D5F0000}"/>
    <cellStyle name="Normal 5 5 4 11" xfId="7792" xr:uid="{00000000-0005-0000-0000-00006E5F0000}"/>
    <cellStyle name="Normal 5 5 4 11 2" xfId="7793" xr:uid="{00000000-0005-0000-0000-00006F5F0000}"/>
    <cellStyle name="Normal 5 5 4 11 2 2" xfId="36650" xr:uid="{00000000-0005-0000-0000-0000705F0000}"/>
    <cellStyle name="Normal 5 5 4 11 2 2 2" xfId="42134" xr:uid="{00000000-0005-0000-0000-0000715F0000}"/>
    <cellStyle name="Normal 5 5 4 11 2 3" xfId="30125" xr:uid="{00000000-0005-0000-0000-0000725F0000}"/>
    <cellStyle name="Normal 5 5 4 11 3" xfId="7794" xr:uid="{00000000-0005-0000-0000-0000735F0000}"/>
    <cellStyle name="Normal 5 5 4 11 3 2" xfId="36651" xr:uid="{00000000-0005-0000-0000-0000745F0000}"/>
    <cellStyle name="Normal 5 5 4 11 3 2 2" xfId="42135" xr:uid="{00000000-0005-0000-0000-0000755F0000}"/>
    <cellStyle name="Normal 5 5 4 11 3 3" xfId="30126" xr:uid="{00000000-0005-0000-0000-0000765F0000}"/>
    <cellStyle name="Normal 5 5 4 11 4" xfId="36652" xr:uid="{00000000-0005-0000-0000-0000775F0000}"/>
    <cellStyle name="Normal 5 5 4 11 4 2" xfId="42136" xr:uid="{00000000-0005-0000-0000-0000785F0000}"/>
    <cellStyle name="Normal 5 5 4 11 5" xfId="30127" xr:uid="{00000000-0005-0000-0000-0000795F0000}"/>
    <cellStyle name="Normal 5 5 4 12" xfId="7795" xr:uid="{00000000-0005-0000-0000-00007A5F0000}"/>
    <cellStyle name="Normal 5 5 4 12 2" xfId="7796" xr:uid="{00000000-0005-0000-0000-00007B5F0000}"/>
    <cellStyle name="Normal 5 5 4 12 2 2" xfId="36653" xr:uid="{00000000-0005-0000-0000-00007C5F0000}"/>
    <cellStyle name="Normal 5 5 4 12 2 2 2" xfId="42137" xr:uid="{00000000-0005-0000-0000-00007D5F0000}"/>
    <cellStyle name="Normal 5 5 4 12 2 3" xfId="30129" xr:uid="{00000000-0005-0000-0000-00007E5F0000}"/>
    <cellStyle name="Normal 5 5 4 12 3" xfId="7797" xr:uid="{00000000-0005-0000-0000-00007F5F0000}"/>
    <cellStyle name="Normal 5 5 4 12 3 2" xfId="36654" xr:uid="{00000000-0005-0000-0000-0000805F0000}"/>
    <cellStyle name="Normal 5 5 4 12 3 2 2" xfId="42138" xr:uid="{00000000-0005-0000-0000-0000815F0000}"/>
    <cellStyle name="Normal 5 5 4 12 3 3" xfId="30131" xr:uid="{00000000-0005-0000-0000-0000825F0000}"/>
    <cellStyle name="Normal 5 5 4 12 4" xfId="36655" xr:uid="{00000000-0005-0000-0000-0000835F0000}"/>
    <cellStyle name="Normal 5 5 4 12 4 2" xfId="42139" xr:uid="{00000000-0005-0000-0000-0000845F0000}"/>
    <cellStyle name="Normal 5 5 4 12 5" xfId="38281" xr:uid="{00000000-0005-0000-0000-0000855F0000}"/>
    <cellStyle name="Normal 5 5 4 13" xfId="7798" xr:uid="{00000000-0005-0000-0000-0000865F0000}"/>
    <cellStyle name="Normal 5 5 4 13 2" xfId="7799" xr:uid="{00000000-0005-0000-0000-0000875F0000}"/>
    <cellStyle name="Normal 5 5 4 13 2 2" xfId="36656" xr:uid="{00000000-0005-0000-0000-0000885F0000}"/>
    <cellStyle name="Normal 5 5 4 13 2 2 2" xfId="42140" xr:uid="{00000000-0005-0000-0000-0000895F0000}"/>
    <cellStyle name="Normal 5 5 4 13 2 3" xfId="30134" xr:uid="{00000000-0005-0000-0000-00008A5F0000}"/>
    <cellStyle name="Normal 5 5 4 13 3" xfId="7800" xr:uid="{00000000-0005-0000-0000-00008B5F0000}"/>
    <cellStyle name="Normal 5 5 4 13 3 2" xfId="36657" xr:uid="{00000000-0005-0000-0000-00008C5F0000}"/>
    <cellStyle name="Normal 5 5 4 13 3 2 2" xfId="42141" xr:uid="{00000000-0005-0000-0000-00008D5F0000}"/>
    <cellStyle name="Normal 5 5 4 13 3 3" xfId="30135" xr:uid="{00000000-0005-0000-0000-00008E5F0000}"/>
    <cellStyle name="Normal 5 5 4 13 4" xfId="36658" xr:uid="{00000000-0005-0000-0000-00008F5F0000}"/>
    <cellStyle name="Normal 5 5 4 13 4 2" xfId="42142" xr:uid="{00000000-0005-0000-0000-0000905F0000}"/>
    <cellStyle name="Normal 5 5 4 13 5" xfId="30136" xr:uid="{00000000-0005-0000-0000-0000915F0000}"/>
    <cellStyle name="Normal 5 5 4 14" xfId="7801" xr:uid="{00000000-0005-0000-0000-0000925F0000}"/>
    <cellStyle name="Normal 5 5 4 14 2" xfId="7802" xr:uid="{00000000-0005-0000-0000-0000935F0000}"/>
    <cellStyle name="Normal 5 5 4 14 2 2" xfId="36659" xr:uid="{00000000-0005-0000-0000-0000945F0000}"/>
    <cellStyle name="Normal 5 5 4 14 2 2 2" xfId="42143" xr:uid="{00000000-0005-0000-0000-0000955F0000}"/>
    <cellStyle name="Normal 5 5 4 14 2 3" xfId="30138" xr:uid="{00000000-0005-0000-0000-0000965F0000}"/>
    <cellStyle name="Normal 5 5 4 14 3" xfId="7803" xr:uid="{00000000-0005-0000-0000-0000975F0000}"/>
    <cellStyle name="Normal 5 5 4 14 3 2" xfId="36660" xr:uid="{00000000-0005-0000-0000-0000985F0000}"/>
    <cellStyle name="Normal 5 5 4 14 3 2 2" xfId="42144" xr:uid="{00000000-0005-0000-0000-0000995F0000}"/>
    <cellStyle name="Normal 5 5 4 14 3 3" xfId="30140" xr:uid="{00000000-0005-0000-0000-00009A5F0000}"/>
    <cellStyle name="Normal 5 5 4 14 4" xfId="36661" xr:uid="{00000000-0005-0000-0000-00009B5F0000}"/>
    <cellStyle name="Normal 5 5 4 14 4 2" xfId="42145" xr:uid="{00000000-0005-0000-0000-00009C5F0000}"/>
    <cellStyle name="Normal 5 5 4 14 5" xfId="38278" xr:uid="{00000000-0005-0000-0000-00009D5F0000}"/>
    <cellStyle name="Normal 5 5 4 15" xfId="7804" xr:uid="{00000000-0005-0000-0000-00009E5F0000}"/>
    <cellStyle name="Normal 5 5 4 15 2" xfId="7805" xr:uid="{00000000-0005-0000-0000-00009F5F0000}"/>
    <cellStyle name="Normal 5 5 4 15 2 2" xfId="36662" xr:uid="{00000000-0005-0000-0000-0000A05F0000}"/>
    <cellStyle name="Normal 5 5 4 15 2 2 2" xfId="42146" xr:uid="{00000000-0005-0000-0000-0000A15F0000}"/>
    <cellStyle name="Normal 5 5 4 15 2 3" xfId="30143" xr:uid="{00000000-0005-0000-0000-0000A25F0000}"/>
    <cellStyle name="Normal 5 5 4 15 3" xfId="7806" xr:uid="{00000000-0005-0000-0000-0000A35F0000}"/>
    <cellStyle name="Normal 5 5 4 15 3 2" xfId="36663" xr:uid="{00000000-0005-0000-0000-0000A45F0000}"/>
    <cellStyle name="Normal 5 5 4 15 3 2 2" xfId="42147" xr:uid="{00000000-0005-0000-0000-0000A55F0000}"/>
    <cellStyle name="Normal 5 5 4 15 3 3" xfId="30144" xr:uid="{00000000-0005-0000-0000-0000A65F0000}"/>
    <cellStyle name="Normal 5 5 4 15 4" xfId="36664" xr:uid="{00000000-0005-0000-0000-0000A75F0000}"/>
    <cellStyle name="Normal 5 5 4 15 4 2" xfId="42148" xr:uid="{00000000-0005-0000-0000-0000A85F0000}"/>
    <cellStyle name="Normal 5 5 4 15 5" xfId="30145" xr:uid="{00000000-0005-0000-0000-0000A95F0000}"/>
    <cellStyle name="Normal 5 5 4 16" xfId="7807" xr:uid="{00000000-0005-0000-0000-0000AA5F0000}"/>
    <cellStyle name="Normal 5 5 4 16 2" xfId="7808" xr:uid="{00000000-0005-0000-0000-0000AB5F0000}"/>
    <cellStyle name="Normal 5 5 4 16 2 2" xfId="36665" xr:uid="{00000000-0005-0000-0000-0000AC5F0000}"/>
    <cellStyle name="Normal 5 5 4 16 2 2 2" xfId="42149" xr:uid="{00000000-0005-0000-0000-0000AD5F0000}"/>
    <cellStyle name="Normal 5 5 4 16 2 3" xfId="38275" xr:uid="{00000000-0005-0000-0000-0000AE5F0000}"/>
    <cellStyle name="Normal 5 5 4 16 3" xfId="7809" xr:uid="{00000000-0005-0000-0000-0000AF5F0000}"/>
    <cellStyle name="Normal 5 5 4 16 3 2" xfId="36666" xr:uid="{00000000-0005-0000-0000-0000B05F0000}"/>
    <cellStyle name="Normal 5 5 4 16 3 2 2" xfId="42150" xr:uid="{00000000-0005-0000-0000-0000B15F0000}"/>
    <cellStyle name="Normal 5 5 4 16 3 3" xfId="38274" xr:uid="{00000000-0005-0000-0000-0000B25F0000}"/>
    <cellStyle name="Normal 5 5 4 16 4" xfId="36667" xr:uid="{00000000-0005-0000-0000-0000B35F0000}"/>
    <cellStyle name="Normal 5 5 4 16 4 2" xfId="42151" xr:uid="{00000000-0005-0000-0000-0000B45F0000}"/>
    <cellStyle name="Normal 5 5 4 16 5" xfId="30148" xr:uid="{00000000-0005-0000-0000-0000B55F0000}"/>
    <cellStyle name="Normal 5 5 4 17" xfId="7810" xr:uid="{00000000-0005-0000-0000-0000B65F0000}"/>
    <cellStyle name="Normal 5 5 4 17 2" xfId="36668" xr:uid="{00000000-0005-0000-0000-0000B75F0000}"/>
    <cellStyle name="Normal 5 5 4 17 2 2" xfId="42152" xr:uid="{00000000-0005-0000-0000-0000B85F0000}"/>
    <cellStyle name="Normal 5 5 4 17 3" xfId="30149" xr:uid="{00000000-0005-0000-0000-0000B95F0000}"/>
    <cellStyle name="Normal 5 5 4 18" xfId="7811" xr:uid="{00000000-0005-0000-0000-0000BA5F0000}"/>
    <cellStyle name="Normal 5 5 4 18 2" xfId="36669" xr:uid="{00000000-0005-0000-0000-0000BB5F0000}"/>
    <cellStyle name="Normal 5 5 4 18 2 2" xfId="42153" xr:uid="{00000000-0005-0000-0000-0000BC5F0000}"/>
    <cellStyle name="Normal 5 5 4 18 3" xfId="30150" xr:uid="{00000000-0005-0000-0000-0000BD5F0000}"/>
    <cellStyle name="Normal 5 5 4 19" xfId="36670" xr:uid="{00000000-0005-0000-0000-0000BE5F0000}"/>
    <cellStyle name="Normal 5 5 4 19 2" xfId="42154" xr:uid="{00000000-0005-0000-0000-0000BF5F0000}"/>
    <cellStyle name="Normal 5 5 4 2" xfId="7812" xr:uid="{00000000-0005-0000-0000-0000C05F0000}"/>
    <cellStyle name="Normal 5 5 4 2 2" xfId="7813" xr:uid="{00000000-0005-0000-0000-0000C15F0000}"/>
    <cellStyle name="Normal 5 5 4 2 2 2" xfId="36671" xr:uid="{00000000-0005-0000-0000-0000C25F0000}"/>
    <cellStyle name="Normal 5 5 4 2 2 2 2" xfId="42155" xr:uid="{00000000-0005-0000-0000-0000C35F0000}"/>
    <cellStyle name="Normal 5 5 4 2 2 3" xfId="38270" xr:uid="{00000000-0005-0000-0000-0000C45F0000}"/>
    <cellStyle name="Normal 5 5 4 2 3" xfId="7814" xr:uid="{00000000-0005-0000-0000-0000C55F0000}"/>
    <cellStyle name="Normal 5 5 4 2 3 2" xfId="36672" xr:uid="{00000000-0005-0000-0000-0000C65F0000}"/>
    <cellStyle name="Normal 5 5 4 2 3 2 2" xfId="42156" xr:uid="{00000000-0005-0000-0000-0000C75F0000}"/>
    <cellStyle name="Normal 5 5 4 2 3 3" xfId="30153" xr:uid="{00000000-0005-0000-0000-0000C85F0000}"/>
    <cellStyle name="Normal 5 5 4 2 4" xfId="36673" xr:uid="{00000000-0005-0000-0000-0000C95F0000}"/>
    <cellStyle name="Normal 5 5 4 2 4 2" xfId="42157" xr:uid="{00000000-0005-0000-0000-0000CA5F0000}"/>
    <cellStyle name="Normal 5 5 4 2 5" xfId="38269" xr:uid="{00000000-0005-0000-0000-0000CB5F0000}"/>
    <cellStyle name="Normal 5 5 4 20" xfId="38268" xr:uid="{00000000-0005-0000-0000-0000CC5F0000}"/>
    <cellStyle name="Normal 5 5 4 3" xfId="7815" xr:uid="{00000000-0005-0000-0000-0000CD5F0000}"/>
    <cellStyle name="Normal 5 5 4 3 2" xfId="7816" xr:uid="{00000000-0005-0000-0000-0000CE5F0000}"/>
    <cellStyle name="Normal 5 5 4 3 2 2" xfId="36674" xr:uid="{00000000-0005-0000-0000-0000CF5F0000}"/>
    <cellStyle name="Normal 5 5 4 3 2 2 2" xfId="42158" xr:uid="{00000000-0005-0000-0000-0000D05F0000}"/>
    <cellStyle name="Normal 5 5 4 3 2 3" xfId="30155" xr:uid="{00000000-0005-0000-0000-0000D15F0000}"/>
    <cellStyle name="Normal 5 5 4 3 3" xfId="7817" xr:uid="{00000000-0005-0000-0000-0000D25F0000}"/>
    <cellStyle name="Normal 5 5 4 3 3 2" xfId="36675" xr:uid="{00000000-0005-0000-0000-0000D35F0000}"/>
    <cellStyle name="Normal 5 5 4 3 3 2 2" xfId="42159" xr:uid="{00000000-0005-0000-0000-0000D45F0000}"/>
    <cellStyle name="Normal 5 5 4 3 3 3" xfId="30156" xr:uid="{00000000-0005-0000-0000-0000D55F0000}"/>
    <cellStyle name="Normal 5 5 4 3 4" xfId="36676" xr:uid="{00000000-0005-0000-0000-0000D65F0000}"/>
    <cellStyle name="Normal 5 5 4 3 4 2" xfId="42160" xr:uid="{00000000-0005-0000-0000-0000D75F0000}"/>
    <cellStyle name="Normal 5 5 4 3 5" xfId="30157" xr:uid="{00000000-0005-0000-0000-0000D85F0000}"/>
    <cellStyle name="Normal 5 5 4 4" xfId="7818" xr:uid="{00000000-0005-0000-0000-0000D95F0000}"/>
    <cellStyle name="Normal 5 5 4 4 2" xfId="7819" xr:uid="{00000000-0005-0000-0000-0000DA5F0000}"/>
    <cellStyle name="Normal 5 5 4 4 2 2" xfId="36677" xr:uid="{00000000-0005-0000-0000-0000DB5F0000}"/>
    <cellStyle name="Normal 5 5 4 4 2 2 2" xfId="42161" xr:uid="{00000000-0005-0000-0000-0000DC5F0000}"/>
    <cellStyle name="Normal 5 5 4 4 2 3" xfId="30158" xr:uid="{00000000-0005-0000-0000-0000DD5F0000}"/>
    <cellStyle name="Normal 5 5 4 4 3" xfId="7820" xr:uid="{00000000-0005-0000-0000-0000DE5F0000}"/>
    <cellStyle name="Normal 5 5 4 4 3 2" xfId="36678" xr:uid="{00000000-0005-0000-0000-0000DF5F0000}"/>
    <cellStyle name="Normal 5 5 4 4 3 2 2" xfId="42162" xr:uid="{00000000-0005-0000-0000-0000E05F0000}"/>
    <cellStyle name="Normal 5 5 4 4 3 3" xfId="30160" xr:uid="{00000000-0005-0000-0000-0000E15F0000}"/>
    <cellStyle name="Normal 5 5 4 4 4" xfId="36679" xr:uid="{00000000-0005-0000-0000-0000E25F0000}"/>
    <cellStyle name="Normal 5 5 4 4 4 2" xfId="42163" xr:uid="{00000000-0005-0000-0000-0000E35F0000}"/>
    <cellStyle name="Normal 5 5 4 4 5" xfId="38262" xr:uid="{00000000-0005-0000-0000-0000E45F0000}"/>
    <cellStyle name="Normal 5 5 4 5" xfId="7821" xr:uid="{00000000-0005-0000-0000-0000E55F0000}"/>
    <cellStyle name="Normal 5 5 4 5 2" xfId="7822" xr:uid="{00000000-0005-0000-0000-0000E65F0000}"/>
    <cellStyle name="Normal 5 5 4 5 2 2" xfId="36680" xr:uid="{00000000-0005-0000-0000-0000E75F0000}"/>
    <cellStyle name="Normal 5 5 4 5 2 2 2" xfId="42164" xr:uid="{00000000-0005-0000-0000-0000E85F0000}"/>
    <cellStyle name="Normal 5 5 4 5 2 3" xfId="30161" xr:uid="{00000000-0005-0000-0000-0000E95F0000}"/>
    <cellStyle name="Normal 5 5 4 5 3" xfId="7823" xr:uid="{00000000-0005-0000-0000-0000EA5F0000}"/>
    <cellStyle name="Normal 5 5 4 5 3 2" xfId="36681" xr:uid="{00000000-0005-0000-0000-0000EB5F0000}"/>
    <cellStyle name="Normal 5 5 4 5 3 2 2" xfId="42165" xr:uid="{00000000-0005-0000-0000-0000EC5F0000}"/>
    <cellStyle name="Normal 5 5 4 5 3 3" xfId="38260" xr:uid="{00000000-0005-0000-0000-0000ED5F0000}"/>
    <cellStyle name="Normal 5 5 4 5 4" xfId="36682" xr:uid="{00000000-0005-0000-0000-0000EE5F0000}"/>
    <cellStyle name="Normal 5 5 4 5 4 2" xfId="42166" xr:uid="{00000000-0005-0000-0000-0000EF5F0000}"/>
    <cellStyle name="Normal 5 5 4 5 5" xfId="38259" xr:uid="{00000000-0005-0000-0000-0000F05F0000}"/>
    <cellStyle name="Normal 5 5 4 6" xfId="7824" xr:uid="{00000000-0005-0000-0000-0000F15F0000}"/>
    <cellStyle name="Normal 5 5 4 6 2" xfId="7825" xr:uid="{00000000-0005-0000-0000-0000F25F0000}"/>
    <cellStyle name="Normal 5 5 4 6 2 2" xfId="36683" xr:uid="{00000000-0005-0000-0000-0000F35F0000}"/>
    <cellStyle name="Normal 5 5 4 6 2 2 2" xfId="42167" xr:uid="{00000000-0005-0000-0000-0000F45F0000}"/>
    <cellStyle name="Normal 5 5 4 6 2 3" xfId="38258" xr:uid="{00000000-0005-0000-0000-0000F55F0000}"/>
    <cellStyle name="Normal 5 5 4 6 3" xfId="7826" xr:uid="{00000000-0005-0000-0000-0000F65F0000}"/>
    <cellStyle name="Normal 5 5 4 6 3 2" xfId="36684" xr:uid="{00000000-0005-0000-0000-0000F75F0000}"/>
    <cellStyle name="Normal 5 5 4 6 3 2 2" xfId="42168" xr:uid="{00000000-0005-0000-0000-0000F85F0000}"/>
    <cellStyle name="Normal 5 5 4 6 3 3" xfId="30166" xr:uid="{00000000-0005-0000-0000-0000F95F0000}"/>
    <cellStyle name="Normal 5 5 4 6 4" xfId="36685" xr:uid="{00000000-0005-0000-0000-0000FA5F0000}"/>
    <cellStyle name="Normal 5 5 4 6 4 2" xfId="42169" xr:uid="{00000000-0005-0000-0000-0000FB5F0000}"/>
    <cellStyle name="Normal 5 5 4 6 5" xfId="38257" xr:uid="{00000000-0005-0000-0000-0000FC5F0000}"/>
    <cellStyle name="Normal 5 5 4 7" xfId="7827" xr:uid="{00000000-0005-0000-0000-0000FD5F0000}"/>
    <cellStyle name="Normal 5 5 4 7 2" xfId="7828" xr:uid="{00000000-0005-0000-0000-0000FE5F0000}"/>
    <cellStyle name="Normal 5 5 4 7 2 2" xfId="36686" xr:uid="{00000000-0005-0000-0000-0000FF5F0000}"/>
    <cellStyle name="Normal 5 5 4 7 2 2 2" xfId="42170" xr:uid="{00000000-0005-0000-0000-000000600000}"/>
    <cellStyle name="Normal 5 5 4 7 2 3" xfId="30169" xr:uid="{00000000-0005-0000-0000-000001600000}"/>
    <cellStyle name="Normal 5 5 4 7 3" xfId="7829" xr:uid="{00000000-0005-0000-0000-000002600000}"/>
    <cellStyle name="Normal 5 5 4 7 3 2" xfId="36687" xr:uid="{00000000-0005-0000-0000-000003600000}"/>
    <cellStyle name="Normal 5 5 4 7 3 2 2" xfId="42171" xr:uid="{00000000-0005-0000-0000-000004600000}"/>
    <cellStyle name="Normal 5 5 4 7 3 3" xfId="38256" xr:uid="{00000000-0005-0000-0000-000005600000}"/>
    <cellStyle name="Normal 5 5 4 7 4" xfId="36688" xr:uid="{00000000-0005-0000-0000-000006600000}"/>
    <cellStyle name="Normal 5 5 4 7 4 2" xfId="42172" xr:uid="{00000000-0005-0000-0000-000007600000}"/>
    <cellStyle name="Normal 5 5 4 7 5" xfId="38255" xr:uid="{00000000-0005-0000-0000-000008600000}"/>
    <cellStyle name="Normal 5 5 4 8" xfId="7830" xr:uid="{00000000-0005-0000-0000-000009600000}"/>
    <cellStyle name="Normal 5 5 4 8 2" xfId="7831" xr:uid="{00000000-0005-0000-0000-00000A600000}"/>
    <cellStyle name="Normal 5 5 4 8 2 2" xfId="36689" xr:uid="{00000000-0005-0000-0000-00000B600000}"/>
    <cellStyle name="Normal 5 5 4 8 2 2 2" xfId="42173" xr:uid="{00000000-0005-0000-0000-00000C600000}"/>
    <cellStyle name="Normal 5 5 4 8 2 3" xfId="38254" xr:uid="{00000000-0005-0000-0000-00000D600000}"/>
    <cellStyle name="Normal 5 5 4 8 3" xfId="7832" xr:uid="{00000000-0005-0000-0000-00000E600000}"/>
    <cellStyle name="Normal 5 5 4 8 3 2" xfId="36690" xr:uid="{00000000-0005-0000-0000-00000F600000}"/>
    <cellStyle name="Normal 5 5 4 8 3 2 2" xfId="42174" xr:uid="{00000000-0005-0000-0000-000010600000}"/>
    <cellStyle name="Normal 5 5 4 8 3 3" xfId="30174" xr:uid="{00000000-0005-0000-0000-000011600000}"/>
    <cellStyle name="Normal 5 5 4 8 4" xfId="36691" xr:uid="{00000000-0005-0000-0000-000012600000}"/>
    <cellStyle name="Normal 5 5 4 8 4 2" xfId="42175" xr:uid="{00000000-0005-0000-0000-000013600000}"/>
    <cellStyle name="Normal 5 5 4 8 5" xfId="38253" xr:uid="{00000000-0005-0000-0000-000014600000}"/>
    <cellStyle name="Normal 5 5 4 9" xfId="7833" xr:uid="{00000000-0005-0000-0000-000015600000}"/>
    <cellStyle name="Normal 5 5 4 9 2" xfId="7834" xr:uid="{00000000-0005-0000-0000-000016600000}"/>
    <cellStyle name="Normal 5 5 4 9 2 2" xfId="36692" xr:uid="{00000000-0005-0000-0000-000017600000}"/>
    <cellStyle name="Normal 5 5 4 9 2 2 2" xfId="42176" xr:uid="{00000000-0005-0000-0000-000018600000}"/>
    <cellStyle name="Normal 5 5 4 9 2 3" xfId="30177" xr:uid="{00000000-0005-0000-0000-000019600000}"/>
    <cellStyle name="Normal 5 5 4 9 3" xfId="7835" xr:uid="{00000000-0005-0000-0000-00001A600000}"/>
    <cellStyle name="Normal 5 5 4 9 3 2" xfId="36693" xr:uid="{00000000-0005-0000-0000-00001B600000}"/>
    <cellStyle name="Normal 5 5 4 9 3 2 2" xfId="42177" xr:uid="{00000000-0005-0000-0000-00001C600000}"/>
    <cellStyle name="Normal 5 5 4 9 3 3" xfId="38252" xr:uid="{00000000-0005-0000-0000-00001D600000}"/>
    <cellStyle name="Normal 5 5 4 9 4" xfId="36694" xr:uid="{00000000-0005-0000-0000-00001E600000}"/>
    <cellStyle name="Normal 5 5 4 9 4 2" xfId="42178" xr:uid="{00000000-0005-0000-0000-00001F600000}"/>
    <cellStyle name="Normal 5 5 4 9 5" xfId="38251" xr:uid="{00000000-0005-0000-0000-000020600000}"/>
    <cellStyle name="Normal 5 5 5" xfId="7836" xr:uid="{00000000-0005-0000-0000-000021600000}"/>
    <cellStyle name="Normal 5 5 5 10" xfId="7837" xr:uid="{00000000-0005-0000-0000-000022600000}"/>
    <cellStyle name="Normal 5 5 5 10 2" xfId="7838" xr:uid="{00000000-0005-0000-0000-000023600000}"/>
    <cellStyle name="Normal 5 5 5 10 2 2" xfId="36695" xr:uid="{00000000-0005-0000-0000-000024600000}"/>
    <cellStyle name="Normal 5 5 5 10 2 2 2" xfId="42179" xr:uid="{00000000-0005-0000-0000-000025600000}"/>
    <cellStyle name="Normal 5 5 5 10 2 3" xfId="30181" xr:uid="{00000000-0005-0000-0000-000026600000}"/>
    <cellStyle name="Normal 5 5 5 10 3" xfId="7839" xr:uid="{00000000-0005-0000-0000-000027600000}"/>
    <cellStyle name="Normal 5 5 5 10 3 2" xfId="36696" xr:uid="{00000000-0005-0000-0000-000028600000}"/>
    <cellStyle name="Normal 5 5 5 10 3 2 2" xfId="42180" xr:uid="{00000000-0005-0000-0000-000029600000}"/>
    <cellStyle name="Normal 5 5 5 10 3 3" xfId="38249" xr:uid="{00000000-0005-0000-0000-00002A600000}"/>
    <cellStyle name="Normal 5 5 5 10 4" xfId="36697" xr:uid="{00000000-0005-0000-0000-00002B600000}"/>
    <cellStyle name="Normal 5 5 5 10 4 2" xfId="42181" xr:uid="{00000000-0005-0000-0000-00002C600000}"/>
    <cellStyle name="Normal 5 5 5 10 5" xfId="30183" xr:uid="{00000000-0005-0000-0000-00002D600000}"/>
    <cellStyle name="Normal 5 5 5 11" xfId="7840" xr:uid="{00000000-0005-0000-0000-00002E600000}"/>
    <cellStyle name="Normal 5 5 5 11 2" xfId="7841" xr:uid="{00000000-0005-0000-0000-00002F600000}"/>
    <cellStyle name="Normal 5 5 5 11 2 2" xfId="36698" xr:uid="{00000000-0005-0000-0000-000030600000}"/>
    <cellStyle name="Normal 5 5 5 11 2 2 2" xfId="42182" xr:uid="{00000000-0005-0000-0000-000031600000}"/>
    <cellStyle name="Normal 5 5 5 11 2 3" xfId="38247" xr:uid="{00000000-0005-0000-0000-000032600000}"/>
    <cellStyle name="Normal 5 5 5 11 3" xfId="7842" xr:uid="{00000000-0005-0000-0000-000033600000}"/>
    <cellStyle name="Normal 5 5 5 11 3 2" xfId="36699" xr:uid="{00000000-0005-0000-0000-000034600000}"/>
    <cellStyle name="Normal 5 5 5 11 3 2 2" xfId="42183" xr:uid="{00000000-0005-0000-0000-000035600000}"/>
    <cellStyle name="Normal 5 5 5 11 3 3" xfId="38246" xr:uid="{00000000-0005-0000-0000-000036600000}"/>
    <cellStyle name="Normal 5 5 5 11 4" xfId="36700" xr:uid="{00000000-0005-0000-0000-000037600000}"/>
    <cellStyle name="Normal 5 5 5 11 4 2" xfId="42184" xr:uid="{00000000-0005-0000-0000-000038600000}"/>
    <cellStyle name="Normal 5 5 5 11 5" xfId="30186" xr:uid="{00000000-0005-0000-0000-000039600000}"/>
    <cellStyle name="Normal 5 5 5 12" xfId="7843" xr:uid="{00000000-0005-0000-0000-00003A600000}"/>
    <cellStyle name="Normal 5 5 5 12 2" xfId="7844" xr:uid="{00000000-0005-0000-0000-00003B600000}"/>
    <cellStyle name="Normal 5 5 5 12 2 2" xfId="36701" xr:uid="{00000000-0005-0000-0000-00003C600000}"/>
    <cellStyle name="Normal 5 5 5 12 2 2 2" xfId="42185" xr:uid="{00000000-0005-0000-0000-00003D600000}"/>
    <cellStyle name="Normal 5 5 5 12 2 3" xfId="38244" xr:uid="{00000000-0005-0000-0000-00003E600000}"/>
    <cellStyle name="Normal 5 5 5 12 3" xfId="7845" xr:uid="{00000000-0005-0000-0000-00003F600000}"/>
    <cellStyle name="Normal 5 5 5 12 3 2" xfId="36702" xr:uid="{00000000-0005-0000-0000-000040600000}"/>
    <cellStyle name="Normal 5 5 5 12 3 2 2" xfId="42186" xr:uid="{00000000-0005-0000-0000-000041600000}"/>
    <cellStyle name="Normal 5 5 5 12 3 3" xfId="38243" xr:uid="{00000000-0005-0000-0000-000042600000}"/>
    <cellStyle name="Normal 5 5 5 12 4" xfId="36703" xr:uid="{00000000-0005-0000-0000-000043600000}"/>
    <cellStyle name="Normal 5 5 5 12 4 2" xfId="42187" xr:uid="{00000000-0005-0000-0000-000044600000}"/>
    <cellStyle name="Normal 5 5 5 12 5" xfId="30189" xr:uid="{00000000-0005-0000-0000-000045600000}"/>
    <cellStyle name="Normal 5 5 5 13" xfId="7846" xr:uid="{00000000-0005-0000-0000-000046600000}"/>
    <cellStyle name="Normal 5 5 5 13 2" xfId="7847" xr:uid="{00000000-0005-0000-0000-000047600000}"/>
    <cellStyle name="Normal 5 5 5 13 2 2" xfId="36704" xr:uid="{00000000-0005-0000-0000-000048600000}"/>
    <cellStyle name="Normal 5 5 5 13 2 2 2" xfId="42188" xr:uid="{00000000-0005-0000-0000-000049600000}"/>
    <cellStyle name="Normal 5 5 5 13 2 3" xfId="38241" xr:uid="{00000000-0005-0000-0000-00004A600000}"/>
    <cellStyle name="Normal 5 5 5 13 3" xfId="7848" xr:uid="{00000000-0005-0000-0000-00004B600000}"/>
    <cellStyle name="Normal 5 5 5 13 3 2" xfId="36705" xr:uid="{00000000-0005-0000-0000-00004C600000}"/>
    <cellStyle name="Normal 5 5 5 13 3 2 2" xfId="42189" xr:uid="{00000000-0005-0000-0000-00004D600000}"/>
    <cellStyle name="Normal 5 5 5 13 3 3" xfId="38240" xr:uid="{00000000-0005-0000-0000-00004E600000}"/>
    <cellStyle name="Normal 5 5 5 13 4" xfId="36706" xr:uid="{00000000-0005-0000-0000-00004F600000}"/>
    <cellStyle name="Normal 5 5 5 13 4 2" xfId="42190" xr:uid="{00000000-0005-0000-0000-000050600000}"/>
    <cellStyle name="Normal 5 5 5 13 5" xfId="30192" xr:uid="{00000000-0005-0000-0000-000051600000}"/>
    <cellStyle name="Normal 5 5 5 14" xfId="7849" xr:uid="{00000000-0005-0000-0000-000052600000}"/>
    <cellStyle name="Normal 5 5 5 14 2" xfId="7850" xr:uid="{00000000-0005-0000-0000-000053600000}"/>
    <cellStyle name="Normal 5 5 5 14 2 2" xfId="36707" xr:uid="{00000000-0005-0000-0000-000054600000}"/>
    <cellStyle name="Normal 5 5 5 14 2 2 2" xfId="42191" xr:uid="{00000000-0005-0000-0000-000055600000}"/>
    <cellStyle name="Normal 5 5 5 14 2 3" xfId="38238" xr:uid="{00000000-0005-0000-0000-000056600000}"/>
    <cellStyle name="Normal 5 5 5 14 3" xfId="7851" xr:uid="{00000000-0005-0000-0000-000057600000}"/>
    <cellStyle name="Normal 5 5 5 14 3 2" xfId="36708" xr:uid="{00000000-0005-0000-0000-000058600000}"/>
    <cellStyle name="Normal 5 5 5 14 3 2 2" xfId="42192" xr:uid="{00000000-0005-0000-0000-000059600000}"/>
    <cellStyle name="Normal 5 5 5 14 3 3" xfId="38237" xr:uid="{00000000-0005-0000-0000-00005A600000}"/>
    <cellStyle name="Normal 5 5 5 14 4" xfId="36709" xr:uid="{00000000-0005-0000-0000-00005B600000}"/>
    <cellStyle name="Normal 5 5 5 14 4 2" xfId="42193" xr:uid="{00000000-0005-0000-0000-00005C600000}"/>
    <cellStyle name="Normal 5 5 5 14 5" xfId="30195" xr:uid="{00000000-0005-0000-0000-00005D600000}"/>
    <cellStyle name="Normal 5 5 5 15" xfId="7852" xr:uid="{00000000-0005-0000-0000-00005E600000}"/>
    <cellStyle name="Normal 5 5 5 15 2" xfId="7853" xr:uid="{00000000-0005-0000-0000-00005F600000}"/>
    <cellStyle name="Normal 5 5 5 15 2 2" xfId="36710" xr:uid="{00000000-0005-0000-0000-000060600000}"/>
    <cellStyle name="Normal 5 5 5 15 2 2 2" xfId="42194" xr:uid="{00000000-0005-0000-0000-000061600000}"/>
    <cellStyle name="Normal 5 5 5 15 2 3" xfId="30197" xr:uid="{00000000-0005-0000-0000-000062600000}"/>
    <cellStyle name="Normal 5 5 5 15 3" xfId="7854" xr:uid="{00000000-0005-0000-0000-000063600000}"/>
    <cellStyle name="Normal 5 5 5 15 3 2" xfId="36711" xr:uid="{00000000-0005-0000-0000-000064600000}"/>
    <cellStyle name="Normal 5 5 5 15 3 2 2" xfId="42195" xr:uid="{00000000-0005-0000-0000-000065600000}"/>
    <cellStyle name="Normal 5 5 5 15 3 3" xfId="30198" xr:uid="{00000000-0005-0000-0000-000066600000}"/>
    <cellStyle name="Normal 5 5 5 15 4" xfId="36712" xr:uid="{00000000-0005-0000-0000-000067600000}"/>
    <cellStyle name="Normal 5 5 5 15 4 2" xfId="42196" xr:uid="{00000000-0005-0000-0000-000068600000}"/>
    <cellStyle name="Normal 5 5 5 15 5" xfId="30199" xr:uid="{00000000-0005-0000-0000-000069600000}"/>
    <cellStyle name="Normal 5 5 5 16" xfId="7855" xr:uid="{00000000-0005-0000-0000-00006A600000}"/>
    <cellStyle name="Normal 5 5 5 16 2" xfId="7856" xr:uid="{00000000-0005-0000-0000-00006B600000}"/>
    <cellStyle name="Normal 5 5 5 16 2 2" xfId="36713" xr:uid="{00000000-0005-0000-0000-00006C600000}"/>
    <cellStyle name="Normal 5 5 5 16 2 2 2" xfId="42197" xr:uid="{00000000-0005-0000-0000-00006D600000}"/>
    <cellStyle name="Normal 5 5 5 16 2 3" xfId="38233" xr:uid="{00000000-0005-0000-0000-00006E600000}"/>
    <cellStyle name="Normal 5 5 5 16 3" xfId="7857" xr:uid="{00000000-0005-0000-0000-00006F600000}"/>
    <cellStyle name="Normal 5 5 5 16 3 2" xfId="36714" xr:uid="{00000000-0005-0000-0000-000070600000}"/>
    <cellStyle name="Normal 5 5 5 16 3 2 2" xfId="42198" xr:uid="{00000000-0005-0000-0000-000071600000}"/>
    <cellStyle name="Normal 5 5 5 16 3 3" xfId="38232" xr:uid="{00000000-0005-0000-0000-000072600000}"/>
    <cellStyle name="Normal 5 5 5 16 4" xfId="36715" xr:uid="{00000000-0005-0000-0000-000073600000}"/>
    <cellStyle name="Normal 5 5 5 16 4 2" xfId="42199" xr:uid="{00000000-0005-0000-0000-000074600000}"/>
    <cellStyle name="Normal 5 5 5 16 5" xfId="30202" xr:uid="{00000000-0005-0000-0000-000075600000}"/>
    <cellStyle name="Normal 5 5 5 17" xfId="7858" xr:uid="{00000000-0005-0000-0000-000076600000}"/>
    <cellStyle name="Normal 5 5 5 17 2" xfId="36716" xr:uid="{00000000-0005-0000-0000-000077600000}"/>
    <cellStyle name="Normal 5 5 5 17 2 2" xfId="42200" xr:uid="{00000000-0005-0000-0000-000078600000}"/>
    <cellStyle name="Normal 5 5 5 17 3" xfId="30203" xr:uid="{00000000-0005-0000-0000-000079600000}"/>
    <cellStyle name="Normal 5 5 5 18" xfId="7859" xr:uid="{00000000-0005-0000-0000-00007A600000}"/>
    <cellStyle name="Normal 5 5 5 18 2" xfId="36717" xr:uid="{00000000-0005-0000-0000-00007B600000}"/>
    <cellStyle name="Normal 5 5 5 18 2 2" xfId="42201" xr:uid="{00000000-0005-0000-0000-00007C600000}"/>
    <cellStyle name="Normal 5 5 5 18 3" xfId="30204" xr:uid="{00000000-0005-0000-0000-00007D600000}"/>
    <cellStyle name="Normal 5 5 5 19" xfId="36718" xr:uid="{00000000-0005-0000-0000-00007E600000}"/>
    <cellStyle name="Normal 5 5 5 19 2" xfId="42202" xr:uid="{00000000-0005-0000-0000-00007F600000}"/>
    <cellStyle name="Normal 5 5 5 2" xfId="7860" xr:uid="{00000000-0005-0000-0000-000080600000}"/>
    <cellStyle name="Normal 5 5 5 2 2" xfId="7861" xr:uid="{00000000-0005-0000-0000-000081600000}"/>
    <cellStyle name="Normal 5 5 5 2 2 2" xfId="36719" xr:uid="{00000000-0005-0000-0000-000082600000}"/>
    <cellStyle name="Normal 5 5 5 2 2 2 2" xfId="42203" xr:uid="{00000000-0005-0000-0000-000083600000}"/>
    <cellStyle name="Normal 5 5 5 2 2 3" xfId="38228" xr:uid="{00000000-0005-0000-0000-000084600000}"/>
    <cellStyle name="Normal 5 5 5 2 3" xfId="7862" xr:uid="{00000000-0005-0000-0000-000085600000}"/>
    <cellStyle name="Normal 5 5 5 2 3 2" xfId="36720" xr:uid="{00000000-0005-0000-0000-000086600000}"/>
    <cellStyle name="Normal 5 5 5 2 3 2 2" xfId="42204" xr:uid="{00000000-0005-0000-0000-000087600000}"/>
    <cellStyle name="Normal 5 5 5 2 3 3" xfId="30207" xr:uid="{00000000-0005-0000-0000-000088600000}"/>
    <cellStyle name="Normal 5 5 5 2 4" xfId="36721" xr:uid="{00000000-0005-0000-0000-000089600000}"/>
    <cellStyle name="Normal 5 5 5 2 4 2" xfId="42205" xr:uid="{00000000-0005-0000-0000-00008A600000}"/>
    <cellStyle name="Normal 5 5 5 2 5" xfId="38227" xr:uid="{00000000-0005-0000-0000-00008B600000}"/>
    <cellStyle name="Normal 5 5 5 20" xfId="38226" xr:uid="{00000000-0005-0000-0000-00008C600000}"/>
    <cellStyle name="Normal 5 5 5 3" xfId="7863" xr:uid="{00000000-0005-0000-0000-00008D600000}"/>
    <cellStyle name="Normal 5 5 5 3 2" xfId="7864" xr:uid="{00000000-0005-0000-0000-00008E600000}"/>
    <cellStyle name="Normal 5 5 5 3 2 2" xfId="36722" xr:uid="{00000000-0005-0000-0000-00008F600000}"/>
    <cellStyle name="Normal 5 5 5 3 2 2 2" xfId="42206" xr:uid="{00000000-0005-0000-0000-000090600000}"/>
    <cellStyle name="Normal 5 5 5 3 2 3" xfId="30209" xr:uid="{00000000-0005-0000-0000-000091600000}"/>
    <cellStyle name="Normal 5 5 5 3 3" xfId="7865" xr:uid="{00000000-0005-0000-0000-000092600000}"/>
    <cellStyle name="Normal 5 5 5 3 3 2" xfId="36723" xr:uid="{00000000-0005-0000-0000-000093600000}"/>
    <cellStyle name="Normal 5 5 5 3 3 2 2" xfId="42207" xr:uid="{00000000-0005-0000-0000-000094600000}"/>
    <cellStyle name="Normal 5 5 5 3 3 3" xfId="30210" xr:uid="{00000000-0005-0000-0000-000095600000}"/>
    <cellStyle name="Normal 5 5 5 3 4" xfId="36724" xr:uid="{00000000-0005-0000-0000-000096600000}"/>
    <cellStyle name="Normal 5 5 5 3 4 2" xfId="42208" xr:uid="{00000000-0005-0000-0000-000097600000}"/>
    <cellStyle name="Normal 5 5 5 3 5" xfId="30211" xr:uid="{00000000-0005-0000-0000-000098600000}"/>
    <cellStyle name="Normal 5 5 5 4" xfId="7866" xr:uid="{00000000-0005-0000-0000-000099600000}"/>
    <cellStyle name="Normal 5 5 5 4 2" xfId="7867" xr:uid="{00000000-0005-0000-0000-00009A600000}"/>
    <cellStyle name="Normal 5 5 5 4 2 2" xfId="36725" xr:uid="{00000000-0005-0000-0000-00009B600000}"/>
    <cellStyle name="Normal 5 5 5 4 2 2 2" xfId="42209" xr:uid="{00000000-0005-0000-0000-00009C600000}"/>
    <cellStyle name="Normal 5 5 5 4 2 3" xfId="30212" xr:uid="{00000000-0005-0000-0000-00009D600000}"/>
    <cellStyle name="Normal 5 5 5 4 3" xfId="7868" xr:uid="{00000000-0005-0000-0000-00009E600000}"/>
    <cellStyle name="Normal 5 5 5 4 3 2" xfId="36726" xr:uid="{00000000-0005-0000-0000-00009F600000}"/>
    <cellStyle name="Normal 5 5 5 4 3 2 2" xfId="42210" xr:uid="{00000000-0005-0000-0000-0000A0600000}"/>
    <cellStyle name="Normal 5 5 5 4 3 3" xfId="30213" xr:uid="{00000000-0005-0000-0000-0000A1600000}"/>
    <cellStyle name="Normal 5 5 5 4 4" xfId="36727" xr:uid="{00000000-0005-0000-0000-0000A2600000}"/>
    <cellStyle name="Normal 5 5 5 4 4 2" xfId="42211" xr:uid="{00000000-0005-0000-0000-0000A3600000}"/>
    <cellStyle name="Normal 5 5 5 4 5" xfId="38219" xr:uid="{00000000-0005-0000-0000-0000A4600000}"/>
    <cellStyle name="Normal 5 5 5 5" xfId="7869" xr:uid="{00000000-0005-0000-0000-0000A5600000}"/>
    <cellStyle name="Normal 5 5 5 5 2" xfId="7870" xr:uid="{00000000-0005-0000-0000-0000A6600000}"/>
    <cellStyle name="Normal 5 5 5 5 2 2" xfId="36728" xr:uid="{00000000-0005-0000-0000-0000A7600000}"/>
    <cellStyle name="Normal 5 5 5 5 2 2 2" xfId="42212" xr:uid="{00000000-0005-0000-0000-0000A8600000}"/>
    <cellStyle name="Normal 5 5 5 5 2 3" xfId="30214" xr:uid="{00000000-0005-0000-0000-0000A9600000}"/>
    <cellStyle name="Normal 5 5 5 5 3" xfId="7871" xr:uid="{00000000-0005-0000-0000-0000AA600000}"/>
    <cellStyle name="Normal 5 5 5 5 3 2" xfId="36729" xr:uid="{00000000-0005-0000-0000-0000AB600000}"/>
    <cellStyle name="Normal 5 5 5 5 3 2 2" xfId="42213" xr:uid="{00000000-0005-0000-0000-0000AC600000}"/>
    <cellStyle name="Normal 5 5 5 5 3 3" xfId="30215" xr:uid="{00000000-0005-0000-0000-0000AD600000}"/>
    <cellStyle name="Normal 5 5 5 5 4" xfId="36730" xr:uid="{00000000-0005-0000-0000-0000AE600000}"/>
    <cellStyle name="Normal 5 5 5 5 4 2" xfId="42214" xr:uid="{00000000-0005-0000-0000-0000AF600000}"/>
    <cellStyle name="Normal 5 5 5 5 5" xfId="30216" xr:uid="{00000000-0005-0000-0000-0000B0600000}"/>
    <cellStyle name="Normal 5 5 5 6" xfId="7872" xr:uid="{00000000-0005-0000-0000-0000B1600000}"/>
    <cellStyle name="Normal 5 5 5 6 2" xfId="7873" xr:uid="{00000000-0005-0000-0000-0000B2600000}"/>
    <cellStyle name="Normal 5 5 5 6 2 2" xfId="36731" xr:uid="{00000000-0005-0000-0000-0000B3600000}"/>
    <cellStyle name="Normal 5 5 5 6 2 2 2" xfId="42215" xr:uid="{00000000-0005-0000-0000-0000B4600000}"/>
    <cellStyle name="Normal 5 5 5 6 2 3" xfId="30217" xr:uid="{00000000-0005-0000-0000-0000B5600000}"/>
    <cellStyle name="Normal 5 5 5 6 3" xfId="7874" xr:uid="{00000000-0005-0000-0000-0000B6600000}"/>
    <cellStyle name="Normal 5 5 5 6 3 2" xfId="36732" xr:uid="{00000000-0005-0000-0000-0000B7600000}"/>
    <cellStyle name="Normal 5 5 5 6 3 2 2" xfId="42216" xr:uid="{00000000-0005-0000-0000-0000B8600000}"/>
    <cellStyle name="Normal 5 5 5 6 3 3" xfId="38213" xr:uid="{00000000-0005-0000-0000-0000B9600000}"/>
    <cellStyle name="Normal 5 5 5 6 4" xfId="36733" xr:uid="{00000000-0005-0000-0000-0000BA600000}"/>
    <cellStyle name="Normal 5 5 5 6 4 2" xfId="42217" xr:uid="{00000000-0005-0000-0000-0000BB600000}"/>
    <cellStyle name="Normal 5 5 5 6 5" xfId="30218" xr:uid="{00000000-0005-0000-0000-0000BC600000}"/>
    <cellStyle name="Normal 5 5 5 7" xfId="7875" xr:uid="{00000000-0005-0000-0000-0000BD600000}"/>
    <cellStyle name="Normal 5 5 5 7 2" xfId="7876" xr:uid="{00000000-0005-0000-0000-0000BE600000}"/>
    <cellStyle name="Normal 5 5 5 7 2 2" xfId="36734" xr:uid="{00000000-0005-0000-0000-0000BF600000}"/>
    <cellStyle name="Normal 5 5 5 7 2 2 2" xfId="42218" xr:uid="{00000000-0005-0000-0000-0000C0600000}"/>
    <cellStyle name="Normal 5 5 5 7 2 3" xfId="38211" xr:uid="{00000000-0005-0000-0000-0000C1600000}"/>
    <cellStyle name="Normal 5 5 5 7 3" xfId="7877" xr:uid="{00000000-0005-0000-0000-0000C2600000}"/>
    <cellStyle name="Normal 5 5 5 7 3 2" xfId="36735" xr:uid="{00000000-0005-0000-0000-0000C3600000}"/>
    <cellStyle name="Normal 5 5 5 7 3 2 2" xfId="42219" xr:uid="{00000000-0005-0000-0000-0000C4600000}"/>
    <cellStyle name="Normal 5 5 5 7 3 3" xfId="38209" xr:uid="{00000000-0005-0000-0000-0000C5600000}"/>
    <cellStyle name="Normal 5 5 5 7 4" xfId="36736" xr:uid="{00000000-0005-0000-0000-0000C6600000}"/>
    <cellStyle name="Normal 5 5 5 7 4 2" xfId="42220" xr:uid="{00000000-0005-0000-0000-0000C7600000}"/>
    <cellStyle name="Normal 5 5 5 7 5" xfId="30221" xr:uid="{00000000-0005-0000-0000-0000C8600000}"/>
    <cellStyle name="Normal 5 5 5 8" xfId="7878" xr:uid="{00000000-0005-0000-0000-0000C9600000}"/>
    <cellStyle name="Normal 5 5 5 8 2" xfId="7879" xr:uid="{00000000-0005-0000-0000-0000CA600000}"/>
    <cellStyle name="Normal 5 5 5 8 2 2" xfId="36737" xr:uid="{00000000-0005-0000-0000-0000CB600000}"/>
    <cellStyle name="Normal 5 5 5 8 2 2 2" xfId="42221" xr:uid="{00000000-0005-0000-0000-0000CC600000}"/>
    <cellStyle name="Normal 5 5 5 8 2 3" xfId="38207" xr:uid="{00000000-0005-0000-0000-0000CD600000}"/>
    <cellStyle name="Normal 5 5 5 8 3" xfId="7880" xr:uid="{00000000-0005-0000-0000-0000CE600000}"/>
    <cellStyle name="Normal 5 5 5 8 3 2" xfId="36738" xr:uid="{00000000-0005-0000-0000-0000CF600000}"/>
    <cellStyle name="Normal 5 5 5 8 3 2 2" xfId="42222" xr:uid="{00000000-0005-0000-0000-0000D0600000}"/>
    <cellStyle name="Normal 5 5 5 8 3 3" xfId="38206" xr:uid="{00000000-0005-0000-0000-0000D1600000}"/>
    <cellStyle name="Normal 5 5 5 8 4" xfId="36739" xr:uid="{00000000-0005-0000-0000-0000D2600000}"/>
    <cellStyle name="Normal 5 5 5 8 4 2" xfId="42223" xr:uid="{00000000-0005-0000-0000-0000D3600000}"/>
    <cellStyle name="Normal 5 5 5 8 5" xfId="30224" xr:uid="{00000000-0005-0000-0000-0000D4600000}"/>
    <cellStyle name="Normal 5 5 5 9" xfId="7881" xr:uid="{00000000-0005-0000-0000-0000D5600000}"/>
    <cellStyle name="Normal 5 5 5 9 2" xfId="7882" xr:uid="{00000000-0005-0000-0000-0000D6600000}"/>
    <cellStyle name="Normal 5 5 5 9 2 2" xfId="36740" xr:uid="{00000000-0005-0000-0000-0000D7600000}"/>
    <cellStyle name="Normal 5 5 5 9 2 2 2" xfId="42224" xr:uid="{00000000-0005-0000-0000-0000D8600000}"/>
    <cellStyle name="Normal 5 5 5 9 2 3" xfId="38204" xr:uid="{00000000-0005-0000-0000-0000D9600000}"/>
    <cellStyle name="Normal 5 5 5 9 3" xfId="7883" xr:uid="{00000000-0005-0000-0000-0000DA600000}"/>
    <cellStyle name="Normal 5 5 5 9 3 2" xfId="36741" xr:uid="{00000000-0005-0000-0000-0000DB600000}"/>
    <cellStyle name="Normal 5 5 5 9 3 2 2" xfId="42225" xr:uid="{00000000-0005-0000-0000-0000DC600000}"/>
    <cellStyle name="Normal 5 5 5 9 3 3" xfId="38203" xr:uid="{00000000-0005-0000-0000-0000DD600000}"/>
    <cellStyle name="Normal 5 5 5 9 4" xfId="36742" xr:uid="{00000000-0005-0000-0000-0000DE600000}"/>
    <cellStyle name="Normal 5 5 5 9 4 2" xfId="42226" xr:uid="{00000000-0005-0000-0000-0000DF600000}"/>
    <cellStyle name="Normal 5 5 5 9 5" xfId="30227" xr:uid="{00000000-0005-0000-0000-0000E0600000}"/>
    <cellStyle name="Normal 5 5 6" xfId="7884" xr:uid="{00000000-0005-0000-0000-0000E1600000}"/>
    <cellStyle name="Normal 5 5 6 2" xfId="7885" xr:uid="{00000000-0005-0000-0000-0000E2600000}"/>
    <cellStyle name="Normal 5 5 6 2 2" xfId="36743" xr:uid="{00000000-0005-0000-0000-0000E3600000}"/>
    <cellStyle name="Normal 5 5 6 2 2 2" xfId="42227" xr:uid="{00000000-0005-0000-0000-0000E4600000}"/>
    <cellStyle name="Normal 5 5 6 2 3" xfId="38201" xr:uid="{00000000-0005-0000-0000-0000E5600000}"/>
    <cellStyle name="Normal 5 5 6 3" xfId="7886" xr:uid="{00000000-0005-0000-0000-0000E6600000}"/>
    <cellStyle name="Normal 5 5 6 3 2" xfId="36744" xr:uid="{00000000-0005-0000-0000-0000E7600000}"/>
    <cellStyle name="Normal 5 5 6 3 2 2" xfId="42228" xr:uid="{00000000-0005-0000-0000-0000E8600000}"/>
    <cellStyle name="Normal 5 5 6 3 3" xfId="38200" xr:uid="{00000000-0005-0000-0000-0000E9600000}"/>
    <cellStyle name="Normal 5 5 6 4" xfId="36745" xr:uid="{00000000-0005-0000-0000-0000EA600000}"/>
    <cellStyle name="Normal 5 5 6 4 2" xfId="42229" xr:uid="{00000000-0005-0000-0000-0000EB600000}"/>
    <cellStyle name="Normal 5 5 6 5" xfId="30230" xr:uid="{00000000-0005-0000-0000-0000EC600000}"/>
    <cellStyle name="Normal 5 5 7" xfId="7887" xr:uid="{00000000-0005-0000-0000-0000ED600000}"/>
    <cellStyle name="Normal 5 5 7 2" xfId="7888" xr:uid="{00000000-0005-0000-0000-0000EE600000}"/>
    <cellStyle name="Normal 5 5 7 2 2" xfId="36746" xr:uid="{00000000-0005-0000-0000-0000EF600000}"/>
    <cellStyle name="Normal 5 5 7 2 2 2" xfId="42230" xr:uid="{00000000-0005-0000-0000-0000F0600000}"/>
    <cellStyle name="Normal 5 5 7 2 3" xfId="30232" xr:uid="{00000000-0005-0000-0000-0000F1600000}"/>
    <cellStyle name="Normal 5 5 7 3" xfId="7889" xr:uid="{00000000-0005-0000-0000-0000F2600000}"/>
    <cellStyle name="Normal 5 5 7 3 2" xfId="36747" xr:uid="{00000000-0005-0000-0000-0000F3600000}"/>
    <cellStyle name="Normal 5 5 7 3 2 2" xfId="42231" xr:uid="{00000000-0005-0000-0000-0000F4600000}"/>
    <cellStyle name="Normal 5 5 7 3 3" xfId="30233" xr:uid="{00000000-0005-0000-0000-0000F5600000}"/>
    <cellStyle name="Normal 5 5 7 4" xfId="36748" xr:uid="{00000000-0005-0000-0000-0000F6600000}"/>
    <cellStyle name="Normal 5 5 7 4 2" xfId="42232" xr:uid="{00000000-0005-0000-0000-0000F7600000}"/>
    <cellStyle name="Normal 5 5 7 5" xfId="30234" xr:uid="{00000000-0005-0000-0000-0000F8600000}"/>
    <cellStyle name="Normal 5 5 8" xfId="7890" xr:uid="{00000000-0005-0000-0000-0000F9600000}"/>
    <cellStyle name="Normal 5 5 8 2" xfId="7891" xr:uid="{00000000-0005-0000-0000-0000FA600000}"/>
    <cellStyle name="Normal 5 5 8 2 2" xfId="36749" xr:uid="{00000000-0005-0000-0000-0000FB600000}"/>
    <cellStyle name="Normal 5 5 8 2 2 2" xfId="42233" xr:uid="{00000000-0005-0000-0000-0000FC600000}"/>
    <cellStyle name="Normal 5 5 8 2 3" xfId="30236" xr:uid="{00000000-0005-0000-0000-0000FD600000}"/>
    <cellStyle name="Normal 5 5 8 3" xfId="7892" xr:uid="{00000000-0005-0000-0000-0000FE600000}"/>
    <cellStyle name="Normal 5 5 8 3 2" xfId="36750" xr:uid="{00000000-0005-0000-0000-0000FF600000}"/>
    <cellStyle name="Normal 5 5 8 3 2 2" xfId="42234" xr:uid="{00000000-0005-0000-0000-000000610000}"/>
    <cellStyle name="Normal 5 5 8 3 3" xfId="30238" xr:uid="{00000000-0005-0000-0000-000001610000}"/>
    <cellStyle name="Normal 5 5 8 4" xfId="36751" xr:uid="{00000000-0005-0000-0000-000002610000}"/>
    <cellStyle name="Normal 5 5 8 4 2" xfId="42235" xr:uid="{00000000-0005-0000-0000-000003610000}"/>
    <cellStyle name="Normal 5 5 8 5" xfId="38196" xr:uid="{00000000-0005-0000-0000-000004610000}"/>
    <cellStyle name="Normal 5 5 9" xfId="7893" xr:uid="{00000000-0005-0000-0000-000005610000}"/>
    <cellStyle name="Normal 5 5 9 2" xfId="7894" xr:uid="{00000000-0005-0000-0000-000006610000}"/>
    <cellStyle name="Normal 5 5 9 2 2" xfId="36752" xr:uid="{00000000-0005-0000-0000-000007610000}"/>
    <cellStyle name="Normal 5 5 9 2 2 2" xfId="42236" xr:uid="{00000000-0005-0000-0000-000008610000}"/>
    <cellStyle name="Normal 5 5 9 2 3" xfId="30242" xr:uid="{00000000-0005-0000-0000-000009610000}"/>
    <cellStyle name="Normal 5 5 9 3" xfId="7895" xr:uid="{00000000-0005-0000-0000-00000A610000}"/>
    <cellStyle name="Normal 5 5 9 3 2" xfId="36753" xr:uid="{00000000-0005-0000-0000-00000B610000}"/>
    <cellStyle name="Normal 5 5 9 3 2 2" xfId="42237" xr:uid="{00000000-0005-0000-0000-00000C610000}"/>
    <cellStyle name="Normal 5 5 9 3 3" xfId="30243" xr:uid="{00000000-0005-0000-0000-00000D610000}"/>
    <cellStyle name="Normal 5 5 9 4" xfId="36754" xr:uid="{00000000-0005-0000-0000-00000E610000}"/>
    <cellStyle name="Normal 5 5 9 4 2" xfId="42238" xr:uid="{00000000-0005-0000-0000-00000F610000}"/>
    <cellStyle name="Normal 5 5 9 5" xfId="30244" xr:uid="{00000000-0005-0000-0000-000010610000}"/>
    <cellStyle name="Normal 5 50" xfId="7896" xr:uid="{00000000-0005-0000-0000-000011610000}"/>
    <cellStyle name="Normal 5 50 2" xfId="36755" xr:uid="{00000000-0005-0000-0000-000012610000}"/>
    <cellStyle name="Normal 5 50 2 2" xfId="42239" xr:uid="{00000000-0005-0000-0000-000013610000}"/>
    <cellStyle name="Normal 5 50 3" xfId="38194" xr:uid="{00000000-0005-0000-0000-000014610000}"/>
    <cellStyle name="Normal 5 51" xfId="7897" xr:uid="{00000000-0005-0000-0000-000015610000}"/>
    <cellStyle name="Normal 5 51 2" xfId="36756" xr:uid="{00000000-0005-0000-0000-000016610000}"/>
    <cellStyle name="Normal 5 51 2 2" xfId="42240" xr:uid="{00000000-0005-0000-0000-000017610000}"/>
    <cellStyle name="Normal 5 51 3" xfId="30248" xr:uid="{00000000-0005-0000-0000-000018610000}"/>
    <cellStyle name="Normal 5 52" xfId="7898" xr:uid="{00000000-0005-0000-0000-000019610000}"/>
    <cellStyle name="Normal 5 52 2" xfId="36757" xr:uid="{00000000-0005-0000-0000-00001A610000}"/>
    <cellStyle name="Normal 5 52 2 2" xfId="42241" xr:uid="{00000000-0005-0000-0000-00001B610000}"/>
    <cellStyle name="Normal 5 52 3" xfId="38193" xr:uid="{00000000-0005-0000-0000-00001C610000}"/>
    <cellStyle name="Normal 5 53" xfId="7899" xr:uid="{00000000-0005-0000-0000-00001D610000}"/>
    <cellStyle name="Normal 5 53 2" xfId="36758" xr:uid="{00000000-0005-0000-0000-00001E610000}"/>
    <cellStyle name="Normal 5 53 2 2" xfId="42242" xr:uid="{00000000-0005-0000-0000-00001F610000}"/>
    <cellStyle name="Normal 5 53 3" xfId="30251" xr:uid="{00000000-0005-0000-0000-000020610000}"/>
    <cellStyle name="Normal 5 54" xfId="17888" xr:uid="{00000000-0005-0000-0000-000021610000}"/>
    <cellStyle name="Normal 5 54 2" xfId="42983" xr:uid="{00000000-0005-0000-0000-000022610000}"/>
    <cellStyle name="Normal 5 55" xfId="39945" xr:uid="{00000000-0005-0000-0000-000023610000}"/>
    <cellStyle name="Normal 5 56" xfId="17887" xr:uid="{00000000-0005-0000-0000-000024610000}"/>
    <cellStyle name="Normal 5 57" xfId="42951" xr:uid="{00000000-0005-0000-0000-000025610000}"/>
    <cellStyle name="Normal 5 6" xfId="7900" xr:uid="{00000000-0005-0000-0000-000026610000}"/>
    <cellStyle name="Normal 5 6 10" xfId="7901" xr:uid="{00000000-0005-0000-0000-000027610000}"/>
    <cellStyle name="Normal 5 6 10 2" xfId="7902" xr:uid="{00000000-0005-0000-0000-000028610000}"/>
    <cellStyle name="Normal 5 6 10 2 2" xfId="36759" xr:uid="{00000000-0005-0000-0000-000029610000}"/>
    <cellStyle name="Normal 5 6 10 2 2 2" xfId="42243" xr:uid="{00000000-0005-0000-0000-00002A610000}"/>
    <cellStyle name="Normal 5 6 10 2 3" xfId="30253" xr:uid="{00000000-0005-0000-0000-00002B610000}"/>
    <cellStyle name="Normal 5 6 10 3" xfId="7903" xr:uid="{00000000-0005-0000-0000-00002C610000}"/>
    <cellStyle name="Normal 5 6 10 3 2" xfId="36760" xr:uid="{00000000-0005-0000-0000-00002D610000}"/>
    <cellStyle name="Normal 5 6 10 3 2 2" xfId="42244" xr:uid="{00000000-0005-0000-0000-00002E610000}"/>
    <cellStyle name="Normal 5 6 10 3 3" xfId="38189" xr:uid="{00000000-0005-0000-0000-00002F610000}"/>
    <cellStyle name="Normal 5 6 10 4" xfId="36761" xr:uid="{00000000-0005-0000-0000-000030610000}"/>
    <cellStyle name="Normal 5 6 10 4 2" xfId="42245" xr:uid="{00000000-0005-0000-0000-000031610000}"/>
    <cellStyle name="Normal 5 6 10 5" xfId="38188" xr:uid="{00000000-0005-0000-0000-000032610000}"/>
    <cellStyle name="Normal 5 6 11" xfId="7904" xr:uid="{00000000-0005-0000-0000-000033610000}"/>
    <cellStyle name="Normal 5 6 11 2" xfId="7905" xr:uid="{00000000-0005-0000-0000-000034610000}"/>
    <cellStyle name="Normal 5 6 11 2 2" xfId="36762" xr:uid="{00000000-0005-0000-0000-000035610000}"/>
    <cellStyle name="Normal 5 6 11 2 2 2" xfId="42246" xr:uid="{00000000-0005-0000-0000-000036610000}"/>
    <cellStyle name="Normal 5 6 11 2 3" xfId="38186" xr:uid="{00000000-0005-0000-0000-000037610000}"/>
    <cellStyle name="Normal 5 6 11 3" xfId="7906" xr:uid="{00000000-0005-0000-0000-000038610000}"/>
    <cellStyle name="Normal 5 6 11 3 2" xfId="36763" xr:uid="{00000000-0005-0000-0000-000039610000}"/>
    <cellStyle name="Normal 5 6 11 3 2 2" xfId="42247" xr:uid="{00000000-0005-0000-0000-00003A610000}"/>
    <cellStyle name="Normal 5 6 11 3 3" xfId="30255" xr:uid="{00000000-0005-0000-0000-00003B610000}"/>
    <cellStyle name="Normal 5 6 11 4" xfId="36764" xr:uid="{00000000-0005-0000-0000-00003C610000}"/>
    <cellStyle name="Normal 5 6 11 4 2" xfId="42248" xr:uid="{00000000-0005-0000-0000-00003D610000}"/>
    <cellStyle name="Normal 5 6 11 5" xfId="38184" xr:uid="{00000000-0005-0000-0000-00003E610000}"/>
    <cellStyle name="Normal 5 6 12" xfId="7907" xr:uid="{00000000-0005-0000-0000-00003F610000}"/>
    <cellStyle name="Normal 5 6 12 2" xfId="7908" xr:uid="{00000000-0005-0000-0000-000040610000}"/>
    <cellStyle name="Normal 5 6 12 2 2" xfId="36765" xr:uid="{00000000-0005-0000-0000-000041610000}"/>
    <cellStyle name="Normal 5 6 12 2 2 2" xfId="42249" xr:uid="{00000000-0005-0000-0000-000042610000}"/>
    <cellStyle name="Normal 5 6 12 2 3" xfId="30256" xr:uid="{00000000-0005-0000-0000-000043610000}"/>
    <cellStyle name="Normal 5 6 12 3" xfId="7909" xr:uid="{00000000-0005-0000-0000-000044610000}"/>
    <cellStyle name="Normal 5 6 12 3 2" xfId="36766" xr:uid="{00000000-0005-0000-0000-000045610000}"/>
    <cellStyle name="Normal 5 6 12 3 2 2" xfId="42250" xr:uid="{00000000-0005-0000-0000-000046610000}"/>
    <cellStyle name="Normal 5 6 12 3 3" xfId="38181" xr:uid="{00000000-0005-0000-0000-000047610000}"/>
    <cellStyle name="Normal 5 6 12 4" xfId="36767" xr:uid="{00000000-0005-0000-0000-000048610000}"/>
    <cellStyle name="Normal 5 6 12 4 2" xfId="42251" xr:uid="{00000000-0005-0000-0000-000049610000}"/>
    <cellStyle name="Normal 5 6 12 5" xfId="30258" xr:uid="{00000000-0005-0000-0000-00004A610000}"/>
    <cellStyle name="Normal 5 6 13" xfId="7910" xr:uid="{00000000-0005-0000-0000-00004B610000}"/>
    <cellStyle name="Normal 5 6 13 2" xfId="7911" xr:uid="{00000000-0005-0000-0000-00004C610000}"/>
    <cellStyle name="Normal 5 6 13 2 2" xfId="36768" xr:uid="{00000000-0005-0000-0000-00004D610000}"/>
    <cellStyle name="Normal 5 6 13 2 2 2" xfId="42252" xr:uid="{00000000-0005-0000-0000-00004E610000}"/>
    <cellStyle name="Normal 5 6 13 2 3" xfId="38179" xr:uid="{00000000-0005-0000-0000-00004F610000}"/>
    <cellStyle name="Normal 5 6 13 3" xfId="7912" xr:uid="{00000000-0005-0000-0000-000050610000}"/>
    <cellStyle name="Normal 5 6 13 3 2" xfId="36769" xr:uid="{00000000-0005-0000-0000-000051610000}"/>
    <cellStyle name="Normal 5 6 13 3 2 2" xfId="42253" xr:uid="{00000000-0005-0000-0000-000052610000}"/>
    <cellStyle name="Normal 5 6 13 3 3" xfId="38178" xr:uid="{00000000-0005-0000-0000-000053610000}"/>
    <cellStyle name="Normal 5 6 13 4" xfId="36770" xr:uid="{00000000-0005-0000-0000-000054610000}"/>
    <cellStyle name="Normal 5 6 13 4 2" xfId="42254" xr:uid="{00000000-0005-0000-0000-000055610000}"/>
    <cellStyle name="Normal 5 6 13 5" xfId="30261" xr:uid="{00000000-0005-0000-0000-000056610000}"/>
    <cellStyle name="Normal 5 6 14" xfId="7913" xr:uid="{00000000-0005-0000-0000-000057610000}"/>
    <cellStyle name="Normal 5 6 14 2" xfId="7914" xr:uid="{00000000-0005-0000-0000-000058610000}"/>
    <cellStyle name="Normal 5 6 14 2 2" xfId="36771" xr:uid="{00000000-0005-0000-0000-000059610000}"/>
    <cellStyle name="Normal 5 6 14 2 2 2" xfId="42255" xr:uid="{00000000-0005-0000-0000-00005A610000}"/>
    <cellStyle name="Normal 5 6 14 2 3" xfId="38176" xr:uid="{00000000-0005-0000-0000-00005B610000}"/>
    <cellStyle name="Normal 5 6 14 3" xfId="7915" xr:uid="{00000000-0005-0000-0000-00005C610000}"/>
    <cellStyle name="Normal 5 6 14 3 2" xfId="36772" xr:uid="{00000000-0005-0000-0000-00005D610000}"/>
    <cellStyle name="Normal 5 6 14 3 2 2" xfId="42256" xr:uid="{00000000-0005-0000-0000-00005E610000}"/>
    <cellStyle name="Normal 5 6 14 3 3" xfId="38175" xr:uid="{00000000-0005-0000-0000-00005F610000}"/>
    <cellStyle name="Normal 5 6 14 4" xfId="36773" xr:uid="{00000000-0005-0000-0000-000060610000}"/>
    <cellStyle name="Normal 5 6 14 4 2" xfId="42257" xr:uid="{00000000-0005-0000-0000-000061610000}"/>
    <cellStyle name="Normal 5 6 14 5" xfId="30264" xr:uid="{00000000-0005-0000-0000-000062610000}"/>
    <cellStyle name="Normal 5 6 15" xfId="7916" xr:uid="{00000000-0005-0000-0000-000063610000}"/>
    <cellStyle name="Normal 5 6 15 2" xfId="7917" xr:uid="{00000000-0005-0000-0000-000064610000}"/>
    <cellStyle name="Normal 5 6 15 2 2" xfId="36774" xr:uid="{00000000-0005-0000-0000-000065610000}"/>
    <cellStyle name="Normal 5 6 15 2 2 2" xfId="42258" xr:uid="{00000000-0005-0000-0000-000066610000}"/>
    <cellStyle name="Normal 5 6 15 2 3" xfId="38173" xr:uid="{00000000-0005-0000-0000-000067610000}"/>
    <cellStyle name="Normal 5 6 15 3" xfId="7918" xr:uid="{00000000-0005-0000-0000-000068610000}"/>
    <cellStyle name="Normal 5 6 15 3 2" xfId="36775" xr:uid="{00000000-0005-0000-0000-000069610000}"/>
    <cellStyle name="Normal 5 6 15 3 2 2" xfId="42259" xr:uid="{00000000-0005-0000-0000-00006A610000}"/>
    <cellStyle name="Normal 5 6 15 3 3" xfId="38172" xr:uid="{00000000-0005-0000-0000-00006B610000}"/>
    <cellStyle name="Normal 5 6 15 4" xfId="36776" xr:uid="{00000000-0005-0000-0000-00006C610000}"/>
    <cellStyle name="Normal 5 6 15 4 2" xfId="42260" xr:uid="{00000000-0005-0000-0000-00006D610000}"/>
    <cellStyle name="Normal 5 6 15 5" xfId="30267" xr:uid="{00000000-0005-0000-0000-00006E610000}"/>
    <cellStyle name="Normal 5 6 16" xfId="7919" xr:uid="{00000000-0005-0000-0000-00006F610000}"/>
    <cellStyle name="Normal 5 6 16 2" xfId="7920" xr:uid="{00000000-0005-0000-0000-000070610000}"/>
    <cellStyle name="Normal 5 6 16 2 2" xfId="36777" xr:uid="{00000000-0005-0000-0000-000071610000}"/>
    <cellStyle name="Normal 5 6 16 2 2 2" xfId="42261" xr:uid="{00000000-0005-0000-0000-000072610000}"/>
    <cellStyle name="Normal 5 6 16 2 3" xfId="38170" xr:uid="{00000000-0005-0000-0000-000073610000}"/>
    <cellStyle name="Normal 5 6 16 3" xfId="7921" xr:uid="{00000000-0005-0000-0000-000074610000}"/>
    <cellStyle name="Normal 5 6 16 3 2" xfId="36778" xr:uid="{00000000-0005-0000-0000-000075610000}"/>
    <cellStyle name="Normal 5 6 16 3 2 2" xfId="42262" xr:uid="{00000000-0005-0000-0000-000076610000}"/>
    <cellStyle name="Normal 5 6 16 3 3" xfId="38169" xr:uid="{00000000-0005-0000-0000-000077610000}"/>
    <cellStyle name="Normal 5 6 16 4" xfId="36779" xr:uid="{00000000-0005-0000-0000-000078610000}"/>
    <cellStyle name="Normal 5 6 16 4 2" xfId="42263" xr:uid="{00000000-0005-0000-0000-000079610000}"/>
    <cellStyle name="Normal 5 6 16 5" xfId="30270" xr:uid="{00000000-0005-0000-0000-00007A610000}"/>
    <cellStyle name="Normal 5 6 17" xfId="7922" xr:uid="{00000000-0005-0000-0000-00007B610000}"/>
    <cellStyle name="Normal 5 6 17 2" xfId="7923" xr:uid="{00000000-0005-0000-0000-00007C610000}"/>
    <cellStyle name="Normal 5 6 17 2 2" xfId="36780" xr:uid="{00000000-0005-0000-0000-00007D610000}"/>
    <cellStyle name="Normal 5 6 17 2 2 2" xfId="42264" xr:uid="{00000000-0005-0000-0000-00007E610000}"/>
    <cellStyle name="Normal 5 6 17 2 3" xfId="38167" xr:uid="{00000000-0005-0000-0000-00007F610000}"/>
    <cellStyle name="Normal 5 6 17 3" xfId="7924" xr:uid="{00000000-0005-0000-0000-000080610000}"/>
    <cellStyle name="Normal 5 6 17 3 2" xfId="36781" xr:uid="{00000000-0005-0000-0000-000081610000}"/>
    <cellStyle name="Normal 5 6 17 3 2 2" xfId="42265" xr:uid="{00000000-0005-0000-0000-000082610000}"/>
    <cellStyle name="Normal 5 6 17 3 3" xfId="38166" xr:uid="{00000000-0005-0000-0000-000083610000}"/>
    <cellStyle name="Normal 5 6 17 4" xfId="36782" xr:uid="{00000000-0005-0000-0000-000084610000}"/>
    <cellStyle name="Normal 5 6 17 4 2" xfId="42266" xr:uid="{00000000-0005-0000-0000-000085610000}"/>
    <cellStyle name="Normal 5 6 17 5" xfId="30273" xr:uid="{00000000-0005-0000-0000-000086610000}"/>
    <cellStyle name="Normal 5 6 18" xfId="7925" xr:uid="{00000000-0005-0000-0000-000087610000}"/>
    <cellStyle name="Normal 5 6 18 2" xfId="7926" xr:uid="{00000000-0005-0000-0000-000088610000}"/>
    <cellStyle name="Normal 5 6 18 2 2" xfId="36783" xr:uid="{00000000-0005-0000-0000-000089610000}"/>
    <cellStyle name="Normal 5 6 18 2 2 2" xfId="42267" xr:uid="{00000000-0005-0000-0000-00008A610000}"/>
    <cellStyle name="Normal 5 6 18 2 3" xfId="38164" xr:uid="{00000000-0005-0000-0000-00008B610000}"/>
    <cellStyle name="Normal 5 6 18 3" xfId="7927" xr:uid="{00000000-0005-0000-0000-00008C610000}"/>
    <cellStyle name="Normal 5 6 18 3 2" xfId="36784" xr:uid="{00000000-0005-0000-0000-00008D610000}"/>
    <cellStyle name="Normal 5 6 18 3 2 2" xfId="42268" xr:uid="{00000000-0005-0000-0000-00008E610000}"/>
    <cellStyle name="Normal 5 6 18 3 3" xfId="38163" xr:uid="{00000000-0005-0000-0000-00008F610000}"/>
    <cellStyle name="Normal 5 6 18 4" xfId="36785" xr:uid="{00000000-0005-0000-0000-000090610000}"/>
    <cellStyle name="Normal 5 6 18 4 2" xfId="42269" xr:uid="{00000000-0005-0000-0000-000091610000}"/>
    <cellStyle name="Normal 5 6 18 5" xfId="30276" xr:uid="{00000000-0005-0000-0000-000092610000}"/>
    <cellStyle name="Normal 5 6 19" xfId="7928" xr:uid="{00000000-0005-0000-0000-000093610000}"/>
    <cellStyle name="Normal 5 6 19 2" xfId="7929" xr:uid="{00000000-0005-0000-0000-000094610000}"/>
    <cellStyle name="Normal 5 6 19 2 2" xfId="36786" xr:uid="{00000000-0005-0000-0000-000095610000}"/>
    <cellStyle name="Normal 5 6 19 2 2 2" xfId="42270" xr:uid="{00000000-0005-0000-0000-000096610000}"/>
    <cellStyle name="Normal 5 6 19 2 3" xfId="38161" xr:uid="{00000000-0005-0000-0000-000097610000}"/>
    <cellStyle name="Normal 5 6 19 3" xfId="7930" xr:uid="{00000000-0005-0000-0000-000098610000}"/>
    <cellStyle name="Normal 5 6 19 3 2" xfId="36787" xr:uid="{00000000-0005-0000-0000-000099610000}"/>
    <cellStyle name="Normal 5 6 19 3 2 2" xfId="42271" xr:uid="{00000000-0005-0000-0000-00009A610000}"/>
    <cellStyle name="Normal 5 6 19 3 3" xfId="38160" xr:uid="{00000000-0005-0000-0000-00009B610000}"/>
    <cellStyle name="Normal 5 6 19 4" xfId="36788" xr:uid="{00000000-0005-0000-0000-00009C610000}"/>
    <cellStyle name="Normal 5 6 19 4 2" xfId="42272" xr:uid="{00000000-0005-0000-0000-00009D610000}"/>
    <cellStyle name="Normal 5 6 19 5" xfId="30279" xr:uid="{00000000-0005-0000-0000-00009E610000}"/>
    <cellStyle name="Normal 5 6 2" xfId="7931" xr:uid="{00000000-0005-0000-0000-00009F610000}"/>
    <cellStyle name="Normal 5 6 2 10" xfId="7932" xr:uid="{00000000-0005-0000-0000-0000A0610000}"/>
    <cellStyle name="Normal 5 6 2 10 2" xfId="7933" xr:uid="{00000000-0005-0000-0000-0000A1610000}"/>
    <cellStyle name="Normal 5 6 2 10 2 2" xfId="36789" xr:uid="{00000000-0005-0000-0000-0000A2610000}"/>
    <cellStyle name="Normal 5 6 2 10 2 2 2" xfId="42273" xr:uid="{00000000-0005-0000-0000-0000A3610000}"/>
    <cellStyle name="Normal 5 6 2 10 2 3" xfId="30281" xr:uid="{00000000-0005-0000-0000-0000A4610000}"/>
    <cellStyle name="Normal 5 6 2 10 3" xfId="7934" xr:uid="{00000000-0005-0000-0000-0000A5610000}"/>
    <cellStyle name="Normal 5 6 2 10 3 2" xfId="36790" xr:uid="{00000000-0005-0000-0000-0000A6610000}"/>
    <cellStyle name="Normal 5 6 2 10 3 2 2" xfId="42274" xr:uid="{00000000-0005-0000-0000-0000A7610000}"/>
    <cellStyle name="Normal 5 6 2 10 3 3" xfId="38156" xr:uid="{00000000-0005-0000-0000-0000A8610000}"/>
    <cellStyle name="Normal 5 6 2 10 4" xfId="36791" xr:uid="{00000000-0005-0000-0000-0000A9610000}"/>
    <cellStyle name="Normal 5 6 2 10 4 2" xfId="42275" xr:uid="{00000000-0005-0000-0000-0000AA610000}"/>
    <cellStyle name="Normal 5 6 2 10 5" xfId="38155" xr:uid="{00000000-0005-0000-0000-0000AB610000}"/>
    <cellStyle name="Normal 5 6 2 11" xfId="7935" xr:uid="{00000000-0005-0000-0000-0000AC610000}"/>
    <cellStyle name="Normal 5 6 2 11 2" xfId="7936" xr:uid="{00000000-0005-0000-0000-0000AD610000}"/>
    <cellStyle name="Normal 5 6 2 11 2 2" xfId="36792" xr:uid="{00000000-0005-0000-0000-0000AE610000}"/>
    <cellStyle name="Normal 5 6 2 11 2 2 2" xfId="42276" xr:uid="{00000000-0005-0000-0000-0000AF610000}"/>
    <cellStyle name="Normal 5 6 2 11 2 3" xfId="30283" xr:uid="{00000000-0005-0000-0000-0000B0610000}"/>
    <cellStyle name="Normal 5 6 2 11 3" xfId="7937" xr:uid="{00000000-0005-0000-0000-0000B1610000}"/>
    <cellStyle name="Normal 5 6 2 11 3 2" xfId="36793" xr:uid="{00000000-0005-0000-0000-0000B2610000}"/>
    <cellStyle name="Normal 5 6 2 11 3 2 2" xfId="42277" xr:uid="{00000000-0005-0000-0000-0000B3610000}"/>
    <cellStyle name="Normal 5 6 2 11 3 3" xfId="30284" xr:uid="{00000000-0005-0000-0000-0000B4610000}"/>
    <cellStyle name="Normal 5 6 2 11 4" xfId="36794" xr:uid="{00000000-0005-0000-0000-0000B5610000}"/>
    <cellStyle name="Normal 5 6 2 11 4 2" xfId="42278" xr:uid="{00000000-0005-0000-0000-0000B6610000}"/>
    <cellStyle name="Normal 5 6 2 11 5" xfId="38152" xr:uid="{00000000-0005-0000-0000-0000B7610000}"/>
    <cellStyle name="Normal 5 6 2 12" xfId="7938" xr:uid="{00000000-0005-0000-0000-0000B8610000}"/>
    <cellStyle name="Normal 5 6 2 12 2" xfId="7939" xr:uid="{00000000-0005-0000-0000-0000B9610000}"/>
    <cellStyle name="Normal 5 6 2 12 2 2" xfId="36795" xr:uid="{00000000-0005-0000-0000-0000BA610000}"/>
    <cellStyle name="Normal 5 6 2 12 2 2 2" xfId="42279" xr:uid="{00000000-0005-0000-0000-0000BB610000}"/>
    <cellStyle name="Normal 5 6 2 12 2 3" xfId="30285" xr:uid="{00000000-0005-0000-0000-0000BC610000}"/>
    <cellStyle name="Normal 5 6 2 12 3" xfId="7940" xr:uid="{00000000-0005-0000-0000-0000BD610000}"/>
    <cellStyle name="Normal 5 6 2 12 3 2" xfId="36796" xr:uid="{00000000-0005-0000-0000-0000BE610000}"/>
    <cellStyle name="Normal 5 6 2 12 3 2 2" xfId="42280" xr:uid="{00000000-0005-0000-0000-0000BF610000}"/>
    <cellStyle name="Normal 5 6 2 12 3 3" xfId="30286" xr:uid="{00000000-0005-0000-0000-0000C0610000}"/>
    <cellStyle name="Normal 5 6 2 12 4" xfId="36797" xr:uid="{00000000-0005-0000-0000-0000C1610000}"/>
    <cellStyle name="Normal 5 6 2 12 4 2" xfId="42281" xr:uid="{00000000-0005-0000-0000-0000C2610000}"/>
    <cellStyle name="Normal 5 6 2 12 5" xfId="30287" xr:uid="{00000000-0005-0000-0000-0000C3610000}"/>
    <cellStyle name="Normal 5 6 2 13" xfId="7941" xr:uid="{00000000-0005-0000-0000-0000C4610000}"/>
    <cellStyle name="Normal 5 6 2 13 2" xfId="7942" xr:uid="{00000000-0005-0000-0000-0000C5610000}"/>
    <cellStyle name="Normal 5 6 2 13 2 2" xfId="36798" xr:uid="{00000000-0005-0000-0000-0000C6610000}"/>
    <cellStyle name="Normal 5 6 2 13 2 2 2" xfId="42282" xr:uid="{00000000-0005-0000-0000-0000C7610000}"/>
    <cellStyle name="Normal 5 6 2 13 2 3" xfId="30288" xr:uid="{00000000-0005-0000-0000-0000C8610000}"/>
    <cellStyle name="Normal 5 6 2 13 3" xfId="7943" xr:uid="{00000000-0005-0000-0000-0000C9610000}"/>
    <cellStyle name="Normal 5 6 2 13 3 2" xfId="36799" xr:uid="{00000000-0005-0000-0000-0000CA610000}"/>
    <cellStyle name="Normal 5 6 2 13 3 2 2" xfId="42283" xr:uid="{00000000-0005-0000-0000-0000CB610000}"/>
    <cellStyle name="Normal 5 6 2 13 3 3" xfId="30289" xr:uid="{00000000-0005-0000-0000-0000CC610000}"/>
    <cellStyle name="Normal 5 6 2 13 4" xfId="36800" xr:uid="{00000000-0005-0000-0000-0000CD610000}"/>
    <cellStyle name="Normal 5 6 2 13 4 2" xfId="42284" xr:uid="{00000000-0005-0000-0000-0000CE610000}"/>
    <cellStyle name="Normal 5 6 2 13 5" xfId="38145" xr:uid="{00000000-0005-0000-0000-0000CF610000}"/>
    <cellStyle name="Normal 5 6 2 14" xfId="7944" xr:uid="{00000000-0005-0000-0000-0000D0610000}"/>
    <cellStyle name="Normal 5 6 2 14 2" xfId="7945" xr:uid="{00000000-0005-0000-0000-0000D1610000}"/>
    <cellStyle name="Normal 5 6 2 14 2 2" xfId="36801" xr:uid="{00000000-0005-0000-0000-0000D2610000}"/>
    <cellStyle name="Normal 5 6 2 14 2 2 2" xfId="42285" xr:uid="{00000000-0005-0000-0000-0000D3610000}"/>
    <cellStyle name="Normal 5 6 2 14 2 3" xfId="30290" xr:uid="{00000000-0005-0000-0000-0000D4610000}"/>
    <cellStyle name="Normal 5 6 2 14 3" xfId="7946" xr:uid="{00000000-0005-0000-0000-0000D5610000}"/>
    <cellStyle name="Normal 5 6 2 14 3 2" xfId="36802" xr:uid="{00000000-0005-0000-0000-0000D6610000}"/>
    <cellStyle name="Normal 5 6 2 14 3 2 2" xfId="42286" xr:uid="{00000000-0005-0000-0000-0000D7610000}"/>
    <cellStyle name="Normal 5 6 2 14 3 3" xfId="30291" xr:uid="{00000000-0005-0000-0000-0000D8610000}"/>
    <cellStyle name="Normal 5 6 2 14 4" xfId="36803" xr:uid="{00000000-0005-0000-0000-0000D9610000}"/>
    <cellStyle name="Normal 5 6 2 14 4 2" xfId="42287" xr:uid="{00000000-0005-0000-0000-0000DA610000}"/>
    <cellStyle name="Normal 5 6 2 14 5" xfId="30292" xr:uid="{00000000-0005-0000-0000-0000DB610000}"/>
    <cellStyle name="Normal 5 6 2 15" xfId="7947" xr:uid="{00000000-0005-0000-0000-0000DC610000}"/>
    <cellStyle name="Normal 5 6 2 15 2" xfId="7948" xr:uid="{00000000-0005-0000-0000-0000DD610000}"/>
    <cellStyle name="Normal 5 6 2 15 2 2" xfId="36804" xr:uid="{00000000-0005-0000-0000-0000DE610000}"/>
    <cellStyle name="Normal 5 6 2 15 2 2 2" xfId="42288" xr:uid="{00000000-0005-0000-0000-0000DF610000}"/>
    <cellStyle name="Normal 5 6 2 15 2 3" xfId="30293" xr:uid="{00000000-0005-0000-0000-0000E0610000}"/>
    <cellStyle name="Normal 5 6 2 15 3" xfId="7949" xr:uid="{00000000-0005-0000-0000-0000E1610000}"/>
    <cellStyle name="Normal 5 6 2 15 3 2" xfId="36805" xr:uid="{00000000-0005-0000-0000-0000E2610000}"/>
    <cellStyle name="Normal 5 6 2 15 3 2 2" xfId="42289" xr:uid="{00000000-0005-0000-0000-0000E3610000}"/>
    <cellStyle name="Normal 5 6 2 15 3 3" xfId="30294" xr:uid="{00000000-0005-0000-0000-0000E4610000}"/>
    <cellStyle name="Normal 5 6 2 15 4" xfId="36806" xr:uid="{00000000-0005-0000-0000-0000E5610000}"/>
    <cellStyle name="Normal 5 6 2 15 4 2" xfId="42290" xr:uid="{00000000-0005-0000-0000-0000E6610000}"/>
    <cellStyle name="Normal 5 6 2 15 5" xfId="38139" xr:uid="{00000000-0005-0000-0000-0000E7610000}"/>
    <cellStyle name="Normal 5 6 2 16" xfId="7950" xr:uid="{00000000-0005-0000-0000-0000E8610000}"/>
    <cellStyle name="Normal 5 6 2 16 2" xfId="7951" xr:uid="{00000000-0005-0000-0000-0000E9610000}"/>
    <cellStyle name="Normal 5 6 2 16 2 2" xfId="36807" xr:uid="{00000000-0005-0000-0000-0000EA610000}"/>
    <cellStyle name="Normal 5 6 2 16 2 2 2" xfId="42291" xr:uid="{00000000-0005-0000-0000-0000EB610000}"/>
    <cellStyle name="Normal 5 6 2 16 2 3" xfId="30297" xr:uid="{00000000-0005-0000-0000-0000EC610000}"/>
    <cellStyle name="Normal 5 6 2 16 3" xfId="7952" xr:uid="{00000000-0005-0000-0000-0000ED610000}"/>
    <cellStyle name="Normal 5 6 2 16 3 2" xfId="36808" xr:uid="{00000000-0005-0000-0000-0000EE610000}"/>
    <cellStyle name="Normal 5 6 2 16 3 2 2" xfId="42292" xr:uid="{00000000-0005-0000-0000-0000EF610000}"/>
    <cellStyle name="Normal 5 6 2 16 3 3" xfId="38138" xr:uid="{00000000-0005-0000-0000-0000F0610000}"/>
    <cellStyle name="Normal 5 6 2 16 4" xfId="36809" xr:uid="{00000000-0005-0000-0000-0000F1610000}"/>
    <cellStyle name="Normal 5 6 2 16 4 2" xfId="42293" xr:uid="{00000000-0005-0000-0000-0000F2610000}"/>
    <cellStyle name="Normal 5 6 2 16 5" xfId="38137" xr:uid="{00000000-0005-0000-0000-0000F3610000}"/>
    <cellStyle name="Normal 5 6 2 17" xfId="7953" xr:uid="{00000000-0005-0000-0000-0000F4610000}"/>
    <cellStyle name="Normal 5 6 2 17 2" xfId="36810" xr:uid="{00000000-0005-0000-0000-0000F5610000}"/>
    <cellStyle name="Normal 5 6 2 17 2 2" xfId="42294" xr:uid="{00000000-0005-0000-0000-0000F6610000}"/>
    <cellStyle name="Normal 5 6 2 17 3" xfId="38136" xr:uid="{00000000-0005-0000-0000-0000F7610000}"/>
    <cellStyle name="Normal 5 6 2 18" xfId="7954" xr:uid="{00000000-0005-0000-0000-0000F8610000}"/>
    <cellStyle name="Normal 5 6 2 18 2" xfId="36811" xr:uid="{00000000-0005-0000-0000-0000F9610000}"/>
    <cellStyle name="Normal 5 6 2 18 2 2" xfId="42295" xr:uid="{00000000-0005-0000-0000-0000FA610000}"/>
    <cellStyle name="Normal 5 6 2 18 3" xfId="38135" xr:uid="{00000000-0005-0000-0000-0000FB610000}"/>
    <cellStyle name="Normal 5 6 2 19" xfId="36812" xr:uid="{00000000-0005-0000-0000-0000FC610000}"/>
    <cellStyle name="Normal 5 6 2 19 2" xfId="42296" xr:uid="{00000000-0005-0000-0000-0000FD610000}"/>
    <cellStyle name="Normal 5 6 2 2" xfId="7955" xr:uid="{00000000-0005-0000-0000-0000FE610000}"/>
    <cellStyle name="Normal 5 6 2 2 2" xfId="7956" xr:uid="{00000000-0005-0000-0000-0000FF610000}"/>
    <cellStyle name="Normal 5 6 2 2 2 2" xfId="36813" xr:uid="{00000000-0005-0000-0000-000000620000}"/>
    <cellStyle name="Normal 5 6 2 2 2 2 2" xfId="42297" xr:uid="{00000000-0005-0000-0000-000001620000}"/>
    <cellStyle name="Normal 5 6 2 2 2 3" xfId="30303" xr:uid="{00000000-0005-0000-0000-000002620000}"/>
    <cellStyle name="Normal 5 6 2 2 3" xfId="7957" xr:uid="{00000000-0005-0000-0000-000003620000}"/>
    <cellStyle name="Normal 5 6 2 2 3 2" xfId="36814" xr:uid="{00000000-0005-0000-0000-000004620000}"/>
    <cellStyle name="Normal 5 6 2 2 3 2 2" xfId="42298" xr:uid="{00000000-0005-0000-0000-000005620000}"/>
    <cellStyle name="Normal 5 6 2 2 3 3" xfId="30305" xr:uid="{00000000-0005-0000-0000-000006620000}"/>
    <cellStyle name="Normal 5 6 2 2 4" xfId="36815" xr:uid="{00000000-0005-0000-0000-000007620000}"/>
    <cellStyle name="Normal 5 6 2 2 4 2" xfId="42299" xr:uid="{00000000-0005-0000-0000-000008620000}"/>
    <cellStyle name="Normal 5 6 2 2 5" xfId="38133" xr:uid="{00000000-0005-0000-0000-000009620000}"/>
    <cellStyle name="Normal 5 6 2 20" xfId="30306" xr:uid="{00000000-0005-0000-0000-00000A620000}"/>
    <cellStyle name="Normal 5 6 2 3" xfId="7958" xr:uid="{00000000-0005-0000-0000-00000B620000}"/>
    <cellStyle name="Normal 5 6 2 3 2" xfId="7959" xr:uid="{00000000-0005-0000-0000-00000C620000}"/>
    <cellStyle name="Normal 5 6 2 3 2 2" xfId="36816" xr:uid="{00000000-0005-0000-0000-00000D620000}"/>
    <cellStyle name="Normal 5 6 2 3 2 2 2" xfId="42300" xr:uid="{00000000-0005-0000-0000-00000E620000}"/>
    <cellStyle name="Normal 5 6 2 3 2 3" xfId="38131" xr:uid="{00000000-0005-0000-0000-00000F620000}"/>
    <cellStyle name="Normal 5 6 2 3 3" xfId="7960" xr:uid="{00000000-0005-0000-0000-000010620000}"/>
    <cellStyle name="Normal 5 6 2 3 3 2" xfId="36817" xr:uid="{00000000-0005-0000-0000-000011620000}"/>
    <cellStyle name="Normal 5 6 2 3 3 2 2" xfId="42301" xr:uid="{00000000-0005-0000-0000-000012620000}"/>
    <cellStyle name="Normal 5 6 2 3 3 3" xfId="38130" xr:uid="{00000000-0005-0000-0000-000013620000}"/>
    <cellStyle name="Normal 5 6 2 3 4" xfId="36818" xr:uid="{00000000-0005-0000-0000-000014620000}"/>
    <cellStyle name="Normal 5 6 2 3 4 2" xfId="42302" xr:uid="{00000000-0005-0000-0000-000015620000}"/>
    <cellStyle name="Normal 5 6 2 3 5" xfId="30309" xr:uid="{00000000-0005-0000-0000-000016620000}"/>
    <cellStyle name="Normal 5 6 2 4" xfId="7961" xr:uid="{00000000-0005-0000-0000-000017620000}"/>
    <cellStyle name="Normal 5 6 2 4 2" xfId="7962" xr:uid="{00000000-0005-0000-0000-000018620000}"/>
    <cellStyle name="Normal 5 6 2 4 2 2" xfId="36819" xr:uid="{00000000-0005-0000-0000-000019620000}"/>
    <cellStyle name="Normal 5 6 2 4 2 2 2" xfId="42303" xr:uid="{00000000-0005-0000-0000-00001A620000}"/>
    <cellStyle name="Normal 5 6 2 4 2 3" xfId="38128" xr:uid="{00000000-0005-0000-0000-00001B620000}"/>
    <cellStyle name="Normal 5 6 2 4 3" xfId="7963" xr:uid="{00000000-0005-0000-0000-00001C620000}"/>
    <cellStyle name="Normal 5 6 2 4 3 2" xfId="36820" xr:uid="{00000000-0005-0000-0000-00001D620000}"/>
    <cellStyle name="Normal 5 6 2 4 3 2 2" xfId="42304" xr:uid="{00000000-0005-0000-0000-00001E620000}"/>
    <cellStyle name="Normal 5 6 2 4 3 3" xfId="38127" xr:uid="{00000000-0005-0000-0000-00001F620000}"/>
    <cellStyle name="Normal 5 6 2 4 4" xfId="36821" xr:uid="{00000000-0005-0000-0000-000020620000}"/>
    <cellStyle name="Normal 5 6 2 4 4 2" xfId="42305" xr:uid="{00000000-0005-0000-0000-000021620000}"/>
    <cellStyle name="Normal 5 6 2 4 5" xfId="30312" xr:uid="{00000000-0005-0000-0000-000022620000}"/>
    <cellStyle name="Normal 5 6 2 5" xfId="7964" xr:uid="{00000000-0005-0000-0000-000023620000}"/>
    <cellStyle name="Normal 5 6 2 5 2" xfId="7965" xr:uid="{00000000-0005-0000-0000-000024620000}"/>
    <cellStyle name="Normal 5 6 2 5 2 2" xfId="36822" xr:uid="{00000000-0005-0000-0000-000025620000}"/>
    <cellStyle name="Normal 5 6 2 5 2 2 2" xfId="42306" xr:uid="{00000000-0005-0000-0000-000026620000}"/>
    <cellStyle name="Normal 5 6 2 5 2 3" xfId="38125" xr:uid="{00000000-0005-0000-0000-000027620000}"/>
    <cellStyle name="Normal 5 6 2 5 3" xfId="7966" xr:uid="{00000000-0005-0000-0000-000028620000}"/>
    <cellStyle name="Normal 5 6 2 5 3 2" xfId="36823" xr:uid="{00000000-0005-0000-0000-000029620000}"/>
    <cellStyle name="Normal 5 6 2 5 3 2 2" xfId="42307" xr:uid="{00000000-0005-0000-0000-00002A620000}"/>
    <cellStyle name="Normal 5 6 2 5 3 3" xfId="38124" xr:uid="{00000000-0005-0000-0000-00002B620000}"/>
    <cellStyle name="Normal 5 6 2 5 4" xfId="36824" xr:uid="{00000000-0005-0000-0000-00002C620000}"/>
    <cellStyle name="Normal 5 6 2 5 4 2" xfId="42308" xr:uid="{00000000-0005-0000-0000-00002D620000}"/>
    <cellStyle name="Normal 5 6 2 5 5" xfId="38123" xr:uid="{00000000-0005-0000-0000-00002E620000}"/>
    <cellStyle name="Normal 5 6 2 6" xfId="7967" xr:uid="{00000000-0005-0000-0000-00002F620000}"/>
    <cellStyle name="Normal 5 6 2 6 2" xfId="7968" xr:uid="{00000000-0005-0000-0000-000030620000}"/>
    <cellStyle name="Normal 5 6 2 6 2 2" xfId="36825" xr:uid="{00000000-0005-0000-0000-000031620000}"/>
    <cellStyle name="Normal 5 6 2 6 2 2 2" xfId="42309" xr:uid="{00000000-0005-0000-0000-000032620000}"/>
    <cellStyle name="Normal 5 6 2 6 2 3" xfId="30315" xr:uid="{00000000-0005-0000-0000-000033620000}"/>
    <cellStyle name="Normal 5 6 2 6 3" xfId="7969" xr:uid="{00000000-0005-0000-0000-000034620000}"/>
    <cellStyle name="Normal 5 6 2 6 3 2" xfId="36826" xr:uid="{00000000-0005-0000-0000-000035620000}"/>
    <cellStyle name="Normal 5 6 2 6 3 2 2" xfId="42310" xr:uid="{00000000-0005-0000-0000-000036620000}"/>
    <cellStyle name="Normal 5 6 2 6 3 3" xfId="38119" xr:uid="{00000000-0005-0000-0000-000037620000}"/>
    <cellStyle name="Normal 5 6 2 6 4" xfId="36827" xr:uid="{00000000-0005-0000-0000-000038620000}"/>
    <cellStyle name="Normal 5 6 2 6 4 2" xfId="42311" xr:uid="{00000000-0005-0000-0000-000039620000}"/>
    <cellStyle name="Normal 5 6 2 6 5" xfId="38118" xr:uid="{00000000-0005-0000-0000-00003A620000}"/>
    <cellStyle name="Normal 5 6 2 7" xfId="7970" xr:uid="{00000000-0005-0000-0000-00003B620000}"/>
    <cellStyle name="Normal 5 6 2 7 2" xfId="7971" xr:uid="{00000000-0005-0000-0000-00003C620000}"/>
    <cellStyle name="Normal 5 6 2 7 2 2" xfId="36828" xr:uid="{00000000-0005-0000-0000-00003D620000}"/>
    <cellStyle name="Normal 5 6 2 7 2 2 2" xfId="42312" xr:uid="{00000000-0005-0000-0000-00003E620000}"/>
    <cellStyle name="Normal 5 6 2 7 2 3" xfId="38116" xr:uid="{00000000-0005-0000-0000-00003F620000}"/>
    <cellStyle name="Normal 5 6 2 7 3" xfId="7972" xr:uid="{00000000-0005-0000-0000-000040620000}"/>
    <cellStyle name="Normal 5 6 2 7 3 2" xfId="36829" xr:uid="{00000000-0005-0000-0000-000041620000}"/>
    <cellStyle name="Normal 5 6 2 7 3 2 2" xfId="42313" xr:uid="{00000000-0005-0000-0000-000042620000}"/>
    <cellStyle name="Normal 5 6 2 7 3 3" xfId="30317" xr:uid="{00000000-0005-0000-0000-000043620000}"/>
    <cellStyle name="Normal 5 6 2 7 4" xfId="36830" xr:uid="{00000000-0005-0000-0000-000044620000}"/>
    <cellStyle name="Normal 5 6 2 7 4 2" xfId="42314" xr:uid="{00000000-0005-0000-0000-000045620000}"/>
    <cellStyle name="Normal 5 6 2 7 5" xfId="38114" xr:uid="{00000000-0005-0000-0000-000046620000}"/>
    <cellStyle name="Normal 5 6 2 8" xfId="7973" xr:uid="{00000000-0005-0000-0000-000047620000}"/>
    <cellStyle name="Normal 5 6 2 8 2" xfId="7974" xr:uid="{00000000-0005-0000-0000-000048620000}"/>
    <cellStyle name="Normal 5 6 2 8 2 2" xfId="36831" xr:uid="{00000000-0005-0000-0000-000049620000}"/>
    <cellStyle name="Normal 5 6 2 8 2 2 2" xfId="42315" xr:uid="{00000000-0005-0000-0000-00004A620000}"/>
    <cellStyle name="Normal 5 6 2 8 2 3" xfId="30318" xr:uid="{00000000-0005-0000-0000-00004B620000}"/>
    <cellStyle name="Normal 5 6 2 8 3" xfId="7975" xr:uid="{00000000-0005-0000-0000-00004C620000}"/>
    <cellStyle name="Normal 5 6 2 8 3 2" xfId="36832" xr:uid="{00000000-0005-0000-0000-00004D620000}"/>
    <cellStyle name="Normal 5 6 2 8 3 2 2" xfId="42316" xr:uid="{00000000-0005-0000-0000-00004E620000}"/>
    <cellStyle name="Normal 5 6 2 8 3 3" xfId="38110" xr:uid="{00000000-0005-0000-0000-00004F620000}"/>
    <cellStyle name="Normal 5 6 2 8 4" xfId="36833" xr:uid="{00000000-0005-0000-0000-000050620000}"/>
    <cellStyle name="Normal 5 6 2 8 4 2" xfId="42317" xr:uid="{00000000-0005-0000-0000-000051620000}"/>
    <cellStyle name="Normal 5 6 2 8 5" xfId="38109" xr:uid="{00000000-0005-0000-0000-000052620000}"/>
    <cellStyle name="Normal 5 6 2 9" xfId="7976" xr:uid="{00000000-0005-0000-0000-000053620000}"/>
    <cellStyle name="Normal 5 6 2 9 2" xfId="7977" xr:uid="{00000000-0005-0000-0000-000054620000}"/>
    <cellStyle name="Normal 5 6 2 9 2 2" xfId="36834" xr:uid="{00000000-0005-0000-0000-000055620000}"/>
    <cellStyle name="Normal 5 6 2 9 2 2 2" xfId="42318" xr:uid="{00000000-0005-0000-0000-000056620000}"/>
    <cellStyle name="Normal 5 6 2 9 2 3" xfId="38107" xr:uid="{00000000-0005-0000-0000-000057620000}"/>
    <cellStyle name="Normal 5 6 2 9 3" xfId="7978" xr:uid="{00000000-0005-0000-0000-000058620000}"/>
    <cellStyle name="Normal 5 6 2 9 3 2" xfId="36835" xr:uid="{00000000-0005-0000-0000-000059620000}"/>
    <cellStyle name="Normal 5 6 2 9 3 2 2" xfId="42319" xr:uid="{00000000-0005-0000-0000-00005A620000}"/>
    <cellStyle name="Normal 5 6 2 9 3 3" xfId="30320" xr:uid="{00000000-0005-0000-0000-00005B620000}"/>
    <cellStyle name="Normal 5 6 2 9 4" xfId="36836" xr:uid="{00000000-0005-0000-0000-00005C620000}"/>
    <cellStyle name="Normal 5 6 2 9 4 2" xfId="42320" xr:uid="{00000000-0005-0000-0000-00005D620000}"/>
    <cellStyle name="Normal 5 6 2 9 5" xfId="38105" xr:uid="{00000000-0005-0000-0000-00005E620000}"/>
    <cellStyle name="Normal 5 6 20" xfId="7979" xr:uid="{00000000-0005-0000-0000-00005F620000}"/>
    <cellStyle name="Normal 5 6 20 2" xfId="7980" xr:uid="{00000000-0005-0000-0000-000060620000}"/>
    <cellStyle name="Normal 5 6 20 2 2" xfId="36837" xr:uid="{00000000-0005-0000-0000-000061620000}"/>
    <cellStyle name="Normal 5 6 20 2 2 2" xfId="42321" xr:uid="{00000000-0005-0000-0000-000062620000}"/>
    <cellStyle name="Normal 5 6 20 2 3" xfId="30321" xr:uid="{00000000-0005-0000-0000-000063620000}"/>
    <cellStyle name="Normal 5 6 20 3" xfId="7981" xr:uid="{00000000-0005-0000-0000-000064620000}"/>
    <cellStyle name="Normal 5 6 20 3 2" xfId="36838" xr:uid="{00000000-0005-0000-0000-000065620000}"/>
    <cellStyle name="Normal 5 6 20 3 2 2" xfId="42322" xr:uid="{00000000-0005-0000-0000-000066620000}"/>
    <cellStyle name="Normal 5 6 20 3 3" xfId="38102" xr:uid="{00000000-0005-0000-0000-000067620000}"/>
    <cellStyle name="Normal 5 6 20 4" xfId="36839" xr:uid="{00000000-0005-0000-0000-000068620000}"/>
    <cellStyle name="Normal 5 6 20 4 2" xfId="42323" xr:uid="{00000000-0005-0000-0000-000069620000}"/>
    <cellStyle name="Normal 5 6 20 5" xfId="30323" xr:uid="{00000000-0005-0000-0000-00006A620000}"/>
    <cellStyle name="Normal 5 6 21" xfId="7982" xr:uid="{00000000-0005-0000-0000-00006B620000}"/>
    <cellStyle name="Normal 5 6 21 2" xfId="36840" xr:uid="{00000000-0005-0000-0000-00006C620000}"/>
    <cellStyle name="Normal 5 6 21 2 2" xfId="42324" xr:uid="{00000000-0005-0000-0000-00006D620000}"/>
    <cellStyle name="Normal 5 6 21 3" xfId="30324" xr:uid="{00000000-0005-0000-0000-00006E620000}"/>
    <cellStyle name="Normal 5 6 22" xfId="7983" xr:uid="{00000000-0005-0000-0000-00006F620000}"/>
    <cellStyle name="Normal 5 6 22 2" xfId="36841" xr:uid="{00000000-0005-0000-0000-000070620000}"/>
    <cellStyle name="Normal 5 6 22 2 2" xfId="42325" xr:uid="{00000000-0005-0000-0000-000071620000}"/>
    <cellStyle name="Normal 5 6 22 3" xfId="30325" xr:uid="{00000000-0005-0000-0000-000072620000}"/>
    <cellStyle name="Normal 5 6 23" xfId="36842" xr:uid="{00000000-0005-0000-0000-000073620000}"/>
    <cellStyle name="Normal 5 6 23 2" xfId="42326" xr:uid="{00000000-0005-0000-0000-000074620000}"/>
    <cellStyle name="Normal 5 6 24" xfId="30326" xr:uid="{00000000-0005-0000-0000-000075620000}"/>
    <cellStyle name="Normal 5 6 3" xfId="7984" xr:uid="{00000000-0005-0000-0000-000076620000}"/>
    <cellStyle name="Normal 5 6 3 10" xfId="7985" xr:uid="{00000000-0005-0000-0000-000077620000}"/>
    <cellStyle name="Normal 5 6 3 10 2" xfId="7986" xr:uid="{00000000-0005-0000-0000-000078620000}"/>
    <cellStyle name="Normal 5 6 3 10 2 2" xfId="36843" xr:uid="{00000000-0005-0000-0000-000079620000}"/>
    <cellStyle name="Normal 5 6 3 10 2 2 2" xfId="42327" xr:uid="{00000000-0005-0000-0000-00007A620000}"/>
    <cellStyle name="Normal 5 6 3 10 2 3" xfId="38097" xr:uid="{00000000-0005-0000-0000-00007B620000}"/>
    <cellStyle name="Normal 5 6 3 10 3" xfId="7987" xr:uid="{00000000-0005-0000-0000-00007C620000}"/>
    <cellStyle name="Normal 5 6 3 10 3 2" xfId="36844" xr:uid="{00000000-0005-0000-0000-00007D620000}"/>
    <cellStyle name="Normal 5 6 3 10 3 2 2" xfId="42328" xr:uid="{00000000-0005-0000-0000-00007E620000}"/>
    <cellStyle name="Normal 5 6 3 10 3 3" xfId="38096" xr:uid="{00000000-0005-0000-0000-00007F620000}"/>
    <cellStyle name="Normal 5 6 3 10 4" xfId="36845" xr:uid="{00000000-0005-0000-0000-000080620000}"/>
    <cellStyle name="Normal 5 6 3 10 4 2" xfId="42329" xr:uid="{00000000-0005-0000-0000-000081620000}"/>
    <cellStyle name="Normal 5 6 3 10 5" xfId="30329" xr:uid="{00000000-0005-0000-0000-000082620000}"/>
    <cellStyle name="Normal 5 6 3 11" xfId="7988" xr:uid="{00000000-0005-0000-0000-000083620000}"/>
    <cellStyle name="Normal 5 6 3 11 2" xfId="7989" xr:uid="{00000000-0005-0000-0000-000084620000}"/>
    <cellStyle name="Normal 5 6 3 11 2 2" xfId="36846" xr:uid="{00000000-0005-0000-0000-000085620000}"/>
    <cellStyle name="Normal 5 6 3 11 2 2 2" xfId="42330" xr:uid="{00000000-0005-0000-0000-000086620000}"/>
    <cellStyle name="Normal 5 6 3 11 2 3" xfId="38094" xr:uid="{00000000-0005-0000-0000-000087620000}"/>
    <cellStyle name="Normal 5 6 3 11 3" xfId="7990" xr:uid="{00000000-0005-0000-0000-000088620000}"/>
    <cellStyle name="Normal 5 6 3 11 3 2" xfId="36847" xr:uid="{00000000-0005-0000-0000-000089620000}"/>
    <cellStyle name="Normal 5 6 3 11 3 2 2" xfId="42331" xr:uid="{00000000-0005-0000-0000-00008A620000}"/>
    <cellStyle name="Normal 5 6 3 11 3 3" xfId="38093" xr:uid="{00000000-0005-0000-0000-00008B620000}"/>
    <cellStyle name="Normal 5 6 3 11 4" xfId="36848" xr:uid="{00000000-0005-0000-0000-00008C620000}"/>
    <cellStyle name="Normal 5 6 3 11 4 2" xfId="42332" xr:uid="{00000000-0005-0000-0000-00008D620000}"/>
    <cellStyle name="Normal 5 6 3 11 5" xfId="30332" xr:uid="{00000000-0005-0000-0000-00008E620000}"/>
    <cellStyle name="Normal 5 6 3 12" xfId="7991" xr:uid="{00000000-0005-0000-0000-00008F620000}"/>
    <cellStyle name="Normal 5 6 3 12 2" xfId="7992" xr:uid="{00000000-0005-0000-0000-000090620000}"/>
    <cellStyle name="Normal 5 6 3 12 2 2" xfId="36849" xr:uid="{00000000-0005-0000-0000-000091620000}"/>
    <cellStyle name="Normal 5 6 3 12 2 2 2" xfId="42333" xr:uid="{00000000-0005-0000-0000-000092620000}"/>
    <cellStyle name="Normal 5 6 3 12 2 3" xfId="38091" xr:uid="{00000000-0005-0000-0000-000093620000}"/>
    <cellStyle name="Normal 5 6 3 12 3" xfId="7993" xr:uid="{00000000-0005-0000-0000-000094620000}"/>
    <cellStyle name="Normal 5 6 3 12 3 2" xfId="36850" xr:uid="{00000000-0005-0000-0000-000095620000}"/>
    <cellStyle name="Normal 5 6 3 12 3 2 2" xfId="42334" xr:uid="{00000000-0005-0000-0000-000096620000}"/>
    <cellStyle name="Normal 5 6 3 12 3 3" xfId="38090" xr:uid="{00000000-0005-0000-0000-000097620000}"/>
    <cellStyle name="Normal 5 6 3 12 4" xfId="36851" xr:uid="{00000000-0005-0000-0000-000098620000}"/>
    <cellStyle name="Normal 5 6 3 12 4 2" xfId="42335" xr:uid="{00000000-0005-0000-0000-000099620000}"/>
    <cellStyle name="Normal 5 6 3 12 5" xfId="30335" xr:uid="{00000000-0005-0000-0000-00009A620000}"/>
    <cellStyle name="Normal 5 6 3 13" xfId="7994" xr:uid="{00000000-0005-0000-0000-00009B620000}"/>
    <cellStyle name="Normal 5 6 3 13 2" xfId="7995" xr:uid="{00000000-0005-0000-0000-00009C620000}"/>
    <cellStyle name="Normal 5 6 3 13 2 2" xfId="36852" xr:uid="{00000000-0005-0000-0000-00009D620000}"/>
    <cellStyle name="Normal 5 6 3 13 2 2 2" xfId="42336" xr:uid="{00000000-0005-0000-0000-00009E620000}"/>
    <cellStyle name="Normal 5 6 3 13 2 3" xfId="38088" xr:uid="{00000000-0005-0000-0000-00009F620000}"/>
    <cellStyle name="Normal 5 6 3 13 3" xfId="7996" xr:uid="{00000000-0005-0000-0000-0000A0620000}"/>
    <cellStyle name="Normal 5 6 3 13 3 2" xfId="36853" xr:uid="{00000000-0005-0000-0000-0000A1620000}"/>
    <cellStyle name="Normal 5 6 3 13 3 2 2" xfId="42337" xr:uid="{00000000-0005-0000-0000-0000A2620000}"/>
    <cellStyle name="Normal 5 6 3 13 3 3" xfId="38087" xr:uid="{00000000-0005-0000-0000-0000A3620000}"/>
    <cellStyle name="Normal 5 6 3 13 4" xfId="36854" xr:uid="{00000000-0005-0000-0000-0000A4620000}"/>
    <cellStyle name="Normal 5 6 3 13 4 2" xfId="42338" xr:uid="{00000000-0005-0000-0000-0000A5620000}"/>
    <cellStyle name="Normal 5 6 3 13 5" xfId="30338" xr:uid="{00000000-0005-0000-0000-0000A6620000}"/>
    <cellStyle name="Normal 5 6 3 14" xfId="7997" xr:uid="{00000000-0005-0000-0000-0000A7620000}"/>
    <cellStyle name="Normal 5 6 3 14 2" xfId="7998" xr:uid="{00000000-0005-0000-0000-0000A8620000}"/>
    <cellStyle name="Normal 5 6 3 14 2 2" xfId="36855" xr:uid="{00000000-0005-0000-0000-0000A9620000}"/>
    <cellStyle name="Normal 5 6 3 14 2 2 2" xfId="42339" xr:uid="{00000000-0005-0000-0000-0000AA620000}"/>
    <cellStyle name="Normal 5 6 3 14 2 3" xfId="38085" xr:uid="{00000000-0005-0000-0000-0000AB620000}"/>
    <cellStyle name="Normal 5 6 3 14 3" xfId="7999" xr:uid="{00000000-0005-0000-0000-0000AC620000}"/>
    <cellStyle name="Normal 5 6 3 14 3 2" xfId="36856" xr:uid="{00000000-0005-0000-0000-0000AD620000}"/>
    <cellStyle name="Normal 5 6 3 14 3 2 2" xfId="42340" xr:uid="{00000000-0005-0000-0000-0000AE620000}"/>
    <cellStyle name="Normal 5 6 3 14 3 3" xfId="38083" xr:uid="{00000000-0005-0000-0000-0000AF620000}"/>
    <cellStyle name="Normal 5 6 3 14 4" xfId="36857" xr:uid="{00000000-0005-0000-0000-0000B0620000}"/>
    <cellStyle name="Normal 5 6 3 14 4 2" xfId="42341" xr:uid="{00000000-0005-0000-0000-0000B1620000}"/>
    <cellStyle name="Normal 5 6 3 14 5" xfId="38082" xr:uid="{00000000-0005-0000-0000-0000B2620000}"/>
    <cellStyle name="Normal 5 6 3 15" xfId="8000" xr:uid="{00000000-0005-0000-0000-0000B3620000}"/>
    <cellStyle name="Normal 5 6 3 15 2" xfId="8001" xr:uid="{00000000-0005-0000-0000-0000B4620000}"/>
    <cellStyle name="Normal 5 6 3 15 2 2" xfId="36858" xr:uid="{00000000-0005-0000-0000-0000B5620000}"/>
    <cellStyle name="Normal 5 6 3 15 2 2 2" xfId="42342" xr:uid="{00000000-0005-0000-0000-0000B6620000}"/>
    <cellStyle name="Normal 5 6 3 15 2 3" xfId="38080" xr:uid="{00000000-0005-0000-0000-0000B7620000}"/>
    <cellStyle name="Normal 5 6 3 15 3" xfId="8002" xr:uid="{00000000-0005-0000-0000-0000B8620000}"/>
    <cellStyle name="Normal 5 6 3 15 3 2" xfId="36859" xr:uid="{00000000-0005-0000-0000-0000B9620000}"/>
    <cellStyle name="Normal 5 6 3 15 3 2 2" xfId="42343" xr:uid="{00000000-0005-0000-0000-0000BA620000}"/>
    <cellStyle name="Normal 5 6 3 15 3 3" xfId="30341" xr:uid="{00000000-0005-0000-0000-0000BB620000}"/>
    <cellStyle name="Normal 5 6 3 15 4" xfId="36860" xr:uid="{00000000-0005-0000-0000-0000BC620000}"/>
    <cellStyle name="Normal 5 6 3 15 4 2" xfId="42344" xr:uid="{00000000-0005-0000-0000-0000BD620000}"/>
    <cellStyle name="Normal 5 6 3 15 5" xfId="38078" xr:uid="{00000000-0005-0000-0000-0000BE620000}"/>
    <cellStyle name="Normal 5 6 3 16" xfId="8003" xr:uid="{00000000-0005-0000-0000-0000BF620000}"/>
    <cellStyle name="Normal 5 6 3 16 2" xfId="8004" xr:uid="{00000000-0005-0000-0000-0000C0620000}"/>
    <cellStyle name="Normal 5 6 3 16 2 2" xfId="36861" xr:uid="{00000000-0005-0000-0000-0000C1620000}"/>
    <cellStyle name="Normal 5 6 3 16 2 2 2" xfId="42345" xr:uid="{00000000-0005-0000-0000-0000C2620000}"/>
    <cellStyle name="Normal 5 6 3 16 2 3" xfId="30342" xr:uid="{00000000-0005-0000-0000-0000C3620000}"/>
    <cellStyle name="Normal 5 6 3 16 3" xfId="8005" xr:uid="{00000000-0005-0000-0000-0000C4620000}"/>
    <cellStyle name="Normal 5 6 3 16 3 2" xfId="36862" xr:uid="{00000000-0005-0000-0000-0000C5620000}"/>
    <cellStyle name="Normal 5 6 3 16 3 2 2" xfId="42346" xr:uid="{00000000-0005-0000-0000-0000C6620000}"/>
    <cellStyle name="Normal 5 6 3 16 3 3" xfId="38074" xr:uid="{00000000-0005-0000-0000-0000C7620000}"/>
    <cellStyle name="Normal 5 6 3 16 4" xfId="36863" xr:uid="{00000000-0005-0000-0000-0000C8620000}"/>
    <cellStyle name="Normal 5 6 3 16 4 2" xfId="42347" xr:uid="{00000000-0005-0000-0000-0000C9620000}"/>
    <cellStyle name="Normal 5 6 3 16 5" xfId="38073" xr:uid="{00000000-0005-0000-0000-0000CA620000}"/>
    <cellStyle name="Normal 5 6 3 17" xfId="8006" xr:uid="{00000000-0005-0000-0000-0000CB620000}"/>
    <cellStyle name="Normal 5 6 3 17 2" xfId="36864" xr:uid="{00000000-0005-0000-0000-0000CC620000}"/>
    <cellStyle name="Normal 5 6 3 17 2 2" xfId="42348" xr:uid="{00000000-0005-0000-0000-0000CD620000}"/>
    <cellStyle name="Normal 5 6 3 17 3" xfId="38072" xr:uid="{00000000-0005-0000-0000-0000CE620000}"/>
    <cellStyle name="Normal 5 6 3 18" xfId="8007" xr:uid="{00000000-0005-0000-0000-0000CF620000}"/>
    <cellStyle name="Normal 5 6 3 18 2" xfId="36865" xr:uid="{00000000-0005-0000-0000-0000D0620000}"/>
    <cellStyle name="Normal 5 6 3 18 2 2" xfId="42349" xr:uid="{00000000-0005-0000-0000-0000D1620000}"/>
    <cellStyle name="Normal 5 6 3 18 3" xfId="38070" xr:uid="{00000000-0005-0000-0000-0000D2620000}"/>
    <cellStyle name="Normal 5 6 3 19" xfId="36866" xr:uid="{00000000-0005-0000-0000-0000D3620000}"/>
    <cellStyle name="Normal 5 6 3 19 2" xfId="42350" xr:uid="{00000000-0005-0000-0000-0000D4620000}"/>
    <cellStyle name="Normal 5 6 3 2" xfId="8008" xr:uid="{00000000-0005-0000-0000-0000D5620000}"/>
    <cellStyle name="Normal 5 6 3 2 2" xfId="8009" xr:uid="{00000000-0005-0000-0000-0000D6620000}"/>
    <cellStyle name="Normal 5 6 3 2 2 2" xfId="36867" xr:uid="{00000000-0005-0000-0000-0000D7620000}"/>
    <cellStyle name="Normal 5 6 3 2 2 2 2" xfId="42351" xr:uid="{00000000-0005-0000-0000-0000D8620000}"/>
    <cellStyle name="Normal 5 6 3 2 2 3" xfId="30345" xr:uid="{00000000-0005-0000-0000-0000D9620000}"/>
    <cellStyle name="Normal 5 6 3 2 3" xfId="8010" xr:uid="{00000000-0005-0000-0000-0000DA620000}"/>
    <cellStyle name="Normal 5 6 3 2 3 2" xfId="36868" xr:uid="{00000000-0005-0000-0000-0000DB620000}"/>
    <cellStyle name="Normal 5 6 3 2 3 2 2" xfId="42352" xr:uid="{00000000-0005-0000-0000-0000DC620000}"/>
    <cellStyle name="Normal 5 6 3 2 3 3" xfId="30346" xr:uid="{00000000-0005-0000-0000-0000DD620000}"/>
    <cellStyle name="Normal 5 6 3 2 4" xfId="36869" xr:uid="{00000000-0005-0000-0000-0000DE620000}"/>
    <cellStyle name="Normal 5 6 3 2 4 2" xfId="42353" xr:uid="{00000000-0005-0000-0000-0000DF620000}"/>
    <cellStyle name="Normal 5 6 3 2 5" xfId="38066" xr:uid="{00000000-0005-0000-0000-0000E0620000}"/>
    <cellStyle name="Normal 5 6 3 20" xfId="30347" xr:uid="{00000000-0005-0000-0000-0000E1620000}"/>
    <cellStyle name="Normal 5 6 3 3" xfId="8011" xr:uid="{00000000-0005-0000-0000-0000E2620000}"/>
    <cellStyle name="Normal 5 6 3 3 2" xfId="8012" xr:uid="{00000000-0005-0000-0000-0000E3620000}"/>
    <cellStyle name="Normal 5 6 3 3 2 2" xfId="36870" xr:uid="{00000000-0005-0000-0000-0000E4620000}"/>
    <cellStyle name="Normal 5 6 3 3 2 2 2" xfId="42354" xr:uid="{00000000-0005-0000-0000-0000E5620000}"/>
    <cellStyle name="Normal 5 6 3 3 2 3" xfId="30349" xr:uid="{00000000-0005-0000-0000-0000E6620000}"/>
    <cellStyle name="Normal 5 6 3 3 3" xfId="8013" xr:uid="{00000000-0005-0000-0000-0000E7620000}"/>
    <cellStyle name="Normal 5 6 3 3 3 2" xfId="36871" xr:uid="{00000000-0005-0000-0000-0000E8620000}"/>
    <cellStyle name="Normal 5 6 3 3 3 2 2" xfId="42355" xr:uid="{00000000-0005-0000-0000-0000E9620000}"/>
    <cellStyle name="Normal 5 6 3 3 3 3" xfId="30350" xr:uid="{00000000-0005-0000-0000-0000EA620000}"/>
    <cellStyle name="Normal 5 6 3 3 4" xfId="36872" xr:uid="{00000000-0005-0000-0000-0000EB620000}"/>
    <cellStyle name="Normal 5 6 3 3 4 2" xfId="42356" xr:uid="{00000000-0005-0000-0000-0000EC620000}"/>
    <cellStyle name="Normal 5 6 3 3 5" xfId="30351" xr:uid="{00000000-0005-0000-0000-0000ED620000}"/>
    <cellStyle name="Normal 5 6 3 4" xfId="8014" xr:uid="{00000000-0005-0000-0000-0000EE620000}"/>
    <cellStyle name="Normal 5 6 3 4 2" xfId="8015" xr:uid="{00000000-0005-0000-0000-0000EF620000}"/>
    <cellStyle name="Normal 5 6 3 4 2 2" xfId="36873" xr:uid="{00000000-0005-0000-0000-0000F0620000}"/>
    <cellStyle name="Normal 5 6 3 4 2 2 2" xfId="42357" xr:uid="{00000000-0005-0000-0000-0000F1620000}"/>
    <cellStyle name="Normal 5 6 3 4 2 3" xfId="38062" xr:uid="{00000000-0005-0000-0000-0000F2620000}"/>
    <cellStyle name="Normal 5 6 3 4 3" xfId="8016" xr:uid="{00000000-0005-0000-0000-0000F3620000}"/>
    <cellStyle name="Normal 5 6 3 4 3 2" xfId="36874" xr:uid="{00000000-0005-0000-0000-0000F4620000}"/>
    <cellStyle name="Normal 5 6 3 4 3 2 2" xfId="42358" xr:uid="{00000000-0005-0000-0000-0000F5620000}"/>
    <cellStyle name="Normal 5 6 3 4 3 3" xfId="38061" xr:uid="{00000000-0005-0000-0000-0000F6620000}"/>
    <cellStyle name="Normal 5 6 3 4 4" xfId="36875" xr:uid="{00000000-0005-0000-0000-0000F7620000}"/>
    <cellStyle name="Normal 5 6 3 4 4 2" xfId="42359" xr:uid="{00000000-0005-0000-0000-0000F8620000}"/>
    <cellStyle name="Normal 5 6 3 4 5" xfId="30353" xr:uid="{00000000-0005-0000-0000-0000F9620000}"/>
    <cellStyle name="Normal 5 6 3 5" xfId="8017" xr:uid="{00000000-0005-0000-0000-0000FA620000}"/>
    <cellStyle name="Normal 5 6 3 5 2" xfId="8018" xr:uid="{00000000-0005-0000-0000-0000FB620000}"/>
    <cellStyle name="Normal 5 6 3 5 2 2" xfId="36876" xr:uid="{00000000-0005-0000-0000-0000FC620000}"/>
    <cellStyle name="Normal 5 6 3 5 2 2 2" xfId="42360" xr:uid="{00000000-0005-0000-0000-0000FD620000}"/>
    <cellStyle name="Normal 5 6 3 5 2 3" xfId="38059" xr:uid="{00000000-0005-0000-0000-0000FE620000}"/>
    <cellStyle name="Normal 5 6 3 5 3" xfId="8019" xr:uid="{00000000-0005-0000-0000-0000FF620000}"/>
    <cellStyle name="Normal 5 6 3 5 3 2" xfId="36877" xr:uid="{00000000-0005-0000-0000-000000630000}"/>
    <cellStyle name="Normal 5 6 3 5 3 2 2" xfId="42361" xr:uid="{00000000-0005-0000-0000-000001630000}"/>
    <cellStyle name="Normal 5 6 3 5 3 3" xfId="38057" xr:uid="{00000000-0005-0000-0000-000002630000}"/>
    <cellStyle name="Normal 5 6 3 5 4" xfId="36878" xr:uid="{00000000-0005-0000-0000-000003630000}"/>
    <cellStyle name="Normal 5 6 3 5 4 2" xfId="42362" xr:uid="{00000000-0005-0000-0000-000004630000}"/>
    <cellStyle name="Normal 5 6 3 5 5" xfId="30356" xr:uid="{00000000-0005-0000-0000-000005630000}"/>
    <cellStyle name="Normal 5 6 3 6" xfId="8020" xr:uid="{00000000-0005-0000-0000-000006630000}"/>
    <cellStyle name="Normal 5 6 3 6 2" xfId="8021" xr:uid="{00000000-0005-0000-0000-000007630000}"/>
    <cellStyle name="Normal 5 6 3 6 2 2" xfId="36879" xr:uid="{00000000-0005-0000-0000-000008630000}"/>
    <cellStyle name="Normal 5 6 3 6 2 2 2" xfId="42363" xr:uid="{00000000-0005-0000-0000-000009630000}"/>
    <cellStyle name="Normal 5 6 3 6 2 3" xfId="38055" xr:uid="{00000000-0005-0000-0000-00000A630000}"/>
    <cellStyle name="Normal 5 6 3 6 3" xfId="8022" xr:uid="{00000000-0005-0000-0000-00000B630000}"/>
    <cellStyle name="Normal 5 6 3 6 3 2" xfId="36880" xr:uid="{00000000-0005-0000-0000-00000C630000}"/>
    <cellStyle name="Normal 5 6 3 6 3 2 2" xfId="42364" xr:uid="{00000000-0005-0000-0000-00000D630000}"/>
    <cellStyle name="Normal 5 6 3 6 3 3" xfId="38054" xr:uid="{00000000-0005-0000-0000-00000E630000}"/>
    <cellStyle name="Normal 5 6 3 6 4" xfId="36881" xr:uid="{00000000-0005-0000-0000-00000F630000}"/>
    <cellStyle name="Normal 5 6 3 6 4 2" xfId="42365" xr:uid="{00000000-0005-0000-0000-000010630000}"/>
    <cellStyle name="Normal 5 6 3 6 5" xfId="30358" xr:uid="{00000000-0005-0000-0000-000011630000}"/>
    <cellStyle name="Normal 5 6 3 7" xfId="8023" xr:uid="{00000000-0005-0000-0000-000012630000}"/>
    <cellStyle name="Normal 5 6 3 7 2" xfId="8024" xr:uid="{00000000-0005-0000-0000-000013630000}"/>
    <cellStyle name="Normal 5 6 3 7 2 2" xfId="36882" xr:uid="{00000000-0005-0000-0000-000014630000}"/>
    <cellStyle name="Normal 5 6 3 7 2 2 2" xfId="42366" xr:uid="{00000000-0005-0000-0000-000015630000}"/>
    <cellStyle name="Normal 5 6 3 7 2 3" xfId="38052" xr:uid="{00000000-0005-0000-0000-000016630000}"/>
    <cellStyle name="Normal 5 6 3 7 3" xfId="8025" xr:uid="{00000000-0005-0000-0000-000017630000}"/>
    <cellStyle name="Normal 5 6 3 7 3 2" xfId="36883" xr:uid="{00000000-0005-0000-0000-000018630000}"/>
    <cellStyle name="Normal 5 6 3 7 3 2 2" xfId="42367" xr:uid="{00000000-0005-0000-0000-000019630000}"/>
    <cellStyle name="Normal 5 6 3 7 3 3" xfId="38050" xr:uid="{00000000-0005-0000-0000-00001A630000}"/>
    <cellStyle name="Normal 5 6 3 7 4" xfId="36884" xr:uid="{00000000-0005-0000-0000-00001B630000}"/>
    <cellStyle name="Normal 5 6 3 7 4 2" xfId="42368" xr:uid="{00000000-0005-0000-0000-00001C630000}"/>
    <cellStyle name="Normal 5 6 3 7 5" xfId="30361" xr:uid="{00000000-0005-0000-0000-00001D630000}"/>
    <cellStyle name="Normal 5 6 3 8" xfId="8026" xr:uid="{00000000-0005-0000-0000-00001E630000}"/>
    <cellStyle name="Normal 5 6 3 8 2" xfId="8027" xr:uid="{00000000-0005-0000-0000-00001F630000}"/>
    <cellStyle name="Normal 5 6 3 8 2 2" xfId="36885" xr:uid="{00000000-0005-0000-0000-000020630000}"/>
    <cellStyle name="Normal 5 6 3 8 2 2 2" xfId="42369" xr:uid="{00000000-0005-0000-0000-000021630000}"/>
    <cellStyle name="Normal 5 6 3 8 2 3" xfId="38048" xr:uid="{00000000-0005-0000-0000-000022630000}"/>
    <cellStyle name="Normal 5 6 3 8 3" xfId="8028" xr:uid="{00000000-0005-0000-0000-000023630000}"/>
    <cellStyle name="Normal 5 6 3 8 3 2" xfId="36886" xr:uid="{00000000-0005-0000-0000-000024630000}"/>
    <cellStyle name="Normal 5 6 3 8 3 2 2" xfId="42370" xr:uid="{00000000-0005-0000-0000-000025630000}"/>
    <cellStyle name="Normal 5 6 3 8 3 3" xfId="38047" xr:uid="{00000000-0005-0000-0000-000026630000}"/>
    <cellStyle name="Normal 5 6 3 8 4" xfId="36887" xr:uid="{00000000-0005-0000-0000-000027630000}"/>
    <cellStyle name="Normal 5 6 3 8 4 2" xfId="42371" xr:uid="{00000000-0005-0000-0000-000028630000}"/>
    <cellStyle name="Normal 5 6 3 8 5" xfId="30363" xr:uid="{00000000-0005-0000-0000-000029630000}"/>
    <cellStyle name="Normal 5 6 3 9" xfId="8029" xr:uid="{00000000-0005-0000-0000-00002A630000}"/>
    <cellStyle name="Normal 5 6 3 9 2" xfId="8030" xr:uid="{00000000-0005-0000-0000-00002B630000}"/>
    <cellStyle name="Normal 5 6 3 9 2 2" xfId="36888" xr:uid="{00000000-0005-0000-0000-00002C630000}"/>
    <cellStyle name="Normal 5 6 3 9 2 2 2" xfId="42372" xr:uid="{00000000-0005-0000-0000-00002D630000}"/>
    <cellStyle name="Normal 5 6 3 9 2 3" xfId="38045" xr:uid="{00000000-0005-0000-0000-00002E630000}"/>
    <cellStyle name="Normal 5 6 3 9 3" xfId="8031" xr:uid="{00000000-0005-0000-0000-00002F630000}"/>
    <cellStyle name="Normal 5 6 3 9 3 2" xfId="36889" xr:uid="{00000000-0005-0000-0000-000030630000}"/>
    <cellStyle name="Normal 5 6 3 9 3 2 2" xfId="42373" xr:uid="{00000000-0005-0000-0000-000031630000}"/>
    <cellStyle name="Normal 5 6 3 9 3 3" xfId="38043" xr:uid="{00000000-0005-0000-0000-000032630000}"/>
    <cellStyle name="Normal 5 6 3 9 4" xfId="36890" xr:uid="{00000000-0005-0000-0000-000033630000}"/>
    <cellStyle name="Normal 5 6 3 9 4 2" xfId="42374" xr:uid="{00000000-0005-0000-0000-000034630000}"/>
    <cellStyle name="Normal 5 6 3 9 5" xfId="30366" xr:uid="{00000000-0005-0000-0000-000035630000}"/>
    <cellStyle name="Normal 5 6 4" xfId="8032" xr:uid="{00000000-0005-0000-0000-000036630000}"/>
    <cellStyle name="Normal 5 6 4 10" xfId="8033" xr:uid="{00000000-0005-0000-0000-000037630000}"/>
    <cellStyle name="Normal 5 6 4 10 2" xfId="8034" xr:uid="{00000000-0005-0000-0000-000038630000}"/>
    <cellStyle name="Normal 5 6 4 10 2 2" xfId="36891" xr:uid="{00000000-0005-0000-0000-000039630000}"/>
    <cellStyle name="Normal 5 6 4 10 2 2 2" xfId="42375" xr:uid="{00000000-0005-0000-0000-00003A630000}"/>
    <cellStyle name="Normal 5 6 4 10 2 3" xfId="30367" xr:uid="{00000000-0005-0000-0000-00003B630000}"/>
    <cellStyle name="Normal 5 6 4 10 3" xfId="8035" xr:uid="{00000000-0005-0000-0000-00003C630000}"/>
    <cellStyle name="Normal 5 6 4 10 3 2" xfId="36892" xr:uid="{00000000-0005-0000-0000-00003D630000}"/>
    <cellStyle name="Normal 5 6 4 10 3 2 2" xfId="42376" xr:uid="{00000000-0005-0000-0000-00003E630000}"/>
    <cellStyle name="Normal 5 6 4 10 3 3" xfId="30368" xr:uid="{00000000-0005-0000-0000-00003F630000}"/>
    <cellStyle name="Normal 5 6 4 10 4" xfId="36893" xr:uid="{00000000-0005-0000-0000-000040630000}"/>
    <cellStyle name="Normal 5 6 4 10 4 2" xfId="42377" xr:uid="{00000000-0005-0000-0000-000041630000}"/>
    <cellStyle name="Normal 5 6 4 10 5" xfId="30369" xr:uid="{00000000-0005-0000-0000-000042630000}"/>
    <cellStyle name="Normal 5 6 4 11" xfId="8036" xr:uid="{00000000-0005-0000-0000-000043630000}"/>
    <cellStyle name="Normal 5 6 4 11 2" xfId="8037" xr:uid="{00000000-0005-0000-0000-000044630000}"/>
    <cellStyle name="Normal 5 6 4 11 2 2" xfId="36894" xr:uid="{00000000-0005-0000-0000-000045630000}"/>
    <cellStyle name="Normal 5 6 4 11 2 2 2" xfId="42378" xr:uid="{00000000-0005-0000-0000-000046630000}"/>
    <cellStyle name="Normal 5 6 4 11 2 3" xfId="30370" xr:uid="{00000000-0005-0000-0000-000047630000}"/>
    <cellStyle name="Normal 5 6 4 11 3" xfId="8038" xr:uid="{00000000-0005-0000-0000-000048630000}"/>
    <cellStyle name="Normal 5 6 4 11 3 2" xfId="36895" xr:uid="{00000000-0005-0000-0000-000049630000}"/>
    <cellStyle name="Normal 5 6 4 11 3 2 2" xfId="42379" xr:uid="{00000000-0005-0000-0000-00004A630000}"/>
    <cellStyle name="Normal 5 6 4 11 3 3" xfId="30372" xr:uid="{00000000-0005-0000-0000-00004B630000}"/>
    <cellStyle name="Normal 5 6 4 11 4" xfId="36896" xr:uid="{00000000-0005-0000-0000-00004C630000}"/>
    <cellStyle name="Normal 5 6 4 11 4 2" xfId="42380" xr:uid="{00000000-0005-0000-0000-00004D630000}"/>
    <cellStyle name="Normal 5 6 4 11 5" xfId="38037" xr:uid="{00000000-0005-0000-0000-00004E630000}"/>
    <cellStyle name="Normal 5 6 4 12" xfId="8039" xr:uid="{00000000-0005-0000-0000-00004F630000}"/>
    <cellStyle name="Normal 5 6 4 12 2" xfId="8040" xr:uid="{00000000-0005-0000-0000-000050630000}"/>
    <cellStyle name="Normal 5 6 4 12 2 2" xfId="36897" xr:uid="{00000000-0005-0000-0000-000051630000}"/>
    <cellStyle name="Normal 5 6 4 12 2 2 2" xfId="42381" xr:uid="{00000000-0005-0000-0000-000052630000}"/>
    <cellStyle name="Normal 5 6 4 12 2 3" xfId="30375" xr:uid="{00000000-0005-0000-0000-000053630000}"/>
    <cellStyle name="Normal 5 6 4 12 3" xfId="8041" xr:uid="{00000000-0005-0000-0000-000054630000}"/>
    <cellStyle name="Normal 5 6 4 12 3 2" xfId="36898" xr:uid="{00000000-0005-0000-0000-000055630000}"/>
    <cellStyle name="Normal 5 6 4 12 3 2 2" xfId="42382" xr:uid="{00000000-0005-0000-0000-000056630000}"/>
    <cellStyle name="Normal 5 6 4 12 3 3" xfId="30376" xr:uid="{00000000-0005-0000-0000-000057630000}"/>
    <cellStyle name="Normal 5 6 4 12 4" xfId="36899" xr:uid="{00000000-0005-0000-0000-000058630000}"/>
    <cellStyle name="Normal 5 6 4 12 4 2" xfId="42383" xr:uid="{00000000-0005-0000-0000-000059630000}"/>
    <cellStyle name="Normal 5 6 4 12 5" xfId="30377" xr:uid="{00000000-0005-0000-0000-00005A630000}"/>
    <cellStyle name="Normal 5 6 4 13" xfId="8042" xr:uid="{00000000-0005-0000-0000-00005B630000}"/>
    <cellStyle name="Normal 5 6 4 13 2" xfId="8043" xr:uid="{00000000-0005-0000-0000-00005C630000}"/>
    <cellStyle name="Normal 5 6 4 13 2 2" xfId="36900" xr:uid="{00000000-0005-0000-0000-00005D630000}"/>
    <cellStyle name="Normal 5 6 4 13 2 2 2" xfId="42384" xr:uid="{00000000-0005-0000-0000-00005E630000}"/>
    <cellStyle name="Normal 5 6 4 13 2 3" xfId="30379" xr:uid="{00000000-0005-0000-0000-00005F630000}"/>
    <cellStyle name="Normal 5 6 4 13 3" xfId="8044" xr:uid="{00000000-0005-0000-0000-000060630000}"/>
    <cellStyle name="Normal 5 6 4 13 3 2" xfId="36901" xr:uid="{00000000-0005-0000-0000-000061630000}"/>
    <cellStyle name="Normal 5 6 4 13 3 2 2" xfId="42385" xr:uid="{00000000-0005-0000-0000-000062630000}"/>
    <cellStyle name="Normal 5 6 4 13 3 3" xfId="30381" xr:uid="{00000000-0005-0000-0000-000063630000}"/>
    <cellStyle name="Normal 5 6 4 13 4" xfId="36902" xr:uid="{00000000-0005-0000-0000-000064630000}"/>
    <cellStyle name="Normal 5 6 4 13 4 2" xfId="42386" xr:uid="{00000000-0005-0000-0000-000065630000}"/>
    <cellStyle name="Normal 5 6 4 13 5" xfId="38034" xr:uid="{00000000-0005-0000-0000-000066630000}"/>
    <cellStyle name="Normal 5 6 4 14" xfId="8045" xr:uid="{00000000-0005-0000-0000-000067630000}"/>
    <cellStyle name="Normal 5 6 4 14 2" xfId="8046" xr:uid="{00000000-0005-0000-0000-000068630000}"/>
    <cellStyle name="Normal 5 6 4 14 2 2" xfId="36903" xr:uid="{00000000-0005-0000-0000-000069630000}"/>
    <cellStyle name="Normal 5 6 4 14 2 2 2" xfId="42387" xr:uid="{00000000-0005-0000-0000-00006A630000}"/>
    <cellStyle name="Normal 5 6 4 14 2 3" xfId="30384" xr:uid="{00000000-0005-0000-0000-00006B630000}"/>
    <cellStyle name="Normal 5 6 4 14 3" xfId="8047" xr:uid="{00000000-0005-0000-0000-00006C630000}"/>
    <cellStyle name="Normal 5 6 4 14 3 2" xfId="36904" xr:uid="{00000000-0005-0000-0000-00006D630000}"/>
    <cellStyle name="Normal 5 6 4 14 3 2 2" xfId="42388" xr:uid="{00000000-0005-0000-0000-00006E630000}"/>
    <cellStyle name="Normal 5 6 4 14 3 3" xfId="30385" xr:uid="{00000000-0005-0000-0000-00006F630000}"/>
    <cellStyle name="Normal 5 6 4 14 4" xfId="36905" xr:uid="{00000000-0005-0000-0000-000070630000}"/>
    <cellStyle name="Normal 5 6 4 14 4 2" xfId="42389" xr:uid="{00000000-0005-0000-0000-000071630000}"/>
    <cellStyle name="Normal 5 6 4 14 5" xfId="30386" xr:uid="{00000000-0005-0000-0000-000072630000}"/>
    <cellStyle name="Normal 5 6 4 15" xfId="8048" xr:uid="{00000000-0005-0000-0000-000073630000}"/>
    <cellStyle name="Normal 5 6 4 15 2" xfId="8049" xr:uid="{00000000-0005-0000-0000-000074630000}"/>
    <cellStyle name="Normal 5 6 4 15 2 2" xfId="36906" xr:uid="{00000000-0005-0000-0000-000075630000}"/>
    <cellStyle name="Normal 5 6 4 15 2 2 2" xfId="42390" xr:uid="{00000000-0005-0000-0000-000076630000}"/>
    <cellStyle name="Normal 5 6 4 15 2 3" xfId="38031" xr:uid="{00000000-0005-0000-0000-000077630000}"/>
    <cellStyle name="Normal 5 6 4 15 3" xfId="8050" xr:uid="{00000000-0005-0000-0000-000078630000}"/>
    <cellStyle name="Normal 5 6 4 15 3 2" xfId="36907" xr:uid="{00000000-0005-0000-0000-000079630000}"/>
    <cellStyle name="Normal 5 6 4 15 3 2 2" xfId="42391" xr:uid="{00000000-0005-0000-0000-00007A630000}"/>
    <cellStyle name="Normal 5 6 4 15 3 3" xfId="30388" xr:uid="{00000000-0005-0000-0000-00007B630000}"/>
    <cellStyle name="Normal 5 6 4 15 4" xfId="36908" xr:uid="{00000000-0005-0000-0000-00007C630000}"/>
    <cellStyle name="Normal 5 6 4 15 4 2" xfId="42392" xr:uid="{00000000-0005-0000-0000-00007D630000}"/>
    <cellStyle name="Normal 5 6 4 15 5" xfId="38029" xr:uid="{00000000-0005-0000-0000-00007E630000}"/>
    <cellStyle name="Normal 5 6 4 16" xfId="8051" xr:uid="{00000000-0005-0000-0000-00007F630000}"/>
    <cellStyle name="Normal 5 6 4 16 2" xfId="8052" xr:uid="{00000000-0005-0000-0000-000080630000}"/>
    <cellStyle name="Normal 5 6 4 16 2 2" xfId="36909" xr:uid="{00000000-0005-0000-0000-000081630000}"/>
    <cellStyle name="Normal 5 6 4 16 2 2 2" xfId="42393" xr:uid="{00000000-0005-0000-0000-000082630000}"/>
    <cellStyle name="Normal 5 6 4 16 2 3" xfId="30389" xr:uid="{00000000-0005-0000-0000-000083630000}"/>
    <cellStyle name="Normal 5 6 4 16 3" xfId="8053" xr:uid="{00000000-0005-0000-0000-000084630000}"/>
    <cellStyle name="Normal 5 6 4 16 3 2" xfId="36910" xr:uid="{00000000-0005-0000-0000-000085630000}"/>
    <cellStyle name="Normal 5 6 4 16 3 2 2" xfId="42394" xr:uid="{00000000-0005-0000-0000-000086630000}"/>
    <cellStyle name="Normal 5 6 4 16 3 3" xfId="38025" xr:uid="{00000000-0005-0000-0000-000087630000}"/>
    <cellStyle name="Normal 5 6 4 16 4" xfId="36911" xr:uid="{00000000-0005-0000-0000-000088630000}"/>
    <cellStyle name="Normal 5 6 4 16 4 2" xfId="42395" xr:uid="{00000000-0005-0000-0000-000089630000}"/>
    <cellStyle name="Normal 5 6 4 16 5" xfId="38024" xr:uid="{00000000-0005-0000-0000-00008A630000}"/>
    <cellStyle name="Normal 5 6 4 17" xfId="8054" xr:uid="{00000000-0005-0000-0000-00008B630000}"/>
    <cellStyle name="Normal 5 6 4 17 2" xfId="36912" xr:uid="{00000000-0005-0000-0000-00008C630000}"/>
    <cellStyle name="Normal 5 6 4 17 2 2" xfId="42396" xr:uid="{00000000-0005-0000-0000-00008D630000}"/>
    <cellStyle name="Normal 5 6 4 17 3" xfId="38023" xr:uid="{00000000-0005-0000-0000-00008E630000}"/>
    <cellStyle name="Normal 5 6 4 18" xfId="8055" xr:uid="{00000000-0005-0000-0000-00008F630000}"/>
    <cellStyle name="Normal 5 6 4 18 2" xfId="36913" xr:uid="{00000000-0005-0000-0000-000090630000}"/>
    <cellStyle name="Normal 5 6 4 18 2 2" xfId="42397" xr:uid="{00000000-0005-0000-0000-000091630000}"/>
    <cellStyle name="Normal 5 6 4 18 3" xfId="38021" xr:uid="{00000000-0005-0000-0000-000092630000}"/>
    <cellStyle name="Normal 5 6 4 19" xfId="36914" xr:uid="{00000000-0005-0000-0000-000093630000}"/>
    <cellStyle name="Normal 5 6 4 19 2" xfId="42398" xr:uid="{00000000-0005-0000-0000-000094630000}"/>
    <cellStyle name="Normal 5 6 4 2" xfId="8056" xr:uid="{00000000-0005-0000-0000-000095630000}"/>
    <cellStyle name="Normal 5 6 4 2 2" xfId="8057" xr:uid="{00000000-0005-0000-0000-000096630000}"/>
    <cellStyle name="Normal 5 6 4 2 2 2" xfId="36915" xr:uid="{00000000-0005-0000-0000-000097630000}"/>
    <cellStyle name="Normal 5 6 4 2 2 2 2" xfId="42399" xr:uid="{00000000-0005-0000-0000-000098630000}"/>
    <cellStyle name="Normal 5 6 4 2 2 3" xfId="30392" xr:uid="{00000000-0005-0000-0000-000099630000}"/>
    <cellStyle name="Normal 5 6 4 2 3" xfId="8058" xr:uid="{00000000-0005-0000-0000-00009A630000}"/>
    <cellStyle name="Normal 5 6 4 2 3 2" xfId="36916" xr:uid="{00000000-0005-0000-0000-00009B630000}"/>
    <cellStyle name="Normal 5 6 4 2 3 2 2" xfId="42400" xr:uid="{00000000-0005-0000-0000-00009C630000}"/>
    <cellStyle name="Normal 5 6 4 2 3 3" xfId="30393" xr:uid="{00000000-0005-0000-0000-00009D630000}"/>
    <cellStyle name="Normal 5 6 4 2 4" xfId="36917" xr:uid="{00000000-0005-0000-0000-00009E630000}"/>
    <cellStyle name="Normal 5 6 4 2 4 2" xfId="42401" xr:uid="{00000000-0005-0000-0000-00009F630000}"/>
    <cellStyle name="Normal 5 6 4 2 5" xfId="38017" xr:uid="{00000000-0005-0000-0000-0000A0630000}"/>
    <cellStyle name="Normal 5 6 4 20" xfId="30394" xr:uid="{00000000-0005-0000-0000-0000A1630000}"/>
    <cellStyle name="Normal 5 6 4 3" xfId="8059" xr:uid="{00000000-0005-0000-0000-0000A2630000}"/>
    <cellStyle name="Normal 5 6 4 3 2" xfId="8060" xr:uid="{00000000-0005-0000-0000-0000A3630000}"/>
    <cellStyle name="Normal 5 6 4 3 2 2" xfId="36918" xr:uid="{00000000-0005-0000-0000-0000A4630000}"/>
    <cellStyle name="Normal 5 6 4 3 2 2 2" xfId="42402" xr:uid="{00000000-0005-0000-0000-0000A5630000}"/>
    <cellStyle name="Normal 5 6 4 3 2 3" xfId="38016" xr:uid="{00000000-0005-0000-0000-0000A6630000}"/>
    <cellStyle name="Normal 5 6 4 3 3" xfId="8061" xr:uid="{00000000-0005-0000-0000-0000A7630000}"/>
    <cellStyle name="Normal 5 6 4 3 3 2" xfId="36919" xr:uid="{00000000-0005-0000-0000-0000A8630000}"/>
    <cellStyle name="Normal 5 6 4 3 3 2 2" xfId="42403" xr:uid="{00000000-0005-0000-0000-0000A9630000}"/>
    <cellStyle name="Normal 5 6 4 3 3 3" xfId="38014" xr:uid="{00000000-0005-0000-0000-0000AA630000}"/>
    <cellStyle name="Normal 5 6 4 3 4" xfId="36920" xr:uid="{00000000-0005-0000-0000-0000AB630000}"/>
    <cellStyle name="Normal 5 6 4 3 4 2" xfId="42404" xr:uid="{00000000-0005-0000-0000-0000AC630000}"/>
    <cellStyle name="Normal 5 6 4 3 5" xfId="30397" xr:uid="{00000000-0005-0000-0000-0000AD630000}"/>
    <cellStyle name="Normal 5 6 4 4" xfId="8062" xr:uid="{00000000-0005-0000-0000-0000AE630000}"/>
    <cellStyle name="Normal 5 6 4 4 2" xfId="8063" xr:uid="{00000000-0005-0000-0000-0000AF630000}"/>
    <cellStyle name="Normal 5 6 4 4 2 2" xfId="36921" xr:uid="{00000000-0005-0000-0000-0000B0630000}"/>
    <cellStyle name="Normal 5 6 4 4 2 2 2" xfId="42405" xr:uid="{00000000-0005-0000-0000-0000B1630000}"/>
    <cellStyle name="Normal 5 6 4 4 2 3" xfId="38012" xr:uid="{00000000-0005-0000-0000-0000B2630000}"/>
    <cellStyle name="Normal 5 6 4 4 3" xfId="8064" xr:uid="{00000000-0005-0000-0000-0000B3630000}"/>
    <cellStyle name="Normal 5 6 4 4 3 2" xfId="36922" xr:uid="{00000000-0005-0000-0000-0000B4630000}"/>
    <cellStyle name="Normal 5 6 4 4 3 2 2" xfId="42406" xr:uid="{00000000-0005-0000-0000-0000B5630000}"/>
    <cellStyle name="Normal 5 6 4 4 3 3" xfId="38011" xr:uid="{00000000-0005-0000-0000-0000B6630000}"/>
    <cellStyle name="Normal 5 6 4 4 4" xfId="36923" xr:uid="{00000000-0005-0000-0000-0000B7630000}"/>
    <cellStyle name="Normal 5 6 4 4 4 2" xfId="42407" xr:uid="{00000000-0005-0000-0000-0000B8630000}"/>
    <cellStyle name="Normal 5 6 4 4 5" xfId="30399" xr:uid="{00000000-0005-0000-0000-0000B9630000}"/>
    <cellStyle name="Normal 5 6 4 5" xfId="8065" xr:uid="{00000000-0005-0000-0000-0000BA630000}"/>
    <cellStyle name="Normal 5 6 4 5 2" xfId="8066" xr:uid="{00000000-0005-0000-0000-0000BB630000}"/>
    <cellStyle name="Normal 5 6 4 5 2 2" xfId="36924" xr:uid="{00000000-0005-0000-0000-0000BC630000}"/>
    <cellStyle name="Normal 5 6 4 5 2 2 2" xfId="42408" xr:uid="{00000000-0005-0000-0000-0000BD630000}"/>
    <cellStyle name="Normal 5 6 4 5 2 3" xfId="38009" xr:uid="{00000000-0005-0000-0000-0000BE630000}"/>
    <cellStyle name="Normal 5 6 4 5 3" xfId="8067" xr:uid="{00000000-0005-0000-0000-0000BF630000}"/>
    <cellStyle name="Normal 5 6 4 5 3 2" xfId="36925" xr:uid="{00000000-0005-0000-0000-0000C0630000}"/>
    <cellStyle name="Normal 5 6 4 5 3 2 2" xfId="42409" xr:uid="{00000000-0005-0000-0000-0000C1630000}"/>
    <cellStyle name="Normal 5 6 4 5 3 3" xfId="38007" xr:uid="{00000000-0005-0000-0000-0000C2630000}"/>
    <cellStyle name="Normal 5 6 4 5 4" xfId="36926" xr:uid="{00000000-0005-0000-0000-0000C3630000}"/>
    <cellStyle name="Normal 5 6 4 5 4 2" xfId="42410" xr:uid="{00000000-0005-0000-0000-0000C4630000}"/>
    <cellStyle name="Normal 5 6 4 5 5" xfId="30402" xr:uid="{00000000-0005-0000-0000-0000C5630000}"/>
    <cellStyle name="Normal 5 6 4 6" xfId="8068" xr:uid="{00000000-0005-0000-0000-0000C6630000}"/>
    <cellStyle name="Normal 5 6 4 6 2" xfId="8069" xr:uid="{00000000-0005-0000-0000-0000C7630000}"/>
    <cellStyle name="Normal 5 6 4 6 2 2" xfId="36927" xr:uid="{00000000-0005-0000-0000-0000C8630000}"/>
    <cellStyle name="Normal 5 6 4 6 2 2 2" xfId="42411" xr:uid="{00000000-0005-0000-0000-0000C9630000}"/>
    <cellStyle name="Normal 5 6 4 6 2 3" xfId="30403" xr:uid="{00000000-0005-0000-0000-0000CA630000}"/>
    <cellStyle name="Normal 5 6 4 6 3" xfId="8070" xr:uid="{00000000-0005-0000-0000-0000CB630000}"/>
    <cellStyle name="Normal 5 6 4 6 3 2" xfId="36928" xr:uid="{00000000-0005-0000-0000-0000CC630000}"/>
    <cellStyle name="Normal 5 6 4 6 3 2 2" xfId="42412" xr:uid="{00000000-0005-0000-0000-0000CD630000}"/>
    <cellStyle name="Normal 5 6 4 6 3 3" xfId="38004" xr:uid="{00000000-0005-0000-0000-0000CE630000}"/>
    <cellStyle name="Normal 5 6 4 6 4" xfId="36929" xr:uid="{00000000-0005-0000-0000-0000CF630000}"/>
    <cellStyle name="Normal 5 6 4 6 4 2" xfId="42413" xr:uid="{00000000-0005-0000-0000-0000D0630000}"/>
    <cellStyle name="Normal 5 6 4 6 5" xfId="30404" xr:uid="{00000000-0005-0000-0000-0000D1630000}"/>
    <cellStyle name="Normal 5 6 4 7" xfId="8071" xr:uid="{00000000-0005-0000-0000-0000D2630000}"/>
    <cellStyle name="Normal 5 6 4 7 2" xfId="8072" xr:uid="{00000000-0005-0000-0000-0000D3630000}"/>
    <cellStyle name="Normal 5 6 4 7 2 2" xfId="36930" xr:uid="{00000000-0005-0000-0000-0000D4630000}"/>
    <cellStyle name="Normal 5 6 4 7 2 2 2" xfId="42414" xr:uid="{00000000-0005-0000-0000-0000D5630000}"/>
    <cellStyle name="Normal 5 6 4 7 2 3" xfId="38002" xr:uid="{00000000-0005-0000-0000-0000D6630000}"/>
    <cellStyle name="Normal 5 6 4 7 3" xfId="8073" xr:uid="{00000000-0005-0000-0000-0000D7630000}"/>
    <cellStyle name="Normal 5 6 4 7 3 2" xfId="36931" xr:uid="{00000000-0005-0000-0000-0000D8630000}"/>
    <cellStyle name="Normal 5 6 4 7 3 2 2" xfId="42415" xr:uid="{00000000-0005-0000-0000-0000D9630000}"/>
    <cellStyle name="Normal 5 6 4 7 3 3" xfId="38000" xr:uid="{00000000-0005-0000-0000-0000DA630000}"/>
    <cellStyle name="Normal 5 6 4 7 4" xfId="36932" xr:uid="{00000000-0005-0000-0000-0000DB630000}"/>
    <cellStyle name="Normal 5 6 4 7 4 2" xfId="42416" xr:uid="{00000000-0005-0000-0000-0000DC630000}"/>
    <cellStyle name="Normal 5 6 4 7 5" xfId="30407" xr:uid="{00000000-0005-0000-0000-0000DD630000}"/>
    <cellStyle name="Normal 5 6 4 8" xfId="8074" xr:uid="{00000000-0005-0000-0000-0000DE630000}"/>
    <cellStyle name="Normal 5 6 4 8 2" xfId="8075" xr:uid="{00000000-0005-0000-0000-0000DF630000}"/>
    <cellStyle name="Normal 5 6 4 8 2 2" xfId="36933" xr:uid="{00000000-0005-0000-0000-0000E0630000}"/>
    <cellStyle name="Normal 5 6 4 8 2 2 2" xfId="42417" xr:uid="{00000000-0005-0000-0000-0000E1630000}"/>
    <cellStyle name="Normal 5 6 4 8 2 3" xfId="37998" xr:uid="{00000000-0005-0000-0000-0000E2630000}"/>
    <cellStyle name="Normal 5 6 4 8 3" xfId="8076" xr:uid="{00000000-0005-0000-0000-0000E3630000}"/>
    <cellStyle name="Normal 5 6 4 8 3 2" xfId="36934" xr:uid="{00000000-0005-0000-0000-0000E4630000}"/>
    <cellStyle name="Normal 5 6 4 8 3 2 2" xfId="42418" xr:uid="{00000000-0005-0000-0000-0000E5630000}"/>
    <cellStyle name="Normal 5 6 4 8 3 3" xfId="37997" xr:uid="{00000000-0005-0000-0000-0000E6630000}"/>
    <cellStyle name="Normal 5 6 4 8 4" xfId="36935" xr:uid="{00000000-0005-0000-0000-0000E7630000}"/>
    <cellStyle name="Normal 5 6 4 8 4 2" xfId="42419" xr:uid="{00000000-0005-0000-0000-0000E8630000}"/>
    <cellStyle name="Normal 5 6 4 8 5" xfId="30409" xr:uid="{00000000-0005-0000-0000-0000E9630000}"/>
    <cellStyle name="Normal 5 6 4 9" xfId="8077" xr:uid="{00000000-0005-0000-0000-0000EA630000}"/>
    <cellStyle name="Normal 5 6 4 9 2" xfId="8078" xr:uid="{00000000-0005-0000-0000-0000EB630000}"/>
    <cellStyle name="Normal 5 6 4 9 2 2" xfId="36936" xr:uid="{00000000-0005-0000-0000-0000EC630000}"/>
    <cellStyle name="Normal 5 6 4 9 2 2 2" xfId="42420" xr:uid="{00000000-0005-0000-0000-0000ED630000}"/>
    <cellStyle name="Normal 5 6 4 9 2 3" xfId="37995" xr:uid="{00000000-0005-0000-0000-0000EE630000}"/>
    <cellStyle name="Normal 5 6 4 9 3" xfId="8079" xr:uid="{00000000-0005-0000-0000-0000EF630000}"/>
    <cellStyle name="Normal 5 6 4 9 3 2" xfId="36937" xr:uid="{00000000-0005-0000-0000-0000F0630000}"/>
    <cellStyle name="Normal 5 6 4 9 3 2 2" xfId="42421" xr:uid="{00000000-0005-0000-0000-0000F1630000}"/>
    <cellStyle name="Normal 5 6 4 9 3 3" xfId="37993" xr:uid="{00000000-0005-0000-0000-0000F2630000}"/>
    <cellStyle name="Normal 5 6 4 9 4" xfId="36938" xr:uid="{00000000-0005-0000-0000-0000F3630000}"/>
    <cellStyle name="Normal 5 6 4 9 4 2" xfId="42422" xr:uid="{00000000-0005-0000-0000-0000F4630000}"/>
    <cellStyle name="Normal 5 6 4 9 5" xfId="30412" xr:uid="{00000000-0005-0000-0000-0000F5630000}"/>
    <cellStyle name="Normal 5 6 5" xfId="8080" xr:uid="{00000000-0005-0000-0000-0000F6630000}"/>
    <cellStyle name="Normal 5 6 5 10" xfId="8081" xr:uid="{00000000-0005-0000-0000-0000F7630000}"/>
    <cellStyle name="Normal 5 6 5 10 2" xfId="8082" xr:uid="{00000000-0005-0000-0000-0000F8630000}"/>
    <cellStyle name="Normal 5 6 5 10 2 2" xfId="36939" xr:uid="{00000000-0005-0000-0000-0000F9630000}"/>
    <cellStyle name="Normal 5 6 5 10 2 2 2" xfId="42423" xr:uid="{00000000-0005-0000-0000-0000FA630000}"/>
    <cellStyle name="Normal 5 6 5 10 2 3" xfId="30413" xr:uid="{00000000-0005-0000-0000-0000FB630000}"/>
    <cellStyle name="Normal 5 6 5 10 3" xfId="8083" xr:uid="{00000000-0005-0000-0000-0000FC630000}"/>
    <cellStyle name="Normal 5 6 5 10 3 2" xfId="36940" xr:uid="{00000000-0005-0000-0000-0000FD630000}"/>
    <cellStyle name="Normal 5 6 5 10 3 2 2" xfId="42424" xr:uid="{00000000-0005-0000-0000-0000FE630000}"/>
    <cellStyle name="Normal 5 6 5 10 3 3" xfId="37990" xr:uid="{00000000-0005-0000-0000-0000FF630000}"/>
    <cellStyle name="Normal 5 6 5 10 4" xfId="36941" xr:uid="{00000000-0005-0000-0000-000000640000}"/>
    <cellStyle name="Normal 5 6 5 10 4 2" xfId="42425" xr:uid="{00000000-0005-0000-0000-000001640000}"/>
    <cellStyle name="Normal 5 6 5 10 5" xfId="37989" xr:uid="{00000000-0005-0000-0000-000002640000}"/>
    <cellStyle name="Normal 5 6 5 11" xfId="8084" xr:uid="{00000000-0005-0000-0000-000003640000}"/>
    <cellStyle name="Normal 5 6 5 11 2" xfId="8085" xr:uid="{00000000-0005-0000-0000-000004640000}"/>
    <cellStyle name="Normal 5 6 5 11 2 2" xfId="36942" xr:uid="{00000000-0005-0000-0000-000005640000}"/>
    <cellStyle name="Normal 5 6 5 11 2 2 2" xfId="42426" xr:uid="{00000000-0005-0000-0000-000006640000}"/>
    <cellStyle name="Normal 5 6 5 11 2 3" xfId="37988" xr:uid="{00000000-0005-0000-0000-000007640000}"/>
    <cellStyle name="Normal 5 6 5 11 3" xfId="8086" xr:uid="{00000000-0005-0000-0000-000008640000}"/>
    <cellStyle name="Normal 5 6 5 11 3 2" xfId="36943" xr:uid="{00000000-0005-0000-0000-000009640000}"/>
    <cellStyle name="Normal 5 6 5 11 3 2 2" xfId="42427" xr:uid="{00000000-0005-0000-0000-00000A640000}"/>
    <cellStyle name="Normal 5 6 5 11 3 3" xfId="30417" xr:uid="{00000000-0005-0000-0000-00000B640000}"/>
    <cellStyle name="Normal 5 6 5 11 4" xfId="36944" xr:uid="{00000000-0005-0000-0000-00000C640000}"/>
    <cellStyle name="Normal 5 6 5 11 4 2" xfId="42428" xr:uid="{00000000-0005-0000-0000-00000D640000}"/>
    <cellStyle name="Normal 5 6 5 11 5" xfId="37986" xr:uid="{00000000-0005-0000-0000-00000E640000}"/>
    <cellStyle name="Normal 5 6 5 12" xfId="8087" xr:uid="{00000000-0005-0000-0000-00000F640000}"/>
    <cellStyle name="Normal 5 6 5 12 2" xfId="8088" xr:uid="{00000000-0005-0000-0000-000010640000}"/>
    <cellStyle name="Normal 5 6 5 12 2 2" xfId="36945" xr:uid="{00000000-0005-0000-0000-000011640000}"/>
    <cellStyle name="Normal 5 6 5 12 2 2 2" xfId="42429" xr:uid="{00000000-0005-0000-0000-000012640000}"/>
    <cellStyle name="Normal 5 6 5 12 2 3" xfId="30418" xr:uid="{00000000-0005-0000-0000-000013640000}"/>
    <cellStyle name="Normal 5 6 5 12 3" xfId="8089" xr:uid="{00000000-0005-0000-0000-000014640000}"/>
    <cellStyle name="Normal 5 6 5 12 3 2" xfId="36946" xr:uid="{00000000-0005-0000-0000-000015640000}"/>
    <cellStyle name="Normal 5 6 5 12 3 2 2" xfId="42430" xr:uid="{00000000-0005-0000-0000-000016640000}"/>
    <cellStyle name="Normal 5 6 5 12 3 3" xfId="37982" xr:uid="{00000000-0005-0000-0000-000017640000}"/>
    <cellStyle name="Normal 5 6 5 12 4" xfId="36947" xr:uid="{00000000-0005-0000-0000-000018640000}"/>
    <cellStyle name="Normal 5 6 5 12 4 2" xfId="42431" xr:uid="{00000000-0005-0000-0000-000019640000}"/>
    <cellStyle name="Normal 5 6 5 12 5" xfId="37981" xr:uid="{00000000-0005-0000-0000-00001A640000}"/>
    <cellStyle name="Normal 5 6 5 13" xfId="8090" xr:uid="{00000000-0005-0000-0000-00001B640000}"/>
    <cellStyle name="Normal 5 6 5 13 2" xfId="8091" xr:uid="{00000000-0005-0000-0000-00001C640000}"/>
    <cellStyle name="Normal 5 6 5 13 2 2" xfId="36948" xr:uid="{00000000-0005-0000-0000-00001D640000}"/>
    <cellStyle name="Normal 5 6 5 13 2 2 2" xfId="42432" xr:uid="{00000000-0005-0000-0000-00001E640000}"/>
    <cellStyle name="Normal 5 6 5 13 2 3" xfId="37979" xr:uid="{00000000-0005-0000-0000-00001F640000}"/>
    <cellStyle name="Normal 5 6 5 13 3" xfId="8092" xr:uid="{00000000-0005-0000-0000-000020640000}"/>
    <cellStyle name="Normal 5 6 5 13 3 2" xfId="36949" xr:uid="{00000000-0005-0000-0000-000021640000}"/>
    <cellStyle name="Normal 5 6 5 13 3 2 2" xfId="42433" xr:uid="{00000000-0005-0000-0000-000022640000}"/>
    <cellStyle name="Normal 5 6 5 13 3 3" xfId="30420" xr:uid="{00000000-0005-0000-0000-000023640000}"/>
    <cellStyle name="Normal 5 6 5 13 4" xfId="36950" xr:uid="{00000000-0005-0000-0000-000024640000}"/>
    <cellStyle name="Normal 5 6 5 13 4 2" xfId="42434" xr:uid="{00000000-0005-0000-0000-000025640000}"/>
    <cellStyle name="Normal 5 6 5 13 5" xfId="37977" xr:uid="{00000000-0005-0000-0000-000026640000}"/>
    <cellStyle name="Normal 5 6 5 14" xfId="8093" xr:uid="{00000000-0005-0000-0000-000027640000}"/>
    <cellStyle name="Normal 5 6 5 14 2" xfId="8094" xr:uid="{00000000-0005-0000-0000-000028640000}"/>
    <cellStyle name="Normal 5 6 5 14 2 2" xfId="36951" xr:uid="{00000000-0005-0000-0000-000029640000}"/>
    <cellStyle name="Normal 5 6 5 14 2 2 2" xfId="42435" xr:uid="{00000000-0005-0000-0000-00002A640000}"/>
    <cellStyle name="Normal 5 6 5 14 2 3" xfId="30421" xr:uid="{00000000-0005-0000-0000-00002B640000}"/>
    <cellStyle name="Normal 5 6 5 14 3" xfId="8095" xr:uid="{00000000-0005-0000-0000-00002C640000}"/>
    <cellStyle name="Normal 5 6 5 14 3 2" xfId="36952" xr:uid="{00000000-0005-0000-0000-00002D640000}"/>
    <cellStyle name="Normal 5 6 5 14 3 2 2" xfId="42436" xr:uid="{00000000-0005-0000-0000-00002E640000}"/>
    <cellStyle name="Normal 5 6 5 14 3 3" xfId="37973" xr:uid="{00000000-0005-0000-0000-00002F640000}"/>
    <cellStyle name="Normal 5 6 5 14 4" xfId="36953" xr:uid="{00000000-0005-0000-0000-000030640000}"/>
    <cellStyle name="Normal 5 6 5 14 4 2" xfId="42437" xr:uid="{00000000-0005-0000-0000-000031640000}"/>
    <cellStyle name="Normal 5 6 5 14 5" xfId="37972" xr:uid="{00000000-0005-0000-0000-000032640000}"/>
    <cellStyle name="Normal 5 6 5 15" xfId="8096" xr:uid="{00000000-0005-0000-0000-000033640000}"/>
    <cellStyle name="Normal 5 6 5 15 2" xfId="8097" xr:uid="{00000000-0005-0000-0000-000034640000}"/>
    <cellStyle name="Normal 5 6 5 15 2 2" xfId="36954" xr:uid="{00000000-0005-0000-0000-000035640000}"/>
    <cellStyle name="Normal 5 6 5 15 2 2 2" xfId="42438" xr:uid="{00000000-0005-0000-0000-000036640000}"/>
    <cellStyle name="Normal 5 6 5 15 2 3" xfId="37970" xr:uid="{00000000-0005-0000-0000-000037640000}"/>
    <cellStyle name="Normal 5 6 5 15 3" xfId="8098" xr:uid="{00000000-0005-0000-0000-000038640000}"/>
    <cellStyle name="Normal 5 6 5 15 3 2" xfId="36955" xr:uid="{00000000-0005-0000-0000-000039640000}"/>
    <cellStyle name="Normal 5 6 5 15 3 2 2" xfId="42439" xr:uid="{00000000-0005-0000-0000-00003A640000}"/>
    <cellStyle name="Normal 5 6 5 15 3 3" xfId="30423" xr:uid="{00000000-0005-0000-0000-00003B640000}"/>
    <cellStyle name="Normal 5 6 5 15 4" xfId="36956" xr:uid="{00000000-0005-0000-0000-00003C640000}"/>
    <cellStyle name="Normal 5 6 5 15 4 2" xfId="42440" xr:uid="{00000000-0005-0000-0000-00003D640000}"/>
    <cellStyle name="Normal 5 6 5 15 5" xfId="37968" xr:uid="{00000000-0005-0000-0000-00003E640000}"/>
    <cellStyle name="Normal 5 6 5 16" xfId="8099" xr:uid="{00000000-0005-0000-0000-00003F640000}"/>
    <cellStyle name="Normal 5 6 5 16 2" xfId="8100" xr:uid="{00000000-0005-0000-0000-000040640000}"/>
    <cellStyle name="Normal 5 6 5 16 2 2" xfId="36957" xr:uid="{00000000-0005-0000-0000-000041640000}"/>
    <cellStyle name="Normal 5 6 5 16 2 2 2" xfId="42441" xr:uid="{00000000-0005-0000-0000-000042640000}"/>
    <cellStyle name="Normal 5 6 5 16 2 3" xfId="30424" xr:uid="{00000000-0005-0000-0000-000043640000}"/>
    <cellStyle name="Normal 5 6 5 16 3" xfId="8101" xr:uid="{00000000-0005-0000-0000-000044640000}"/>
    <cellStyle name="Normal 5 6 5 16 3 2" xfId="36958" xr:uid="{00000000-0005-0000-0000-000045640000}"/>
    <cellStyle name="Normal 5 6 5 16 3 2 2" xfId="42442" xr:uid="{00000000-0005-0000-0000-000046640000}"/>
    <cellStyle name="Normal 5 6 5 16 3 3" xfId="37964" xr:uid="{00000000-0005-0000-0000-000047640000}"/>
    <cellStyle name="Normal 5 6 5 16 4" xfId="36959" xr:uid="{00000000-0005-0000-0000-000048640000}"/>
    <cellStyle name="Normal 5 6 5 16 4 2" xfId="42443" xr:uid="{00000000-0005-0000-0000-000049640000}"/>
    <cellStyle name="Normal 5 6 5 16 5" xfId="37963" xr:uid="{00000000-0005-0000-0000-00004A640000}"/>
    <cellStyle name="Normal 5 6 5 17" xfId="8102" xr:uid="{00000000-0005-0000-0000-00004B640000}"/>
    <cellStyle name="Normal 5 6 5 17 2" xfId="36960" xr:uid="{00000000-0005-0000-0000-00004C640000}"/>
    <cellStyle name="Normal 5 6 5 17 2 2" xfId="42444" xr:uid="{00000000-0005-0000-0000-00004D640000}"/>
    <cellStyle name="Normal 5 6 5 17 3" xfId="37962" xr:uid="{00000000-0005-0000-0000-00004E640000}"/>
    <cellStyle name="Normal 5 6 5 18" xfId="8103" xr:uid="{00000000-0005-0000-0000-00004F640000}"/>
    <cellStyle name="Normal 5 6 5 18 2" xfId="36961" xr:uid="{00000000-0005-0000-0000-000050640000}"/>
    <cellStyle name="Normal 5 6 5 18 2 2" xfId="42445" xr:uid="{00000000-0005-0000-0000-000051640000}"/>
    <cellStyle name="Normal 5 6 5 18 3" xfId="37960" xr:uid="{00000000-0005-0000-0000-000052640000}"/>
    <cellStyle name="Normal 5 6 5 19" xfId="36962" xr:uid="{00000000-0005-0000-0000-000053640000}"/>
    <cellStyle name="Normal 5 6 5 19 2" xfId="42446" xr:uid="{00000000-0005-0000-0000-000054640000}"/>
    <cellStyle name="Normal 5 6 5 2" xfId="8104" xr:uid="{00000000-0005-0000-0000-000055640000}"/>
    <cellStyle name="Normal 5 6 5 2 2" xfId="8105" xr:uid="{00000000-0005-0000-0000-000056640000}"/>
    <cellStyle name="Normal 5 6 5 2 2 2" xfId="36963" xr:uid="{00000000-0005-0000-0000-000057640000}"/>
    <cellStyle name="Normal 5 6 5 2 2 2 2" xfId="42447" xr:uid="{00000000-0005-0000-0000-000058640000}"/>
    <cellStyle name="Normal 5 6 5 2 2 3" xfId="30427" xr:uid="{00000000-0005-0000-0000-000059640000}"/>
    <cellStyle name="Normal 5 6 5 2 3" xfId="8106" xr:uid="{00000000-0005-0000-0000-00005A640000}"/>
    <cellStyle name="Normal 5 6 5 2 3 2" xfId="36964" xr:uid="{00000000-0005-0000-0000-00005B640000}"/>
    <cellStyle name="Normal 5 6 5 2 3 2 2" xfId="42448" xr:uid="{00000000-0005-0000-0000-00005C640000}"/>
    <cellStyle name="Normal 5 6 5 2 3 3" xfId="30428" xr:uid="{00000000-0005-0000-0000-00005D640000}"/>
    <cellStyle name="Normal 5 6 5 2 4" xfId="36965" xr:uid="{00000000-0005-0000-0000-00005E640000}"/>
    <cellStyle name="Normal 5 6 5 2 4 2" xfId="42449" xr:uid="{00000000-0005-0000-0000-00005F640000}"/>
    <cellStyle name="Normal 5 6 5 2 5" xfId="37956" xr:uid="{00000000-0005-0000-0000-000060640000}"/>
    <cellStyle name="Normal 5 6 5 20" xfId="30429" xr:uid="{00000000-0005-0000-0000-000061640000}"/>
    <cellStyle name="Normal 5 6 5 3" xfId="8107" xr:uid="{00000000-0005-0000-0000-000062640000}"/>
    <cellStyle name="Normal 5 6 5 3 2" xfId="8108" xr:uid="{00000000-0005-0000-0000-000063640000}"/>
    <cellStyle name="Normal 5 6 5 3 2 2" xfId="36966" xr:uid="{00000000-0005-0000-0000-000064640000}"/>
    <cellStyle name="Normal 5 6 5 3 2 2 2" xfId="42450" xr:uid="{00000000-0005-0000-0000-000065640000}"/>
    <cellStyle name="Normal 5 6 5 3 2 3" xfId="37955" xr:uid="{00000000-0005-0000-0000-000066640000}"/>
    <cellStyle name="Normal 5 6 5 3 3" xfId="8109" xr:uid="{00000000-0005-0000-0000-000067640000}"/>
    <cellStyle name="Normal 5 6 5 3 3 2" xfId="36967" xr:uid="{00000000-0005-0000-0000-000068640000}"/>
    <cellStyle name="Normal 5 6 5 3 3 2 2" xfId="42451" xr:uid="{00000000-0005-0000-0000-000069640000}"/>
    <cellStyle name="Normal 5 6 5 3 3 3" xfId="37953" xr:uid="{00000000-0005-0000-0000-00006A640000}"/>
    <cellStyle name="Normal 5 6 5 3 4" xfId="36968" xr:uid="{00000000-0005-0000-0000-00006B640000}"/>
    <cellStyle name="Normal 5 6 5 3 4 2" xfId="42452" xr:uid="{00000000-0005-0000-0000-00006C640000}"/>
    <cellStyle name="Normal 5 6 5 3 5" xfId="37952" xr:uid="{00000000-0005-0000-0000-00006D640000}"/>
    <cellStyle name="Normal 5 6 5 4" xfId="8110" xr:uid="{00000000-0005-0000-0000-00006E640000}"/>
    <cellStyle name="Normal 5 6 5 4 2" xfId="8111" xr:uid="{00000000-0005-0000-0000-00006F640000}"/>
    <cellStyle name="Normal 5 6 5 4 2 2" xfId="36969" xr:uid="{00000000-0005-0000-0000-000070640000}"/>
    <cellStyle name="Normal 5 6 5 4 2 2 2" xfId="42453" xr:uid="{00000000-0005-0000-0000-000071640000}"/>
    <cellStyle name="Normal 5 6 5 4 2 3" xfId="30433" xr:uid="{00000000-0005-0000-0000-000072640000}"/>
    <cellStyle name="Normal 5 6 5 4 3" xfId="8112" xr:uid="{00000000-0005-0000-0000-000073640000}"/>
    <cellStyle name="Normal 5 6 5 4 3 2" xfId="36970" xr:uid="{00000000-0005-0000-0000-000074640000}"/>
    <cellStyle name="Normal 5 6 5 4 3 2 2" xfId="42454" xr:uid="{00000000-0005-0000-0000-000075640000}"/>
    <cellStyle name="Normal 5 6 5 4 3 3" xfId="37949" xr:uid="{00000000-0005-0000-0000-000076640000}"/>
    <cellStyle name="Normal 5 6 5 4 4" xfId="36971" xr:uid="{00000000-0005-0000-0000-000077640000}"/>
    <cellStyle name="Normal 5 6 5 4 4 2" xfId="42455" xr:uid="{00000000-0005-0000-0000-000078640000}"/>
    <cellStyle name="Normal 5 6 5 4 5" xfId="37948" xr:uid="{00000000-0005-0000-0000-000079640000}"/>
    <cellStyle name="Normal 5 6 5 5" xfId="8113" xr:uid="{00000000-0005-0000-0000-00007A640000}"/>
    <cellStyle name="Normal 5 6 5 5 2" xfId="8114" xr:uid="{00000000-0005-0000-0000-00007B640000}"/>
    <cellStyle name="Normal 5 6 5 5 2 2" xfId="36972" xr:uid="{00000000-0005-0000-0000-00007C640000}"/>
    <cellStyle name="Normal 5 6 5 5 2 2 2" xfId="42456" xr:uid="{00000000-0005-0000-0000-00007D640000}"/>
    <cellStyle name="Normal 5 6 5 5 2 3" xfId="37946" xr:uid="{00000000-0005-0000-0000-00007E640000}"/>
    <cellStyle name="Normal 5 6 5 5 3" xfId="8115" xr:uid="{00000000-0005-0000-0000-00007F640000}"/>
    <cellStyle name="Normal 5 6 5 5 3 2" xfId="36973" xr:uid="{00000000-0005-0000-0000-000080640000}"/>
    <cellStyle name="Normal 5 6 5 5 3 2 2" xfId="42457" xr:uid="{00000000-0005-0000-0000-000081640000}"/>
    <cellStyle name="Normal 5 6 5 5 3 3" xfId="30436" xr:uid="{00000000-0005-0000-0000-000082640000}"/>
    <cellStyle name="Normal 5 6 5 5 4" xfId="36974" xr:uid="{00000000-0005-0000-0000-000083640000}"/>
    <cellStyle name="Normal 5 6 5 5 4 2" xfId="42458" xr:uid="{00000000-0005-0000-0000-000084640000}"/>
    <cellStyle name="Normal 5 6 5 5 5" xfId="37944" xr:uid="{00000000-0005-0000-0000-000085640000}"/>
    <cellStyle name="Normal 5 6 5 6" xfId="8116" xr:uid="{00000000-0005-0000-0000-000086640000}"/>
    <cellStyle name="Normal 5 6 5 6 2" xfId="8117" xr:uid="{00000000-0005-0000-0000-000087640000}"/>
    <cellStyle name="Normal 5 6 5 6 2 2" xfId="36975" xr:uid="{00000000-0005-0000-0000-000088640000}"/>
    <cellStyle name="Normal 5 6 5 6 2 2 2" xfId="42459" xr:uid="{00000000-0005-0000-0000-000089640000}"/>
    <cellStyle name="Normal 5 6 5 6 2 3" xfId="30439" xr:uid="{00000000-0005-0000-0000-00008A640000}"/>
    <cellStyle name="Normal 5 6 5 6 3" xfId="8118" xr:uid="{00000000-0005-0000-0000-00008B640000}"/>
    <cellStyle name="Normal 5 6 5 6 3 2" xfId="36976" xr:uid="{00000000-0005-0000-0000-00008C640000}"/>
    <cellStyle name="Normal 5 6 5 6 3 2 2" xfId="42460" xr:uid="{00000000-0005-0000-0000-00008D640000}"/>
    <cellStyle name="Normal 5 6 5 6 3 3" xfId="37943" xr:uid="{00000000-0005-0000-0000-00008E640000}"/>
    <cellStyle name="Normal 5 6 5 6 4" xfId="36977" xr:uid="{00000000-0005-0000-0000-00008F640000}"/>
    <cellStyle name="Normal 5 6 5 6 4 2" xfId="42461" xr:uid="{00000000-0005-0000-0000-000090640000}"/>
    <cellStyle name="Normal 5 6 5 6 5" xfId="37942" xr:uid="{00000000-0005-0000-0000-000091640000}"/>
    <cellStyle name="Normal 5 6 5 7" xfId="8119" xr:uid="{00000000-0005-0000-0000-000092640000}"/>
    <cellStyle name="Normal 5 6 5 7 2" xfId="8120" xr:uid="{00000000-0005-0000-0000-000093640000}"/>
    <cellStyle name="Normal 5 6 5 7 2 2" xfId="36978" xr:uid="{00000000-0005-0000-0000-000094640000}"/>
    <cellStyle name="Normal 5 6 5 7 2 2 2" xfId="42462" xr:uid="{00000000-0005-0000-0000-000095640000}"/>
    <cellStyle name="Normal 5 6 5 7 2 3" xfId="37941" xr:uid="{00000000-0005-0000-0000-000096640000}"/>
    <cellStyle name="Normal 5 6 5 7 3" xfId="8121" xr:uid="{00000000-0005-0000-0000-000097640000}"/>
    <cellStyle name="Normal 5 6 5 7 3 2" xfId="36979" xr:uid="{00000000-0005-0000-0000-000098640000}"/>
    <cellStyle name="Normal 5 6 5 7 3 2 2" xfId="42463" xr:uid="{00000000-0005-0000-0000-000099640000}"/>
    <cellStyle name="Normal 5 6 5 7 3 3" xfId="30445" xr:uid="{00000000-0005-0000-0000-00009A640000}"/>
    <cellStyle name="Normal 5 6 5 7 4" xfId="36980" xr:uid="{00000000-0005-0000-0000-00009B640000}"/>
    <cellStyle name="Normal 5 6 5 7 4 2" xfId="42464" xr:uid="{00000000-0005-0000-0000-00009C640000}"/>
    <cellStyle name="Normal 5 6 5 7 5" xfId="37940" xr:uid="{00000000-0005-0000-0000-00009D640000}"/>
    <cellStyle name="Normal 5 6 5 8" xfId="8122" xr:uid="{00000000-0005-0000-0000-00009E640000}"/>
    <cellStyle name="Normal 5 6 5 8 2" xfId="8123" xr:uid="{00000000-0005-0000-0000-00009F640000}"/>
    <cellStyle name="Normal 5 6 5 8 2 2" xfId="36981" xr:uid="{00000000-0005-0000-0000-0000A0640000}"/>
    <cellStyle name="Normal 5 6 5 8 2 2 2" xfId="42465" xr:uid="{00000000-0005-0000-0000-0000A1640000}"/>
    <cellStyle name="Normal 5 6 5 8 2 3" xfId="30446" xr:uid="{00000000-0005-0000-0000-0000A2640000}"/>
    <cellStyle name="Normal 5 6 5 8 3" xfId="8124" xr:uid="{00000000-0005-0000-0000-0000A3640000}"/>
    <cellStyle name="Normal 5 6 5 8 3 2" xfId="36982" xr:uid="{00000000-0005-0000-0000-0000A4640000}"/>
    <cellStyle name="Normal 5 6 5 8 3 2 2" xfId="42466" xr:uid="{00000000-0005-0000-0000-0000A5640000}"/>
    <cellStyle name="Normal 5 6 5 8 3 3" xfId="37937" xr:uid="{00000000-0005-0000-0000-0000A6640000}"/>
    <cellStyle name="Normal 5 6 5 8 4" xfId="36983" xr:uid="{00000000-0005-0000-0000-0000A7640000}"/>
    <cellStyle name="Normal 5 6 5 8 4 2" xfId="42467" xr:uid="{00000000-0005-0000-0000-0000A8640000}"/>
    <cellStyle name="Normal 5 6 5 8 5" xfId="30448" xr:uid="{00000000-0005-0000-0000-0000A9640000}"/>
    <cellStyle name="Normal 5 6 5 9" xfId="8125" xr:uid="{00000000-0005-0000-0000-0000AA640000}"/>
    <cellStyle name="Normal 5 6 5 9 2" xfId="8126" xr:uid="{00000000-0005-0000-0000-0000AB640000}"/>
    <cellStyle name="Normal 5 6 5 9 2 2" xfId="36984" xr:uid="{00000000-0005-0000-0000-0000AC640000}"/>
    <cellStyle name="Normal 5 6 5 9 2 2 2" xfId="42468" xr:uid="{00000000-0005-0000-0000-0000AD640000}"/>
    <cellStyle name="Normal 5 6 5 9 2 3" xfId="37935" xr:uid="{00000000-0005-0000-0000-0000AE640000}"/>
    <cellStyle name="Normal 5 6 5 9 3" xfId="8127" xr:uid="{00000000-0005-0000-0000-0000AF640000}"/>
    <cellStyle name="Normal 5 6 5 9 3 2" xfId="36985" xr:uid="{00000000-0005-0000-0000-0000B0640000}"/>
    <cellStyle name="Normal 5 6 5 9 3 2 2" xfId="42469" xr:uid="{00000000-0005-0000-0000-0000B1640000}"/>
    <cellStyle name="Normal 5 6 5 9 3 3" xfId="37934" xr:uid="{00000000-0005-0000-0000-0000B2640000}"/>
    <cellStyle name="Normal 5 6 5 9 4" xfId="36986" xr:uid="{00000000-0005-0000-0000-0000B3640000}"/>
    <cellStyle name="Normal 5 6 5 9 4 2" xfId="42470" xr:uid="{00000000-0005-0000-0000-0000B4640000}"/>
    <cellStyle name="Normal 5 6 5 9 5" xfId="30451" xr:uid="{00000000-0005-0000-0000-0000B5640000}"/>
    <cellStyle name="Normal 5 6 6" xfId="8128" xr:uid="{00000000-0005-0000-0000-0000B6640000}"/>
    <cellStyle name="Normal 5 6 6 2" xfId="8129" xr:uid="{00000000-0005-0000-0000-0000B7640000}"/>
    <cellStyle name="Normal 5 6 6 2 2" xfId="36987" xr:uid="{00000000-0005-0000-0000-0000B8640000}"/>
    <cellStyle name="Normal 5 6 6 2 2 2" xfId="42471" xr:uid="{00000000-0005-0000-0000-0000B9640000}"/>
    <cellStyle name="Normal 5 6 6 2 3" xfId="37932" xr:uid="{00000000-0005-0000-0000-0000BA640000}"/>
    <cellStyle name="Normal 5 6 6 3" xfId="8130" xr:uid="{00000000-0005-0000-0000-0000BB640000}"/>
    <cellStyle name="Normal 5 6 6 3 2" xfId="36988" xr:uid="{00000000-0005-0000-0000-0000BC640000}"/>
    <cellStyle name="Normal 5 6 6 3 2 2" xfId="42472" xr:uid="{00000000-0005-0000-0000-0000BD640000}"/>
    <cellStyle name="Normal 5 6 6 3 3" xfId="37931" xr:uid="{00000000-0005-0000-0000-0000BE640000}"/>
    <cellStyle name="Normal 5 6 6 4" xfId="36989" xr:uid="{00000000-0005-0000-0000-0000BF640000}"/>
    <cellStyle name="Normal 5 6 6 4 2" xfId="42473" xr:uid="{00000000-0005-0000-0000-0000C0640000}"/>
    <cellStyle name="Normal 5 6 6 5" xfId="30454" xr:uid="{00000000-0005-0000-0000-0000C1640000}"/>
    <cellStyle name="Normal 5 6 7" xfId="8131" xr:uid="{00000000-0005-0000-0000-0000C2640000}"/>
    <cellStyle name="Normal 5 6 7 2" xfId="8132" xr:uid="{00000000-0005-0000-0000-0000C3640000}"/>
    <cellStyle name="Normal 5 6 7 2 2" xfId="36990" xr:uid="{00000000-0005-0000-0000-0000C4640000}"/>
    <cellStyle name="Normal 5 6 7 2 2 2" xfId="42474" xr:uid="{00000000-0005-0000-0000-0000C5640000}"/>
    <cellStyle name="Normal 5 6 7 2 3" xfId="37929" xr:uid="{00000000-0005-0000-0000-0000C6640000}"/>
    <cellStyle name="Normal 5 6 7 3" xfId="8133" xr:uid="{00000000-0005-0000-0000-0000C7640000}"/>
    <cellStyle name="Normal 5 6 7 3 2" xfId="36991" xr:uid="{00000000-0005-0000-0000-0000C8640000}"/>
    <cellStyle name="Normal 5 6 7 3 2 2" xfId="42475" xr:uid="{00000000-0005-0000-0000-0000C9640000}"/>
    <cellStyle name="Normal 5 6 7 3 3" xfId="37928" xr:uid="{00000000-0005-0000-0000-0000CA640000}"/>
    <cellStyle name="Normal 5 6 7 4" xfId="36992" xr:uid="{00000000-0005-0000-0000-0000CB640000}"/>
    <cellStyle name="Normal 5 6 7 4 2" xfId="42476" xr:uid="{00000000-0005-0000-0000-0000CC640000}"/>
    <cellStyle name="Normal 5 6 7 5" xfId="30457" xr:uid="{00000000-0005-0000-0000-0000CD640000}"/>
    <cellStyle name="Normal 5 6 8" xfId="8134" xr:uid="{00000000-0005-0000-0000-0000CE640000}"/>
    <cellStyle name="Normal 5 6 8 2" xfId="8135" xr:uid="{00000000-0005-0000-0000-0000CF640000}"/>
    <cellStyle name="Normal 5 6 8 2 2" xfId="36993" xr:uid="{00000000-0005-0000-0000-0000D0640000}"/>
    <cellStyle name="Normal 5 6 8 2 2 2" xfId="42477" xr:uid="{00000000-0005-0000-0000-0000D1640000}"/>
    <cellStyle name="Normal 5 6 8 2 3" xfId="37926" xr:uid="{00000000-0005-0000-0000-0000D2640000}"/>
    <cellStyle name="Normal 5 6 8 3" xfId="8136" xr:uid="{00000000-0005-0000-0000-0000D3640000}"/>
    <cellStyle name="Normal 5 6 8 3 2" xfId="36994" xr:uid="{00000000-0005-0000-0000-0000D4640000}"/>
    <cellStyle name="Normal 5 6 8 3 2 2" xfId="42478" xr:uid="{00000000-0005-0000-0000-0000D5640000}"/>
    <cellStyle name="Normal 5 6 8 3 3" xfId="37925" xr:uid="{00000000-0005-0000-0000-0000D6640000}"/>
    <cellStyle name="Normal 5 6 8 4" xfId="36995" xr:uid="{00000000-0005-0000-0000-0000D7640000}"/>
    <cellStyle name="Normal 5 6 8 4 2" xfId="42479" xr:uid="{00000000-0005-0000-0000-0000D8640000}"/>
    <cellStyle name="Normal 5 6 8 5" xfId="30460" xr:uid="{00000000-0005-0000-0000-0000D9640000}"/>
    <cellStyle name="Normal 5 6 9" xfId="8137" xr:uid="{00000000-0005-0000-0000-0000DA640000}"/>
    <cellStyle name="Normal 5 6 9 2" xfId="8138" xr:uid="{00000000-0005-0000-0000-0000DB640000}"/>
    <cellStyle name="Normal 5 6 9 2 2" xfId="36996" xr:uid="{00000000-0005-0000-0000-0000DC640000}"/>
    <cellStyle name="Normal 5 6 9 2 2 2" xfId="42480" xr:uid="{00000000-0005-0000-0000-0000DD640000}"/>
    <cellStyle name="Normal 5 6 9 2 3" xfId="37923" xr:uid="{00000000-0005-0000-0000-0000DE640000}"/>
    <cellStyle name="Normal 5 6 9 3" xfId="8139" xr:uid="{00000000-0005-0000-0000-0000DF640000}"/>
    <cellStyle name="Normal 5 6 9 3 2" xfId="36997" xr:uid="{00000000-0005-0000-0000-0000E0640000}"/>
    <cellStyle name="Normal 5 6 9 3 2 2" xfId="42481" xr:uid="{00000000-0005-0000-0000-0000E1640000}"/>
    <cellStyle name="Normal 5 6 9 3 3" xfId="37922" xr:uid="{00000000-0005-0000-0000-0000E2640000}"/>
    <cellStyle name="Normal 5 6 9 4" xfId="36998" xr:uid="{00000000-0005-0000-0000-0000E3640000}"/>
    <cellStyle name="Normal 5 6 9 4 2" xfId="42482" xr:uid="{00000000-0005-0000-0000-0000E4640000}"/>
    <cellStyle name="Normal 5 6 9 5" xfId="30463" xr:uid="{00000000-0005-0000-0000-0000E5640000}"/>
    <cellStyle name="Normal 5 7" xfId="8140" xr:uid="{00000000-0005-0000-0000-0000E6640000}"/>
    <cellStyle name="Normal 5 7 10" xfId="8141" xr:uid="{00000000-0005-0000-0000-0000E7640000}"/>
    <cellStyle name="Normal 5 7 10 2" xfId="8142" xr:uid="{00000000-0005-0000-0000-0000E8640000}"/>
    <cellStyle name="Normal 5 7 10 2 2" xfId="36999" xr:uid="{00000000-0005-0000-0000-0000E9640000}"/>
    <cellStyle name="Normal 5 7 10 2 2 2" xfId="42483" xr:uid="{00000000-0005-0000-0000-0000EA640000}"/>
    <cellStyle name="Normal 5 7 10 2 3" xfId="30465" xr:uid="{00000000-0005-0000-0000-0000EB640000}"/>
    <cellStyle name="Normal 5 7 10 3" xfId="8143" xr:uid="{00000000-0005-0000-0000-0000EC640000}"/>
    <cellStyle name="Normal 5 7 10 3 2" xfId="37000" xr:uid="{00000000-0005-0000-0000-0000ED640000}"/>
    <cellStyle name="Normal 5 7 10 3 2 2" xfId="42484" xr:uid="{00000000-0005-0000-0000-0000EE640000}"/>
    <cellStyle name="Normal 5 7 10 3 3" xfId="30466" xr:uid="{00000000-0005-0000-0000-0000EF640000}"/>
    <cellStyle name="Normal 5 7 10 4" xfId="37001" xr:uid="{00000000-0005-0000-0000-0000F0640000}"/>
    <cellStyle name="Normal 5 7 10 4 2" xfId="42485" xr:uid="{00000000-0005-0000-0000-0000F1640000}"/>
    <cellStyle name="Normal 5 7 10 5" xfId="30467" xr:uid="{00000000-0005-0000-0000-0000F2640000}"/>
    <cellStyle name="Normal 5 7 11" xfId="8144" xr:uid="{00000000-0005-0000-0000-0000F3640000}"/>
    <cellStyle name="Normal 5 7 11 2" xfId="8145" xr:uid="{00000000-0005-0000-0000-0000F4640000}"/>
    <cellStyle name="Normal 5 7 11 2 2" xfId="37002" xr:uid="{00000000-0005-0000-0000-0000F5640000}"/>
    <cellStyle name="Normal 5 7 11 2 2 2" xfId="42486" xr:uid="{00000000-0005-0000-0000-0000F6640000}"/>
    <cellStyle name="Normal 5 7 11 2 3" xfId="30468" xr:uid="{00000000-0005-0000-0000-0000F7640000}"/>
    <cellStyle name="Normal 5 7 11 3" xfId="8146" xr:uid="{00000000-0005-0000-0000-0000F8640000}"/>
    <cellStyle name="Normal 5 7 11 3 2" xfId="37003" xr:uid="{00000000-0005-0000-0000-0000F9640000}"/>
    <cellStyle name="Normal 5 7 11 3 2 2" xfId="42487" xr:uid="{00000000-0005-0000-0000-0000FA640000}"/>
    <cellStyle name="Normal 5 7 11 3 3" xfId="30469" xr:uid="{00000000-0005-0000-0000-0000FB640000}"/>
    <cellStyle name="Normal 5 7 11 4" xfId="37004" xr:uid="{00000000-0005-0000-0000-0000FC640000}"/>
    <cellStyle name="Normal 5 7 11 4 2" xfId="42488" xr:uid="{00000000-0005-0000-0000-0000FD640000}"/>
    <cellStyle name="Normal 5 7 11 5" xfId="37915" xr:uid="{00000000-0005-0000-0000-0000FE640000}"/>
    <cellStyle name="Normal 5 7 12" xfId="8147" xr:uid="{00000000-0005-0000-0000-0000FF640000}"/>
    <cellStyle name="Normal 5 7 12 2" xfId="8148" xr:uid="{00000000-0005-0000-0000-000000650000}"/>
    <cellStyle name="Normal 5 7 12 2 2" xfId="37005" xr:uid="{00000000-0005-0000-0000-000001650000}"/>
    <cellStyle name="Normal 5 7 12 2 2 2" xfId="42489" xr:uid="{00000000-0005-0000-0000-000002650000}"/>
    <cellStyle name="Normal 5 7 12 2 3" xfId="30470" xr:uid="{00000000-0005-0000-0000-000003650000}"/>
    <cellStyle name="Normal 5 7 12 3" xfId="8149" xr:uid="{00000000-0005-0000-0000-000004650000}"/>
    <cellStyle name="Normal 5 7 12 3 2" xfId="37006" xr:uid="{00000000-0005-0000-0000-000005650000}"/>
    <cellStyle name="Normal 5 7 12 3 2 2" xfId="42490" xr:uid="{00000000-0005-0000-0000-000006650000}"/>
    <cellStyle name="Normal 5 7 12 3 3" xfId="30471" xr:uid="{00000000-0005-0000-0000-000007650000}"/>
    <cellStyle name="Normal 5 7 12 4" xfId="37007" xr:uid="{00000000-0005-0000-0000-000008650000}"/>
    <cellStyle name="Normal 5 7 12 4 2" xfId="42491" xr:uid="{00000000-0005-0000-0000-000009650000}"/>
    <cellStyle name="Normal 5 7 12 5" xfId="30472" xr:uid="{00000000-0005-0000-0000-00000A650000}"/>
    <cellStyle name="Normal 5 7 13" xfId="8150" xr:uid="{00000000-0005-0000-0000-00000B650000}"/>
    <cellStyle name="Normal 5 7 13 2" xfId="8151" xr:uid="{00000000-0005-0000-0000-00000C650000}"/>
    <cellStyle name="Normal 5 7 13 2 2" xfId="37008" xr:uid="{00000000-0005-0000-0000-00000D650000}"/>
    <cellStyle name="Normal 5 7 13 2 2 2" xfId="42492" xr:uid="{00000000-0005-0000-0000-00000E650000}"/>
    <cellStyle name="Normal 5 7 13 2 3" xfId="30473" xr:uid="{00000000-0005-0000-0000-00000F650000}"/>
    <cellStyle name="Normal 5 7 13 3" xfId="8152" xr:uid="{00000000-0005-0000-0000-000010650000}"/>
    <cellStyle name="Normal 5 7 13 3 2" xfId="37009" xr:uid="{00000000-0005-0000-0000-000011650000}"/>
    <cellStyle name="Normal 5 7 13 3 2 2" xfId="42493" xr:uid="{00000000-0005-0000-0000-000012650000}"/>
    <cellStyle name="Normal 5 7 13 3 3" xfId="30474" xr:uid="{00000000-0005-0000-0000-000013650000}"/>
    <cellStyle name="Normal 5 7 13 4" xfId="37010" xr:uid="{00000000-0005-0000-0000-000014650000}"/>
    <cellStyle name="Normal 5 7 13 4 2" xfId="42494" xr:uid="{00000000-0005-0000-0000-000015650000}"/>
    <cellStyle name="Normal 5 7 13 5" xfId="37908" xr:uid="{00000000-0005-0000-0000-000016650000}"/>
    <cellStyle name="Normal 5 7 14" xfId="8153" xr:uid="{00000000-0005-0000-0000-000017650000}"/>
    <cellStyle name="Normal 5 7 14 2" xfId="8154" xr:uid="{00000000-0005-0000-0000-000018650000}"/>
    <cellStyle name="Normal 5 7 14 2 2" xfId="37011" xr:uid="{00000000-0005-0000-0000-000019650000}"/>
    <cellStyle name="Normal 5 7 14 2 2 2" xfId="42495" xr:uid="{00000000-0005-0000-0000-00001A650000}"/>
    <cellStyle name="Normal 5 7 14 2 3" xfId="30475" xr:uid="{00000000-0005-0000-0000-00001B650000}"/>
    <cellStyle name="Normal 5 7 14 3" xfId="8155" xr:uid="{00000000-0005-0000-0000-00001C650000}"/>
    <cellStyle name="Normal 5 7 14 3 2" xfId="37012" xr:uid="{00000000-0005-0000-0000-00001D650000}"/>
    <cellStyle name="Normal 5 7 14 3 2 2" xfId="42496" xr:uid="{00000000-0005-0000-0000-00001E650000}"/>
    <cellStyle name="Normal 5 7 14 3 3" xfId="30476" xr:uid="{00000000-0005-0000-0000-00001F650000}"/>
    <cellStyle name="Normal 5 7 14 4" xfId="37013" xr:uid="{00000000-0005-0000-0000-000020650000}"/>
    <cellStyle name="Normal 5 7 14 4 2" xfId="42497" xr:uid="{00000000-0005-0000-0000-000021650000}"/>
    <cellStyle name="Normal 5 7 14 5" xfId="30477" xr:uid="{00000000-0005-0000-0000-000022650000}"/>
    <cellStyle name="Normal 5 7 15" xfId="8156" xr:uid="{00000000-0005-0000-0000-000023650000}"/>
    <cellStyle name="Normal 5 7 15 2" xfId="8157" xr:uid="{00000000-0005-0000-0000-000024650000}"/>
    <cellStyle name="Normal 5 7 15 2 2" xfId="37014" xr:uid="{00000000-0005-0000-0000-000025650000}"/>
    <cellStyle name="Normal 5 7 15 2 2 2" xfId="42498" xr:uid="{00000000-0005-0000-0000-000026650000}"/>
    <cellStyle name="Normal 5 7 15 2 3" xfId="37904" xr:uid="{00000000-0005-0000-0000-000027650000}"/>
    <cellStyle name="Normal 5 7 15 3" xfId="8158" xr:uid="{00000000-0005-0000-0000-000028650000}"/>
    <cellStyle name="Normal 5 7 15 3 2" xfId="37015" xr:uid="{00000000-0005-0000-0000-000029650000}"/>
    <cellStyle name="Normal 5 7 15 3 2 2" xfId="42499" xr:uid="{00000000-0005-0000-0000-00002A650000}"/>
    <cellStyle name="Normal 5 7 15 3 3" xfId="30480" xr:uid="{00000000-0005-0000-0000-00002B650000}"/>
    <cellStyle name="Normal 5 7 15 4" xfId="37016" xr:uid="{00000000-0005-0000-0000-00002C650000}"/>
    <cellStyle name="Normal 5 7 15 4 2" xfId="42500" xr:uid="{00000000-0005-0000-0000-00002D650000}"/>
    <cellStyle name="Normal 5 7 15 5" xfId="37903" xr:uid="{00000000-0005-0000-0000-00002E650000}"/>
    <cellStyle name="Normal 5 7 16" xfId="8159" xr:uid="{00000000-0005-0000-0000-00002F650000}"/>
    <cellStyle name="Normal 5 7 16 2" xfId="8160" xr:uid="{00000000-0005-0000-0000-000030650000}"/>
    <cellStyle name="Normal 5 7 16 2 2" xfId="37017" xr:uid="{00000000-0005-0000-0000-000031650000}"/>
    <cellStyle name="Normal 5 7 16 2 2 2" xfId="42501" xr:uid="{00000000-0005-0000-0000-000032650000}"/>
    <cellStyle name="Normal 5 7 16 2 3" xfId="30483" xr:uid="{00000000-0005-0000-0000-000033650000}"/>
    <cellStyle name="Normal 5 7 16 3" xfId="8161" xr:uid="{00000000-0005-0000-0000-000034650000}"/>
    <cellStyle name="Normal 5 7 16 3 2" xfId="37018" xr:uid="{00000000-0005-0000-0000-000035650000}"/>
    <cellStyle name="Normal 5 7 16 3 2 2" xfId="42502" xr:uid="{00000000-0005-0000-0000-000036650000}"/>
    <cellStyle name="Normal 5 7 16 3 3" xfId="37902" xr:uid="{00000000-0005-0000-0000-000037650000}"/>
    <cellStyle name="Normal 5 7 16 4" xfId="37019" xr:uid="{00000000-0005-0000-0000-000038650000}"/>
    <cellStyle name="Normal 5 7 16 4 2" xfId="42503" xr:uid="{00000000-0005-0000-0000-000039650000}"/>
    <cellStyle name="Normal 5 7 16 5" xfId="37901" xr:uid="{00000000-0005-0000-0000-00003A650000}"/>
    <cellStyle name="Normal 5 7 17" xfId="8162" xr:uid="{00000000-0005-0000-0000-00003B650000}"/>
    <cellStyle name="Normal 5 7 17 2" xfId="8163" xr:uid="{00000000-0005-0000-0000-00003C650000}"/>
    <cellStyle name="Normal 5 7 17 2 2" xfId="37020" xr:uid="{00000000-0005-0000-0000-00003D650000}"/>
    <cellStyle name="Normal 5 7 17 2 2 2" xfId="42504" xr:uid="{00000000-0005-0000-0000-00003E650000}"/>
    <cellStyle name="Normal 5 7 17 2 3" xfId="37900" xr:uid="{00000000-0005-0000-0000-00003F650000}"/>
    <cellStyle name="Normal 5 7 17 3" xfId="8164" xr:uid="{00000000-0005-0000-0000-000040650000}"/>
    <cellStyle name="Normal 5 7 17 3 2" xfId="37021" xr:uid="{00000000-0005-0000-0000-000041650000}"/>
    <cellStyle name="Normal 5 7 17 3 2 2" xfId="42505" xr:uid="{00000000-0005-0000-0000-000042650000}"/>
    <cellStyle name="Normal 5 7 17 3 3" xfId="30488" xr:uid="{00000000-0005-0000-0000-000043650000}"/>
    <cellStyle name="Normal 5 7 17 4" xfId="37022" xr:uid="{00000000-0005-0000-0000-000044650000}"/>
    <cellStyle name="Normal 5 7 17 4 2" xfId="42506" xr:uid="{00000000-0005-0000-0000-000045650000}"/>
    <cellStyle name="Normal 5 7 17 5" xfId="37899" xr:uid="{00000000-0005-0000-0000-000046650000}"/>
    <cellStyle name="Normal 5 7 18" xfId="8165" xr:uid="{00000000-0005-0000-0000-000047650000}"/>
    <cellStyle name="Normal 5 7 18 2" xfId="8166" xr:uid="{00000000-0005-0000-0000-000048650000}"/>
    <cellStyle name="Normal 5 7 18 2 2" xfId="37023" xr:uid="{00000000-0005-0000-0000-000049650000}"/>
    <cellStyle name="Normal 5 7 18 2 2 2" xfId="42507" xr:uid="{00000000-0005-0000-0000-00004A650000}"/>
    <cellStyle name="Normal 5 7 18 2 3" xfId="30491" xr:uid="{00000000-0005-0000-0000-00004B650000}"/>
    <cellStyle name="Normal 5 7 18 3" xfId="8167" xr:uid="{00000000-0005-0000-0000-00004C650000}"/>
    <cellStyle name="Normal 5 7 18 3 2" xfId="37024" xr:uid="{00000000-0005-0000-0000-00004D650000}"/>
    <cellStyle name="Normal 5 7 18 3 2 2" xfId="42508" xr:uid="{00000000-0005-0000-0000-00004E650000}"/>
    <cellStyle name="Normal 5 7 18 3 3" xfId="37898" xr:uid="{00000000-0005-0000-0000-00004F650000}"/>
    <cellStyle name="Normal 5 7 18 4" xfId="37025" xr:uid="{00000000-0005-0000-0000-000050650000}"/>
    <cellStyle name="Normal 5 7 18 4 2" xfId="42509" xr:uid="{00000000-0005-0000-0000-000051650000}"/>
    <cellStyle name="Normal 5 7 18 5" xfId="37897" xr:uid="{00000000-0005-0000-0000-000052650000}"/>
    <cellStyle name="Normal 5 7 19" xfId="8168" xr:uid="{00000000-0005-0000-0000-000053650000}"/>
    <cellStyle name="Normal 5 7 19 2" xfId="8169" xr:uid="{00000000-0005-0000-0000-000054650000}"/>
    <cellStyle name="Normal 5 7 19 2 2" xfId="37026" xr:uid="{00000000-0005-0000-0000-000055650000}"/>
    <cellStyle name="Normal 5 7 19 2 2 2" xfId="42510" xr:uid="{00000000-0005-0000-0000-000056650000}"/>
    <cellStyle name="Normal 5 7 19 2 3" xfId="37896" xr:uid="{00000000-0005-0000-0000-000057650000}"/>
    <cellStyle name="Normal 5 7 19 3" xfId="8170" xr:uid="{00000000-0005-0000-0000-000058650000}"/>
    <cellStyle name="Normal 5 7 19 3 2" xfId="37027" xr:uid="{00000000-0005-0000-0000-000059650000}"/>
    <cellStyle name="Normal 5 7 19 3 2 2" xfId="42511" xr:uid="{00000000-0005-0000-0000-00005A650000}"/>
    <cellStyle name="Normal 5 7 19 3 3" xfId="30496" xr:uid="{00000000-0005-0000-0000-00005B650000}"/>
    <cellStyle name="Normal 5 7 19 4" xfId="37028" xr:uid="{00000000-0005-0000-0000-00005C650000}"/>
    <cellStyle name="Normal 5 7 19 4 2" xfId="42512" xr:uid="{00000000-0005-0000-0000-00005D650000}"/>
    <cellStyle name="Normal 5 7 19 5" xfId="37895" xr:uid="{00000000-0005-0000-0000-00005E650000}"/>
    <cellStyle name="Normal 5 7 2" xfId="8171" xr:uid="{00000000-0005-0000-0000-00005F650000}"/>
    <cellStyle name="Normal 5 7 2 10" xfId="8172" xr:uid="{00000000-0005-0000-0000-000060650000}"/>
    <cellStyle name="Normal 5 7 2 10 2" xfId="8173" xr:uid="{00000000-0005-0000-0000-000061650000}"/>
    <cellStyle name="Normal 5 7 2 10 2 2" xfId="37029" xr:uid="{00000000-0005-0000-0000-000062650000}"/>
    <cellStyle name="Normal 5 7 2 10 2 2 2" xfId="42513" xr:uid="{00000000-0005-0000-0000-000063650000}"/>
    <cellStyle name="Normal 5 7 2 10 2 3" xfId="30500" xr:uid="{00000000-0005-0000-0000-000064650000}"/>
    <cellStyle name="Normal 5 7 2 10 3" xfId="8174" xr:uid="{00000000-0005-0000-0000-000065650000}"/>
    <cellStyle name="Normal 5 7 2 10 3 2" xfId="37030" xr:uid="{00000000-0005-0000-0000-000066650000}"/>
    <cellStyle name="Normal 5 7 2 10 3 2 2" xfId="42514" xr:uid="{00000000-0005-0000-0000-000067650000}"/>
    <cellStyle name="Normal 5 7 2 10 3 3" xfId="30501" xr:uid="{00000000-0005-0000-0000-000068650000}"/>
    <cellStyle name="Normal 5 7 2 10 4" xfId="37031" xr:uid="{00000000-0005-0000-0000-000069650000}"/>
    <cellStyle name="Normal 5 7 2 10 4 2" xfId="42515" xr:uid="{00000000-0005-0000-0000-00006A650000}"/>
    <cellStyle name="Normal 5 7 2 10 5" xfId="30502" xr:uid="{00000000-0005-0000-0000-00006B650000}"/>
    <cellStyle name="Normal 5 7 2 11" xfId="8175" xr:uid="{00000000-0005-0000-0000-00006C650000}"/>
    <cellStyle name="Normal 5 7 2 11 2" xfId="8176" xr:uid="{00000000-0005-0000-0000-00006D650000}"/>
    <cellStyle name="Normal 5 7 2 11 2 2" xfId="37032" xr:uid="{00000000-0005-0000-0000-00006E650000}"/>
    <cellStyle name="Normal 5 7 2 11 2 2 2" xfId="42516" xr:uid="{00000000-0005-0000-0000-00006F650000}"/>
    <cellStyle name="Normal 5 7 2 11 2 3" xfId="37892" xr:uid="{00000000-0005-0000-0000-000070650000}"/>
    <cellStyle name="Normal 5 7 2 11 3" xfId="8177" xr:uid="{00000000-0005-0000-0000-000071650000}"/>
    <cellStyle name="Normal 5 7 2 11 3 2" xfId="37033" xr:uid="{00000000-0005-0000-0000-000072650000}"/>
    <cellStyle name="Normal 5 7 2 11 3 2 2" xfId="42517" xr:uid="{00000000-0005-0000-0000-000073650000}"/>
    <cellStyle name="Normal 5 7 2 11 3 3" xfId="37891" xr:uid="{00000000-0005-0000-0000-000074650000}"/>
    <cellStyle name="Normal 5 7 2 11 4" xfId="37034" xr:uid="{00000000-0005-0000-0000-000075650000}"/>
    <cellStyle name="Normal 5 7 2 11 4 2" xfId="42518" xr:uid="{00000000-0005-0000-0000-000076650000}"/>
    <cellStyle name="Normal 5 7 2 11 5" xfId="30505" xr:uid="{00000000-0005-0000-0000-000077650000}"/>
    <cellStyle name="Normal 5 7 2 12" xfId="8178" xr:uid="{00000000-0005-0000-0000-000078650000}"/>
    <cellStyle name="Normal 5 7 2 12 2" xfId="8179" xr:uid="{00000000-0005-0000-0000-000079650000}"/>
    <cellStyle name="Normal 5 7 2 12 2 2" xfId="37035" xr:uid="{00000000-0005-0000-0000-00007A650000}"/>
    <cellStyle name="Normal 5 7 2 12 2 2 2" xfId="42519" xr:uid="{00000000-0005-0000-0000-00007B650000}"/>
    <cellStyle name="Normal 5 7 2 12 2 3" xfId="37889" xr:uid="{00000000-0005-0000-0000-00007C650000}"/>
    <cellStyle name="Normal 5 7 2 12 3" xfId="8180" xr:uid="{00000000-0005-0000-0000-00007D650000}"/>
    <cellStyle name="Normal 5 7 2 12 3 2" xfId="37036" xr:uid="{00000000-0005-0000-0000-00007E650000}"/>
    <cellStyle name="Normal 5 7 2 12 3 2 2" xfId="42520" xr:uid="{00000000-0005-0000-0000-00007F650000}"/>
    <cellStyle name="Normal 5 7 2 12 3 3" xfId="37888" xr:uid="{00000000-0005-0000-0000-000080650000}"/>
    <cellStyle name="Normal 5 7 2 12 4" xfId="37037" xr:uid="{00000000-0005-0000-0000-000081650000}"/>
    <cellStyle name="Normal 5 7 2 12 4 2" xfId="42521" xr:uid="{00000000-0005-0000-0000-000082650000}"/>
    <cellStyle name="Normal 5 7 2 12 5" xfId="30508" xr:uid="{00000000-0005-0000-0000-000083650000}"/>
    <cellStyle name="Normal 5 7 2 13" xfId="8181" xr:uid="{00000000-0005-0000-0000-000084650000}"/>
    <cellStyle name="Normal 5 7 2 13 2" xfId="8182" xr:uid="{00000000-0005-0000-0000-000085650000}"/>
    <cellStyle name="Normal 5 7 2 13 2 2" xfId="37038" xr:uid="{00000000-0005-0000-0000-000086650000}"/>
    <cellStyle name="Normal 5 7 2 13 2 2 2" xfId="42522" xr:uid="{00000000-0005-0000-0000-000087650000}"/>
    <cellStyle name="Normal 5 7 2 13 2 3" xfId="37886" xr:uid="{00000000-0005-0000-0000-000088650000}"/>
    <cellStyle name="Normal 5 7 2 13 3" xfId="8183" xr:uid="{00000000-0005-0000-0000-000089650000}"/>
    <cellStyle name="Normal 5 7 2 13 3 2" xfId="37039" xr:uid="{00000000-0005-0000-0000-00008A650000}"/>
    <cellStyle name="Normal 5 7 2 13 3 2 2" xfId="42523" xr:uid="{00000000-0005-0000-0000-00008B650000}"/>
    <cellStyle name="Normal 5 7 2 13 3 3" xfId="37885" xr:uid="{00000000-0005-0000-0000-00008C650000}"/>
    <cellStyle name="Normal 5 7 2 13 4" xfId="37040" xr:uid="{00000000-0005-0000-0000-00008D650000}"/>
    <cellStyle name="Normal 5 7 2 13 4 2" xfId="42524" xr:uid="{00000000-0005-0000-0000-00008E650000}"/>
    <cellStyle name="Normal 5 7 2 13 5" xfId="30511" xr:uid="{00000000-0005-0000-0000-00008F650000}"/>
    <cellStyle name="Normal 5 7 2 14" xfId="8184" xr:uid="{00000000-0005-0000-0000-000090650000}"/>
    <cellStyle name="Normal 5 7 2 14 2" xfId="8185" xr:uid="{00000000-0005-0000-0000-000091650000}"/>
    <cellStyle name="Normal 5 7 2 14 2 2" xfId="37041" xr:uid="{00000000-0005-0000-0000-000092650000}"/>
    <cellStyle name="Normal 5 7 2 14 2 2 2" xfId="42525" xr:uid="{00000000-0005-0000-0000-000093650000}"/>
    <cellStyle name="Normal 5 7 2 14 2 3" xfId="37883" xr:uid="{00000000-0005-0000-0000-000094650000}"/>
    <cellStyle name="Normal 5 7 2 14 3" xfId="8186" xr:uid="{00000000-0005-0000-0000-000095650000}"/>
    <cellStyle name="Normal 5 7 2 14 3 2" xfId="37042" xr:uid="{00000000-0005-0000-0000-000096650000}"/>
    <cellStyle name="Normal 5 7 2 14 3 2 2" xfId="42526" xr:uid="{00000000-0005-0000-0000-000097650000}"/>
    <cellStyle name="Normal 5 7 2 14 3 3" xfId="37882" xr:uid="{00000000-0005-0000-0000-000098650000}"/>
    <cellStyle name="Normal 5 7 2 14 4" xfId="37043" xr:uid="{00000000-0005-0000-0000-000099650000}"/>
    <cellStyle name="Normal 5 7 2 14 4 2" xfId="42527" xr:uid="{00000000-0005-0000-0000-00009A650000}"/>
    <cellStyle name="Normal 5 7 2 14 5" xfId="30514" xr:uid="{00000000-0005-0000-0000-00009B650000}"/>
    <cellStyle name="Normal 5 7 2 15" xfId="8187" xr:uid="{00000000-0005-0000-0000-00009C650000}"/>
    <cellStyle name="Normal 5 7 2 15 2" xfId="8188" xr:uid="{00000000-0005-0000-0000-00009D650000}"/>
    <cellStyle name="Normal 5 7 2 15 2 2" xfId="37044" xr:uid="{00000000-0005-0000-0000-00009E650000}"/>
    <cellStyle name="Normal 5 7 2 15 2 2 2" xfId="42528" xr:uid="{00000000-0005-0000-0000-00009F650000}"/>
    <cellStyle name="Normal 5 7 2 15 2 3" xfId="37880" xr:uid="{00000000-0005-0000-0000-0000A0650000}"/>
    <cellStyle name="Normal 5 7 2 15 3" xfId="8189" xr:uid="{00000000-0005-0000-0000-0000A1650000}"/>
    <cellStyle name="Normal 5 7 2 15 3 2" xfId="37045" xr:uid="{00000000-0005-0000-0000-0000A2650000}"/>
    <cellStyle name="Normal 5 7 2 15 3 2 2" xfId="42529" xr:uid="{00000000-0005-0000-0000-0000A3650000}"/>
    <cellStyle name="Normal 5 7 2 15 3 3" xfId="30517" xr:uid="{00000000-0005-0000-0000-0000A4650000}"/>
    <cellStyle name="Normal 5 7 2 15 4" xfId="37046" xr:uid="{00000000-0005-0000-0000-0000A5650000}"/>
    <cellStyle name="Normal 5 7 2 15 4 2" xfId="42530" xr:uid="{00000000-0005-0000-0000-0000A6650000}"/>
    <cellStyle name="Normal 5 7 2 15 5" xfId="37879" xr:uid="{00000000-0005-0000-0000-0000A7650000}"/>
    <cellStyle name="Normal 5 7 2 16" xfId="8190" xr:uid="{00000000-0005-0000-0000-0000A8650000}"/>
    <cellStyle name="Normal 5 7 2 16 2" xfId="8191" xr:uid="{00000000-0005-0000-0000-0000A9650000}"/>
    <cellStyle name="Normal 5 7 2 16 2 2" xfId="37047" xr:uid="{00000000-0005-0000-0000-0000AA650000}"/>
    <cellStyle name="Normal 5 7 2 16 2 2 2" xfId="42531" xr:uid="{00000000-0005-0000-0000-0000AB650000}"/>
    <cellStyle name="Normal 5 7 2 16 2 3" xfId="37878" xr:uid="{00000000-0005-0000-0000-0000AC650000}"/>
    <cellStyle name="Normal 5 7 2 16 3" xfId="8192" xr:uid="{00000000-0005-0000-0000-0000AD650000}"/>
    <cellStyle name="Normal 5 7 2 16 3 2" xfId="37048" xr:uid="{00000000-0005-0000-0000-0000AE650000}"/>
    <cellStyle name="Normal 5 7 2 16 3 2 2" xfId="42532" xr:uid="{00000000-0005-0000-0000-0000AF650000}"/>
    <cellStyle name="Normal 5 7 2 16 3 3" xfId="37877" xr:uid="{00000000-0005-0000-0000-0000B0650000}"/>
    <cellStyle name="Normal 5 7 2 16 4" xfId="37049" xr:uid="{00000000-0005-0000-0000-0000B1650000}"/>
    <cellStyle name="Normal 5 7 2 16 4 2" xfId="42533" xr:uid="{00000000-0005-0000-0000-0000B2650000}"/>
    <cellStyle name="Normal 5 7 2 16 5" xfId="30521" xr:uid="{00000000-0005-0000-0000-0000B3650000}"/>
    <cellStyle name="Normal 5 7 2 17" xfId="8193" xr:uid="{00000000-0005-0000-0000-0000B4650000}"/>
    <cellStyle name="Normal 5 7 2 17 2" xfId="37050" xr:uid="{00000000-0005-0000-0000-0000B5650000}"/>
    <cellStyle name="Normal 5 7 2 17 2 2" xfId="42534" xr:uid="{00000000-0005-0000-0000-0000B6650000}"/>
    <cellStyle name="Normal 5 7 2 17 3" xfId="30522" xr:uid="{00000000-0005-0000-0000-0000B7650000}"/>
    <cellStyle name="Normal 5 7 2 18" xfId="8194" xr:uid="{00000000-0005-0000-0000-0000B8650000}"/>
    <cellStyle name="Normal 5 7 2 18 2" xfId="37051" xr:uid="{00000000-0005-0000-0000-0000B9650000}"/>
    <cellStyle name="Normal 5 7 2 18 2 2" xfId="42535" xr:uid="{00000000-0005-0000-0000-0000BA650000}"/>
    <cellStyle name="Normal 5 7 2 18 3" xfId="30523" xr:uid="{00000000-0005-0000-0000-0000BB650000}"/>
    <cellStyle name="Normal 5 7 2 19" xfId="37052" xr:uid="{00000000-0005-0000-0000-0000BC650000}"/>
    <cellStyle name="Normal 5 7 2 19 2" xfId="42536" xr:uid="{00000000-0005-0000-0000-0000BD650000}"/>
    <cellStyle name="Normal 5 7 2 2" xfId="8195" xr:uid="{00000000-0005-0000-0000-0000BE650000}"/>
    <cellStyle name="Normal 5 7 2 2 2" xfId="8196" xr:uid="{00000000-0005-0000-0000-0000BF650000}"/>
    <cellStyle name="Normal 5 7 2 2 2 2" xfId="37053" xr:uid="{00000000-0005-0000-0000-0000C0650000}"/>
    <cellStyle name="Normal 5 7 2 2 2 2 2" xfId="42537" xr:uid="{00000000-0005-0000-0000-0000C1650000}"/>
    <cellStyle name="Normal 5 7 2 2 2 3" xfId="30525" xr:uid="{00000000-0005-0000-0000-0000C2650000}"/>
    <cellStyle name="Normal 5 7 2 2 3" xfId="8197" xr:uid="{00000000-0005-0000-0000-0000C3650000}"/>
    <cellStyle name="Normal 5 7 2 2 3 2" xfId="37054" xr:uid="{00000000-0005-0000-0000-0000C4650000}"/>
    <cellStyle name="Normal 5 7 2 2 3 2 2" xfId="42538" xr:uid="{00000000-0005-0000-0000-0000C5650000}"/>
    <cellStyle name="Normal 5 7 2 2 3 3" xfId="37873" xr:uid="{00000000-0005-0000-0000-0000C6650000}"/>
    <cellStyle name="Normal 5 7 2 2 4" xfId="37055" xr:uid="{00000000-0005-0000-0000-0000C7650000}"/>
    <cellStyle name="Normal 5 7 2 2 4 2" xfId="42539" xr:uid="{00000000-0005-0000-0000-0000C8650000}"/>
    <cellStyle name="Normal 5 7 2 2 5" xfId="37872" xr:uid="{00000000-0005-0000-0000-0000C9650000}"/>
    <cellStyle name="Normal 5 7 2 20" xfId="30528" xr:uid="{00000000-0005-0000-0000-0000CA650000}"/>
    <cellStyle name="Normal 5 7 2 3" xfId="8198" xr:uid="{00000000-0005-0000-0000-0000CB650000}"/>
    <cellStyle name="Normal 5 7 2 3 2" xfId="8199" xr:uid="{00000000-0005-0000-0000-0000CC650000}"/>
    <cellStyle name="Normal 5 7 2 3 2 2" xfId="37056" xr:uid="{00000000-0005-0000-0000-0000CD650000}"/>
    <cellStyle name="Normal 5 7 2 3 2 2 2" xfId="42540" xr:uid="{00000000-0005-0000-0000-0000CE650000}"/>
    <cellStyle name="Normal 5 7 2 3 2 3" xfId="30529" xr:uid="{00000000-0005-0000-0000-0000CF650000}"/>
    <cellStyle name="Normal 5 7 2 3 3" xfId="8200" xr:uid="{00000000-0005-0000-0000-0000D0650000}"/>
    <cellStyle name="Normal 5 7 2 3 3 2" xfId="37057" xr:uid="{00000000-0005-0000-0000-0000D1650000}"/>
    <cellStyle name="Normal 5 7 2 3 3 2 2" xfId="42541" xr:uid="{00000000-0005-0000-0000-0000D2650000}"/>
    <cellStyle name="Normal 5 7 2 3 3 3" xfId="30530" xr:uid="{00000000-0005-0000-0000-0000D3650000}"/>
    <cellStyle name="Normal 5 7 2 3 4" xfId="37058" xr:uid="{00000000-0005-0000-0000-0000D4650000}"/>
    <cellStyle name="Normal 5 7 2 3 4 2" xfId="42542" xr:uid="{00000000-0005-0000-0000-0000D5650000}"/>
    <cellStyle name="Normal 5 7 2 3 5" xfId="37868" xr:uid="{00000000-0005-0000-0000-0000D6650000}"/>
    <cellStyle name="Normal 5 7 2 4" xfId="8201" xr:uid="{00000000-0005-0000-0000-0000D7650000}"/>
    <cellStyle name="Normal 5 7 2 4 2" xfId="8202" xr:uid="{00000000-0005-0000-0000-0000D8650000}"/>
    <cellStyle name="Normal 5 7 2 4 2 2" xfId="37059" xr:uid="{00000000-0005-0000-0000-0000D9650000}"/>
    <cellStyle name="Normal 5 7 2 4 2 2 2" xfId="42543" xr:uid="{00000000-0005-0000-0000-0000DA650000}"/>
    <cellStyle name="Normal 5 7 2 4 2 3" xfId="30531" xr:uid="{00000000-0005-0000-0000-0000DB650000}"/>
    <cellStyle name="Normal 5 7 2 4 3" xfId="8203" xr:uid="{00000000-0005-0000-0000-0000DC650000}"/>
    <cellStyle name="Normal 5 7 2 4 3 2" xfId="37060" xr:uid="{00000000-0005-0000-0000-0000DD650000}"/>
    <cellStyle name="Normal 5 7 2 4 3 2 2" xfId="42544" xr:uid="{00000000-0005-0000-0000-0000DE650000}"/>
    <cellStyle name="Normal 5 7 2 4 3 3" xfId="30532" xr:uid="{00000000-0005-0000-0000-0000DF650000}"/>
    <cellStyle name="Normal 5 7 2 4 4" xfId="37061" xr:uid="{00000000-0005-0000-0000-0000E0650000}"/>
    <cellStyle name="Normal 5 7 2 4 4 2" xfId="42545" xr:uid="{00000000-0005-0000-0000-0000E1650000}"/>
    <cellStyle name="Normal 5 7 2 4 5" xfId="30533" xr:uid="{00000000-0005-0000-0000-0000E2650000}"/>
    <cellStyle name="Normal 5 7 2 5" xfId="8204" xr:uid="{00000000-0005-0000-0000-0000E3650000}"/>
    <cellStyle name="Normal 5 7 2 5 2" xfId="8205" xr:uid="{00000000-0005-0000-0000-0000E4650000}"/>
    <cellStyle name="Normal 5 7 2 5 2 2" xfId="37062" xr:uid="{00000000-0005-0000-0000-0000E5650000}"/>
    <cellStyle name="Normal 5 7 2 5 2 2 2" xfId="42546" xr:uid="{00000000-0005-0000-0000-0000E6650000}"/>
    <cellStyle name="Normal 5 7 2 5 2 3" xfId="30534" xr:uid="{00000000-0005-0000-0000-0000E7650000}"/>
    <cellStyle name="Normal 5 7 2 5 3" xfId="8206" xr:uid="{00000000-0005-0000-0000-0000E8650000}"/>
    <cellStyle name="Normal 5 7 2 5 3 2" xfId="37063" xr:uid="{00000000-0005-0000-0000-0000E9650000}"/>
    <cellStyle name="Normal 5 7 2 5 3 2 2" xfId="42547" xr:uid="{00000000-0005-0000-0000-0000EA650000}"/>
    <cellStyle name="Normal 5 7 2 5 3 3" xfId="30535" xr:uid="{00000000-0005-0000-0000-0000EB650000}"/>
    <cellStyle name="Normal 5 7 2 5 4" xfId="37064" xr:uid="{00000000-0005-0000-0000-0000EC650000}"/>
    <cellStyle name="Normal 5 7 2 5 4 2" xfId="42548" xr:uid="{00000000-0005-0000-0000-0000ED650000}"/>
    <cellStyle name="Normal 5 7 2 5 5" xfId="37861" xr:uid="{00000000-0005-0000-0000-0000EE650000}"/>
    <cellStyle name="Normal 5 7 2 6" xfId="8207" xr:uid="{00000000-0005-0000-0000-0000EF650000}"/>
    <cellStyle name="Normal 5 7 2 6 2" xfId="8208" xr:uid="{00000000-0005-0000-0000-0000F0650000}"/>
    <cellStyle name="Normal 5 7 2 6 2 2" xfId="37065" xr:uid="{00000000-0005-0000-0000-0000F1650000}"/>
    <cellStyle name="Normal 5 7 2 6 2 2 2" xfId="42549" xr:uid="{00000000-0005-0000-0000-0000F2650000}"/>
    <cellStyle name="Normal 5 7 2 6 2 3" xfId="30536" xr:uid="{00000000-0005-0000-0000-0000F3650000}"/>
    <cellStyle name="Normal 5 7 2 6 3" xfId="8209" xr:uid="{00000000-0005-0000-0000-0000F4650000}"/>
    <cellStyle name="Normal 5 7 2 6 3 2" xfId="37066" xr:uid="{00000000-0005-0000-0000-0000F5650000}"/>
    <cellStyle name="Normal 5 7 2 6 3 2 2" xfId="42550" xr:uid="{00000000-0005-0000-0000-0000F6650000}"/>
    <cellStyle name="Normal 5 7 2 6 3 3" xfId="30537" xr:uid="{00000000-0005-0000-0000-0000F7650000}"/>
    <cellStyle name="Normal 5 7 2 6 4" xfId="37067" xr:uid="{00000000-0005-0000-0000-0000F8650000}"/>
    <cellStyle name="Normal 5 7 2 6 4 2" xfId="42551" xr:uid="{00000000-0005-0000-0000-0000F9650000}"/>
    <cellStyle name="Normal 5 7 2 6 5" xfId="30538" xr:uid="{00000000-0005-0000-0000-0000FA650000}"/>
    <cellStyle name="Normal 5 7 2 7" xfId="8210" xr:uid="{00000000-0005-0000-0000-0000FB650000}"/>
    <cellStyle name="Normal 5 7 2 7 2" xfId="8211" xr:uid="{00000000-0005-0000-0000-0000FC650000}"/>
    <cellStyle name="Normal 5 7 2 7 2 2" xfId="37068" xr:uid="{00000000-0005-0000-0000-0000FD650000}"/>
    <cellStyle name="Normal 5 7 2 7 2 2 2" xfId="42552" xr:uid="{00000000-0005-0000-0000-0000FE650000}"/>
    <cellStyle name="Normal 5 7 2 7 2 3" xfId="37856" xr:uid="{00000000-0005-0000-0000-0000FF650000}"/>
    <cellStyle name="Normal 5 7 2 7 3" xfId="8212" xr:uid="{00000000-0005-0000-0000-000000660000}"/>
    <cellStyle name="Normal 5 7 2 7 3 2" xfId="37069" xr:uid="{00000000-0005-0000-0000-000001660000}"/>
    <cellStyle name="Normal 5 7 2 7 3 2 2" xfId="42553" xr:uid="{00000000-0005-0000-0000-000002660000}"/>
    <cellStyle name="Normal 5 7 2 7 3 3" xfId="37855" xr:uid="{00000000-0005-0000-0000-000003660000}"/>
    <cellStyle name="Normal 5 7 2 7 4" xfId="37070" xr:uid="{00000000-0005-0000-0000-000004660000}"/>
    <cellStyle name="Normal 5 7 2 7 4 2" xfId="42554" xr:uid="{00000000-0005-0000-0000-000005660000}"/>
    <cellStyle name="Normal 5 7 2 7 5" xfId="30540" xr:uid="{00000000-0005-0000-0000-000006660000}"/>
    <cellStyle name="Normal 5 7 2 8" xfId="8213" xr:uid="{00000000-0005-0000-0000-000007660000}"/>
    <cellStyle name="Normal 5 7 2 8 2" xfId="8214" xr:uid="{00000000-0005-0000-0000-000008660000}"/>
    <cellStyle name="Normal 5 7 2 8 2 2" xfId="37071" xr:uid="{00000000-0005-0000-0000-000009660000}"/>
    <cellStyle name="Normal 5 7 2 8 2 2 2" xfId="42555" xr:uid="{00000000-0005-0000-0000-00000A660000}"/>
    <cellStyle name="Normal 5 7 2 8 2 3" xfId="37853" xr:uid="{00000000-0005-0000-0000-00000B660000}"/>
    <cellStyle name="Normal 5 7 2 8 3" xfId="8215" xr:uid="{00000000-0005-0000-0000-00000C660000}"/>
    <cellStyle name="Normal 5 7 2 8 3 2" xfId="37072" xr:uid="{00000000-0005-0000-0000-00000D660000}"/>
    <cellStyle name="Normal 5 7 2 8 3 2 2" xfId="42556" xr:uid="{00000000-0005-0000-0000-00000E660000}"/>
    <cellStyle name="Normal 5 7 2 8 3 3" xfId="37851" xr:uid="{00000000-0005-0000-0000-00000F660000}"/>
    <cellStyle name="Normal 5 7 2 8 4" xfId="37073" xr:uid="{00000000-0005-0000-0000-000010660000}"/>
    <cellStyle name="Normal 5 7 2 8 4 2" xfId="42557" xr:uid="{00000000-0005-0000-0000-000011660000}"/>
    <cellStyle name="Normal 5 7 2 8 5" xfId="30543" xr:uid="{00000000-0005-0000-0000-000012660000}"/>
    <cellStyle name="Normal 5 7 2 9" xfId="8216" xr:uid="{00000000-0005-0000-0000-000013660000}"/>
    <cellStyle name="Normal 5 7 2 9 2" xfId="8217" xr:uid="{00000000-0005-0000-0000-000014660000}"/>
    <cellStyle name="Normal 5 7 2 9 2 2" xfId="37074" xr:uid="{00000000-0005-0000-0000-000015660000}"/>
    <cellStyle name="Normal 5 7 2 9 2 2 2" xfId="42558" xr:uid="{00000000-0005-0000-0000-000016660000}"/>
    <cellStyle name="Normal 5 7 2 9 2 3" xfId="37849" xr:uid="{00000000-0005-0000-0000-000017660000}"/>
    <cellStyle name="Normal 5 7 2 9 3" xfId="8218" xr:uid="{00000000-0005-0000-0000-000018660000}"/>
    <cellStyle name="Normal 5 7 2 9 3 2" xfId="37075" xr:uid="{00000000-0005-0000-0000-000019660000}"/>
    <cellStyle name="Normal 5 7 2 9 3 2 2" xfId="42559" xr:uid="{00000000-0005-0000-0000-00001A660000}"/>
    <cellStyle name="Normal 5 7 2 9 3 3" xfId="37848" xr:uid="{00000000-0005-0000-0000-00001B660000}"/>
    <cellStyle name="Normal 5 7 2 9 4" xfId="37076" xr:uid="{00000000-0005-0000-0000-00001C660000}"/>
    <cellStyle name="Normal 5 7 2 9 4 2" xfId="42560" xr:uid="{00000000-0005-0000-0000-00001D660000}"/>
    <cellStyle name="Normal 5 7 2 9 5" xfId="30545" xr:uid="{00000000-0005-0000-0000-00001E660000}"/>
    <cellStyle name="Normal 5 7 20" xfId="8219" xr:uid="{00000000-0005-0000-0000-00001F660000}"/>
    <cellStyle name="Normal 5 7 20 2" xfId="8220" xr:uid="{00000000-0005-0000-0000-000020660000}"/>
    <cellStyle name="Normal 5 7 20 2 2" xfId="37077" xr:uid="{00000000-0005-0000-0000-000021660000}"/>
    <cellStyle name="Normal 5 7 20 2 2 2" xfId="42561" xr:uid="{00000000-0005-0000-0000-000022660000}"/>
    <cellStyle name="Normal 5 7 20 2 3" xfId="37845" xr:uid="{00000000-0005-0000-0000-000023660000}"/>
    <cellStyle name="Normal 5 7 20 3" xfId="8221" xr:uid="{00000000-0005-0000-0000-000024660000}"/>
    <cellStyle name="Normal 5 7 20 3 2" xfId="37078" xr:uid="{00000000-0005-0000-0000-000025660000}"/>
    <cellStyle name="Normal 5 7 20 3 2 2" xfId="42562" xr:uid="{00000000-0005-0000-0000-000026660000}"/>
    <cellStyle name="Normal 5 7 20 3 3" xfId="37844" xr:uid="{00000000-0005-0000-0000-000027660000}"/>
    <cellStyle name="Normal 5 7 20 4" xfId="37079" xr:uid="{00000000-0005-0000-0000-000028660000}"/>
    <cellStyle name="Normal 5 7 20 4 2" xfId="42563" xr:uid="{00000000-0005-0000-0000-000029660000}"/>
    <cellStyle name="Normal 5 7 20 5" xfId="30550" xr:uid="{00000000-0005-0000-0000-00002A660000}"/>
    <cellStyle name="Normal 5 7 21" xfId="8222" xr:uid="{00000000-0005-0000-0000-00002B660000}"/>
    <cellStyle name="Normal 5 7 21 2" xfId="37080" xr:uid="{00000000-0005-0000-0000-00002C660000}"/>
    <cellStyle name="Normal 5 7 21 2 2" xfId="42564" xr:uid="{00000000-0005-0000-0000-00002D660000}"/>
    <cellStyle name="Normal 5 7 21 3" xfId="30551" xr:uid="{00000000-0005-0000-0000-00002E660000}"/>
    <cellStyle name="Normal 5 7 22" xfId="8223" xr:uid="{00000000-0005-0000-0000-00002F660000}"/>
    <cellStyle name="Normal 5 7 22 2" xfId="37081" xr:uid="{00000000-0005-0000-0000-000030660000}"/>
    <cellStyle name="Normal 5 7 22 2 2" xfId="42565" xr:uid="{00000000-0005-0000-0000-000031660000}"/>
    <cellStyle name="Normal 5 7 22 3" xfId="30553" xr:uid="{00000000-0005-0000-0000-000032660000}"/>
    <cellStyle name="Normal 5 7 23" xfId="37082" xr:uid="{00000000-0005-0000-0000-000033660000}"/>
    <cellStyle name="Normal 5 7 23 2" xfId="42566" xr:uid="{00000000-0005-0000-0000-000034660000}"/>
    <cellStyle name="Normal 5 7 24" xfId="37841" xr:uid="{00000000-0005-0000-0000-000035660000}"/>
    <cellStyle name="Normal 5 7 3" xfId="8224" xr:uid="{00000000-0005-0000-0000-000036660000}"/>
    <cellStyle name="Normal 5 7 3 10" xfId="8225" xr:uid="{00000000-0005-0000-0000-000037660000}"/>
    <cellStyle name="Normal 5 7 3 10 2" xfId="8226" xr:uid="{00000000-0005-0000-0000-000038660000}"/>
    <cellStyle name="Normal 5 7 3 10 2 2" xfId="37083" xr:uid="{00000000-0005-0000-0000-000039660000}"/>
    <cellStyle name="Normal 5 7 3 10 2 2 2" xfId="42567" xr:uid="{00000000-0005-0000-0000-00003A660000}"/>
    <cellStyle name="Normal 5 7 3 10 2 3" xfId="30554" xr:uid="{00000000-0005-0000-0000-00003B660000}"/>
    <cellStyle name="Normal 5 7 3 10 3" xfId="8227" xr:uid="{00000000-0005-0000-0000-00003C660000}"/>
    <cellStyle name="Normal 5 7 3 10 3 2" xfId="37084" xr:uid="{00000000-0005-0000-0000-00003D660000}"/>
    <cellStyle name="Normal 5 7 3 10 3 2 2" xfId="42568" xr:uid="{00000000-0005-0000-0000-00003E660000}"/>
    <cellStyle name="Normal 5 7 3 10 3 3" xfId="30555" xr:uid="{00000000-0005-0000-0000-00003F660000}"/>
    <cellStyle name="Normal 5 7 3 10 4" xfId="37085" xr:uid="{00000000-0005-0000-0000-000040660000}"/>
    <cellStyle name="Normal 5 7 3 10 4 2" xfId="42569" xr:uid="{00000000-0005-0000-0000-000041660000}"/>
    <cellStyle name="Normal 5 7 3 10 5" xfId="30556" xr:uid="{00000000-0005-0000-0000-000042660000}"/>
    <cellStyle name="Normal 5 7 3 11" xfId="8228" xr:uid="{00000000-0005-0000-0000-000043660000}"/>
    <cellStyle name="Normal 5 7 3 11 2" xfId="8229" xr:uid="{00000000-0005-0000-0000-000044660000}"/>
    <cellStyle name="Normal 5 7 3 11 2 2" xfId="37086" xr:uid="{00000000-0005-0000-0000-000045660000}"/>
    <cellStyle name="Normal 5 7 3 11 2 2 2" xfId="42570" xr:uid="{00000000-0005-0000-0000-000046660000}"/>
    <cellStyle name="Normal 5 7 3 11 2 3" xfId="30557" xr:uid="{00000000-0005-0000-0000-000047660000}"/>
    <cellStyle name="Normal 5 7 3 11 3" xfId="8230" xr:uid="{00000000-0005-0000-0000-000048660000}"/>
    <cellStyle name="Normal 5 7 3 11 3 2" xfId="37087" xr:uid="{00000000-0005-0000-0000-000049660000}"/>
    <cellStyle name="Normal 5 7 3 11 3 2 2" xfId="42571" xr:uid="{00000000-0005-0000-0000-00004A660000}"/>
    <cellStyle name="Normal 5 7 3 11 3 3" xfId="30558" xr:uid="{00000000-0005-0000-0000-00004B660000}"/>
    <cellStyle name="Normal 5 7 3 11 4" xfId="37088" xr:uid="{00000000-0005-0000-0000-00004C660000}"/>
    <cellStyle name="Normal 5 7 3 11 4 2" xfId="42572" xr:uid="{00000000-0005-0000-0000-00004D660000}"/>
    <cellStyle name="Normal 5 7 3 11 5" xfId="37833" xr:uid="{00000000-0005-0000-0000-00004E660000}"/>
    <cellStyle name="Normal 5 7 3 12" xfId="8231" xr:uid="{00000000-0005-0000-0000-00004F660000}"/>
    <cellStyle name="Normal 5 7 3 12 2" xfId="8232" xr:uid="{00000000-0005-0000-0000-000050660000}"/>
    <cellStyle name="Normal 5 7 3 12 2 2" xfId="37089" xr:uid="{00000000-0005-0000-0000-000051660000}"/>
    <cellStyle name="Normal 5 7 3 12 2 2 2" xfId="42573" xr:uid="{00000000-0005-0000-0000-000052660000}"/>
    <cellStyle name="Normal 5 7 3 12 2 3" xfId="30559" xr:uid="{00000000-0005-0000-0000-000053660000}"/>
    <cellStyle name="Normal 5 7 3 12 3" xfId="8233" xr:uid="{00000000-0005-0000-0000-000054660000}"/>
    <cellStyle name="Normal 5 7 3 12 3 2" xfId="37090" xr:uid="{00000000-0005-0000-0000-000055660000}"/>
    <cellStyle name="Normal 5 7 3 12 3 2 2" xfId="42574" xr:uid="{00000000-0005-0000-0000-000056660000}"/>
    <cellStyle name="Normal 5 7 3 12 3 3" xfId="30560" xr:uid="{00000000-0005-0000-0000-000057660000}"/>
    <cellStyle name="Normal 5 7 3 12 4" xfId="37091" xr:uid="{00000000-0005-0000-0000-000058660000}"/>
    <cellStyle name="Normal 5 7 3 12 4 2" xfId="42575" xr:uid="{00000000-0005-0000-0000-000059660000}"/>
    <cellStyle name="Normal 5 7 3 12 5" xfId="30561" xr:uid="{00000000-0005-0000-0000-00005A660000}"/>
    <cellStyle name="Normal 5 7 3 13" xfId="8234" xr:uid="{00000000-0005-0000-0000-00005B660000}"/>
    <cellStyle name="Normal 5 7 3 13 2" xfId="8235" xr:uid="{00000000-0005-0000-0000-00005C660000}"/>
    <cellStyle name="Normal 5 7 3 13 2 2" xfId="37092" xr:uid="{00000000-0005-0000-0000-00005D660000}"/>
    <cellStyle name="Normal 5 7 3 13 2 2 2" xfId="42576" xr:uid="{00000000-0005-0000-0000-00005E660000}"/>
    <cellStyle name="Normal 5 7 3 13 2 3" xfId="30563" xr:uid="{00000000-0005-0000-0000-00005F660000}"/>
    <cellStyle name="Normal 5 7 3 13 3" xfId="8236" xr:uid="{00000000-0005-0000-0000-000060660000}"/>
    <cellStyle name="Normal 5 7 3 13 3 2" xfId="37093" xr:uid="{00000000-0005-0000-0000-000061660000}"/>
    <cellStyle name="Normal 5 7 3 13 3 2 2" xfId="42577" xr:uid="{00000000-0005-0000-0000-000062660000}"/>
    <cellStyle name="Normal 5 7 3 13 3 3" xfId="30564" xr:uid="{00000000-0005-0000-0000-000063660000}"/>
    <cellStyle name="Normal 5 7 3 13 4" xfId="37094" xr:uid="{00000000-0005-0000-0000-000064660000}"/>
    <cellStyle name="Normal 5 7 3 13 4 2" xfId="42578" xr:uid="{00000000-0005-0000-0000-000065660000}"/>
    <cellStyle name="Normal 5 7 3 13 5" xfId="37827" xr:uid="{00000000-0005-0000-0000-000066660000}"/>
    <cellStyle name="Normal 5 7 3 14" xfId="8237" xr:uid="{00000000-0005-0000-0000-000067660000}"/>
    <cellStyle name="Normal 5 7 3 14 2" xfId="8238" xr:uid="{00000000-0005-0000-0000-000068660000}"/>
    <cellStyle name="Normal 5 7 3 14 2 2" xfId="37095" xr:uid="{00000000-0005-0000-0000-000069660000}"/>
    <cellStyle name="Normal 5 7 3 14 2 2 2" xfId="42579" xr:uid="{00000000-0005-0000-0000-00006A660000}"/>
    <cellStyle name="Normal 5 7 3 14 2 3" xfId="30565" xr:uid="{00000000-0005-0000-0000-00006B660000}"/>
    <cellStyle name="Normal 5 7 3 14 3" xfId="8239" xr:uid="{00000000-0005-0000-0000-00006C660000}"/>
    <cellStyle name="Normal 5 7 3 14 3 2" xfId="37096" xr:uid="{00000000-0005-0000-0000-00006D660000}"/>
    <cellStyle name="Normal 5 7 3 14 3 2 2" xfId="42580" xr:uid="{00000000-0005-0000-0000-00006E660000}"/>
    <cellStyle name="Normal 5 7 3 14 3 3" xfId="30566" xr:uid="{00000000-0005-0000-0000-00006F660000}"/>
    <cellStyle name="Normal 5 7 3 14 4" xfId="37097" xr:uid="{00000000-0005-0000-0000-000070660000}"/>
    <cellStyle name="Normal 5 7 3 14 4 2" xfId="42581" xr:uid="{00000000-0005-0000-0000-000071660000}"/>
    <cellStyle name="Normal 5 7 3 14 5" xfId="30567" xr:uid="{00000000-0005-0000-0000-000072660000}"/>
    <cellStyle name="Normal 5 7 3 15" xfId="8240" xr:uid="{00000000-0005-0000-0000-000073660000}"/>
    <cellStyle name="Normal 5 7 3 15 2" xfId="8241" xr:uid="{00000000-0005-0000-0000-000074660000}"/>
    <cellStyle name="Normal 5 7 3 15 2 2" xfId="37098" xr:uid="{00000000-0005-0000-0000-000075660000}"/>
    <cellStyle name="Normal 5 7 3 15 2 2 2" xfId="42582" xr:uid="{00000000-0005-0000-0000-000076660000}"/>
    <cellStyle name="Normal 5 7 3 15 2 3" xfId="30568" xr:uid="{00000000-0005-0000-0000-000077660000}"/>
    <cellStyle name="Normal 5 7 3 15 3" xfId="8242" xr:uid="{00000000-0005-0000-0000-000078660000}"/>
    <cellStyle name="Normal 5 7 3 15 3 2" xfId="37099" xr:uid="{00000000-0005-0000-0000-000079660000}"/>
    <cellStyle name="Normal 5 7 3 15 3 2 2" xfId="42583" xr:uid="{00000000-0005-0000-0000-00007A660000}"/>
    <cellStyle name="Normal 5 7 3 15 3 3" xfId="30569" xr:uid="{00000000-0005-0000-0000-00007B660000}"/>
    <cellStyle name="Normal 5 7 3 15 4" xfId="37100" xr:uid="{00000000-0005-0000-0000-00007C660000}"/>
    <cellStyle name="Normal 5 7 3 15 4 2" xfId="42584" xr:uid="{00000000-0005-0000-0000-00007D660000}"/>
    <cellStyle name="Normal 5 7 3 15 5" xfId="37820" xr:uid="{00000000-0005-0000-0000-00007E660000}"/>
    <cellStyle name="Normal 5 7 3 16" xfId="8243" xr:uid="{00000000-0005-0000-0000-00007F660000}"/>
    <cellStyle name="Normal 5 7 3 16 2" xfId="8244" xr:uid="{00000000-0005-0000-0000-000080660000}"/>
    <cellStyle name="Normal 5 7 3 16 2 2" xfId="37101" xr:uid="{00000000-0005-0000-0000-000081660000}"/>
    <cellStyle name="Normal 5 7 3 16 2 2 2" xfId="42585" xr:uid="{00000000-0005-0000-0000-000082660000}"/>
    <cellStyle name="Normal 5 7 3 16 2 3" xfId="30570" xr:uid="{00000000-0005-0000-0000-000083660000}"/>
    <cellStyle name="Normal 5 7 3 16 3" xfId="8245" xr:uid="{00000000-0005-0000-0000-000084660000}"/>
    <cellStyle name="Normal 5 7 3 16 3 2" xfId="37102" xr:uid="{00000000-0005-0000-0000-000085660000}"/>
    <cellStyle name="Normal 5 7 3 16 3 2 2" xfId="42586" xr:uid="{00000000-0005-0000-0000-000086660000}"/>
    <cellStyle name="Normal 5 7 3 16 3 3" xfId="37818" xr:uid="{00000000-0005-0000-0000-000087660000}"/>
    <cellStyle name="Normal 5 7 3 16 4" xfId="37103" xr:uid="{00000000-0005-0000-0000-000088660000}"/>
    <cellStyle name="Normal 5 7 3 16 4 2" xfId="42587" xr:uid="{00000000-0005-0000-0000-000089660000}"/>
    <cellStyle name="Normal 5 7 3 16 5" xfId="37817" xr:uid="{00000000-0005-0000-0000-00008A660000}"/>
    <cellStyle name="Normal 5 7 3 17" xfId="8246" xr:uid="{00000000-0005-0000-0000-00008B660000}"/>
    <cellStyle name="Normal 5 7 3 17 2" xfId="37104" xr:uid="{00000000-0005-0000-0000-00008C660000}"/>
    <cellStyle name="Normal 5 7 3 17 2 2" xfId="42588" xr:uid="{00000000-0005-0000-0000-00008D660000}"/>
    <cellStyle name="Normal 5 7 3 17 3" xfId="37816" xr:uid="{00000000-0005-0000-0000-00008E660000}"/>
    <cellStyle name="Normal 5 7 3 18" xfId="8247" xr:uid="{00000000-0005-0000-0000-00008F660000}"/>
    <cellStyle name="Normal 5 7 3 18 2" xfId="37105" xr:uid="{00000000-0005-0000-0000-000090660000}"/>
    <cellStyle name="Normal 5 7 3 18 2 2" xfId="42589" xr:uid="{00000000-0005-0000-0000-000091660000}"/>
    <cellStyle name="Normal 5 7 3 18 3" xfId="37815" xr:uid="{00000000-0005-0000-0000-000092660000}"/>
    <cellStyle name="Normal 5 7 3 19" xfId="37106" xr:uid="{00000000-0005-0000-0000-000093660000}"/>
    <cellStyle name="Normal 5 7 3 19 2" xfId="42590" xr:uid="{00000000-0005-0000-0000-000094660000}"/>
    <cellStyle name="Normal 5 7 3 2" xfId="8248" xr:uid="{00000000-0005-0000-0000-000095660000}"/>
    <cellStyle name="Normal 5 7 3 2 2" xfId="8249" xr:uid="{00000000-0005-0000-0000-000096660000}"/>
    <cellStyle name="Normal 5 7 3 2 2 2" xfId="37107" xr:uid="{00000000-0005-0000-0000-000097660000}"/>
    <cellStyle name="Normal 5 7 3 2 2 2 2" xfId="42591" xr:uid="{00000000-0005-0000-0000-000098660000}"/>
    <cellStyle name="Normal 5 7 3 2 2 3" xfId="30576" xr:uid="{00000000-0005-0000-0000-000099660000}"/>
    <cellStyle name="Normal 5 7 3 2 3" xfId="8250" xr:uid="{00000000-0005-0000-0000-00009A660000}"/>
    <cellStyle name="Normal 5 7 3 2 3 2" xfId="37108" xr:uid="{00000000-0005-0000-0000-00009B660000}"/>
    <cellStyle name="Normal 5 7 3 2 3 2 2" xfId="42592" xr:uid="{00000000-0005-0000-0000-00009C660000}"/>
    <cellStyle name="Normal 5 7 3 2 3 3" xfId="30578" xr:uid="{00000000-0005-0000-0000-00009D660000}"/>
    <cellStyle name="Normal 5 7 3 2 4" xfId="37109" xr:uid="{00000000-0005-0000-0000-00009E660000}"/>
    <cellStyle name="Normal 5 7 3 2 4 2" xfId="42593" xr:uid="{00000000-0005-0000-0000-00009F660000}"/>
    <cellStyle name="Normal 5 7 3 2 5" xfId="37813" xr:uid="{00000000-0005-0000-0000-0000A0660000}"/>
    <cellStyle name="Normal 5 7 3 20" xfId="30579" xr:uid="{00000000-0005-0000-0000-0000A1660000}"/>
    <cellStyle name="Normal 5 7 3 3" xfId="8251" xr:uid="{00000000-0005-0000-0000-0000A2660000}"/>
    <cellStyle name="Normal 5 7 3 3 2" xfId="8252" xr:uid="{00000000-0005-0000-0000-0000A3660000}"/>
    <cellStyle name="Normal 5 7 3 3 2 2" xfId="37110" xr:uid="{00000000-0005-0000-0000-0000A4660000}"/>
    <cellStyle name="Normal 5 7 3 3 2 2 2" xfId="42594" xr:uid="{00000000-0005-0000-0000-0000A5660000}"/>
    <cellStyle name="Normal 5 7 3 3 2 3" xfId="37811" xr:uid="{00000000-0005-0000-0000-0000A6660000}"/>
    <cellStyle name="Normal 5 7 3 3 3" xfId="8253" xr:uid="{00000000-0005-0000-0000-0000A7660000}"/>
    <cellStyle name="Normal 5 7 3 3 3 2" xfId="37111" xr:uid="{00000000-0005-0000-0000-0000A8660000}"/>
    <cellStyle name="Normal 5 7 3 3 3 2 2" xfId="42595" xr:uid="{00000000-0005-0000-0000-0000A9660000}"/>
    <cellStyle name="Normal 5 7 3 3 3 3" xfId="37810" xr:uid="{00000000-0005-0000-0000-0000AA660000}"/>
    <cellStyle name="Normal 5 7 3 3 4" xfId="37112" xr:uid="{00000000-0005-0000-0000-0000AB660000}"/>
    <cellStyle name="Normal 5 7 3 3 4 2" xfId="42596" xr:uid="{00000000-0005-0000-0000-0000AC660000}"/>
    <cellStyle name="Normal 5 7 3 3 5" xfId="30582" xr:uid="{00000000-0005-0000-0000-0000AD660000}"/>
    <cellStyle name="Normal 5 7 3 4" xfId="8254" xr:uid="{00000000-0005-0000-0000-0000AE660000}"/>
    <cellStyle name="Normal 5 7 3 4 2" xfId="8255" xr:uid="{00000000-0005-0000-0000-0000AF660000}"/>
    <cellStyle name="Normal 5 7 3 4 2 2" xfId="37113" xr:uid="{00000000-0005-0000-0000-0000B0660000}"/>
    <cellStyle name="Normal 5 7 3 4 2 2 2" xfId="42597" xr:uid="{00000000-0005-0000-0000-0000B1660000}"/>
    <cellStyle name="Normal 5 7 3 4 2 3" xfId="37808" xr:uid="{00000000-0005-0000-0000-0000B2660000}"/>
    <cellStyle name="Normal 5 7 3 4 3" xfId="8256" xr:uid="{00000000-0005-0000-0000-0000B3660000}"/>
    <cellStyle name="Normal 5 7 3 4 3 2" xfId="37114" xr:uid="{00000000-0005-0000-0000-0000B4660000}"/>
    <cellStyle name="Normal 5 7 3 4 3 2 2" xfId="42598" xr:uid="{00000000-0005-0000-0000-0000B5660000}"/>
    <cellStyle name="Normal 5 7 3 4 3 3" xfId="37807" xr:uid="{00000000-0005-0000-0000-0000B6660000}"/>
    <cellStyle name="Normal 5 7 3 4 4" xfId="37115" xr:uid="{00000000-0005-0000-0000-0000B7660000}"/>
    <cellStyle name="Normal 5 7 3 4 4 2" xfId="42599" xr:uid="{00000000-0005-0000-0000-0000B8660000}"/>
    <cellStyle name="Normal 5 7 3 4 5" xfId="30585" xr:uid="{00000000-0005-0000-0000-0000B9660000}"/>
    <cellStyle name="Normal 5 7 3 5" xfId="8257" xr:uid="{00000000-0005-0000-0000-0000BA660000}"/>
    <cellStyle name="Normal 5 7 3 5 2" xfId="8258" xr:uid="{00000000-0005-0000-0000-0000BB660000}"/>
    <cellStyle name="Normal 5 7 3 5 2 2" xfId="37116" xr:uid="{00000000-0005-0000-0000-0000BC660000}"/>
    <cellStyle name="Normal 5 7 3 5 2 2 2" xfId="42600" xr:uid="{00000000-0005-0000-0000-0000BD660000}"/>
    <cellStyle name="Normal 5 7 3 5 2 3" xfId="37805" xr:uid="{00000000-0005-0000-0000-0000BE660000}"/>
    <cellStyle name="Normal 5 7 3 5 3" xfId="8259" xr:uid="{00000000-0005-0000-0000-0000BF660000}"/>
    <cellStyle name="Normal 5 7 3 5 3 2" xfId="37117" xr:uid="{00000000-0005-0000-0000-0000C0660000}"/>
    <cellStyle name="Normal 5 7 3 5 3 2 2" xfId="42601" xr:uid="{00000000-0005-0000-0000-0000C1660000}"/>
    <cellStyle name="Normal 5 7 3 5 3 3" xfId="37804" xr:uid="{00000000-0005-0000-0000-0000C2660000}"/>
    <cellStyle name="Normal 5 7 3 5 4" xfId="37118" xr:uid="{00000000-0005-0000-0000-0000C3660000}"/>
    <cellStyle name="Normal 5 7 3 5 4 2" xfId="42602" xr:uid="{00000000-0005-0000-0000-0000C4660000}"/>
    <cellStyle name="Normal 5 7 3 5 5" xfId="30588" xr:uid="{00000000-0005-0000-0000-0000C5660000}"/>
    <cellStyle name="Normal 5 7 3 6" xfId="8260" xr:uid="{00000000-0005-0000-0000-0000C6660000}"/>
    <cellStyle name="Normal 5 7 3 6 2" xfId="8261" xr:uid="{00000000-0005-0000-0000-0000C7660000}"/>
    <cellStyle name="Normal 5 7 3 6 2 2" xfId="37119" xr:uid="{00000000-0005-0000-0000-0000C8660000}"/>
    <cellStyle name="Normal 5 7 3 6 2 2 2" xfId="42603" xr:uid="{00000000-0005-0000-0000-0000C9660000}"/>
    <cellStyle name="Normal 5 7 3 6 2 3" xfId="37802" xr:uid="{00000000-0005-0000-0000-0000CA660000}"/>
    <cellStyle name="Normal 5 7 3 6 3" xfId="8262" xr:uid="{00000000-0005-0000-0000-0000CB660000}"/>
    <cellStyle name="Normal 5 7 3 6 3 2" xfId="37120" xr:uid="{00000000-0005-0000-0000-0000CC660000}"/>
    <cellStyle name="Normal 5 7 3 6 3 2 2" xfId="42604" xr:uid="{00000000-0005-0000-0000-0000CD660000}"/>
    <cellStyle name="Normal 5 7 3 6 3 3" xfId="37801" xr:uid="{00000000-0005-0000-0000-0000CE660000}"/>
    <cellStyle name="Normal 5 7 3 6 4" xfId="37121" xr:uid="{00000000-0005-0000-0000-0000CF660000}"/>
    <cellStyle name="Normal 5 7 3 6 4 2" xfId="42605" xr:uid="{00000000-0005-0000-0000-0000D0660000}"/>
    <cellStyle name="Normal 5 7 3 6 5" xfId="30591" xr:uid="{00000000-0005-0000-0000-0000D1660000}"/>
    <cellStyle name="Normal 5 7 3 7" xfId="8263" xr:uid="{00000000-0005-0000-0000-0000D2660000}"/>
    <cellStyle name="Normal 5 7 3 7 2" xfId="8264" xr:uid="{00000000-0005-0000-0000-0000D3660000}"/>
    <cellStyle name="Normal 5 7 3 7 2 2" xfId="37122" xr:uid="{00000000-0005-0000-0000-0000D4660000}"/>
    <cellStyle name="Normal 5 7 3 7 2 2 2" xfId="42606" xr:uid="{00000000-0005-0000-0000-0000D5660000}"/>
    <cellStyle name="Normal 5 7 3 7 2 3" xfId="37799" xr:uid="{00000000-0005-0000-0000-0000D6660000}"/>
    <cellStyle name="Normal 5 7 3 7 3" xfId="8265" xr:uid="{00000000-0005-0000-0000-0000D7660000}"/>
    <cellStyle name="Normal 5 7 3 7 3 2" xfId="37123" xr:uid="{00000000-0005-0000-0000-0000D8660000}"/>
    <cellStyle name="Normal 5 7 3 7 3 2 2" xfId="42607" xr:uid="{00000000-0005-0000-0000-0000D9660000}"/>
    <cellStyle name="Normal 5 7 3 7 3 3" xfId="37798" xr:uid="{00000000-0005-0000-0000-0000DA660000}"/>
    <cellStyle name="Normal 5 7 3 7 4" xfId="37124" xr:uid="{00000000-0005-0000-0000-0000DB660000}"/>
    <cellStyle name="Normal 5 7 3 7 4 2" xfId="42608" xr:uid="{00000000-0005-0000-0000-0000DC660000}"/>
    <cellStyle name="Normal 5 7 3 7 5" xfId="30594" xr:uid="{00000000-0005-0000-0000-0000DD660000}"/>
    <cellStyle name="Normal 5 7 3 8" xfId="8266" xr:uid="{00000000-0005-0000-0000-0000DE660000}"/>
    <cellStyle name="Normal 5 7 3 8 2" xfId="8267" xr:uid="{00000000-0005-0000-0000-0000DF660000}"/>
    <cellStyle name="Normal 5 7 3 8 2 2" xfId="37125" xr:uid="{00000000-0005-0000-0000-0000E0660000}"/>
    <cellStyle name="Normal 5 7 3 8 2 2 2" xfId="42609" xr:uid="{00000000-0005-0000-0000-0000E1660000}"/>
    <cellStyle name="Normal 5 7 3 8 2 3" xfId="37796" xr:uid="{00000000-0005-0000-0000-0000E2660000}"/>
    <cellStyle name="Normal 5 7 3 8 3" xfId="8268" xr:uid="{00000000-0005-0000-0000-0000E3660000}"/>
    <cellStyle name="Normal 5 7 3 8 3 2" xfId="37126" xr:uid="{00000000-0005-0000-0000-0000E4660000}"/>
    <cellStyle name="Normal 5 7 3 8 3 2 2" xfId="42610" xr:uid="{00000000-0005-0000-0000-0000E5660000}"/>
    <cellStyle name="Normal 5 7 3 8 3 3" xfId="37795" xr:uid="{00000000-0005-0000-0000-0000E6660000}"/>
    <cellStyle name="Normal 5 7 3 8 4" xfId="37127" xr:uid="{00000000-0005-0000-0000-0000E7660000}"/>
    <cellStyle name="Normal 5 7 3 8 4 2" xfId="42611" xr:uid="{00000000-0005-0000-0000-0000E8660000}"/>
    <cellStyle name="Normal 5 7 3 8 5" xfId="30597" xr:uid="{00000000-0005-0000-0000-0000E9660000}"/>
    <cellStyle name="Normal 5 7 3 9" xfId="8269" xr:uid="{00000000-0005-0000-0000-0000EA660000}"/>
    <cellStyle name="Normal 5 7 3 9 2" xfId="8270" xr:uid="{00000000-0005-0000-0000-0000EB660000}"/>
    <cellStyle name="Normal 5 7 3 9 2 2" xfId="37128" xr:uid="{00000000-0005-0000-0000-0000EC660000}"/>
    <cellStyle name="Normal 5 7 3 9 2 2 2" xfId="42612" xr:uid="{00000000-0005-0000-0000-0000ED660000}"/>
    <cellStyle name="Normal 5 7 3 9 2 3" xfId="37793" xr:uid="{00000000-0005-0000-0000-0000EE660000}"/>
    <cellStyle name="Normal 5 7 3 9 3" xfId="8271" xr:uid="{00000000-0005-0000-0000-0000EF660000}"/>
    <cellStyle name="Normal 5 7 3 9 3 2" xfId="37129" xr:uid="{00000000-0005-0000-0000-0000F0660000}"/>
    <cellStyle name="Normal 5 7 3 9 3 2 2" xfId="42613" xr:uid="{00000000-0005-0000-0000-0000F1660000}"/>
    <cellStyle name="Normal 5 7 3 9 3 3" xfId="37792" xr:uid="{00000000-0005-0000-0000-0000F2660000}"/>
    <cellStyle name="Normal 5 7 3 9 4" xfId="37130" xr:uid="{00000000-0005-0000-0000-0000F3660000}"/>
    <cellStyle name="Normal 5 7 3 9 4 2" xfId="42614" xr:uid="{00000000-0005-0000-0000-0000F4660000}"/>
    <cellStyle name="Normal 5 7 3 9 5" xfId="30600" xr:uid="{00000000-0005-0000-0000-0000F5660000}"/>
    <cellStyle name="Normal 5 7 4" xfId="8272" xr:uid="{00000000-0005-0000-0000-0000F6660000}"/>
    <cellStyle name="Normal 5 7 4 10" xfId="8273" xr:uid="{00000000-0005-0000-0000-0000F7660000}"/>
    <cellStyle name="Normal 5 7 4 10 2" xfId="8274" xr:uid="{00000000-0005-0000-0000-0000F8660000}"/>
    <cellStyle name="Normal 5 7 4 10 2 2" xfId="37131" xr:uid="{00000000-0005-0000-0000-0000F9660000}"/>
    <cellStyle name="Normal 5 7 4 10 2 2 2" xfId="42615" xr:uid="{00000000-0005-0000-0000-0000FA660000}"/>
    <cellStyle name="Normal 5 7 4 10 2 3" xfId="30602" xr:uid="{00000000-0005-0000-0000-0000FB660000}"/>
    <cellStyle name="Normal 5 7 4 10 3" xfId="8275" xr:uid="{00000000-0005-0000-0000-0000FC660000}"/>
    <cellStyle name="Normal 5 7 4 10 3 2" xfId="37132" xr:uid="{00000000-0005-0000-0000-0000FD660000}"/>
    <cellStyle name="Normal 5 7 4 10 3 2 2" xfId="42616" xr:uid="{00000000-0005-0000-0000-0000FE660000}"/>
    <cellStyle name="Normal 5 7 4 10 3 3" xfId="37790" xr:uid="{00000000-0005-0000-0000-0000FF660000}"/>
    <cellStyle name="Normal 5 7 4 10 4" xfId="37133" xr:uid="{00000000-0005-0000-0000-000000670000}"/>
    <cellStyle name="Normal 5 7 4 10 4 2" xfId="42617" xr:uid="{00000000-0005-0000-0000-000001670000}"/>
    <cellStyle name="Normal 5 7 4 10 5" xfId="37789" xr:uid="{00000000-0005-0000-0000-000002670000}"/>
    <cellStyle name="Normal 5 7 4 11" xfId="8276" xr:uid="{00000000-0005-0000-0000-000003670000}"/>
    <cellStyle name="Normal 5 7 4 11 2" xfId="8277" xr:uid="{00000000-0005-0000-0000-000004670000}"/>
    <cellStyle name="Normal 5 7 4 11 2 2" xfId="37134" xr:uid="{00000000-0005-0000-0000-000005670000}"/>
    <cellStyle name="Normal 5 7 4 11 2 2 2" xfId="42618" xr:uid="{00000000-0005-0000-0000-000006670000}"/>
    <cellStyle name="Normal 5 7 4 11 2 3" xfId="37788" xr:uid="{00000000-0005-0000-0000-000007670000}"/>
    <cellStyle name="Normal 5 7 4 11 3" xfId="8278" xr:uid="{00000000-0005-0000-0000-000008670000}"/>
    <cellStyle name="Normal 5 7 4 11 3 2" xfId="37135" xr:uid="{00000000-0005-0000-0000-000009670000}"/>
    <cellStyle name="Normal 5 7 4 11 3 2 2" xfId="42619" xr:uid="{00000000-0005-0000-0000-00000A670000}"/>
    <cellStyle name="Normal 5 7 4 11 3 3" xfId="30607" xr:uid="{00000000-0005-0000-0000-00000B670000}"/>
    <cellStyle name="Normal 5 7 4 11 4" xfId="37136" xr:uid="{00000000-0005-0000-0000-00000C670000}"/>
    <cellStyle name="Normal 5 7 4 11 4 2" xfId="42620" xr:uid="{00000000-0005-0000-0000-00000D670000}"/>
    <cellStyle name="Normal 5 7 4 11 5" xfId="37786" xr:uid="{00000000-0005-0000-0000-00000E670000}"/>
    <cellStyle name="Normal 5 7 4 12" xfId="8279" xr:uid="{00000000-0005-0000-0000-00000F670000}"/>
    <cellStyle name="Normal 5 7 4 12 2" xfId="8280" xr:uid="{00000000-0005-0000-0000-000010670000}"/>
    <cellStyle name="Normal 5 7 4 12 2 2" xfId="37137" xr:uid="{00000000-0005-0000-0000-000011670000}"/>
    <cellStyle name="Normal 5 7 4 12 2 2 2" xfId="42621" xr:uid="{00000000-0005-0000-0000-000012670000}"/>
    <cellStyle name="Normal 5 7 4 12 2 3" xfId="30608" xr:uid="{00000000-0005-0000-0000-000013670000}"/>
    <cellStyle name="Normal 5 7 4 12 3" xfId="8281" xr:uid="{00000000-0005-0000-0000-000014670000}"/>
    <cellStyle name="Normal 5 7 4 12 3 2" xfId="37138" xr:uid="{00000000-0005-0000-0000-000015670000}"/>
    <cellStyle name="Normal 5 7 4 12 3 2 2" xfId="42622" xr:uid="{00000000-0005-0000-0000-000016670000}"/>
    <cellStyle name="Normal 5 7 4 12 3 3" xfId="30609" xr:uid="{00000000-0005-0000-0000-000017670000}"/>
    <cellStyle name="Normal 5 7 4 12 4" xfId="37139" xr:uid="{00000000-0005-0000-0000-000018670000}"/>
    <cellStyle name="Normal 5 7 4 12 4 2" xfId="42623" xr:uid="{00000000-0005-0000-0000-000019670000}"/>
    <cellStyle name="Normal 5 7 4 12 5" xfId="30610" xr:uid="{00000000-0005-0000-0000-00001A670000}"/>
    <cellStyle name="Normal 5 7 4 13" xfId="8282" xr:uid="{00000000-0005-0000-0000-00001B670000}"/>
    <cellStyle name="Normal 5 7 4 13 2" xfId="8283" xr:uid="{00000000-0005-0000-0000-00001C670000}"/>
    <cellStyle name="Normal 5 7 4 13 2 2" xfId="37140" xr:uid="{00000000-0005-0000-0000-00001D670000}"/>
    <cellStyle name="Normal 5 7 4 13 2 2 2" xfId="42624" xr:uid="{00000000-0005-0000-0000-00001E670000}"/>
    <cellStyle name="Normal 5 7 4 13 2 3" xfId="30612" xr:uid="{00000000-0005-0000-0000-00001F670000}"/>
    <cellStyle name="Normal 5 7 4 13 3" xfId="8284" xr:uid="{00000000-0005-0000-0000-000020670000}"/>
    <cellStyle name="Normal 5 7 4 13 3 2" xfId="37141" xr:uid="{00000000-0005-0000-0000-000021670000}"/>
    <cellStyle name="Normal 5 7 4 13 3 2 2" xfId="42625" xr:uid="{00000000-0005-0000-0000-000022670000}"/>
    <cellStyle name="Normal 5 7 4 13 3 3" xfId="30613" xr:uid="{00000000-0005-0000-0000-000023670000}"/>
    <cellStyle name="Normal 5 7 4 13 4" xfId="37142" xr:uid="{00000000-0005-0000-0000-000024670000}"/>
    <cellStyle name="Normal 5 7 4 13 4 2" xfId="42626" xr:uid="{00000000-0005-0000-0000-000025670000}"/>
    <cellStyle name="Normal 5 7 4 13 5" xfId="37780" xr:uid="{00000000-0005-0000-0000-000026670000}"/>
    <cellStyle name="Normal 5 7 4 14" xfId="8285" xr:uid="{00000000-0005-0000-0000-000027670000}"/>
    <cellStyle name="Normal 5 7 4 14 2" xfId="8286" xr:uid="{00000000-0005-0000-0000-000028670000}"/>
    <cellStyle name="Normal 5 7 4 14 2 2" xfId="37143" xr:uid="{00000000-0005-0000-0000-000029670000}"/>
    <cellStyle name="Normal 5 7 4 14 2 2 2" xfId="42627" xr:uid="{00000000-0005-0000-0000-00002A670000}"/>
    <cellStyle name="Normal 5 7 4 14 2 3" xfId="30614" xr:uid="{00000000-0005-0000-0000-00002B670000}"/>
    <cellStyle name="Normal 5 7 4 14 3" xfId="8287" xr:uid="{00000000-0005-0000-0000-00002C670000}"/>
    <cellStyle name="Normal 5 7 4 14 3 2" xfId="37144" xr:uid="{00000000-0005-0000-0000-00002D670000}"/>
    <cellStyle name="Normal 5 7 4 14 3 2 2" xfId="42628" xr:uid="{00000000-0005-0000-0000-00002E670000}"/>
    <cellStyle name="Normal 5 7 4 14 3 3" xfId="30615" xr:uid="{00000000-0005-0000-0000-00002F670000}"/>
    <cellStyle name="Normal 5 7 4 14 4" xfId="37145" xr:uid="{00000000-0005-0000-0000-000030670000}"/>
    <cellStyle name="Normal 5 7 4 14 4 2" xfId="42629" xr:uid="{00000000-0005-0000-0000-000031670000}"/>
    <cellStyle name="Normal 5 7 4 14 5" xfId="30616" xr:uid="{00000000-0005-0000-0000-000032670000}"/>
    <cellStyle name="Normal 5 7 4 15" xfId="8288" xr:uid="{00000000-0005-0000-0000-000033670000}"/>
    <cellStyle name="Normal 5 7 4 15 2" xfId="8289" xr:uid="{00000000-0005-0000-0000-000034670000}"/>
    <cellStyle name="Normal 5 7 4 15 2 2" xfId="37146" xr:uid="{00000000-0005-0000-0000-000035670000}"/>
    <cellStyle name="Normal 5 7 4 15 2 2 2" xfId="42630" xr:uid="{00000000-0005-0000-0000-000036670000}"/>
    <cellStyle name="Normal 5 7 4 15 2 3" xfId="30617" xr:uid="{00000000-0005-0000-0000-000037670000}"/>
    <cellStyle name="Normal 5 7 4 15 3" xfId="8290" xr:uid="{00000000-0005-0000-0000-000038670000}"/>
    <cellStyle name="Normal 5 7 4 15 3 2" xfId="37147" xr:uid="{00000000-0005-0000-0000-000039670000}"/>
    <cellStyle name="Normal 5 7 4 15 3 2 2" xfId="42631" xr:uid="{00000000-0005-0000-0000-00003A670000}"/>
    <cellStyle name="Normal 5 7 4 15 3 3" xfId="30618" xr:uid="{00000000-0005-0000-0000-00003B670000}"/>
    <cellStyle name="Normal 5 7 4 15 4" xfId="37148" xr:uid="{00000000-0005-0000-0000-00003C670000}"/>
    <cellStyle name="Normal 5 7 4 15 4 2" xfId="42632" xr:uid="{00000000-0005-0000-0000-00003D670000}"/>
    <cellStyle name="Normal 5 7 4 15 5" xfId="37773" xr:uid="{00000000-0005-0000-0000-00003E670000}"/>
    <cellStyle name="Normal 5 7 4 16" xfId="8291" xr:uid="{00000000-0005-0000-0000-00003F670000}"/>
    <cellStyle name="Normal 5 7 4 16 2" xfId="8292" xr:uid="{00000000-0005-0000-0000-000040670000}"/>
    <cellStyle name="Normal 5 7 4 16 2 2" xfId="37149" xr:uid="{00000000-0005-0000-0000-000041670000}"/>
    <cellStyle name="Normal 5 7 4 16 2 2 2" xfId="42633" xr:uid="{00000000-0005-0000-0000-000042670000}"/>
    <cellStyle name="Normal 5 7 4 16 2 3" xfId="30619" xr:uid="{00000000-0005-0000-0000-000043670000}"/>
    <cellStyle name="Normal 5 7 4 16 3" xfId="8293" xr:uid="{00000000-0005-0000-0000-000044670000}"/>
    <cellStyle name="Normal 5 7 4 16 3 2" xfId="37150" xr:uid="{00000000-0005-0000-0000-000045670000}"/>
    <cellStyle name="Normal 5 7 4 16 3 2 2" xfId="42634" xr:uid="{00000000-0005-0000-0000-000046670000}"/>
    <cellStyle name="Normal 5 7 4 16 3 3" xfId="37771" xr:uid="{00000000-0005-0000-0000-000047670000}"/>
    <cellStyle name="Normal 5 7 4 16 4" xfId="37151" xr:uid="{00000000-0005-0000-0000-000048670000}"/>
    <cellStyle name="Normal 5 7 4 16 4 2" xfId="42635" xr:uid="{00000000-0005-0000-0000-000049670000}"/>
    <cellStyle name="Normal 5 7 4 16 5" xfId="37770" xr:uid="{00000000-0005-0000-0000-00004A670000}"/>
    <cellStyle name="Normal 5 7 4 17" xfId="8294" xr:uid="{00000000-0005-0000-0000-00004B670000}"/>
    <cellStyle name="Normal 5 7 4 17 2" xfId="37152" xr:uid="{00000000-0005-0000-0000-00004C670000}"/>
    <cellStyle name="Normal 5 7 4 17 2 2" xfId="42636" xr:uid="{00000000-0005-0000-0000-00004D670000}"/>
    <cellStyle name="Normal 5 7 4 17 3" xfId="37769" xr:uid="{00000000-0005-0000-0000-00004E670000}"/>
    <cellStyle name="Normal 5 7 4 18" xfId="8295" xr:uid="{00000000-0005-0000-0000-00004F670000}"/>
    <cellStyle name="Normal 5 7 4 18 2" xfId="37153" xr:uid="{00000000-0005-0000-0000-000050670000}"/>
    <cellStyle name="Normal 5 7 4 18 2 2" xfId="42637" xr:uid="{00000000-0005-0000-0000-000051670000}"/>
    <cellStyle name="Normal 5 7 4 18 3" xfId="37768" xr:uid="{00000000-0005-0000-0000-000052670000}"/>
    <cellStyle name="Normal 5 7 4 19" xfId="37154" xr:uid="{00000000-0005-0000-0000-000053670000}"/>
    <cellStyle name="Normal 5 7 4 19 2" xfId="42638" xr:uid="{00000000-0005-0000-0000-000054670000}"/>
    <cellStyle name="Normal 5 7 4 2" xfId="8296" xr:uid="{00000000-0005-0000-0000-000055670000}"/>
    <cellStyle name="Normal 5 7 4 2 2" xfId="8297" xr:uid="{00000000-0005-0000-0000-000056670000}"/>
    <cellStyle name="Normal 5 7 4 2 2 2" xfId="37155" xr:uid="{00000000-0005-0000-0000-000057670000}"/>
    <cellStyle name="Normal 5 7 4 2 2 2 2" xfId="42639" xr:uid="{00000000-0005-0000-0000-000058670000}"/>
    <cellStyle name="Normal 5 7 4 2 2 3" xfId="30625" xr:uid="{00000000-0005-0000-0000-000059670000}"/>
    <cellStyle name="Normal 5 7 4 2 3" xfId="8298" xr:uid="{00000000-0005-0000-0000-00005A670000}"/>
    <cellStyle name="Normal 5 7 4 2 3 2" xfId="37156" xr:uid="{00000000-0005-0000-0000-00005B670000}"/>
    <cellStyle name="Normal 5 7 4 2 3 2 2" xfId="42640" xr:uid="{00000000-0005-0000-0000-00005C670000}"/>
    <cellStyle name="Normal 5 7 4 2 3 3" xfId="30627" xr:uid="{00000000-0005-0000-0000-00005D670000}"/>
    <cellStyle name="Normal 5 7 4 2 4" xfId="37157" xr:uid="{00000000-0005-0000-0000-00005E670000}"/>
    <cellStyle name="Normal 5 7 4 2 4 2" xfId="42641" xr:uid="{00000000-0005-0000-0000-00005F670000}"/>
    <cellStyle name="Normal 5 7 4 2 5" xfId="37766" xr:uid="{00000000-0005-0000-0000-000060670000}"/>
    <cellStyle name="Normal 5 7 4 20" xfId="30628" xr:uid="{00000000-0005-0000-0000-000061670000}"/>
    <cellStyle name="Normal 5 7 4 3" xfId="8299" xr:uid="{00000000-0005-0000-0000-000062670000}"/>
    <cellStyle name="Normal 5 7 4 3 2" xfId="8300" xr:uid="{00000000-0005-0000-0000-000063670000}"/>
    <cellStyle name="Normal 5 7 4 3 2 2" xfId="37158" xr:uid="{00000000-0005-0000-0000-000064670000}"/>
    <cellStyle name="Normal 5 7 4 3 2 2 2" xfId="42642" xr:uid="{00000000-0005-0000-0000-000065670000}"/>
    <cellStyle name="Normal 5 7 4 3 2 3" xfId="37764" xr:uid="{00000000-0005-0000-0000-000066670000}"/>
    <cellStyle name="Normal 5 7 4 3 3" xfId="8301" xr:uid="{00000000-0005-0000-0000-000067670000}"/>
    <cellStyle name="Normal 5 7 4 3 3 2" xfId="37159" xr:uid="{00000000-0005-0000-0000-000068670000}"/>
    <cellStyle name="Normal 5 7 4 3 3 2 2" xfId="42643" xr:uid="{00000000-0005-0000-0000-000069670000}"/>
    <cellStyle name="Normal 5 7 4 3 3 3" xfId="37763" xr:uid="{00000000-0005-0000-0000-00006A670000}"/>
    <cellStyle name="Normal 5 7 4 3 4" xfId="37160" xr:uid="{00000000-0005-0000-0000-00006B670000}"/>
    <cellStyle name="Normal 5 7 4 3 4 2" xfId="42644" xr:uid="{00000000-0005-0000-0000-00006C670000}"/>
    <cellStyle name="Normal 5 7 4 3 5" xfId="30631" xr:uid="{00000000-0005-0000-0000-00006D670000}"/>
    <cellStyle name="Normal 5 7 4 4" xfId="8302" xr:uid="{00000000-0005-0000-0000-00006E670000}"/>
    <cellStyle name="Normal 5 7 4 4 2" xfId="8303" xr:uid="{00000000-0005-0000-0000-00006F670000}"/>
    <cellStyle name="Normal 5 7 4 4 2 2" xfId="37161" xr:uid="{00000000-0005-0000-0000-000070670000}"/>
    <cellStyle name="Normal 5 7 4 4 2 2 2" xfId="42645" xr:uid="{00000000-0005-0000-0000-000071670000}"/>
    <cellStyle name="Normal 5 7 4 4 2 3" xfId="37761" xr:uid="{00000000-0005-0000-0000-000072670000}"/>
    <cellStyle name="Normal 5 7 4 4 3" xfId="8304" xr:uid="{00000000-0005-0000-0000-000073670000}"/>
    <cellStyle name="Normal 5 7 4 4 3 2" xfId="37162" xr:uid="{00000000-0005-0000-0000-000074670000}"/>
    <cellStyle name="Normal 5 7 4 4 3 2 2" xfId="42646" xr:uid="{00000000-0005-0000-0000-000075670000}"/>
    <cellStyle name="Normal 5 7 4 4 3 3" xfId="37760" xr:uid="{00000000-0005-0000-0000-000076670000}"/>
    <cellStyle name="Normal 5 7 4 4 4" xfId="37163" xr:uid="{00000000-0005-0000-0000-000077670000}"/>
    <cellStyle name="Normal 5 7 4 4 4 2" xfId="42647" xr:uid="{00000000-0005-0000-0000-000078670000}"/>
    <cellStyle name="Normal 5 7 4 4 5" xfId="30634" xr:uid="{00000000-0005-0000-0000-000079670000}"/>
    <cellStyle name="Normal 5 7 4 5" xfId="8305" xr:uid="{00000000-0005-0000-0000-00007A670000}"/>
    <cellStyle name="Normal 5 7 4 5 2" xfId="8306" xr:uid="{00000000-0005-0000-0000-00007B670000}"/>
    <cellStyle name="Normal 5 7 4 5 2 2" xfId="37164" xr:uid="{00000000-0005-0000-0000-00007C670000}"/>
    <cellStyle name="Normal 5 7 4 5 2 2 2" xfId="42648" xr:uid="{00000000-0005-0000-0000-00007D670000}"/>
    <cellStyle name="Normal 5 7 4 5 2 3" xfId="37758" xr:uid="{00000000-0005-0000-0000-00007E670000}"/>
    <cellStyle name="Normal 5 7 4 5 3" xfId="8307" xr:uid="{00000000-0005-0000-0000-00007F670000}"/>
    <cellStyle name="Normal 5 7 4 5 3 2" xfId="37165" xr:uid="{00000000-0005-0000-0000-000080670000}"/>
    <cellStyle name="Normal 5 7 4 5 3 2 2" xfId="42649" xr:uid="{00000000-0005-0000-0000-000081670000}"/>
    <cellStyle name="Normal 5 7 4 5 3 3" xfId="37757" xr:uid="{00000000-0005-0000-0000-000082670000}"/>
    <cellStyle name="Normal 5 7 4 5 4" xfId="37166" xr:uid="{00000000-0005-0000-0000-000083670000}"/>
    <cellStyle name="Normal 5 7 4 5 4 2" xfId="42650" xr:uid="{00000000-0005-0000-0000-000084670000}"/>
    <cellStyle name="Normal 5 7 4 5 5" xfId="30637" xr:uid="{00000000-0005-0000-0000-000085670000}"/>
    <cellStyle name="Normal 5 7 4 6" xfId="8308" xr:uid="{00000000-0005-0000-0000-000086670000}"/>
    <cellStyle name="Normal 5 7 4 6 2" xfId="8309" xr:uid="{00000000-0005-0000-0000-000087670000}"/>
    <cellStyle name="Normal 5 7 4 6 2 2" xfId="37167" xr:uid="{00000000-0005-0000-0000-000088670000}"/>
    <cellStyle name="Normal 5 7 4 6 2 2 2" xfId="42651" xr:uid="{00000000-0005-0000-0000-000089670000}"/>
    <cellStyle name="Normal 5 7 4 6 2 3" xfId="37755" xr:uid="{00000000-0005-0000-0000-00008A670000}"/>
    <cellStyle name="Normal 5 7 4 6 3" xfId="8310" xr:uid="{00000000-0005-0000-0000-00008B670000}"/>
    <cellStyle name="Normal 5 7 4 6 3 2" xfId="37168" xr:uid="{00000000-0005-0000-0000-00008C670000}"/>
    <cellStyle name="Normal 5 7 4 6 3 2 2" xfId="42652" xr:uid="{00000000-0005-0000-0000-00008D670000}"/>
    <cellStyle name="Normal 5 7 4 6 3 3" xfId="37753" xr:uid="{00000000-0005-0000-0000-00008E670000}"/>
    <cellStyle name="Normal 5 7 4 6 4" xfId="37169" xr:uid="{00000000-0005-0000-0000-00008F670000}"/>
    <cellStyle name="Normal 5 7 4 6 4 2" xfId="42653" xr:uid="{00000000-0005-0000-0000-000090670000}"/>
    <cellStyle name="Normal 5 7 4 6 5" xfId="37752" xr:uid="{00000000-0005-0000-0000-000091670000}"/>
    <cellStyle name="Normal 5 7 4 7" xfId="8311" xr:uid="{00000000-0005-0000-0000-000092670000}"/>
    <cellStyle name="Normal 5 7 4 7 2" xfId="8312" xr:uid="{00000000-0005-0000-0000-000093670000}"/>
    <cellStyle name="Normal 5 7 4 7 2 2" xfId="37170" xr:uid="{00000000-0005-0000-0000-000094670000}"/>
    <cellStyle name="Normal 5 7 4 7 2 2 2" xfId="42654" xr:uid="{00000000-0005-0000-0000-000095670000}"/>
    <cellStyle name="Normal 5 7 4 7 2 3" xfId="37750" xr:uid="{00000000-0005-0000-0000-000096670000}"/>
    <cellStyle name="Normal 5 7 4 7 3" xfId="8313" xr:uid="{00000000-0005-0000-0000-000097670000}"/>
    <cellStyle name="Normal 5 7 4 7 3 2" xfId="37171" xr:uid="{00000000-0005-0000-0000-000098670000}"/>
    <cellStyle name="Normal 5 7 4 7 3 2 2" xfId="42655" xr:uid="{00000000-0005-0000-0000-000099670000}"/>
    <cellStyle name="Normal 5 7 4 7 3 3" xfId="30640" xr:uid="{00000000-0005-0000-0000-00009A670000}"/>
    <cellStyle name="Normal 5 7 4 7 4" xfId="37172" xr:uid="{00000000-0005-0000-0000-00009B670000}"/>
    <cellStyle name="Normal 5 7 4 7 4 2" xfId="42656" xr:uid="{00000000-0005-0000-0000-00009C670000}"/>
    <cellStyle name="Normal 5 7 4 7 5" xfId="37748" xr:uid="{00000000-0005-0000-0000-00009D670000}"/>
    <cellStyle name="Normal 5 7 4 8" xfId="8314" xr:uid="{00000000-0005-0000-0000-00009E670000}"/>
    <cellStyle name="Normal 5 7 4 8 2" xfId="8315" xr:uid="{00000000-0005-0000-0000-00009F670000}"/>
    <cellStyle name="Normal 5 7 4 8 2 2" xfId="37173" xr:uid="{00000000-0005-0000-0000-0000A0670000}"/>
    <cellStyle name="Normal 5 7 4 8 2 2 2" xfId="42657" xr:uid="{00000000-0005-0000-0000-0000A1670000}"/>
    <cellStyle name="Normal 5 7 4 8 2 3" xfId="30641" xr:uid="{00000000-0005-0000-0000-0000A2670000}"/>
    <cellStyle name="Normal 5 7 4 8 3" xfId="8316" xr:uid="{00000000-0005-0000-0000-0000A3670000}"/>
    <cellStyle name="Normal 5 7 4 8 3 2" xfId="37174" xr:uid="{00000000-0005-0000-0000-0000A4670000}"/>
    <cellStyle name="Normal 5 7 4 8 3 2 2" xfId="42658" xr:uid="{00000000-0005-0000-0000-0000A5670000}"/>
    <cellStyle name="Normal 5 7 4 8 3 3" xfId="37744" xr:uid="{00000000-0005-0000-0000-0000A6670000}"/>
    <cellStyle name="Normal 5 7 4 8 4" xfId="37175" xr:uid="{00000000-0005-0000-0000-0000A7670000}"/>
    <cellStyle name="Normal 5 7 4 8 4 2" xfId="42659" xr:uid="{00000000-0005-0000-0000-0000A8670000}"/>
    <cellStyle name="Normal 5 7 4 8 5" xfId="37743" xr:uid="{00000000-0005-0000-0000-0000A9670000}"/>
    <cellStyle name="Normal 5 7 4 9" xfId="8317" xr:uid="{00000000-0005-0000-0000-0000AA670000}"/>
    <cellStyle name="Normal 5 7 4 9 2" xfId="8318" xr:uid="{00000000-0005-0000-0000-0000AB670000}"/>
    <cellStyle name="Normal 5 7 4 9 2 2" xfId="37176" xr:uid="{00000000-0005-0000-0000-0000AC670000}"/>
    <cellStyle name="Normal 5 7 4 9 2 2 2" xfId="42660" xr:uid="{00000000-0005-0000-0000-0000AD670000}"/>
    <cellStyle name="Normal 5 7 4 9 2 3" xfId="37741" xr:uid="{00000000-0005-0000-0000-0000AE670000}"/>
    <cellStyle name="Normal 5 7 4 9 3" xfId="8319" xr:uid="{00000000-0005-0000-0000-0000AF670000}"/>
    <cellStyle name="Normal 5 7 4 9 3 2" xfId="37177" xr:uid="{00000000-0005-0000-0000-0000B0670000}"/>
    <cellStyle name="Normal 5 7 4 9 3 2 2" xfId="42661" xr:uid="{00000000-0005-0000-0000-0000B1670000}"/>
    <cellStyle name="Normal 5 7 4 9 3 3" xfId="30643" xr:uid="{00000000-0005-0000-0000-0000B2670000}"/>
    <cellStyle name="Normal 5 7 4 9 4" xfId="37178" xr:uid="{00000000-0005-0000-0000-0000B3670000}"/>
    <cellStyle name="Normal 5 7 4 9 4 2" xfId="42662" xr:uid="{00000000-0005-0000-0000-0000B4670000}"/>
    <cellStyle name="Normal 5 7 4 9 5" xfId="37739" xr:uid="{00000000-0005-0000-0000-0000B5670000}"/>
    <cellStyle name="Normal 5 7 5" xfId="8320" xr:uid="{00000000-0005-0000-0000-0000B6670000}"/>
    <cellStyle name="Normal 5 7 5 10" xfId="8321" xr:uid="{00000000-0005-0000-0000-0000B7670000}"/>
    <cellStyle name="Normal 5 7 5 10 2" xfId="8322" xr:uid="{00000000-0005-0000-0000-0000B8670000}"/>
    <cellStyle name="Normal 5 7 5 10 2 2" xfId="37179" xr:uid="{00000000-0005-0000-0000-0000B9670000}"/>
    <cellStyle name="Normal 5 7 5 10 2 2 2" xfId="42663" xr:uid="{00000000-0005-0000-0000-0000BA670000}"/>
    <cellStyle name="Normal 5 7 5 10 2 3" xfId="30644" xr:uid="{00000000-0005-0000-0000-0000BB670000}"/>
    <cellStyle name="Normal 5 7 5 10 3" xfId="8323" xr:uid="{00000000-0005-0000-0000-0000BC670000}"/>
    <cellStyle name="Normal 5 7 5 10 3 2" xfId="37180" xr:uid="{00000000-0005-0000-0000-0000BD670000}"/>
    <cellStyle name="Normal 5 7 5 10 3 2 2" xfId="42664" xr:uid="{00000000-0005-0000-0000-0000BE670000}"/>
    <cellStyle name="Normal 5 7 5 10 3 3" xfId="30645" xr:uid="{00000000-0005-0000-0000-0000BF670000}"/>
    <cellStyle name="Normal 5 7 5 10 4" xfId="37181" xr:uid="{00000000-0005-0000-0000-0000C0670000}"/>
    <cellStyle name="Normal 5 7 5 10 4 2" xfId="42665" xr:uid="{00000000-0005-0000-0000-0000C1670000}"/>
    <cellStyle name="Normal 5 7 5 10 5" xfId="30646" xr:uid="{00000000-0005-0000-0000-0000C2670000}"/>
    <cellStyle name="Normal 5 7 5 11" xfId="8324" xr:uid="{00000000-0005-0000-0000-0000C3670000}"/>
    <cellStyle name="Normal 5 7 5 11 2" xfId="8325" xr:uid="{00000000-0005-0000-0000-0000C4670000}"/>
    <cellStyle name="Normal 5 7 5 11 2 2" xfId="37182" xr:uid="{00000000-0005-0000-0000-0000C5670000}"/>
    <cellStyle name="Normal 5 7 5 11 2 2 2" xfId="42666" xr:uid="{00000000-0005-0000-0000-0000C6670000}"/>
    <cellStyle name="Normal 5 7 5 11 2 3" xfId="37734" xr:uid="{00000000-0005-0000-0000-0000C7670000}"/>
    <cellStyle name="Normal 5 7 5 11 3" xfId="8326" xr:uid="{00000000-0005-0000-0000-0000C8670000}"/>
    <cellStyle name="Normal 5 7 5 11 3 2" xfId="37183" xr:uid="{00000000-0005-0000-0000-0000C9670000}"/>
    <cellStyle name="Normal 5 7 5 11 3 2 2" xfId="42667" xr:uid="{00000000-0005-0000-0000-0000CA670000}"/>
    <cellStyle name="Normal 5 7 5 11 3 3" xfId="37732" xr:uid="{00000000-0005-0000-0000-0000CB670000}"/>
    <cellStyle name="Normal 5 7 5 11 4" xfId="37184" xr:uid="{00000000-0005-0000-0000-0000CC670000}"/>
    <cellStyle name="Normal 5 7 5 11 4 2" xfId="42668" xr:uid="{00000000-0005-0000-0000-0000CD670000}"/>
    <cellStyle name="Normal 5 7 5 11 5" xfId="30649" xr:uid="{00000000-0005-0000-0000-0000CE670000}"/>
    <cellStyle name="Normal 5 7 5 12" xfId="8327" xr:uid="{00000000-0005-0000-0000-0000CF670000}"/>
    <cellStyle name="Normal 5 7 5 12 2" xfId="8328" xr:uid="{00000000-0005-0000-0000-0000D0670000}"/>
    <cellStyle name="Normal 5 7 5 12 2 2" xfId="37185" xr:uid="{00000000-0005-0000-0000-0000D1670000}"/>
    <cellStyle name="Normal 5 7 5 12 2 2 2" xfId="42669" xr:uid="{00000000-0005-0000-0000-0000D2670000}"/>
    <cellStyle name="Normal 5 7 5 12 2 3" xfId="37730" xr:uid="{00000000-0005-0000-0000-0000D3670000}"/>
    <cellStyle name="Normal 5 7 5 12 3" xfId="8329" xr:uid="{00000000-0005-0000-0000-0000D4670000}"/>
    <cellStyle name="Normal 5 7 5 12 3 2" xfId="37186" xr:uid="{00000000-0005-0000-0000-0000D5670000}"/>
    <cellStyle name="Normal 5 7 5 12 3 2 2" xfId="42670" xr:uid="{00000000-0005-0000-0000-0000D6670000}"/>
    <cellStyle name="Normal 5 7 5 12 3 3" xfId="37729" xr:uid="{00000000-0005-0000-0000-0000D7670000}"/>
    <cellStyle name="Normal 5 7 5 12 4" xfId="37187" xr:uid="{00000000-0005-0000-0000-0000D8670000}"/>
    <cellStyle name="Normal 5 7 5 12 4 2" xfId="42671" xr:uid="{00000000-0005-0000-0000-0000D9670000}"/>
    <cellStyle name="Normal 5 7 5 12 5" xfId="30652" xr:uid="{00000000-0005-0000-0000-0000DA670000}"/>
    <cellStyle name="Normal 5 7 5 13" xfId="8330" xr:uid="{00000000-0005-0000-0000-0000DB670000}"/>
    <cellStyle name="Normal 5 7 5 13 2" xfId="8331" xr:uid="{00000000-0005-0000-0000-0000DC670000}"/>
    <cellStyle name="Normal 5 7 5 13 2 2" xfId="37188" xr:uid="{00000000-0005-0000-0000-0000DD670000}"/>
    <cellStyle name="Normal 5 7 5 13 2 2 2" xfId="42672" xr:uid="{00000000-0005-0000-0000-0000DE670000}"/>
    <cellStyle name="Normal 5 7 5 13 2 3" xfId="37727" xr:uid="{00000000-0005-0000-0000-0000DF670000}"/>
    <cellStyle name="Normal 5 7 5 13 3" xfId="8332" xr:uid="{00000000-0005-0000-0000-0000E0670000}"/>
    <cellStyle name="Normal 5 7 5 13 3 2" xfId="37189" xr:uid="{00000000-0005-0000-0000-0000E1670000}"/>
    <cellStyle name="Normal 5 7 5 13 3 2 2" xfId="42673" xr:uid="{00000000-0005-0000-0000-0000E2670000}"/>
    <cellStyle name="Normal 5 7 5 13 3 3" xfId="37726" xr:uid="{00000000-0005-0000-0000-0000E3670000}"/>
    <cellStyle name="Normal 5 7 5 13 4" xfId="37190" xr:uid="{00000000-0005-0000-0000-0000E4670000}"/>
    <cellStyle name="Normal 5 7 5 13 4 2" xfId="42674" xr:uid="{00000000-0005-0000-0000-0000E5670000}"/>
    <cellStyle name="Normal 5 7 5 13 5" xfId="30655" xr:uid="{00000000-0005-0000-0000-0000E6670000}"/>
    <cellStyle name="Normal 5 7 5 14" xfId="8333" xr:uid="{00000000-0005-0000-0000-0000E7670000}"/>
    <cellStyle name="Normal 5 7 5 14 2" xfId="8334" xr:uid="{00000000-0005-0000-0000-0000E8670000}"/>
    <cellStyle name="Normal 5 7 5 14 2 2" xfId="37191" xr:uid="{00000000-0005-0000-0000-0000E9670000}"/>
    <cellStyle name="Normal 5 7 5 14 2 2 2" xfId="42675" xr:uid="{00000000-0005-0000-0000-0000EA670000}"/>
    <cellStyle name="Normal 5 7 5 14 2 3" xfId="37724" xr:uid="{00000000-0005-0000-0000-0000EB670000}"/>
    <cellStyle name="Normal 5 7 5 14 3" xfId="8335" xr:uid="{00000000-0005-0000-0000-0000EC670000}"/>
    <cellStyle name="Normal 5 7 5 14 3 2" xfId="37192" xr:uid="{00000000-0005-0000-0000-0000ED670000}"/>
    <cellStyle name="Normal 5 7 5 14 3 2 2" xfId="42676" xr:uid="{00000000-0005-0000-0000-0000EE670000}"/>
    <cellStyle name="Normal 5 7 5 14 3 3" xfId="37723" xr:uid="{00000000-0005-0000-0000-0000EF670000}"/>
    <cellStyle name="Normal 5 7 5 14 4" xfId="37193" xr:uid="{00000000-0005-0000-0000-0000F0670000}"/>
    <cellStyle name="Normal 5 7 5 14 4 2" xfId="42677" xr:uid="{00000000-0005-0000-0000-0000F1670000}"/>
    <cellStyle name="Normal 5 7 5 14 5" xfId="30657" xr:uid="{00000000-0005-0000-0000-0000F2670000}"/>
    <cellStyle name="Normal 5 7 5 15" xfId="8336" xr:uid="{00000000-0005-0000-0000-0000F3670000}"/>
    <cellStyle name="Normal 5 7 5 15 2" xfId="8337" xr:uid="{00000000-0005-0000-0000-0000F4670000}"/>
    <cellStyle name="Normal 5 7 5 15 2 2" xfId="37194" xr:uid="{00000000-0005-0000-0000-0000F5670000}"/>
    <cellStyle name="Normal 5 7 5 15 2 2 2" xfId="42678" xr:uid="{00000000-0005-0000-0000-0000F6670000}"/>
    <cellStyle name="Normal 5 7 5 15 2 3" xfId="37721" xr:uid="{00000000-0005-0000-0000-0000F7670000}"/>
    <cellStyle name="Normal 5 7 5 15 3" xfId="8338" xr:uid="{00000000-0005-0000-0000-0000F8670000}"/>
    <cellStyle name="Normal 5 7 5 15 3 2" xfId="37195" xr:uid="{00000000-0005-0000-0000-0000F9670000}"/>
    <cellStyle name="Normal 5 7 5 15 3 2 2" xfId="42679" xr:uid="{00000000-0005-0000-0000-0000FA670000}"/>
    <cellStyle name="Normal 5 7 5 15 3 3" xfId="37719" xr:uid="{00000000-0005-0000-0000-0000FB670000}"/>
    <cellStyle name="Normal 5 7 5 15 4" xfId="37196" xr:uid="{00000000-0005-0000-0000-0000FC670000}"/>
    <cellStyle name="Normal 5 7 5 15 4 2" xfId="42680" xr:uid="{00000000-0005-0000-0000-0000FD670000}"/>
    <cellStyle name="Normal 5 7 5 15 5" xfId="30660" xr:uid="{00000000-0005-0000-0000-0000FE670000}"/>
    <cellStyle name="Normal 5 7 5 16" xfId="8339" xr:uid="{00000000-0005-0000-0000-0000FF670000}"/>
    <cellStyle name="Normal 5 7 5 16 2" xfId="8340" xr:uid="{00000000-0005-0000-0000-000000680000}"/>
    <cellStyle name="Normal 5 7 5 16 2 2" xfId="37197" xr:uid="{00000000-0005-0000-0000-000001680000}"/>
    <cellStyle name="Normal 5 7 5 16 2 2 2" xfId="42681" xr:uid="{00000000-0005-0000-0000-000002680000}"/>
    <cellStyle name="Normal 5 7 5 16 2 3" xfId="37717" xr:uid="{00000000-0005-0000-0000-000003680000}"/>
    <cellStyle name="Normal 5 7 5 16 3" xfId="8341" xr:uid="{00000000-0005-0000-0000-000004680000}"/>
    <cellStyle name="Normal 5 7 5 16 3 2" xfId="37198" xr:uid="{00000000-0005-0000-0000-000005680000}"/>
    <cellStyle name="Normal 5 7 5 16 3 2 2" xfId="42682" xr:uid="{00000000-0005-0000-0000-000006680000}"/>
    <cellStyle name="Normal 5 7 5 16 3 3" xfId="37716" xr:uid="{00000000-0005-0000-0000-000007680000}"/>
    <cellStyle name="Normal 5 7 5 16 4" xfId="37199" xr:uid="{00000000-0005-0000-0000-000008680000}"/>
    <cellStyle name="Normal 5 7 5 16 4 2" xfId="42683" xr:uid="{00000000-0005-0000-0000-000009680000}"/>
    <cellStyle name="Normal 5 7 5 16 5" xfId="30662" xr:uid="{00000000-0005-0000-0000-00000A680000}"/>
    <cellStyle name="Normal 5 7 5 17" xfId="8342" xr:uid="{00000000-0005-0000-0000-00000B680000}"/>
    <cellStyle name="Normal 5 7 5 17 2" xfId="37200" xr:uid="{00000000-0005-0000-0000-00000C680000}"/>
    <cellStyle name="Normal 5 7 5 17 2 2" xfId="42684" xr:uid="{00000000-0005-0000-0000-00000D680000}"/>
    <cellStyle name="Normal 5 7 5 17 3" xfId="30664" xr:uid="{00000000-0005-0000-0000-00000E680000}"/>
    <cellStyle name="Normal 5 7 5 18" xfId="8343" xr:uid="{00000000-0005-0000-0000-00000F680000}"/>
    <cellStyle name="Normal 5 7 5 18 2" xfId="37201" xr:uid="{00000000-0005-0000-0000-000010680000}"/>
    <cellStyle name="Normal 5 7 5 18 2 2" xfId="42685" xr:uid="{00000000-0005-0000-0000-000011680000}"/>
    <cellStyle name="Normal 5 7 5 18 3" xfId="30665" xr:uid="{00000000-0005-0000-0000-000012680000}"/>
    <cellStyle name="Normal 5 7 5 19" xfId="37202" xr:uid="{00000000-0005-0000-0000-000013680000}"/>
    <cellStyle name="Normal 5 7 5 19 2" xfId="42686" xr:uid="{00000000-0005-0000-0000-000014680000}"/>
    <cellStyle name="Normal 5 7 5 2" xfId="8344" xr:uid="{00000000-0005-0000-0000-000015680000}"/>
    <cellStyle name="Normal 5 7 5 2 2" xfId="8345" xr:uid="{00000000-0005-0000-0000-000016680000}"/>
    <cellStyle name="Normal 5 7 5 2 2 2" xfId="37203" xr:uid="{00000000-0005-0000-0000-000017680000}"/>
    <cellStyle name="Normal 5 7 5 2 2 2 2" xfId="42687" xr:uid="{00000000-0005-0000-0000-000018680000}"/>
    <cellStyle name="Normal 5 7 5 2 2 3" xfId="37712" xr:uid="{00000000-0005-0000-0000-000019680000}"/>
    <cellStyle name="Normal 5 7 5 2 3" xfId="8346" xr:uid="{00000000-0005-0000-0000-00001A680000}"/>
    <cellStyle name="Normal 5 7 5 2 3 2" xfId="37204" xr:uid="{00000000-0005-0000-0000-00001B680000}"/>
    <cellStyle name="Normal 5 7 5 2 3 2 2" xfId="42688" xr:uid="{00000000-0005-0000-0000-00001C680000}"/>
    <cellStyle name="Normal 5 7 5 2 3 3" xfId="30667" xr:uid="{00000000-0005-0000-0000-00001D680000}"/>
    <cellStyle name="Normal 5 7 5 2 4" xfId="37205" xr:uid="{00000000-0005-0000-0000-00001E680000}"/>
    <cellStyle name="Normal 5 7 5 2 4 2" xfId="42689" xr:uid="{00000000-0005-0000-0000-00001F680000}"/>
    <cellStyle name="Normal 5 7 5 2 5" xfId="37710" xr:uid="{00000000-0005-0000-0000-000020680000}"/>
    <cellStyle name="Normal 5 7 5 20" xfId="37709" xr:uid="{00000000-0005-0000-0000-000021680000}"/>
    <cellStyle name="Normal 5 7 5 3" xfId="8347" xr:uid="{00000000-0005-0000-0000-000022680000}"/>
    <cellStyle name="Normal 5 7 5 3 2" xfId="8348" xr:uid="{00000000-0005-0000-0000-000023680000}"/>
    <cellStyle name="Normal 5 7 5 3 2 2" xfId="37206" xr:uid="{00000000-0005-0000-0000-000024680000}"/>
    <cellStyle name="Normal 5 7 5 3 2 2 2" xfId="42690" xr:uid="{00000000-0005-0000-0000-000025680000}"/>
    <cellStyle name="Normal 5 7 5 3 2 3" xfId="30670" xr:uid="{00000000-0005-0000-0000-000026680000}"/>
    <cellStyle name="Normal 5 7 5 3 3" xfId="8349" xr:uid="{00000000-0005-0000-0000-000027680000}"/>
    <cellStyle name="Normal 5 7 5 3 3 2" xfId="37207" xr:uid="{00000000-0005-0000-0000-000028680000}"/>
    <cellStyle name="Normal 5 7 5 3 3 2 2" xfId="42691" xr:uid="{00000000-0005-0000-0000-000029680000}"/>
    <cellStyle name="Normal 5 7 5 3 3 3" xfId="30671" xr:uid="{00000000-0005-0000-0000-00002A680000}"/>
    <cellStyle name="Normal 5 7 5 3 4" xfId="37208" xr:uid="{00000000-0005-0000-0000-00002B680000}"/>
    <cellStyle name="Normal 5 7 5 3 4 2" xfId="42692" xr:uid="{00000000-0005-0000-0000-00002C680000}"/>
    <cellStyle name="Normal 5 7 5 3 5" xfId="30672" xr:uid="{00000000-0005-0000-0000-00002D680000}"/>
    <cellStyle name="Normal 5 7 5 4" xfId="8350" xr:uid="{00000000-0005-0000-0000-00002E680000}"/>
    <cellStyle name="Normal 5 7 5 4 2" xfId="8351" xr:uid="{00000000-0005-0000-0000-00002F680000}"/>
    <cellStyle name="Normal 5 7 5 4 2 2" xfId="37209" xr:uid="{00000000-0005-0000-0000-000030680000}"/>
    <cellStyle name="Normal 5 7 5 4 2 2 2" xfId="42693" xr:uid="{00000000-0005-0000-0000-000031680000}"/>
    <cellStyle name="Normal 5 7 5 4 2 3" xfId="30674" xr:uid="{00000000-0005-0000-0000-000032680000}"/>
    <cellStyle name="Normal 5 7 5 4 3" xfId="8352" xr:uid="{00000000-0005-0000-0000-000033680000}"/>
    <cellStyle name="Normal 5 7 5 4 3 2" xfId="37210" xr:uid="{00000000-0005-0000-0000-000034680000}"/>
    <cellStyle name="Normal 5 7 5 4 3 2 2" xfId="42694" xr:uid="{00000000-0005-0000-0000-000035680000}"/>
    <cellStyle name="Normal 5 7 5 4 3 3" xfId="30676" xr:uid="{00000000-0005-0000-0000-000036680000}"/>
    <cellStyle name="Normal 5 7 5 4 4" xfId="37211" xr:uid="{00000000-0005-0000-0000-000037680000}"/>
    <cellStyle name="Normal 5 7 5 4 4 2" xfId="42695" xr:uid="{00000000-0005-0000-0000-000038680000}"/>
    <cellStyle name="Normal 5 7 5 4 5" xfId="37706" xr:uid="{00000000-0005-0000-0000-000039680000}"/>
    <cellStyle name="Normal 5 7 5 5" xfId="8353" xr:uid="{00000000-0005-0000-0000-00003A680000}"/>
    <cellStyle name="Normal 5 7 5 5 2" xfId="8354" xr:uid="{00000000-0005-0000-0000-00003B680000}"/>
    <cellStyle name="Normal 5 7 5 5 2 2" xfId="37212" xr:uid="{00000000-0005-0000-0000-00003C680000}"/>
    <cellStyle name="Normal 5 7 5 5 2 2 2" xfId="42696" xr:uid="{00000000-0005-0000-0000-00003D680000}"/>
    <cellStyle name="Normal 5 7 5 5 2 3" xfId="30679" xr:uid="{00000000-0005-0000-0000-00003E680000}"/>
    <cellStyle name="Normal 5 7 5 5 3" xfId="8355" xr:uid="{00000000-0005-0000-0000-00003F680000}"/>
    <cellStyle name="Normal 5 7 5 5 3 2" xfId="37213" xr:uid="{00000000-0005-0000-0000-000040680000}"/>
    <cellStyle name="Normal 5 7 5 5 3 2 2" xfId="42697" xr:uid="{00000000-0005-0000-0000-000041680000}"/>
    <cellStyle name="Normal 5 7 5 5 3 3" xfId="30680" xr:uid="{00000000-0005-0000-0000-000042680000}"/>
    <cellStyle name="Normal 5 7 5 5 4" xfId="37214" xr:uid="{00000000-0005-0000-0000-000043680000}"/>
    <cellStyle name="Normal 5 7 5 5 4 2" xfId="42698" xr:uid="{00000000-0005-0000-0000-000044680000}"/>
    <cellStyle name="Normal 5 7 5 5 5" xfId="30681" xr:uid="{00000000-0005-0000-0000-000045680000}"/>
    <cellStyle name="Normal 5 7 5 6" xfId="8356" xr:uid="{00000000-0005-0000-0000-000046680000}"/>
    <cellStyle name="Normal 5 7 5 6 2" xfId="8357" xr:uid="{00000000-0005-0000-0000-000047680000}"/>
    <cellStyle name="Normal 5 7 5 6 2 2" xfId="37215" xr:uid="{00000000-0005-0000-0000-000048680000}"/>
    <cellStyle name="Normal 5 7 5 6 2 2 2" xfId="42699" xr:uid="{00000000-0005-0000-0000-000049680000}"/>
    <cellStyle name="Normal 5 7 5 6 2 3" xfId="37703" xr:uid="{00000000-0005-0000-0000-00004A680000}"/>
    <cellStyle name="Normal 5 7 5 6 3" xfId="8358" xr:uid="{00000000-0005-0000-0000-00004B680000}"/>
    <cellStyle name="Normal 5 7 5 6 3 2" xfId="37216" xr:uid="{00000000-0005-0000-0000-00004C680000}"/>
    <cellStyle name="Normal 5 7 5 6 3 2 2" xfId="42700" xr:uid="{00000000-0005-0000-0000-00004D680000}"/>
    <cellStyle name="Normal 5 7 5 6 3 3" xfId="37702" xr:uid="{00000000-0005-0000-0000-00004E680000}"/>
    <cellStyle name="Normal 5 7 5 6 4" xfId="37217" xr:uid="{00000000-0005-0000-0000-00004F680000}"/>
    <cellStyle name="Normal 5 7 5 6 4 2" xfId="42701" xr:uid="{00000000-0005-0000-0000-000050680000}"/>
    <cellStyle name="Normal 5 7 5 6 5" xfId="30684" xr:uid="{00000000-0005-0000-0000-000051680000}"/>
    <cellStyle name="Normal 5 7 5 7" xfId="8359" xr:uid="{00000000-0005-0000-0000-000052680000}"/>
    <cellStyle name="Normal 5 7 5 7 2" xfId="8360" xr:uid="{00000000-0005-0000-0000-000053680000}"/>
    <cellStyle name="Normal 5 7 5 7 2 2" xfId="37218" xr:uid="{00000000-0005-0000-0000-000054680000}"/>
    <cellStyle name="Normal 5 7 5 7 2 2 2" xfId="42702" xr:uid="{00000000-0005-0000-0000-000055680000}"/>
    <cellStyle name="Normal 5 7 5 7 2 3" xfId="37700" xr:uid="{00000000-0005-0000-0000-000056680000}"/>
    <cellStyle name="Normal 5 7 5 7 3" xfId="8361" xr:uid="{00000000-0005-0000-0000-000057680000}"/>
    <cellStyle name="Normal 5 7 5 7 3 2" xfId="37219" xr:uid="{00000000-0005-0000-0000-000058680000}"/>
    <cellStyle name="Normal 5 7 5 7 3 2 2" xfId="42703" xr:uid="{00000000-0005-0000-0000-000059680000}"/>
    <cellStyle name="Normal 5 7 5 7 3 3" xfId="37699" xr:uid="{00000000-0005-0000-0000-00005A680000}"/>
    <cellStyle name="Normal 5 7 5 7 4" xfId="37220" xr:uid="{00000000-0005-0000-0000-00005B680000}"/>
    <cellStyle name="Normal 5 7 5 7 4 2" xfId="42704" xr:uid="{00000000-0005-0000-0000-00005C680000}"/>
    <cellStyle name="Normal 5 7 5 7 5" xfId="30687" xr:uid="{00000000-0005-0000-0000-00005D680000}"/>
    <cellStyle name="Normal 5 7 5 8" xfId="8362" xr:uid="{00000000-0005-0000-0000-00005E680000}"/>
    <cellStyle name="Normal 5 7 5 8 2" xfId="8363" xr:uid="{00000000-0005-0000-0000-00005F680000}"/>
    <cellStyle name="Normal 5 7 5 8 2 2" xfId="37221" xr:uid="{00000000-0005-0000-0000-000060680000}"/>
    <cellStyle name="Normal 5 7 5 8 2 2 2" xfId="42705" xr:uid="{00000000-0005-0000-0000-000061680000}"/>
    <cellStyle name="Normal 5 7 5 8 2 3" xfId="37697" xr:uid="{00000000-0005-0000-0000-000062680000}"/>
    <cellStyle name="Normal 5 7 5 8 3" xfId="8364" xr:uid="{00000000-0005-0000-0000-000063680000}"/>
    <cellStyle name="Normal 5 7 5 8 3 2" xfId="37222" xr:uid="{00000000-0005-0000-0000-000064680000}"/>
    <cellStyle name="Normal 5 7 5 8 3 2 2" xfId="42706" xr:uid="{00000000-0005-0000-0000-000065680000}"/>
    <cellStyle name="Normal 5 7 5 8 3 3" xfId="37696" xr:uid="{00000000-0005-0000-0000-000066680000}"/>
    <cellStyle name="Normal 5 7 5 8 4" xfId="37223" xr:uid="{00000000-0005-0000-0000-000067680000}"/>
    <cellStyle name="Normal 5 7 5 8 4 2" xfId="42707" xr:uid="{00000000-0005-0000-0000-000068680000}"/>
    <cellStyle name="Normal 5 7 5 8 5" xfId="30690" xr:uid="{00000000-0005-0000-0000-000069680000}"/>
    <cellStyle name="Normal 5 7 5 9" xfId="8365" xr:uid="{00000000-0005-0000-0000-00006A680000}"/>
    <cellStyle name="Normal 5 7 5 9 2" xfId="8366" xr:uid="{00000000-0005-0000-0000-00006B680000}"/>
    <cellStyle name="Normal 5 7 5 9 2 2" xfId="37224" xr:uid="{00000000-0005-0000-0000-00006C680000}"/>
    <cellStyle name="Normal 5 7 5 9 2 2 2" xfId="42708" xr:uid="{00000000-0005-0000-0000-00006D680000}"/>
    <cellStyle name="Normal 5 7 5 9 2 3" xfId="37694" xr:uid="{00000000-0005-0000-0000-00006E680000}"/>
    <cellStyle name="Normal 5 7 5 9 3" xfId="8367" xr:uid="{00000000-0005-0000-0000-00006F680000}"/>
    <cellStyle name="Normal 5 7 5 9 3 2" xfId="37225" xr:uid="{00000000-0005-0000-0000-000070680000}"/>
    <cellStyle name="Normal 5 7 5 9 3 2 2" xfId="42709" xr:uid="{00000000-0005-0000-0000-000071680000}"/>
    <cellStyle name="Normal 5 7 5 9 3 3" xfId="37693" xr:uid="{00000000-0005-0000-0000-000072680000}"/>
    <cellStyle name="Normal 5 7 5 9 4" xfId="37226" xr:uid="{00000000-0005-0000-0000-000073680000}"/>
    <cellStyle name="Normal 5 7 5 9 4 2" xfId="42710" xr:uid="{00000000-0005-0000-0000-000074680000}"/>
    <cellStyle name="Normal 5 7 5 9 5" xfId="30693" xr:uid="{00000000-0005-0000-0000-000075680000}"/>
    <cellStyle name="Normal 5 7 6" xfId="8368" xr:uid="{00000000-0005-0000-0000-000076680000}"/>
    <cellStyle name="Normal 5 7 6 2" xfId="8369" xr:uid="{00000000-0005-0000-0000-000077680000}"/>
    <cellStyle name="Normal 5 7 6 2 2" xfId="37227" xr:uid="{00000000-0005-0000-0000-000078680000}"/>
    <cellStyle name="Normal 5 7 6 2 2 2" xfId="42711" xr:uid="{00000000-0005-0000-0000-000079680000}"/>
    <cellStyle name="Normal 5 7 6 2 3" xfId="37691" xr:uid="{00000000-0005-0000-0000-00007A680000}"/>
    <cellStyle name="Normal 5 7 6 3" xfId="8370" xr:uid="{00000000-0005-0000-0000-00007B680000}"/>
    <cellStyle name="Normal 5 7 6 3 2" xfId="37228" xr:uid="{00000000-0005-0000-0000-00007C680000}"/>
    <cellStyle name="Normal 5 7 6 3 2 2" xfId="42712" xr:uid="{00000000-0005-0000-0000-00007D680000}"/>
    <cellStyle name="Normal 5 7 6 3 3" xfId="30696" xr:uid="{00000000-0005-0000-0000-00007E680000}"/>
    <cellStyle name="Normal 5 7 6 4" xfId="37229" xr:uid="{00000000-0005-0000-0000-00007F680000}"/>
    <cellStyle name="Normal 5 7 6 4 2" xfId="42713" xr:uid="{00000000-0005-0000-0000-000080680000}"/>
    <cellStyle name="Normal 5 7 6 5" xfId="37690" xr:uid="{00000000-0005-0000-0000-000081680000}"/>
    <cellStyle name="Normal 5 7 7" xfId="8371" xr:uid="{00000000-0005-0000-0000-000082680000}"/>
    <cellStyle name="Normal 5 7 7 2" xfId="8372" xr:uid="{00000000-0005-0000-0000-000083680000}"/>
    <cellStyle name="Normal 5 7 7 2 2" xfId="37230" xr:uid="{00000000-0005-0000-0000-000084680000}"/>
    <cellStyle name="Normal 5 7 7 2 2 2" xfId="42714" xr:uid="{00000000-0005-0000-0000-000085680000}"/>
    <cellStyle name="Normal 5 7 7 2 3" xfId="30699" xr:uid="{00000000-0005-0000-0000-000086680000}"/>
    <cellStyle name="Normal 5 7 7 3" xfId="8373" xr:uid="{00000000-0005-0000-0000-000087680000}"/>
    <cellStyle name="Normal 5 7 7 3 2" xfId="37231" xr:uid="{00000000-0005-0000-0000-000088680000}"/>
    <cellStyle name="Normal 5 7 7 3 2 2" xfId="42715" xr:uid="{00000000-0005-0000-0000-000089680000}"/>
    <cellStyle name="Normal 5 7 7 3 3" xfId="30700" xr:uid="{00000000-0005-0000-0000-00008A680000}"/>
    <cellStyle name="Normal 5 7 7 4" xfId="37232" xr:uid="{00000000-0005-0000-0000-00008B680000}"/>
    <cellStyle name="Normal 5 7 7 4 2" xfId="42716" xr:uid="{00000000-0005-0000-0000-00008C680000}"/>
    <cellStyle name="Normal 5 7 7 5" xfId="30701" xr:uid="{00000000-0005-0000-0000-00008D680000}"/>
    <cellStyle name="Normal 5 7 8" xfId="8374" xr:uid="{00000000-0005-0000-0000-00008E680000}"/>
    <cellStyle name="Normal 5 7 8 2" xfId="8375" xr:uid="{00000000-0005-0000-0000-00008F680000}"/>
    <cellStyle name="Normal 5 7 8 2 2" xfId="37233" xr:uid="{00000000-0005-0000-0000-000090680000}"/>
    <cellStyle name="Normal 5 7 8 2 2 2" xfId="42717" xr:uid="{00000000-0005-0000-0000-000091680000}"/>
    <cellStyle name="Normal 5 7 8 2 3" xfId="30703" xr:uid="{00000000-0005-0000-0000-000092680000}"/>
    <cellStyle name="Normal 5 7 8 3" xfId="8376" xr:uid="{00000000-0005-0000-0000-000093680000}"/>
    <cellStyle name="Normal 5 7 8 3 2" xfId="37234" xr:uid="{00000000-0005-0000-0000-000094680000}"/>
    <cellStyle name="Normal 5 7 8 3 2 2" xfId="42718" xr:uid="{00000000-0005-0000-0000-000095680000}"/>
    <cellStyle name="Normal 5 7 8 3 3" xfId="30705" xr:uid="{00000000-0005-0000-0000-000096680000}"/>
    <cellStyle name="Normal 5 7 8 4" xfId="37235" xr:uid="{00000000-0005-0000-0000-000097680000}"/>
    <cellStyle name="Normal 5 7 8 4 2" xfId="42719" xr:uid="{00000000-0005-0000-0000-000098680000}"/>
    <cellStyle name="Normal 5 7 8 5" xfId="37687" xr:uid="{00000000-0005-0000-0000-000099680000}"/>
    <cellStyle name="Normal 5 7 9" xfId="8377" xr:uid="{00000000-0005-0000-0000-00009A680000}"/>
    <cellStyle name="Normal 5 7 9 2" xfId="8378" xr:uid="{00000000-0005-0000-0000-00009B680000}"/>
    <cellStyle name="Normal 5 7 9 2 2" xfId="37236" xr:uid="{00000000-0005-0000-0000-00009C680000}"/>
    <cellStyle name="Normal 5 7 9 2 2 2" xfId="42720" xr:uid="{00000000-0005-0000-0000-00009D680000}"/>
    <cellStyle name="Normal 5 7 9 2 3" xfId="30708" xr:uid="{00000000-0005-0000-0000-00009E680000}"/>
    <cellStyle name="Normal 5 7 9 3" xfId="8379" xr:uid="{00000000-0005-0000-0000-00009F680000}"/>
    <cellStyle name="Normal 5 7 9 3 2" xfId="37237" xr:uid="{00000000-0005-0000-0000-0000A0680000}"/>
    <cellStyle name="Normal 5 7 9 3 2 2" xfId="42721" xr:uid="{00000000-0005-0000-0000-0000A1680000}"/>
    <cellStyle name="Normal 5 7 9 3 3" xfId="30709" xr:uid="{00000000-0005-0000-0000-0000A2680000}"/>
    <cellStyle name="Normal 5 7 9 4" xfId="37238" xr:uid="{00000000-0005-0000-0000-0000A3680000}"/>
    <cellStyle name="Normal 5 7 9 4 2" xfId="42722" xr:uid="{00000000-0005-0000-0000-0000A4680000}"/>
    <cellStyle name="Normal 5 7 9 5" xfId="30710" xr:uid="{00000000-0005-0000-0000-0000A5680000}"/>
    <cellStyle name="Normal 5 8" xfId="8380" xr:uid="{00000000-0005-0000-0000-0000A6680000}"/>
    <cellStyle name="Normal 5 8 10" xfId="8381" xr:uid="{00000000-0005-0000-0000-0000A7680000}"/>
    <cellStyle name="Normal 5 8 10 2" xfId="8382" xr:uid="{00000000-0005-0000-0000-0000A8680000}"/>
    <cellStyle name="Normal 5 8 10 2 2" xfId="37239" xr:uid="{00000000-0005-0000-0000-0000A9680000}"/>
    <cellStyle name="Normal 5 8 10 2 2 2" xfId="42723" xr:uid="{00000000-0005-0000-0000-0000AA680000}"/>
    <cellStyle name="Normal 5 8 10 2 3" xfId="37684" xr:uid="{00000000-0005-0000-0000-0000AB680000}"/>
    <cellStyle name="Normal 5 8 10 3" xfId="8383" xr:uid="{00000000-0005-0000-0000-0000AC680000}"/>
    <cellStyle name="Normal 5 8 10 3 2" xfId="37240" xr:uid="{00000000-0005-0000-0000-0000AD680000}"/>
    <cellStyle name="Normal 5 8 10 3 2 2" xfId="42724" xr:uid="{00000000-0005-0000-0000-0000AE680000}"/>
    <cellStyle name="Normal 5 8 10 3 3" xfId="37683" xr:uid="{00000000-0005-0000-0000-0000AF680000}"/>
    <cellStyle name="Normal 5 8 10 4" xfId="37241" xr:uid="{00000000-0005-0000-0000-0000B0680000}"/>
    <cellStyle name="Normal 5 8 10 4 2" xfId="42725" xr:uid="{00000000-0005-0000-0000-0000B1680000}"/>
    <cellStyle name="Normal 5 8 10 5" xfId="30713" xr:uid="{00000000-0005-0000-0000-0000B2680000}"/>
    <cellStyle name="Normal 5 8 11" xfId="8384" xr:uid="{00000000-0005-0000-0000-0000B3680000}"/>
    <cellStyle name="Normal 5 8 11 2" xfId="8385" xr:uid="{00000000-0005-0000-0000-0000B4680000}"/>
    <cellStyle name="Normal 5 8 11 2 2" xfId="37242" xr:uid="{00000000-0005-0000-0000-0000B5680000}"/>
    <cellStyle name="Normal 5 8 11 2 2 2" xfId="42726" xr:uid="{00000000-0005-0000-0000-0000B6680000}"/>
    <cellStyle name="Normal 5 8 11 2 3" xfId="37681" xr:uid="{00000000-0005-0000-0000-0000B7680000}"/>
    <cellStyle name="Normal 5 8 11 3" xfId="8386" xr:uid="{00000000-0005-0000-0000-0000B8680000}"/>
    <cellStyle name="Normal 5 8 11 3 2" xfId="37243" xr:uid="{00000000-0005-0000-0000-0000B9680000}"/>
    <cellStyle name="Normal 5 8 11 3 2 2" xfId="42727" xr:uid="{00000000-0005-0000-0000-0000BA680000}"/>
    <cellStyle name="Normal 5 8 11 3 3" xfId="37679" xr:uid="{00000000-0005-0000-0000-0000BB680000}"/>
    <cellStyle name="Normal 5 8 11 4" xfId="37244" xr:uid="{00000000-0005-0000-0000-0000BC680000}"/>
    <cellStyle name="Normal 5 8 11 4 2" xfId="42728" xr:uid="{00000000-0005-0000-0000-0000BD680000}"/>
    <cellStyle name="Normal 5 8 11 5" xfId="30716" xr:uid="{00000000-0005-0000-0000-0000BE680000}"/>
    <cellStyle name="Normal 5 8 12" xfId="8387" xr:uid="{00000000-0005-0000-0000-0000BF680000}"/>
    <cellStyle name="Normal 5 8 12 2" xfId="8388" xr:uid="{00000000-0005-0000-0000-0000C0680000}"/>
    <cellStyle name="Normal 5 8 12 2 2" xfId="37245" xr:uid="{00000000-0005-0000-0000-0000C1680000}"/>
    <cellStyle name="Normal 5 8 12 2 2 2" xfId="42729" xr:uid="{00000000-0005-0000-0000-0000C2680000}"/>
    <cellStyle name="Normal 5 8 12 2 3" xfId="37677" xr:uid="{00000000-0005-0000-0000-0000C3680000}"/>
    <cellStyle name="Normal 5 8 12 3" xfId="8389" xr:uid="{00000000-0005-0000-0000-0000C4680000}"/>
    <cellStyle name="Normal 5 8 12 3 2" xfId="37246" xr:uid="{00000000-0005-0000-0000-0000C5680000}"/>
    <cellStyle name="Normal 5 8 12 3 2 2" xfId="42730" xr:uid="{00000000-0005-0000-0000-0000C6680000}"/>
    <cellStyle name="Normal 5 8 12 3 3" xfId="37676" xr:uid="{00000000-0005-0000-0000-0000C7680000}"/>
    <cellStyle name="Normal 5 8 12 4" xfId="37247" xr:uid="{00000000-0005-0000-0000-0000C8680000}"/>
    <cellStyle name="Normal 5 8 12 4 2" xfId="42731" xr:uid="{00000000-0005-0000-0000-0000C9680000}"/>
    <cellStyle name="Normal 5 8 12 5" xfId="37675" xr:uid="{00000000-0005-0000-0000-0000CA680000}"/>
    <cellStyle name="Normal 5 8 13" xfId="8390" xr:uid="{00000000-0005-0000-0000-0000CB680000}"/>
    <cellStyle name="Normal 5 8 13 2" xfId="8391" xr:uid="{00000000-0005-0000-0000-0000CC680000}"/>
    <cellStyle name="Normal 5 8 13 2 2" xfId="37248" xr:uid="{00000000-0005-0000-0000-0000CD680000}"/>
    <cellStyle name="Normal 5 8 13 2 2 2" xfId="42732" xr:uid="{00000000-0005-0000-0000-0000CE680000}"/>
    <cellStyle name="Normal 5 8 13 2 3" xfId="37674" xr:uid="{00000000-0005-0000-0000-0000CF680000}"/>
    <cellStyle name="Normal 5 8 13 3" xfId="8392" xr:uid="{00000000-0005-0000-0000-0000D0680000}"/>
    <cellStyle name="Normal 5 8 13 3 2" xfId="37249" xr:uid="{00000000-0005-0000-0000-0000D1680000}"/>
    <cellStyle name="Normal 5 8 13 3 2 2" xfId="42733" xr:uid="{00000000-0005-0000-0000-0000D2680000}"/>
    <cellStyle name="Normal 5 8 13 3 3" xfId="30721" xr:uid="{00000000-0005-0000-0000-0000D3680000}"/>
    <cellStyle name="Normal 5 8 13 4" xfId="37250" xr:uid="{00000000-0005-0000-0000-0000D4680000}"/>
    <cellStyle name="Normal 5 8 13 4 2" xfId="42734" xr:uid="{00000000-0005-0000-0000-0000D5680000}"/>
    <cellStyle name="Normal 5 8 13 5" xfId="37673" xr:uid="{00000000-0005-0000-0000-0000D6680000}"/>
    <cellStyle name="Normal 5 8 14" xfId="8393" xr:uid="{00000000-0005-0000-0000-0000D7680000}"/>
    <cellStyle name="Normal 5 8 14 2" xfId="8394" xr:uid="{00000000-0005-0000-0000-0000D8680000}"/>
    <cellStyle name="Normal 5 8 14 2 2" xfId="37251" xr:uid="{00000000-0005-0000-0000-0000D9680000}"/>
    <cellStyle name="Normal 5 8 14 2 2 2" xfId="42735" xr:uid="{00000000-0005-0000-0000-0000DA680000}"/>
    <cellStyle name="Normal 5 8 14 2 3" xfId="30724" xr:uid="{00000000-0005-0000-0000-0000DB680000}"/>
    <cellStyle name="Normal 5 8 14 3" xfId="8395" xr:uid="{00000000-0005-0000-0000-0000DC680000}"/>
    <cellStyle name="Normal 5 8 14 3 2" xfId="37252" xr:uid="{00000000-0005-0000-0000-0000DD680000}"/>
    <cellStyle name="Normal 5 8 14 3 2 2" xfId="42736" xr:uid="{00000000-0005-0000-0000-0000DE680000}"/>
    <cellStyle name="Normal 5 8 14 3 3" xfId="37672" xr:uid="{00000000-0005-0000-0000-0000DF680000}"/>
    <cellStyle name="Normal 5 8 14 4" xfId="37253" xr:uid="{00000000-0005-0000-0000-0000E0680000}"/>
    <cellStyle name="Normal 5 8 14 4 2" xfId="42737" xr:uid="{00000000-0005-0000-0000-0000E1680000}"/>
    <cellStyle name="Normal 5 8 14 5" xfId="37671" xr:uid="{00000000-0005-0000-0000-0000E2680000}"/>
    <cellStyle name="Normal 5 8 15" xfId="8396" xr:uid="{00000000-0005-0000-0000-0000E3680000}"/>
    <cellStyle name="Normal 5 8 15 2" xfId="8397" xr:uid="{00000000-0005-0000-0000-0000E4680000}"/>
    <cellStyle name="Normal 5 8 15 2 2" xfId="37254" xr:uid="{00000000-0005-0000-0000-0000E5680000}"/>
    <cellStyle name="Normal 5 8 15 2 2 2" xfId="42738" xr:uid="{00000000-0005-0000-0000-0000E6680000}"/>
    <cellStyle name="Normal 5 8 15 2 3" xfId="37670" xr:uid="{00000000-0005-0000-0000-0000E7680000}"/>
    <cellStyle name="Normal 5 8 15 3" xfId="8398" xr:uid="{00000000-0005-0000-0000-0000E8680000}"/>
    <cellStyle name="Normal 5 8 15 3 2" xfId="37255" xr:uid="{00000000-0005-0000-0000-0000E9680000}"/>
    <cellStyle name="Normal 5 8 15 3 2 2" xfId="42739" xr:uid="{00000000-0005-0000-0000-0000EA680000}"/>
    <cellStyle name="Normal 5 8 15 3 3" xfId="30729" xr:uid="{00000000-0005-0000-0000-0000EB680000}"/>
    <cellStyle name="Normal 5 8 15 4" xfId="37256" xr:uid="{00000000-0005-0000-0000-0000EC680000}"/>
    <cellStyle name="Normal 5 8 15 4 2" xfId="42740" xr:uid="{00000000-0005-0000-0000-0000ED680000}"/>
    <cellStyle name="Normal 5 8 15 5" xfId="37669" xr:uid="{00000000-0005-0000-0000-0000EE680000}"/>
    <cellStyle name="Normal 5 8 16" xfId="8399" xr:uid="{00000000-0005-0000-0000-0000EF680000}"/>
    <cellStyle name="Normal 5 8 16 2" xfId="8400" xr:uid="{00000000-0005-0000-0000-0000F0680000}"/>
    <cellStyle name="Normal 5 8 16 2 2" xfId="37257" xr:uid="{00000000-0005-0000-0000-0000F1680000}"/>
    <cellStyle name="Normal 5 8 16 2 2 2" xfId="42741" xr:uid="{00000000-0005-0000-0000-0000F2680000}"/>
    <cellStyle name="Normal 5 8 16 2 3" xfId="30732" xr:uid="{00000000-0005-0000-0000-0000F3680000}"/>
    <cellStyle name="Normal 5 8 16 3" xfId="8401" xr:uid="{00000000-0005-0000-0000-0000F4680000}"/>
    <cellStyle name="Normal 5 8 16 3 2" xfId="37258" xr:uid="{00000000-0005-0000-0000-0000F5680000}"/>
    <cellStyle name="Normal 5 8 16 3 2 2" xfId="42742" xr:uid="{00000000-0005-0000-0000-0000F6680000}"/>
    <cellStyle name="Normal 5 8 16 3 3" xfId="37668" xr:uid="{00000000-0005-0000-0000-0000F7680000}"/>
    <cellStyle name="Normal 5 8 16 4" xfId="37259" xr:uid="{00000000-0005-0000-0000-0000F8680000}"/>
    <cellStyle name="Normal 5 8 16 4 2" xfId="42743" xr:uid="{00000000-0005-0000-0000-0000F9680000}"/>
    <cellStyle name="Normal 5 8 16 5" xfId="37667" xr:uid="{00000000-0005-0000-0000-0000FA680000}"/>
    <cellStyle name="Normal 5 8 17" xfId="8402" xr:uid="{00000000-0005-0000-0000-0000FB680000}"/>
    <cellStyle name="Normal 5 8 17 2" xfId="37260" xr:uid="{00000000-0005-0000-0000-0000FC680000}"/>
    <cellStyle name="Normal 5 8 17 2 2" xfId="42744" xr:uid="{00000000-0005-0000-0000-0000FD680000}"/>
    <cellStyle name="Normal 5 8 17 3" xfId="30736" xr:uid="{00000000-0005-0000-0000-0000FE680000}"/>
    <cellStyle name="Normal 5 8 18" xfId="8403" xr:uid="{00000000-0005-0000-0000-0000FF680000}"/>
    <cellStyle name="Normal 5 8 18 2" xfId="37261" xr:uid="{00000000-0005-0000-0000-000000690000}"/>
    <cellStyle name="Normal 5 8 18 2 2" xfId="42745" xr:uid="{00000000-0005-0000-0000-000001690000}"/>
    <cellStyle name="Normal 5 8 18 3" xfId="30737" xr:uid="{00000000-0005-0000-0000-000002690000}"/>
    <cellStyle name="Normal 5 8 19" xfId="37262" xr:uid="{00000000-0005-0000-0000-000003690000}"/>
    <cellStyle name="Normal 5 8 19 2" xfId="42746" xr:uid="{00000000-0005-0000-0000-000004690000}"/>
    <cellStyle name="Normal 5 8 19 3" xfId="26427" xr:uid="{00000000-0005-0000-0000-000005690000}"/>
    <cellStyle name="Normal 5 8 2" xfId="8404" xr:uid="{00000000-0005-0000-0000-000006690000}"/>
    <cellStyle name="Normal 5 8 2 2" xfId="8405" xr:uid="{00000000-0005-0000-0000-000007690000}"/>
    <cellStyle name="Normal 5 8 2 2 2" xfId="37263" xr:uid="{00000000-0005-0000-0000-000008690000}"/>
    <cellStyle name="Normal 5 8 2 2 2 2" xfId="42747" xr:uid="{00000000-0005-0000-0000-000009690000}"/>
    <cellStyle name="Normal 5 8 2 2 3" xfId="37664" xr:uid="{00000000-0005-0000-0000-00000A690000}"/>
    <cellStyle name="Normal 5 8 2 3" xfId="8406" xr:uid="{00000000-0005-0000-0000-00000B690000}"/>
    <cellStyle name="Normal 5 8 2 3 2" xfId="37264" xr:uid="{00000000-0005-0000-0000-00000C690000}"/>
    <cellStyle name="Normal 5 8 2 3 2 2" xfId="42748" xr:uid="{00000000-0005-0000-0000-00000D690000}"/>
    <cellStyle name="Normal 5 8 2 3 3" xfId="30739" xr:uid="{00000000-0005-0000-0000-00000E690000}"/>
    <cellStyle name="Normal 5 8 2 4" xfId="37265" xr:uid="{00000000-0005-0000-0000-00000F690000}"/>
    <cellStyle name="Normal 5 8 2 4 2" xfId="42749" xr:uid="{00000000-0005-0000-0000-000010690000}"/>
    <cellStyle name="Normal 5 8 2 5" xfId="37662" xr:uid="{00000000-0005-0000-0000-000011690000}"/>
    <cellStyle name="Normal 5 8 20" xfId="37661" xr:uid="{00000000-0005-0000-0000-000012690000}"/>
    <cellStyle name="Normal 5 8 21" xfId="26403" xr:uid="{00000000-0005-0000-0000-000013690000}"/>
    <cellStyle name="Normal 5 8 3" xfId="8407" xr:uid="{00000000-0005-0000-0000-000014690000}"/>
    <cellStyle name="Normal 5 8 3 2" xfId="8408" xr:uid="{00000000-0005-0000-0000-000015690000}"/>
    <cellStyle name="Normal 5 8 3 2 2" xfId="37266" xr:uid="{00000000-0005-0000-0000-000016690000}"/>
    <cellStyle name="Normal 5 8 3 2 2 2" xfId="42750" xr:uid="{00000000-0005-0000-0000-000017690000}"/>
    <cellStyle name="Normal 5 8 3 2 3" xfId="30742" xr:uid="{00000000-0005-0000-0000-000018690000}"/>
    <cellStyle name="Normal 5 8 3 3" xfId="8409" xr:uid="{00000000-0005-0000-0000-000019690000}"/>
    <cellStyle name="Normal 5 8 3 3 2" xfId="37267" xr:uid="{00000000-0005-0000-0000-00001A690000}"/>
    <cellStyle name="Normal 5 8 3 3 2 2" xfId="42751" xr:uid="{00000000-0005-0000-0000-00001B690000}"/>
    <cellStyle name="Normal 5 8 3 3 3" xfId="30743" xr:uid="{00000000-0005-0000-0000-00001C690000}"/>
    <cellStyle name="Normal 5 8 3 4" xfId="37268" xr:uid="{00000000-0005-0000-0000-00001D690000}"/>
    <cellStyle name="Normal 5 8 3 4 2" xfId="42752" xr:uid="{00000000-0005-0000-0000-00001E690000}"/>
    <cellStyle name="Normal 5 8 3 5" xfId="30744" xr:uid="{00000000-0005-0000-0000-00001F690000}"/>
    <cellStyle name="Normal 5 8 4" xfId="8410" xr:uid="{00000000-0005-0000-0000-000020690000}"/>
    <cellStyle name="Normal 5 8 4 2" xfId="8411" xr:uid="{00000000-0005-0000-0000-000021690000}"/>
    <cellStyle name="Normal 5 8 4 2 2" xfId="37269" xr:uid="{00000000-0005-0000-0000-000022690000}"/>
    <cellStyle name="Normal 5 8 4 2 2 2" xfId="42753" xr:uid="{00000000-0005-0000-0000-000023690000}"/>
    <cellStyle name="Normal 5 8 4 2 3" xfId="30746" xr:uid="{00000000-0005-0000-0000-000024690000}"/>
    <cellStyle name="Normal 5 8 4 3" xfId="8412" xr:uid="{00000000-0005-0000-0000-000025690000}"/>
    <cellStyle name="Normal 5 8 4 3 2" xfId="37270" xr:uid="{00000000-0005-0000-0000-000026690000}"/>
    <cellStyle name="Normal 5 8 4 3 2 2" xfId="42754" xr:uid="{00000000-0005-0000-0000-000027690000}"/>
    <cellStyle name="Normal 5 8 4 3 3" xfId="30748" xr:uid="{00000000-0005-0000-0000-000028690000}"/>
    <cellStyle name="Normal 5 8 4 4" xfId="37271" xr:uid="{00000000-0005-0000-0000-000029690000}"/>
    <cellStyle name="Normal 5 8 4 4 2" xfId="42755" xr:uid="{00000000-0005-0000-0000-00002A690000}"/>
    <cellStyle name="Normal 5 8 4 5" xfId="37658" xr:uid="{00000000-0005-0000-0000-00002B690000}"/>
    <cellStyle name="Normal 5 8 5" xfId="8413" xr:uid="{00000000-0005-0000-0000-00002C690000}"/>
    <cellStyle name="Normal 5 8 5 2" xfId="8414" xr:uid="{00000000-0005-0000-0000-00002D690000}"/>
    <cellStyle name="Normal 5 8 5 2 2" xfId="37272" xr:uid="{00000000-0005-0000-0000-00002E690000}"/>
    <cellStyle name="Normal 5 8 5 2 2 2" xfId="42756" xr:uid="{00000000-0005-0000-0000-00002F690000}"/>
    <cellStyle name="Normal 5 8 5 2 3" xfId="30751" xr:uid="{00000000-0005-0000-0000-000030690000}"/>
    <cellStyle name="Normal 5 8 5 3" xfId="8415" xr:uid="{00000000-0005-0000-0000-000031690000}"/>
    <cellStyle name="Normal 5 8 5 3 2" xfId="37273" xr:uid="{00000000-0005-0000-0000-000032690000}"/>
    <cellStyle name="Normal 5 8 5 3 2 2" xfId="42757" xr:uid="{00000000-0005-0000-0000-000033690000}"/>
    <cellStyle name="Normal 5 8 5 3 3" xfId="30752" xr:uid="{00000000-0005-0000-0000-000034690000}"/>
    <cellStyle name="Normal 5 8 5 4" xfId="37274" xr:uid="{00000000-0005-0000-0000-000035690000}"/>
    <cellStyle name="Normal 5 8 5 4 2" xfId="42758" xr:uid="{00000000-0005-0000-0000-000036690000}"/>
    <cellStyle name="Normal 5 8 5 5" xfId="30753" xr:uid="{00000000-0005-0000-0000-000037690000}"/>
    <cellStyle name="Normal 5 8 6" xfId="8416" xr:uid="{00000000-0005-0000-0000-000038690000}"/>
    <cellStyle name="Normal 5 8 6 2" xfId="8417" xr:uid="{00000000-0005-0000-0000-000039690000}"/>
    <cellStyle name="Normal 5 8 6 2 2" xfId="37275" xr:uid="{00000000-0005-0000-0000-00003A690000}"/>
    <cellStyle name="Normal 5 8 6 2 2 2" xfId="42759" xr:uid="{00000000-0005-0000-0000-00003B690000}"/>
    <cellStyle name="Normal 5 8 6 2 3" xfId="30755" xr:uid="{00000000-0005-0000-0000-00003C690000}"/>
    <cellStyle name="Normal 5 8 6 3" xfId="8418" xr:uid="{00000000-0005-0000-0000-00003D690000}"/>
    <cellStyle name="Normal 5 8 6 3 2" xfId="37276" xr:uid="{00000000-0005-0000-0000-00003E690000}"/>
    <cellStyle name="Normal 5 8 6 3 2 2" xfId="42760" xr:uid="{00000000-0005-0000-0000-00003F690000}"/>
    <cellStyle name="Normal 5 8 6 3 3" xfId="30757" xr:uid="{00000000-0005-0000-0000-000040690000}"/>
    <cellStyle name="Normal 5 8 6 4" xfId="37277" xr:uid="{00000000-0005-0000-0000-000041690000}"/>
    <cellStyle name="Normal 5 8 6 4 2" xfId="42761" xr:uid="{00000000-0005-0000-0000-000042690000}"/>
    <cellStyle name="Normal 5 8 6 5" xfId="37654" xr:uid="{00000000-0005-0000-0000-000043690000}"/>
    <cellStyle name="Normal 5 8 7" xfId="8419" xr:uid="{00000000-0005-0000-0000-000044690000}"/>
    <cellStyle name="Normal 5 8 7 2" xfId="8420" xr:uid="{00000000-0005-0000-0000-000045690000}"/>
    <cellStyle name="Normal 5 8 7 2 2" xfId="37278" xr:uid="{00000000-0005-0000-0000-000046690000}"/>
    <cellStyle name="Normal 5 8 7 2 2 2" xfId="42762" xr:uid="{00000000-0005-0000-0000-000047690000}"/>
    <cellStyle name="Normal 5 8 7 2 3" xfId="37652" xr:uid="{00000000-0005-0000-0000-000048690000}"/>
    <cellStyle name="Normal 5 8 7 3" xfId="8421" xr:uid="{00000000-0005-0000-0000-000049690000}"/>
    <cellStyle name="Normal 5 8 7 3 2" xfId="37279" xr:uid="{00000000-0005-0000-0000-00004A690000}"/>
    <cellStyle name="Normal 5 8 7 3 2 2" xfId="42763" xr:uid="{00000000-0005-0000-0000-00004B690000}"/>
    <cellStyle name="Normal 5 8 7 3 3" xfId="37650" xr:uid="{00000000-0005-0000-0000-00004C690000}"/>
    <cellStyle name="Normal 5 8 7 4" xfId="37280" xr:uid="{00000000-0005-0000-0000-00004D690000}"/>
    <cellStyle name="Normal 5 8 7 4 2" xfId="42764" xr:uid="{00000000-0005-0000-0000-00004E690000}"/>
    <cellStyle name="Normal 5 8 7 5" xfId="30758" xr:uid="{00000000-0005-0000-0000-00004F690000}"/>
    <cellStyle name="Normal 5 8 8" xfId="8422" xr:uid="{00000000-0005-0000-0000-000050690000}"/>
    <cellStyle name="Normal 5 8 8 2" xfId="8423" xr:uid="{00000000-0005-0000-0000-000051690000}"/>
    <cellStyle name="Normal 5 8 8 2 2" xfId="37281" xr:uid="{00000000-0005-0000-0000-000052690000}"/>
    <cellStyle name="Normal 5 8 8 2 2 2" xfId="42765" xr:uid="{00000000-0005-0000-0000-000053690000}"/>
    <cellStyle name="Normal 5 8 8 2 3" xfId="37648" xr:uid="{00000000-0005-0000-0000-000054690000}"/>
    <cellStyle name="Normal 5 8 8 3" xfId="8424" xr:uid="{00000000-0005-0000-0000-000055690000}"/>
    <cellStyle name="Normal 5 8 8 3 2" xfId="37282" xr:uid="{00000000-0005-0000-0000-000056690000}"/>
    <cellStyle name="Normal 5 8 8 3 2 2" xfId="42766" xr:uid="{00000000-0005-0000-0000-000057690000}"/>
    <cellStyle name="Normal 5 8 8 3 3" xfId="37647" xr:uid="{00000000-0005-0000-0000-000058690000}"/>
    <cellStyle name="Normal 5 8 8 4" xfId="37283" xr:uid="{00000000-0005-0000-0000-000059690000}"/>
    <cellStyle name="Normal 5 8 8 4 2" xfId="42767" xr:uid="{00000000-0005-0000-0000-00005A690000}"/>
    <cellStyle name="Normal 5 8 8 5" xfId="30761" xr:uid="{00000000-0005-0000-0000-00005B690000}"/>
    <cellStyle name="Normal 5 8 9" xfId="8425" xr:uid="{00000000-0005-0000-0000-00005C690000}"/>
    <cellStyle name="Normal 5 8 9 2" xfId="8426" xr:uid="{00000000-0005-0000-0000-00005D690000}"/>
    <cellStyle name="Normal 5 8 9 2 2" xfId="37284" xr:uid="{00000000-0005-0000-0000-00005E690000}"/>
    <cellStyle name="Normal 5 8 9 2 2 2" xfId="42768" xr:uid="{00000000-0005-0000-0000-00005F690000}"/>
    <cellStyle name="Normal 5 8 9 2 3" xfId="37645" xr:uid="{00000000-0005-0000-0000-000060690000}"/>
    <cellStyle name="Normal 5 8 9 3" xfId="8427" xr:uid="{00000000-0005-0000-0000-000061690000}"/>
    <cellStyle name="Normal 5 8 9 3 2" xfId="37285" xr:uid="{00000000-0005-0000-0000-000062690000}"/>
    <cellStyle name="Normal 5 8 9 3 2 2" xfId="42769" xr:uid="{00000000-0005-0000-0000-000063690000}"/>
    <cellStyle name="Normal 5 8 9 3 3" xfId="37644" xr:uid="{00000000-0005-0000-0000-000064690000}"/>
    <cellStyle name="Normal 5 8 9 4" xfId="37286" xr:uid="{00000000-0005-0000-0000-000065690000}"/>
    <cellStyle name="Normal 5 8 9 4 2" xfId="42770" xr:uid="{00000000-0005-0000-0000-000066690000}"/>
    <cellStyle name="Normal 5 8 9 5" xfId="30764" xr:uid="{00000000-0005-0000-0000-000067690000}"/>
    <cellStyle name="Normal 5 9" xfId="8428" xr:uid="{00000000-0005-0000-0000-000068690000}"/>
    <cellStyle name="Normal 5 9 10" xfId="8429" xr:uid="{00000000-0005-0000-0000-000069690000}"/>
    <cellStyle name="Normal 5 9 10 2" xfId="8430" xr:uid="{00000000-0005-0000-0000-00006A690000}"/>
    <cellStyle name="Normal 5 9 10 2 2" xfId="37287" xr:uid="{00000000-0005-0000-0000-00006B690000}"/>
    <cellStyle name="Normal 5 9 10 2 2 2" xfId="42771" xr:uid="{00000000-0005-0000-0000-00006C690000}"/>
    <cellStyle name="Normal 5 9 10 2 3" xfId="30766" xr:uid="{00000000-0005-0000-0000-00006D690000}"/>
    <cellStyle name="Normal 5 9 10 3" xfId="8431" xr:uid="{00000000-0005-0000-0000-00006E690000}"/>
    <cellStyle name="Normal 5 9 10 3 2" xfId="37288" xr:uid="{00000000-0005-0000-0000-00006F690000}"/>
    <cellStyle name="Normal 5 9 10 3 2 2" xfId="42772" xr:uid="{00000000-0005-0000-0000-000070690000}"/>
    <cellStyle name="Normal 5 9 10 3 3" xfId="37642" xr:uid="{00000000-0005-0000-0000-000071690000}"/>
    <cellStyle name="Normal 5 9 10 4" xfId="37289" xr:uid="{00000000-0005-0000-0000-000072690000}"/>
    <cellStyle name="Normal 5 9 10 4 2" xfId="42773" xr:uid="{00000000-0005-0000-0000-000073690000}"/>
    <cellStyle name="Normal 5 9 10 5" xfId="37641" xr:uid="{00000000-0005-0000-0000-000074690000}"/>
    <cellStyle name="Normal 5 9 11" xfId="8432" xr:uid="{00000000-0005-0000-0000-000075690000}"/>
    <cellStyle name="Normal 5 9 11 2" xfId="8433" xr:uid="{00000000-0005-0000-0000-000076690000}"/>
    <cellStyle name="Normal 5 9 11 2 2" xfId="37290" xr:uid="{00000000-0005-0000-0000-000077690000}"/>
    <cellStyle name="Normal 5 9 11 2 2 2" xfId="42774" xr:uid="{00000000-0005-0000-0000-000078690000}"/>
    <cellStyle name="Normal 5 9 11 2 3" xfId="37640" xr:uid="{00000000-0005-0000-0000-000079690000}"/>
    <cellStyle name="Normal 5 9 11 3" xfId="8434" xr:uid="{00000000-0005-0000-0000-00007A690000}"/>
    <cellStyle name="Normal 5 9 11 3 2" xfId="37291" xr:uid="{00000000-0005-0000-0000-00007B690000}"/>
    <cellStyle name="Normal 5 9 11 3 2 2" xfId="42775" xr:uid="{00000000-0005-0000-0000-00007C690000}"/>
    <cellStyle name="Normal 5 9 11 3 3" xfId="30771" xr:uid="{00000000-0005-0000-0000-00007D690000}"/>
    <cellStyle name="Normal 5 9 11 4" xfId="37292" xr:uid="{00000000-0005-0000-0000-00007E690000}"/>
    <cellStyle name="Normal 5 9 11 4 2" xfId="42776" xr:uid="{00000000-0005-0000-0000-00007F690000}"/>
    <cellStyle name="Normal 5 9 11 5" xfId="30773" xr:uid="{00000000-0005-0000-0000-000080690000}"/>
    <cellStyle name="Normal 5 9 12" xfId="8435" xr:uid="{00000000-0005-0000-0000-000081690000}"/>
    <cellStyle name="Normal 5 9 12 2" xfId="8436" xr:uid="{00000000-0005-0000-0000-000082690000}"/>
    <cellStyle name="Normal 5 9 12 2 2" xfId="37293" xr:uid="{00000000-0005-0000-0000-000083690000}"/>
    <cellStyle name="Normal 5 9 12 2 2 2" xfId="42777" xr:uid="{00000000-0005-0000-0000-000084690000}"/>
    <cellStyle name="Normal 5 9 12 2 3" xfId="30775" xr:uid="{00000000-0005-0000-0000-000085690000}"/>
    <cellStyle name="Normal 5 9 12 3" xfId="8437" xr:uid="{00000000-0005-0000-0000-000086690000}"/>
    <cellStyle name="Normal 5 9 12 3 2" xfId="37294" xr:uid="{00000000-0005-0000-0000-000087690000}"/>
    <cellStyle name="Normal 5 9 12 3 2 2" xfId="42778" xr:uid="{00000000-0005-0000-0000-000088690000}"/>
    <cellStyle name="Normal 5 9 12 3 3" xfId="30777" xr:uid="{00000000-0005-0000-0000-000089690000}"/>
    <cellStyle name="Normal 5 9 12 4" xfId="37295" xr:uid="{00000000-0005-0000-0000-00008A690000}"/>
    <cellStyle name="Normal 5 9 12 4 2" xfId="42779" xr:uid="{00000000-0005-0000-0000-00008B690000}"/>
    <cellStyle name="Normal 5 9 12 5" xfId="30779" xr:uid="{00000000-0005-0000-0000-00008C690000}"/>
    <cellStyle name="Normal 5 9 13" xfId="8438" xr:uid="{00000000-0005-0000-0000-00008D690000}"/>
    <cellStyle name="Normal 5 9 13 2" xfId="8439" xr:uid="{00000000-0005-0000-0000-00008E690000}"/>
    <cellStyle name="Normal 5 9 13 2 2" xfId="37296" xr:uid="{00000000-0005-0000-0000-00008F690000}"/>
    <cellStyle name="Normal 5 9 13 2 2 2" xfId="42780" xr:uid="{00000000-0005-0000-0000-000090690000}"/>
    <cellStyle name="Normal 5 9 13 2 3" xfId="30781" xr:uid="{00000000-0005-0000-0000-000091690000}"/>
    <cellStyle name="Normal 5 9 13 3" xfId="8440" xr:uid="{00000000-0005-0000-0000-000092690000}"/>
    <cellStyle name="Normal 5 9 13 3 2" xfId="37297" xr:uid="{00000000-0005-0000-0000-000093690000}"/>
    <cellStyle name="Normal 5 9 13 3 2 2" xfId="42781" xr:uid="{00000000-0005-0000-0000-000094690000}"/>
    <cellStyle name="Normal 5 9 13 3 3" xfId="30783" xr:uid="{00000000-0005-0000-0000-000095690000}"/>
    <cellStyle name="Normal 5 9 13 4" xfId="37298" xr:uid="{00000000-0005-0000-0000-000096690000}"/>
    <cellStyle name="Normal 5 9 13 4 2" xfId="42782" xr:uid="{00000000-0005-0000-0000-000097690000}"/>
    <cellStyle name="Normal 5 9 13 5" xfId="30785" xr:uid="{00000000-0005-0000-0000-000098690000}"/>
    <cellStyle name="Normal 5 9 14" xfId="8441" xr:uid="{00000000-0005-0000-0000-000099690000}"/>
    <cellStyle name="Normal 5 9 14 2" xfId="8442" xr:uid="{00000000-0005-0000-0000-00009A690000}"/>
    <cellStyle name="Normal 5 9 14 2 2" xfId="37299" xr:uid="{00000000-0005-0000-0000-00009B690000}"/>
    <cellStyle name="Normal 5 9 14 2 2 2" xfId="42783" xr:uid="{00000000-0005-0000-0000-00009C690000}"/>
    <cellStyle name="Normal 5 9 14 2 3" xfId="30787" xr:uid="{00000000-0005-0000-0000-00009D690000}"/>
    <cellStyle name="Normal 5 9 14 3" xfId="8443" xr:uid="{00000000-0005-0000-0000-00009E690000}"/>
    <cellStyle name="Normal 5 9 14 3 2" xfId="37300" xr:uid="{00000000-0005-0000-0000-00009F690000}"/>
    <cellStyle name="Normal 5 9 14 3 2 2" xfId="42784" xr:uid="{00000000-0005-0000-0000-0000A0690000}"/>
    <cellStyle name="Normal 5 9 14 3 3" xfId="30789" xr:uid="{00000000-0005-0000-0000-0000A1690000}"/>
    <cellStyle name="Normal 5 9 14 4" xfId="37301" xr:uid="{00000000-0005-0000-0000-0000A2690000}"/>
    <cellStyle name="Normal 5 9 14 4 2" xfId="42785" xr:uid="{00000000-0005-0000-0000-0000A3690000}"/>
    <cellStyle name="Normal 5 9 14 5" xfId="30791" xr:uid="{00000000-0005-0000-0000-0000A4690000}"/>
    <cellStyle name="Normal 5 9 15" xfId="8444" xr:uid="{00000000-0005-0000-0000-0000A5690000}"/>
    <cellStyle name="Normal 5 9 15 2" xfId="8445" xr:uid="{00000000-0005-0000-0000-0000A6690000}"/>
    <cellStyle name="Normal 5 9 15 2 2" xfId="37302" xr:uid="{00000000-0005-0000-0000-0000A7690000}"/>
    <cellStyle name="Normal 5 9 15 2 2 2" xfId="42786" xr:uid="{00000000-0005-0000-0000-0000A8690000}"/>
    <cellStyle name="Normal 5 9 15 2 3" xfId="30793" xr:uid="{00000000-0005-0000-0000-0000A9690000}"/>
    <cellStyle name="Normal 5 9 15 3" xfId="8446" xr:uid="{00000000-0005-0000-0000-0000AA690000}"/>
    <cellStyle name="Normal 5 9 15 3 2" xfId="37303" xr:uid="{00000000-0005-0000-0000-0000AB690000}"/>
    <cellStyle name="Normal 5 9 15 3 2 2" xfId="42787" xr:uid="{00000000-0005-0000-0000-0000AC690000}"/>
    <cellStyle name="Normal 5 9 15 3 3" xfId="30795" xr:uid="{00000000-0005-0000-0000-0000AD690000}"/>
    <cellStyle name="Normal 5 9 15 4" xfId="37304" xr:uid="{00000000-0005-0000-0000-0000AE690000}"/>
    <cellStyle name="Normal 5 9 15 4 2" xfId="42788" xr:uid="{00000000-0005-0000-0000-0000AF690000}"/>
    <cellStyle name="Normal 5 9 15 5" xfId="30797" xr:uid="{00000000-0005-0000-0000-0000B0690000}"/>
    <cellStyle name="Normal 5 9 16" xfId="8447" xr:uid="{00000000-0005-0000-0000-0000B1690000}"/>
    <cellStyle name="Normal 5 9 16 2" xfId="8448" xr:uid="{00000000-0005-0000-0000-0000B2690000}"/>
    <cellStyle name="Normal 5 9 16 2 2" xfId="37305" xr:uid="{00000000-0005-0000-0000-0000B3690000}"/>
    <cellStyle name="Normal 5 9 16 2 2 2" xfId="42789" xr:uid="{00000000-0005-0000-0000-0000B4690000}"/>
    <cellStyle name="Normal 5 9 16 2 3" xfId="30799" xr:uid="{00000000-0005-0000-0000-0000B5690000}"/>
    <cellStyle name="Normal 5 9 16 3" xfId="8449" xr:uid="{00000000-0005-0000-0000-0000B6690000}"/>
    <cellStyle name="Normal 5 9 16 3 2" xfId="37306" xr:uid="{00000000-0005-0000-0000-0000B7690000}"/>
    <cellStyle name="Normal 5 9 16 3 2 2" xfId="42790" xr:uid="{00000000-0005-0000-0000-0000B8690000}"/>
    <cellStyle name="Normal 5 9 16 3 3" xfId="30801" xr:uid="{00000000-0005-0000-0000-0000B9690000}"/>
    <cellStyle name="Normal 5 9 16 4" xfId="37307" xr:uid="{00000000-0005-0000-0000-0000BA690000}"/>
    <cellStyle name="Normal 5 9 16 4 2" xfId="42791" xr:uid="{00000000-0005-0000-0000-0000BB690000}"/>
    <cellStyle name="Normal 5 9 16 5" xfId="30803" xr:uid="{00000000-0005-0000-0000-0000BC690000}"/>
    <cellStyle name="Normal 5 9 17" xfId="8450" xr:uid="{00000000-0005-0000-0000-0000BD690000}"/>
    <cellStyle name="Normal 5 9 17 2" xfId="37308" xr:uid="{00000000-0005-0000-0000-0000BE690000}"/>
    <cellStyle name="Normal 5 9 17 2 2" xfId="42792" xr:uid="{00000000-0005-0000-0000-0000BF690000}"/>
    <cellStyle name="Normal 5 9 17 3" xfId="30805" xr:uid="{00000000-0005-0000-0000-0000C0690000}"/>
    <cellStyle name="Normal 5 9 18" xfId="8451" xr:uid="{00000000-0005-0000-0000-0000C1690000}"/>
    <cellStyle name="Normal 5 9 18 2" xfId="37309" xr:uid="{00000000-0005-0000-0000-0000C2690000}"/>
    <cellStyle name="Normal 5 9 18 2 2" xfId="42793" xr:uid="{00000000-0005-0000-0000-0000C3690000}"/>
    <cellStyle name="Normal 5 9 18 3" xfId="30807" xr:uid="{00000000-0005-0000-0000-0000C4690000}"/>
    <cellStyle name="Normal 5 9 19" xfId="37310" xr:uid="{00000000-0005-0000-0000-0000C5690000}"/>
    <cellStyle name="Normal 5 9 19 2" xfId="42794" xr:uid="{00000000-0005-0000-0000-0000C6690000}"/>
    <cellStyle name="Normal 5 9 2" xfId="8452" xr:uid="{00000000-0005-0000-0000-0000C7690000}"/>
    <cellStyle name="Normal 5 9 2 2" xfId="8453" xr:uid="{00000000-0005-0000-0000-0000C8690000}"/>
    <cellStyle name="Normal 5 9 2 2 2" xfId="37311" xr:uid="{00000000-0005-0000-0000-0000C9690000}"/>
    <cellStyle name="Normal 5 9 2 2 2 2" xfId="42795" xr:uid="{00000000-0005-0000-0000-0000CA690000}"/>
    <cellStyle name="Normal 5 9 2 2 3" xfId="30810" xr:uid="{00000000-0005-0000-0000-0000CB690000}"/>
    <cellStyle name="Normal 5 9 2 3" xfId="8454" xr:uid="{00000000-0005-0000-0000-0000CC690000}"/>
    <cellStyle name="Normal 5 9 2 3 2" xfId="37312" xr:uid="{00000000-0005-0000-0000-0000CD690000}"/>
    <cellStyle name="Normal 5 9 2 3 2 2" xfId="42796" xr:uid="{00000000-0005-0000-0000-0000CE690000}"/>
    <cellStyle name="Normal 5 9 2 3 3" xfId="30812" xr:uid="{00000000-0005-0000-0000-0000CF690000}"/>
    <cellStyle name="Normal 5 9 2 4" xfId="37313" xr:uid="{00000000-0005-0000-0000-0000D0690000}"/>
    <cellStyle name="Normal 5 9 2 4 2" xfId="42797" xr:uid="{00000000-0005-0000-0000-0000D1690000}"/>
    <cellStyle name="Normal 5 9 2 5" xfId="30813" xr:uid="{00000000-0005-0000-0000-0000D2690000}"/>
    <cellStyle name="Normal 5 9 20" xfId="30814" xr:uid="{00000000-0005-0000-0000-0000D3690000}"/>
    <cellStyle name="Normal 5 9 3" xfId="8455" xr:uid="{00000000-0005-0000-0000-0000D4690000}"/>
    <cellStyle name="Normal 5 9 3 2" xfId="8456" xr:uid="{00000000-0005-0000-0000-0000D5690000}"/>
    <cellStyle name="Normal 5 9 3 2 2" xfId="37314" xr:uid="{00000000-0005-0000-0000-0000D6690000}"/>
    <cellStyle name="Normal 5 9 3 2 2 2" xfId="42798" xr:uid="{00000000-0005-0000-0000-0000D7690000}"/>
    <cellStyle name="Normal 5 9 3 2 3" xfId="30817" xr:uid="{00000000-0005-0000-0000-0000D8690000}"/>
    <cellStyle name="Normal 5 9 3 3" xfId="8457" xr:uid="{00000000-0005-0000-0000-0000D9690000}"/>
    <cellStyle name="Normal 5 9 3 3 2" xfId="37315" xr:uid="{00000000-0005-0000-0000-0000DA690000}"/>
    <cellStyle name="Normal 5 9 3 3 2 2" xfId="42799" xr:uid="{00000000-0005-0000-0000-0000DB690000}"/>
    <cellStyle name="Normal 5 9 3 3 3" xfId="30819" xr:uid="{00000000-0005-0000-0000-0000DC690000}"/>
    <cellStyle name="Normal 5 9 3 4" xfId="37316" xr:uid="{00000000-0005-0000-0000-0000DD690000}"/>
    <cellStyle name="Normal 5 9 3 4 2" xfId="42800" xr:uid="{00000000-0005-0000-0000-0000DE690000}"/>
    <cellStyle name="Normal 5 9 3 5" xfId="30820" xr:uid="{00000000-0005-0000-0000-0000DF690000}"/>
    <cellStyle name="Normal 5 9 4" xfId="8458" xr:uid="{00000000-0005-0000-0000-0000E0690000}"/>
    <cellStyle name="Normal 5 9 4 2" xfId="8459" xr:uid="{00000000-0005-0000-0000-0000E1690000}"/>
    <cellStyle name="Normal 5 9 4 2 2" xfId="37317" xr:uid="{00000000-0005-0000-0000-0000E2690000}"/>
    <cellStyle name="Normal 5 9 4 2 2 2" xfId="42801" xr:uid="{00000000-0005-0000-0000-0000E3690000}"/>
    <cellStyle name="Normal 5 9 4 2 3" xfId="30823" xr:uid="{00000000-0005-0000-0000-0000E4690000}"/>
    <cellStyle name="Normal 5 9 4 3" xfId="8460" xr:uid="{00000000-0005-0000-0000-0000E5690000}"/>
    <cellStyle name="Normal 5 9 4 3 2" xfId="37318" xr:uid="{00000000-0005-0000-0000-0000E6690000}"/>
    <cellStyle name="Normal 5 9 4 3 2 2" xfId="42802" xr:uid="{00000000-0005-0000-0000-0000E7690000}"/>
    <cellStyle name="Normal 5 9 4 3 3" xfId="30825" xr:uid="{00000000-0005-0000-0000-0000E8690000}"/>
    <cellStyle name="Normal 5 9 4 4" xfId="37319" xr:uid="{00000000-0005-0000-0000-0000E9690000}"/>
    <cellStyle name="Normal 5 9 4 4 2" xfId="42803" xr:uid="{00000000-0005-0000-0000-0000EA690000}"/>
    <cellStyle name="Normal 5 9 4 5" xfId="30826" xr:uid="{00000000-0005-0000-0000-0000EB690000}"/>
    <cellStyle name="Normal 5 9 5" xfId="8461" xr:uid="{00000000-0005-0000-0000-0000EC690000}"/>
    <cellStyle name="Normal 5 9 5 2" xfId="8462" xr:uid="{00000000-0005-0000-0000-0000ED690000}"/>
    <cellStyle name="Normal 5 9 5 2 2" xfId="37320" xr:uid="{00000000-0005-0000-0000-0000EE690000}"/>
    <cellStyle name="Normal 5 9 5 2 2 2" xfId="42804" xr:uid="{00000000-0005-0000-0000-0000EF690000}"/>
    <cellStyle name="Normal 5 9 5 2 3" xfId="30829" xr:uid="{00000000-0005-0000-0000-0000F0690000}"/>
    <cellStyle name="Normal 5 9 5 3" xfId="8463" xr:uid="{00000000-0005-0000-0000-0000F1690000}"/>
    <cellStyle name="Normal 5 9 5 3 2" xfId="37321" xr:uid="{00000000-0005-0000-0000-0000F2690000}"/>
    <cellStyle name="Normal 5 9 5 3 2 2" xfId="42805" xr:uid="{00000000-0005-0000-0000-0000F3690000}"/>
    <cellStyle name="Normal 5 9 5 3 3" xfId="30831" xr:uid="{00000000-0005-0000-0000-0000F4690000}"/>
    <cellStyle name="Normal 5 9 5 4" xfId="37322" xr:uid="{00000000-0005-0000-0000-0000F5690000}"/>
    <cellStyle name="Normal 5 9 5 4 2" xfId="42806" xr:uid="{00000000-0005-0000-0000-0000F6690000}"/>
    <cellStyle name="Normal 5 9 5 5" xfId="30832" xr:uid="{00000000-0005-0000-0000-0000F7690000}"/>
    <cellStyle name="Normal 5 9 6" xfId="8464" xr:uid="{00000000-0005-0000-0000-0000F8690000}"/>
    <cellStyle name="Normal 5 9 6 2" xfId="8465" xr:uid="{00000000-0005-0000-0000-0000F9690000}"/>
    <cellStyle name="Normal 5 9 6 2 2" xfId="37323" xr:uid="{00000000-0005-0000-0000-0000FA690000}"/>
    <cellStyle name="Normal 5 9 6 2 2 2" xfId="42807" xr:uid="{00000000-0005-0000-0000-0000FB690000}"/>
    <cellStyle name="Normal 5 9 6 2 3" xfId="30835" xr:uid="{00000000-0005-0000-0000-0000FC690000}"/>
    <cellStyle name="Normal 5 9 6 3" xfId="8466" xr:uid="{00000000-0005-0000-0000-0000FD690000}"/>
    <cellStyle name="Normal 5 9 6 3 2" xfId="37324" xr:uid="{00000000-0005-0000-0000-0000FE690000}"/>
    <cellStyle name="Normal 5 9 6 3 2 2" xfId="42808" xr:uid="{00000000-0005-0000-0000-0000FF690000}"/>
    <cellStyle name="Normal 5 9 6 3 3" xfId="30837" xr:uid="{00000000-0005-0000-0000-0000006A0000}"/>
    <cellStyle name="Normal 5 9 6 4" xfId="37325" xr:uid="{00000000-0005-0000-0000-0000016A0000}"/>
    <cellStyle name="Normal 5 9 6 4 2" xfId="42809" xr:uid="{00000000-0005-0000-0000-0000026A0000}"/>
    <cellStyle name="Normal 5 9 6 5" xfId="30838" xr:uid="{00000000-0005-0000-0000-0000036A0000}"/>
    <cellStyle name="Normal 5 9 7" xfId="8467" xr:uid="{00000000-0005-0000-0000-0000046A0000}"/>
    <cellStyle name="Normal 5 9 7 2" xfId="8468" xr:uid="{00000000-0005-0000-0000-0000056A0000}"/>
    <cellStyle name="Normal 5 9 7 2 2" xfId="37326" xr:uid="{00000000-0005-0000-0000-0000066A0000}"/>
    <cellStyle name="Normal 5 9 7 2 2 2" xfId="42810" xr:uid="{00000000-0005-0000-0000-0000076A0000}"/>
    <cellStyle name="Normal 5 9 7 2 3" xfId="30841" xr:uid="{00000000-0005-0000-0000-0000086A0000}"/>
    <cellStyle name="Normal 5 9 7 3" xfId="8469" xr:uid="{00000000-0005-0000-0000-0000096A0000}"/>
    <cellStyle name="Normal 5 9 7 3 2" xfId="37327" xr:uid="{00000000-0005-0000-0000-00000A6A0000}"/>
    <cellStyle name="Normal 5 9 7 3 2 2" xfId="42811" xr:uid="{00000000-0005-0000-0000-00000B6A0000}"/>
    <cellStyle name="Normal 5 9 7 3 3" xfId="30843" xr:uid="{00000000-0005-0000-0000-00000C6A0000}"/>
    <cellStyle name="Normal 5 9 7 4" xfId="37328" xr:uid="{00000000-0005-0000-0000-00000D6A0000}"/>
    <cellStyle name="Normal 5 9 7 4 2" xfId="42812" xr:uid="{00000000-0005-0000-0000-00000E6A0000}"/>
    <cellStyle name="Normal 5 9 7 5" xfId="30844" xr:uid="{00000000-0005-0000-0000-00000F6A0000}"/>
    <cellStyle name="Normal 5 9 8" xfId="8470" xr:uid="{00000000-0005-0000-0000-0000106A0000}"/>
    <cellStyle name="Normal 5 9 8 2" xfId="8471" xr:uid="{00000000-0005-0000-0000-0000116A0000}"/>
    <cellStyle name="Normal 5 9 8 2 2" xfId="37329" xr:uid="{00000000-0005-0000-0000-0000126A0000}"/>
    <cellStyle name="Normal 5 9 8 2 2 2" xfId="42813" xr:uid="{00000000-0005-0000-0000-0000136A0000}"/>
    <cellStyle name="Normal 5 9 8 2 3" xfId="30847" xr:uid="{00000000-0005-0000-0000-0000146A0000}"/>
    <cellStyle name="Normal 5 9 8 3" xfId="8472" xr:uid="{00000000-0005-0000-0000-0000156A0000}"/>
    <cellStyle name="Normal 5 9 8 3 2" xfId="37330" xr:uid="{00000000-0005-0000-0000-0000166A0000}"/>
    <cellStyle name="Normal 5 9 8 3 2 2" xfId="42814" xr:uid="{00000000-0005-0000-0000-0000176A0000}"/>
    <cellStyle name="Normal 5 9 8 3 3" xfId="30849" xr:uid="{00000000-0005-0000-0000-0000186A0000}"/>
    <cellStyle name="Normal 5 9 8 4" xfId="37331" xr:uid="{00000000-0005-0000-0000-0000196A0000}"/>
    <cellStyle name="Normal 5 9 8 4 2" xfId="42815" xr:uid="{00000000-0005-0000-0000-00001A6A0000}"/>
    <cellStyle name="Normal 5 9 8 5" xfId="30851" xr:uid="{00000000-0005-0000-0000-00001B6A0000}"/>
    <cellStyle name="Normal 5 9 9" xfId="8473" xr:uid="{00000000-0005-0000-0000-00001C6A0000}"/>
    <cellStyle name="Normal 5 9 9 2" xfId="8474" xr:uid="{00000000-0005-0000-0000-00001D6A0000}"/>
    <cellStyle name="Normal 5 9 9 2 2" xfId="37332" xr:uid="{00000000-0005-0000-0000-00001E6A0000}"/>
    <cellStyle name="Normal 5 9 9 2 2 2" xfId="42816" xr:uid="{00000000-0005-0000-0000-00001F6A0000}"/>
    <cellStyle name="Normal 5 9 9 2 3" xfId="30853" xr:uid="{00000000-0005-0000-0000-0000206A0000}"/>
    <cellStyle name="Normal 5 9 9 3" xfId="8475" xr:uid="{00000000-0005-0000-0000-0000216A0000}"/>
    <cellStyle name="Normal 5 9 9 3 2" xfId="37333" xr:uid="{00000000-0005-0000-0000-0000226A0000}"/>
    <cellStyle name="Normal 5 9 9 3 2 2" xfId="42817" xr:uid="{00000000-0005-0000-0000-0000236A0000}"/>
    <cellStyle name="Normal 5 9 9 3 3" xfId="30855" xr:uid="{00000000-0005-0000-0000-0000246A0000}"/>
    <cellStyle name="Normal 5 9 9 4" xfId="37334" xr:uid="{00000000-0005-0000-0000-0000256A0000}"/>
    <cellStyle name="Normal 5 9 9 4 2" xfId="42818" xr:uid="{00000000-0005-0000-0000-0000266A0000}"/>
    <cellStyle name="Normal 5 9 9 5" xfId="30856" xr:uid="{00000000-0005-0000-0000-0000276A0000}"/>
    <cellStyle name="Normal 6" xfId="8476" xr:uid="{00000000-0005-0000-0000-0000286A0000}"/>
    <cellStyle name="Normal 6 10" xfId="8477" xr:uid="{00000000-0005-0000-0000-0000296A0000}"/>
    <cellStyle name="Normal 6 10 2" xfId="17890" xr:uid="{00000000-0005-0000-0000-00002A6A0000}"/>
    <cellStyle name="Normal 6 11" xfId="8478" xr:uid="{00000000-0005-0000-0000-00002B6A0000}"/>
    <cellStyle name="Normal 6 11 2" xfId="17891" xr:uid="{00000000-0005-0000-0000-00002C6A0000}"/>
    <cellStyle name="Normal 6 12" xfId="8479" xr:uid="{00000000-0005-0000-0000-00002D6A0000}"/>
    <cellStyle name="Normal 6 12 2" xfId="17892" xr:uid="{00000000-0005-0000-0000-00002E6A0000}"/>
    <cellStyle name="Normal 6 13" xfId="8480" xr:uid="{00000000-0005-0000-0000-00002F6A0000}"/>
    <cellStyle name="Normal 6 13 2" xfId="17893" xr:uid="{00000000-0005-0000-0000-0000306A0000}"/>
    <cellStyle name="Normal 6 14" xfId="8481" xr:uid="{00000000-0005-0000-0000-0000316A0000}"/>
    <cellStyle name="Normal 6 14 2" xfId="17894" xr:uid="{00000000-0005-0000-0000-0000326A0000}"/>
    <cellStyle name="Normal 6 15" xfId="8482" xr:uid="{00000000-0005-0000-0000-0000336A0000}"/>
    <cellStyle name="Normal 6 15 2" xfId="17895" xr:uid="{00000000-0005-0000-0000-0000346A0000}"/>
    <cellStyle name="Normal 6 16" xfId="8483" xr:uid="{00000000-0005-0000-0000-0000356A0000}"/>
    <cellStyle name="Normal 6 16 2" xfId="17896" xr:uid="{00000000-0005-0000-0000-0000366A0000}"/>
    <cellStyle name="Normal 6 17" xfId="8484" xr:uid="{00000000-0005-0000-0000-0000376A0000}"/>
    <cellStyle name="Normal 6 17 2" xfId="17897" xr:uid="{00000000-0005-0000-0000-0000386A0000}"/>
    <cellStyle name="Normal 6 18" xfId="8485" xr:uid="{00000000-0005-0000-0000-0000396A0000}"/>
    <cellStyle name="Normal 6 18 2" xfId="17898" xr:uid="{00000000-0005-0000-0000-00003A6A0000}"/>
    <cellStyle name="Normal 6 19" xfId="8486" xr:uid="{00000000-0005-0000-0000-00003B6A0000}"/>
    <cellStyle name="Normal 6 19 2" xfId="17899" xr:uid="{00000000-0005-0000-0000-00003C6A0000}"/>
    <cellStyle name="Normal 6 2" xfId="8487" xr:uid="{00000000-0005-0000-0000-00003D6A0000}"/>
    <cellStyle name="Normal 6 2 10" xfId="8488" xr:uid="{00000000-0005-0000-0000-00003E6A0000}"/>
    <cellStyle name="Normal 6 2 10 2" xfId="17901" xr:uid="{00000000-0005-0000-0000-00003F6A0000}"/>
    <cellStyle name="Normal 6 2 11" xfId="8489" xr:uid="{00000000-0005-0000-0000-0000406A0000}"/>
    <cellStyle name="Normal 6 2 11 2" xfId="17902" xr:uid="{00000000-0005-0000-0000-0000416A0000}"/>
    <cellStyle name="Normal 6 2 12" xfId="8490" xr:uid="{00000000-0005-0000-0000-0000426A0000}"/>
    <cellStyle name="Normal 6 2 12 2" xfId="17903" xr:uid="{00000000-0005-0000-0000-0000436A0000}"/>
    <cellStyle name="Normal 6 2 13" xfId="8491" xr:uid="{00000000-0005-0000-0000-0000446A0000}"/>
    <cellStyle name="Normal 6 2 13 2" xfId="17904" xr:uid="{00000000-0005-0000-0000-0000456A0000}"/>
    <cellStyle name="Normal 6 2 14" xfId="8492" xr:uid="{00000000-0005-0000-0000-0000466A0000}"/>
    <cellStyle name="Normal 6 2 14 2" xfId="17905" xr:uid="{00000000-0005-0000-0000-0000476A0000}"/>
    <cellStyle name="Normal 6 2 15" xfId="8493" xr:uid="{00000000-0005-0000-0000-0000486A0000}"/>
    <cellStyle name="Normal 6 2 15 2" xfId="17906" xr:uid="{00000000-0005-0000-0000-0000496A0000}"/>
    <cellStyle name="Normal 6 2 16" xfId="8494" xr:uid="{00000000-0005-0000-0000-00004A6A0000}"/>
    <cellStyle name="Normal 6 2 16 2" xfId="17907" xr:uid="{00000000-0005-0000-0000-00004B6A0000}"/>
    <cellStyle name="Normal 6 2 17" xfId="8495" xr:uid="{00000000-0005-0000-0000-00004C6A0000}"/>
    <cellStyle name="Normal 6 2 17 2" xfId="17908" xr:uid="{00000000-0005-0000-0000-00004D6A0000}"/>
    <cellStyle name="Normal 6 2 18" xfId="8496" xr:uid="{00000000-0005-0000-0000-00004E6A0000}"/>
    <cellStyle name="Normal 6 2 18 2" xfId="17909" xr:uid="{00000000-0005-0000-0000-00004F6A0000}"/>
    <cellStyle name="Normal 6 2 19" xfId="8497" xr:uid="{00000000-0005-0000-0000-0000506A0000}"/>
    <cellStyle name="Normal 6 2 19 2" xfId="17910" xr:uid="{00000000-0005-0000-0000-0000516A0000}"/>
    <cellStyle name="Normal 6 2 2" xfId="8498" xr:uid="{00000000-0005-0000-0000-0000526A0000}"/>
    <cellStyle name="Normal 6 2 2 2" xfId="17911" xr:uid="{00000000-0005-0000-0000-0000536A0000}"/>
    <cellStyle name="Normal 6 2 20" xfId="8499" xr:uid="{00000000-0005-0000-0000-0000546A0000}"/>
    <cellStyle name="Normal 6 2 20 2" xfId="17912" xr:uid="{00000000-0005-0000-0000-0000556A0000}"/>
    <cellStyle name="Normal 6 2 21" xfId="8500" xr:uid="{00000000-0005-0000-0000-0000566A0000}"/>
    <cellStyle name="Normal 6 2 21 2" xfId="17913" xr:uid="{00000000-0005-0000-0000-0000576A0000}"/>
    <cellStyle name="Normal 6 2 22" xfId="8501" xr:uid="{00000000-0005-0000-0000-0000586A0000}"/>
    <cellStyle name="Normal 6 2 22 2" xfId="17914" xr:uid="{00000000-0005-0000-0000-0000596A0000}"/>
    <cellStyle name="Normal 6 2 23" xfId="17900" xr:uid="{00000000-0005-0000-0000-00005A6A0000}"/>
    <cellStyle name="Normal 6 2 3" xfId="8502" xr:uid="{00000000-0005-0000-0000-00005B6A0000}"/>
    <cellStyle name="Normal 6 2 3 2" xfId="17915" xr:uid="{00000000-0005-0000-0000-00005C6A0000}"/>
    <cellStyle name="Normal 6 2 4" xfId="8503" xr:uid="{00000000-0005-0000-0000-00005D6A0000}"/>
    <cellStyle name="Normal 6 2 4 2" xfId="17916" xr:uid="{00000000-0005-0000-0000-00005E6A0000}"/>
    <cellStyle name="Normal 6 2 5" xfId="8504" xr:uid="{00000000-0005-0000-0000-00005F6A0000}"/>
    <cellStyle name="Normal 6 2 5 2" xfId="17917" xr:uid="{00000000-0005-0000-0000-0000606A0000}"/>
    <cellStyle name="Normal 6 2 6" xfId="8505" xr:uid="{00000000-0005-0000-0000-0000616A0000}"/>
    <cellStyle name="Normal 6 2 6 2" xfId="17918" xr:uid="{00000000-0005-0000-0000-0000626A0000}"/>
    <cellStyle name="Normal 6 2 7" xfId="8506" xr:uid="{00000000-0005-0000-0000-0000636A0000}"/>
    <cellStyle name="Normal 6 2 7 2" xfId="17919" xr:uid="{00000000-0005-0000-0000-0000646A0000}"/>
    <cellStyle name="Normal 6 2 8" xfId="8507" xr:uid="{00000000-0005-0000-0000-0000656A0000}"/>
    <cellStyle name="Normal 6 2 8 2" xfId="17920" xr:uid="{00000000-0005-0000-0000-0000666A0000}"/>
    <cellStyle name="Normal 6 2 9" xfId="8508" xr:uid="{00000000-0005-0000-0000-0000676A0000}"/>
    <cellStyle name="Normal 6 2 9 2" xfId="17921" xr:uid="{00000000-0005-0000-0000-0000686A0000}"/>
    <cellStyle name="Normal 6 20" xfId="8509" xr:uid="{00000000-0005-0000-0000-0000696A0000}"/>
    <cellStyle name="Normal 6 20 2" xfId="17922" xr:uid="{00000000-0005-0000-0000-00006A6A0000}"/>
    <cellStyle name="Normal 6 21" xfId="8510" xr:uid="{00000000-0005-0000-0000-00006B6A0000}"/>
    <cellStyle name="Normal 6 21 2" xfId="17923" xr:uid="{00000000-0005-0000-0000-00006C6A0000}"/>
    <cellStyle name="Normal 6 22" xfId="8511" xr:uid="{00000000-0005-0000-0000-00006D6A0000}"/>
    <cellStyle name="Normal 6 22 2" xfId="17924" xr:uid="{00000000-0005-0000-0000-00006E6A0000}"/>
    <cellStyle name="Normal 6 23" xfId="8512" xr:uid="{00000000-0005-0000-0000-00006F6A0000}"/>
    <cellStyle name="Normal 6 23 2" xfId="17925" xr:uid="{00000000-0005-0000-0000-0000706A0000}"/>
    <cellStyle name="Normal 6 24" xfId="8513" xr:uid="{00000000-0005-0000-0000-0000716A0000}"/>
    <cellStyle name="Normal 6 24 2" xfId="17926" xr:uid="{00000000-0005-0000-0000-0000726A0000}"/>
    <cellStyle name="Normal 6 25" xfId="8514" xr:uid="{00000000-0005-0000-0000-0000736A0000}"/>
    <cellStyle name="Normal 6 25 2" xfId="17927" xr:uid="{00000000-0005-0000-0000-0000746A0000}"/>
    <cellStyle name="Normal 6 26" xfId="8515" xr:uid="{00000000-0005-0000-0000-0000756A0000}"/>
    <cellStyle name="Normal 6 26 2" xfId="17928" xr:uid="{00000000-0005-0000-0000-0000766A0000}"/>
    <cellStyle name="Normal 6 27" xfId="8516" xr:uid="{00000000-0005-0000-0000-0000776A0000}"/>
    <cellStyle name="Normal 6 27 2" xfId="17929" xr:uid="{00000000-0005-0000-0000-0000786A0000}"/>
    <cellStyle name="Normal 6 28" xfId="8517" xr:uid="{00000000-0005-0000-0000-0000796A0000}"/>
    <cellStyle name="Normal 6 28 2" xfId="17930" xr:uid="{00000000-0005-0000-0000-00007A6A0000}"/>
    <cellStyle name="Normal 6 29" xfId="8518" xr:uid="{00000000-0005-0000-0000-00007B6A0000}"/>
    <cellStyle name="Normal 6 29 2" xfId="17931" xr:uid="{00000000-0005-0000-0000-00007C6A0000}"/>
    <cellStyle name="Normal 6 3" xfId="8519" xr:uid="{00000000-0005-0000-0000-00007D6A0000}"/>
    <cellStyle name="Normal 6 3 2" xfId="17932" xr:uid="{00000000-0005-0000-0000-00007E6A0000}"/>
    <cellStyle name="Normal 6 30" xfId="17933" xr:uid="{00000000-0005-0000-0000-00007F6A0000}"/>
    <cellStyle name="Normal 6 30 2" xfId="42984" xr:uid="{00000000-0005-0000-0000-0000806A0000}"/>
    <cellStyle name="Normal 6 31" xfId="30880" xr:uid="{00000000-0005-0000-0000-0000816A0000}"/>
    <cellStyle name="Normal 6 32" xfId="17889" xr:uid="{00000000-0005-0000-0000-0000826A0000}"/>
    <cellStyle name="Normal 6 4" xfId="8520" xr:uid="{00000000-0005-0000-0000-0000836A0000}"/>
    <cellStyle name="Normal 6 4 10" xfId="8521" xr:uid="{00000000-0005-0000-0000-0000846A0000}"/>
    <cellStyle name="Normal 6 4 10 2" xfId="17935" xr:uid="{00000000-0005-0000-0000-0000856A0000}"/>
    <cellStyle name="Normal 6 4 11" xfId="8522" xr:uid="{00000000-0005-0000-0000-0000866A0000}"/>
    <cellStyle name="Normal 6 4 11 2" xfId="17936" xr:uid="{00000000-0005-0000-0000-0000876A0000}"/>
    <cellStyle name="Normal 6 4 12" xfId="8523" xr:uid="{00000000-0005-0000-0000-0000886A0000}"/>
    <cellStyle name="Normal 6 4 12 2" xfId="17937" xr:uid="{00000000-0005-0000-0000-0000896A0000}"/>
    <cellStyle name="Normal 6 4 13" xfId="8524" xr:uid="{00000000-0005-0000-0000-00008A6A0000}"/>
    <cellStyle name="Normal 6 4 13 2" xfId="17938" xr:uid="{00000000-0005-0000-0000-00008B6A0000}"/>
    <cellStyle name="Normal 6 4 14" xfId="8525" xr:uid="{00000000-0005-0000-0000-00008C6A0000}"/>
    <cellStyle name="Normal 6 4 14 2" xfId="17939" xr:uid="{00000000-0005-0000-0000-00008D6A0000}"/>
    <cellStyle name="Normal 6 4 15" xfId="8526" xr:uid="{00000000-0005-0000-0000-00008E6A0000}"/>
    <cellStyle name="Normal 6 4 15 2" xfId="17940" xr:uid="{00000000-0005-0000-0000-00008F6A0000}"/>
    <cellStyle name="Normal 6 4 16" xfId="8527" xr:uid="{00000000-0005-0000-0000-0000906A0000}"/>
    <cellStyle name="Normal 6 4 16 2" xfId="17941" xr:uid="{00000000-0005-0000-0000-0000916A0000}"/>
    <cellStyle name="Normal 6 4 17" xfId="8528" xr:uid="{00000000-0005-0000-0000-0000926A0000}"/>
    <cellStyle name="Normal 6 4 17 2" xfId="17942" xr:uid="{00000000-0005-0000-0000-0000936A0000}"/>
    <cellStyle name="Normal 6 4 18" xfId="8529" xr:uid="{00000000-0005-0000-0000-0000946A0000}"/>
    <cellStyle name="Normal 6 4 18 2" xfId="17943" xr:uid="{00000000-0005-0000-0000-0000956A0000}"/>
    <cellStyle name="Normal 6 4 19" xfId="8530" xr:uid="{00000000-0005-0000-0000-0000966A0000}"/>
    <cellStyle name="Normal 6 4 19 2" xfId="17944" xr:uid="{00000000-0005-0000-0000-0000976A0000}"/>
    <cellStyle name="Normal 6 4 2" xfId="8531" xr:uid="{00000000-0005-0000-0000-0000986A0000}"/>
    <cellStyle name="Normal 6 4 2 2" xfId="17945" xr:uid="{00000000-0005-0000-0000-0000996A0000}"/>
    <cellStyle name="Normal 6 4 20" xfId="8532" xr:uid="{00000000-0005-0000-0000-00009A6A0000}"/>
    <cellStyle name="Normal 6 4 20 2" xfId="17946" xr:uid="{00000000-0005-0000-0000-00009B6A0000}"/>
    <cellStyle name="Normal 6 4 21" xfId="8533" xr:uid="{00000000-0005-0000-0000-00009C6A0000}"/>
    <cellStyle name="Normal 6 4 21 2" xfId="17947" xr:uid="{00000000-0005-0000-0000-00009D6A0000}"/>
    <cellStyle name="Normal 6 4 22" xfId="8534" xr:uid="{00000000-0005-0000-0000-00009E6A0000}"/>
    <cellStyle name="Normal 6 4 22 2" xfId="17948" xr:uid="{00000000-0005-0000-0000-00009F6A0000}"/>
    <cellStyle name="Normal 6 4 23" xfId="17934" xr:uid="{00000000-0005-0000-0000-0000A06A0000}"/>
    <cellStyle name="Normal 6 4 3" xfId="8535" xr:uid="{00000000-0005-0000-0000-0000A16A0000}"/>
    <cellStyle name="Normal 6 4 3 2" xfId="17949" xr:uid="{00000000-0005-0000-0000-0000A26A0000}"/>
    <cellStyle name="Normal 6 4 4" xfId="8536" xr:uid="{00000000-0005-0000-0000-0000A36A0000}"/>
    <cellStyle name="Normal 6 4 4 2" xfId="17950" xr:uid="{00000000-0005-0000-0000-0000A46A0000}"/>
    <cellStyle name="Normal 6 4 5" xfId="8537" xr:uid="{00000000-0005-0000-0000-0000A56A0000}"/>
    <cellStyle name="Normal 6 4 5 2" xfId="17951" xr:uid="{00000000-0005-0000-0000-0000A66A0000}"/>
    <cellStyle name="Normal 6 4 6" xfId="8538" xr:uid="{00000000-0005-0000-0000-0000A76A0000}"/>
    <cellStyle name="Normal 6 4 6 2" xfId="17952" xr:uid="{00000000-0005-0000-0000-0000A86A0000}"/>
    <cellStyle name="Normal 6 4 7" xfId="8539" xr:uid="{00000000-0005-0000-0000-0000A96A0000}"/>
    <cellStyle name="Normal 6 4 7 2" xfId="17953" xr:uid="{00000000-0005-0000-0000-0000AA6A0000}"/>
    <cellStyle name="Normal 6 4 8" xfId="8540" xr:uid="{00000000-0005-0000-0000-0000AB6A0000}"/>
    <cellStyle name="Normal 6 4 8 2" xfId="17954" xr:uid="{00000000-0005-0000-0000-0000AC6A0000}"/>
    <cellStyle name="Normal 6 4 9" xfId="8541" xr:uid="{00000000-0005-0000-0000-0000AD6A0000}"/>
    <cellStyle name="Normal 6 4 9 2" xfId="17955" xr:uid="{00000000-0005-0000-0000-0000AE6A0000}"/>
    <cellStyle name="Normal 6 5" xfId="8542" xr:uid="{00000000-0005-0000-0000-0000AF6A0000}"/>
    <cellStyle name="Normal 6 5 2" xfId="17956" xr:uid="{00000000-0005-0000-0000-0000B06A0000}"/>
    <cellStyle name="Normal 6 6" xfId="8543" xr:uid="{00000000-0005-0000-0000-0000B16A0000}"/>
    <cellStyle name="Normal 6 6 2" xfId="17957" xr:uid="{00000000-0005-0000-0000-0000B26A0000}"/>
    <cellStyle name="Normal 6 7" xfId="8544" xr:uid="{00000000-0005-0000-0000-0000B36A0000}"/>
    <cellStyle name="Normal 6 7 2" xfId="17958" xr:uid="{00000000-0005-0000-0000-0000B46A0000}"/>
    <cellStyle name="Normal 6 8" xfId="8545" xr:uid="{00000000-0005-0000-0000-0000B56A0000}"/>
    <cellStyle name="Normal 6 8 2" xfId="17959" xr:uid="{00000000-0005-0000-0000-0000B66A0000}"/>
    <cellStyle name="Normal 6 9" xfId="8546" xr:uid="{00000000-0005-0000-0000-0000B76A0000}"/>
    <cellStyle name="Normal 6 9 2" xfId="17960" xr:uid="{00000000-0005-0000-0000-0000B86A0000}"/>
    <cellStyle name="Normal 7" xfId="8547" xr:uid="{00000000-0005-0000-0000-0000B96A0000}"/>
    <cellStyle name="Normal 7 10" xfId="8548" xr:uid="{00000000-0005-0000-0000-0000BA6A0000}"/>
    <cellStyle name="Normal 7 10 2" xfId="17962" xr:uid="{00000000-0005-0000-0000-0000BB6A0000}"/>
    <cellStyle name="Normal 7 11" xfId="8549" xr:uid="{00000000-0005-0000-0000-0000BC6A0000}"/>
    <cellStyle name="Normal 7 11 2" xfId="17963" xr:uid="{00000000-0005-0000-0000-0000BD6A0000}"/>
    <cellStyle name="Normal 7 12" xfId="8550" xr:uid="{00000000-0005-0000-0000-0000BE6A0000}"/>
    <cellStyle name="Normal 7 12 2" xfId="17964" xr:uid="{00000000-0005-0000-0000-0000BF6A0000}"/>
    <cellStyle name="Normal 7 13" xfId="8551" xr:uid="{00000000-0005-0000-0000-0000C06A0000}"/>
    <cellStyle name="Normal 7 13 2" xfId="17965" xr:uid="{00000000-0005-0000-0000-0000C16A0000}"/>
    <cellStyle name="Normal 7 14" xfId="8552" xr:uid="{00000000-0005-0000-0000-0000C26A0000}"/>
    <cellStyle name="Normal 7 14 2" xfId="17966" xr:uid="{00000000-0005-0000-0000-0000C36A0000}"/>
    <cellStyle name="Normal 7 15" xfId="8553" xr:uid="{00000000-0005-0000-0000-0000C46A0000}"/>
    <cellStyle name="Normal 7 15 2" xfId="17967" xr:uid="{00000000-0005-0000-0000-0000C56A0000}"/>
    <cellStyle name="Normal 7 16" xfId="8554" xr:uid="{00000000-0005-0000-0000-0000C66A0000}"/>
    <cellStyle name="Normal 7 16 2" xfId="17968" xr:uid="{00000000-0005-0000-0000-0000C76A0000}"/>
    <cellStyle name="Normal 7 17" xfId="8555" xr:uid="{00000000-0005-0000-0000-0000C86A0000}"/>
    <cellStyle name="Normal 7 17 2" xfId="17969" xr:uid="{00000000-0005-0000-0000-0000C96A0000}"/>
    <cellStyle name="Normal 7 18" xfId="8556" xr:uid="{00000000-0005-0000-0000-0000CA6A0000}"/>
    <cellStyle name="Normal 7 18 2" xfId="17970" xr:uid="{00000000-0005-0000-0000-0000CB6A0000}"/>
    <cellStyle name="Normal 7 19" xfId="8557" xr:uid="{00000000-0005-0000-0000-0000CC6A0000}"/>
    <cellStyle name="Normal 7 19 2" xfId="17971" xr:uid="{00000000-0005-0000-0000-0000CD6A0000}"/>
    <cellStyle name="Normal 7 2" xfId="8558" xr:uid="{00000000-0005-0000-0000-0000CE6A0000}"/>
    <cellStyle name="Normal 7 2 10" xfId="8559" xr:uid="{00000000-0005-0000-0000-0000CF6A0000}"/>
    <cellStyle name="Normal 7 2 10 2" xfId="17973" xr:uid="{00000000-0005-0000-0000-0000D06A0000}"/>
    <cellStyle name="Normal 7 2 11" xfId="8560" xr:uid="{00000000-0005-0000-0000-0000D16A0000}"/>
    <cellStyle name="Normal 7 2 11 2" xfId="17974" xr:uid="{00000000-0005-0000-0000-0000D26A0000}"/>
    <cellStyle name="Normal 7 2 12" xfId="8561" xr:uid="{00000000-0005-0000-0000-0000D36A0000}"/>
    <cellStyle name="Normal 7 2 12 2" xfId="17975" xr:uid="{00000000-0005-0000-0000-0000D46A0000}"/>
    <cellStyle name="Normal 7 2 13" xfId="8562" xr:uid="{00000000-0005-0000-0000-0000D56A0000}"/>
    <cellStyle name="Normal 7 2 13 2" xfId="17976" xr:uid="{00000000-0005-0000-0000-0000D66A0000}"/>
    <cellStyle name="Normal 7 2 14" xfId="8563" xr:uid="{00000000-0005-0000-0000-0000D76A0000}"/>
    <cellStyle name="Normal 7 2 14 2" xfId="17977" xr:uid="{00000000-0005-0000-0000-0000D86A0000}"/>
    <cellStyle name="Normal 7 2 15" xfId="8564" xr:uid="{00000000-0005-0000-0000-0000D96A0000}"/>
    <cellStyle name="Normal 7 2 15 2" xfId="17978" xr:uid="{00000000-0005-0000-0000-0000DA6A0000}"/>
    <cellStyle name="Normal 7 2 16" xfId="8565" xr:uid="{00000000-0005-0000-0000-0000DB6A0000}"/>
    <cellStyle name="Normal 7 2 16 2" xfId="17979" xr:uid="{00000000-0005-0000-0000-0000DC6A0000}"/>
    <cellStyle name="Normal 7 2 17" xfId="8566" xr:uid="{00000000-0005-0000-0000-0000DD6A0000}"/>
    <cellStyle name="Normal 7 2 17 2" xfId="17980" xr:uid="{00000000-0005-0000-0000-0000DE6A0000}"/>
    <cellStyle name="Normal 7 2 18" xfId="8567" xr:uid="{00000000-0005-0000-0000-0000DF6A0000}"/>
    <cellStyle name="Normal 7 2 18 2" xfId="17981" xr:uid="{00000000-0005-0000-0000-0000E06A0000}"/>
    <cellStyle name="Normal 7 2 19" xfId="8568" xr:uid="{00000000-0005-0000-0000-0000E16A0000}"/>
    <cellStyle name="Normal 7 2 19 2" xfId="17982" xr:uid="{00000000-0005-0000-0000-0000E26A0000}"/>
    <cellStyle name="Normal 7 2 2" xfId="8569" xr:uid="{00000000-0005-0000-0000-0000E36A0000}"/>
    <cellStyle name="Normal 7 2 2 2" xfId="17983" xr:uid="{00000000-0005-0000-0000-0000E46A0000}"/>
    <cellStyle name="Normal 7 2 20" xfId="8570" xr:uid="{00000000-0005-0000-0000-0000E56A0000}"/>
    <cellStyle name="Normal 7 2 20 2" xfId="17984" xr:uid="{00000000-0005-0000-0000-0000E66A0000}"/>
    <cellStyle name="Normal 7 2 21" xfId="8571" xr:uid="{00000000-0005-0000-0000-0000E76A0000}"/>
    <cellStyle name="Normal 7 2 21 2" xfId="17985" xr:uid="{00000000-0005-0000-0000-0000E86A0000}"/>
    <cellStyle name="Normal 7 2 22" xfId="8572" xr:uid="{00000000-0005-0000-0000-0000E96A0000}"/>
    <cellStyle name="Normal 7 2 22 2" xfId="17986" xr:uid="{00000000-0005-0000-0000-0000EA6A0000}"/>
    <cellStyle name="Normal 7 2 23" xfId="17972" xr:uid="{00000000-0005-0000-0000-0000EB6A0000}"/>
    <cellStyle name="Normal 7 2 3" xfId="8573" xr:uid="{00000000-0005-0000-0000-0000EC6A0000}"/>
    <cellStyle name="Normal 7 2 3 2" xfId="17987" xr:uid="{00000000-0005-0000-0000-0000ED6A0000}"/>
    <cellStyle name="Normal 7 2 4" xfId="8574" xr:uid="{00000000-0005-0000-0000-0000EE6A0000}"/>
    <cellStyle name="Normal 7 2 4 2" xfId="17988" xr:uid="{00000000-0005-0000-0000-0000EF6A0000}"/>
    <cellStyle name="Normal 7 2 5" xfId="8575" xr:uid="{00000000-0005-0000-0000-0000F06A0000}"/>
    <cellStyle name="Normal 7 2 5 2" xfId="17989" xr:uid="{00000000-0005-0000-0000-0000F16A0000}"/>
    <cellStyle name="Normal 7 2 6" xfId="8576" xr:uid="{00000000-0005-0000-0000-0000F26A0000}"/>
    <cellStyle name="Normal 7 2 6 2" xfId="17990" xr:uid="{00000000-0005-0000-0000-0000F36A0000}"/>
    <cellStyle name="Normal 7 2 7" xfId="8577" xr:uid="{00000000-0005-0000-0000-0000F46A0000}"/>
    <cellStyle name="Normal 7 2 7 2" xfId="17991" xr:uid="{00000000-0005-0000-0000-0000F56A0000}"/>
    <cellStyle name="Normal 7 2 8" xfId="8578" xr:uid="{00000000-0005-0000-0000-0000F66A0000}"/>
    <cellStyle name="Normal 7 2 8 2" xfId="17992" xr:uid="{00000000-0005-0000-0000-0000F76A0000}"/>
    <cellStyle name="Normal 7 2 9" xfId="8579" xr:uid="{00000000-0005-0000-0000-0000F86A0000}"/>
    <cellStyle name="Normal 7 2 9 2" xfId="17993" xr:uid="{00000000-0005-0000-0000-0000F96A0000}"/>
    <cellStyle name="Normal 7 20" xfId="8580" xr:uid="{00000000-0005-0000-0000-0000FA6A0000}"/>
    <cellStyle name="Normal 7 20 2" xfId="17994" xr:uid="{00000000-0005-0000-0000-0000FB6A0000}"/>
    <cellStyle name="Normal 7 21" xfId="8581" xr:uid="{00000000-0005-0000-0000-0000FC6A0000}"/>
    <cellStyle name="Normal 7 21 2" xfId="17995" xr:uid="{00000000-0005-0000-0000-0000FD6A0000}"/>
    <cellStyle name="Normal 7 22" xfId="8582" xr:uid="{00000000-0005-0000-0000-0000FE6A0000}"/>
    <cellStyle name="Normal 7 22 2" xfId="17996" xr:uid="{00000000-0005-0000-0000-0000FF6A0000}"/>
    <cellStyle name="Normal 7 23" xfId="8583" xr:uid="{00000000-0005-0000-0000-0000006B0000}"/>
    <cellStyle name="Normal 7 23 2" xfId="17997" xr:uid="{00000000-0005-0000-0000-0000016B0000}"/>
    <cellStyle name="Normal 7 24" xfId="8584" xr:uid="{00000000-0005-0000-0000-0000026B0000}"/>
    <cellStyle name="Normal 7 24 2" xfId="17998" xr:uid="{00000000-0005-0000-0000-0000036B0000}"/>
    <cellStyle name="Normal 7 25" xfId="8585" xr:uid="{00000000-0005-0000-0000-0000046B0000}"/>
    <cellStyle name="Normal 7 25 2" xfId="17999" xr:uid="{00000000-0005-0000-0000-0000056B0000}"/>
    <cellStyle name="Normal 7 26" xfId="8586" xr:uid="{00000000-0005-0000-0000-0000066B0000}"/>
    <cellStyle name="Normal 7 26 2" xfId="18000" xr:uid="{00000000-0005-0000-0000-0000076B0000}"/>
    <cellStyle name="Normal 7 27" xfId="8587" xr:uid="{00000000-0005-0000-0000-0000086B0000}"/>
    <cellStyle name="Normal 7 27 2" xfId="18001" xr:uid="{00000000-0005-0000-0000-0000096B0000}"/>
    <cellStyle name="Normal 7 28" xfId="8588" xr:uid="{00000000-0005-0000-0000-00000A6B0000}"/>
    <cellStyle name="Normal 7 28 2" xfId="18002" xr:uid="{00000000-0005-0000-0000-00000B6B0000}"/>
    <cellStyle name="Normal 7 29" xfId="8589" xr:uid="{00000000-0005-0000-0000-00000C6B0000}"/>
    <cellStyle name="Normal 7 29 2" xfId="18003" xr:uid="{00000000-0005-0000-0000-00000D6B0000}"/>
    <cellStyle name="Normal 7 3" xfId="8590" xr:uid="{00000000-0005-0000-0000-00000E6B0000}"/>
    <cellStyle name="Normal 7 3 2" xfId="18004" xr:uid="{00000000-0005-0000-0000-00000F6B0000}"/>
    <cellStyle name="Normal 7 30" xfId="18005" xr:uid="{00000000-0005-0000-0000-0000106B0000}"/>
    <cellStyle name="Normal 7 31" xfId="30918" xr:uid="{00000000-0005-0000-0000-0000116B0000}"/>
    <cellStyle name="Normal 7 32" xfId="17961" xr:uid="{00000000-0005-0000-0000-0000126B0000}"/>
    <cellStyle name="Normal 7 4" xfId="8591" xr:uid="{00000000-0005-0000-0000-0000136B0000}"/>
    <cellStyle name="Normal 7 4 10" xfId="8592" xr:uid="{00000000-0005-0000-0000-0000146B0000}"/>
    <cellStyle name="Normal 7 4 10 2" xfId="18007" xr:uid="{00000000-0005-0000-0000-0000156B0000}"/>
    <cellStyle name="Normal 7 4 11" xfId="8593" xr:uid="{00000000-0005-0000-0000-0000166B0000}"/>
    <cellStyle name="Normal 7 4 11 2" xfId="18008" xr:uid="{00000000-0005-0000-0000-0000176B0000}"/>
    <cellStyle name="Normal 7 4 12" xfId="8594" xr:uid="{00000000-0005-0000-0000-0000186B0000}"/>
    <cellStyle name="Normal 7 4 12 2" xfId="18009" xr:uid="{00000000-0005-0000-0000-0000196B0000}"/>
    <cellStyle name="Normal 7 4 13" xfId="8595" xr:uid="{00000000-0005-0000-0000-00001A6B0000}"/>
    <cellStyle name="Normal 7 4 13 2" xfId="18010" xr:uid="{00000000-0005-0000-0000-00001B6B0000}"/>
    <cellStyle name="Normal 7 4 14" xfId="8596" xr:uid="{00000000-0005-0000-0000-00001C6B0000}"/>
    <cellStyle name="Normal 7 4 14 2" xfId="18011" xr:uid="{00000000-0005-0000-0000-00001D6B0000}"/>
    <cellStyle name="Normal 7 4 15" xfId="8597" xr:uid="{00000000-0005-0000-0000-00001E6B0000}"/>
    <cellStyle name="Normal 7 4 15 2" xfId="18012" xr:uid="{00000000-0005-0000-0000-00001F6B0000}"/>
    <cellStyle name="Normal 7 4 16" xfId="8598" xr:uid="{00000000-0005-0000-0000-0000206B0000}"/>
    <cellStyle name="Normal 7 4 16 2" xfId="18013" xr:uid="{00000000-0005-0000-0000-0000216B0000}"/>
    <cellStyle name="Normal 7 4 17" xfId="8599" xr:uid="{00000000-0005-0000-0000-0000226B0000}"/>
    <cellStyle name="Normal 7 4 17 2" xfId="18014" xr:uid="{00000000-0005-0000-0000-0000236B0000}"/>
    <cellStyle name="Normal 7 4 18" xfId="8600" xr:uid="{00000000-0005-0000-0000-0000246B0000}"/>
    <cellStyle name="Normal 7 4 18 2" xfId="18015" xr:uid="{00000000-0005-0000-0000-0000256B0000}"/>
    <cellStyle name="Normal 7 4 19" xfId="8601" xr:uid="{00000000-0005-0000-0000-0000266B0000}"/>
    <cellStyle name="Normal 7 4 19 2" xfId="18016" xr:uid="{00000000-0005-0000-0000-0000276B0000}"/>
    <cellStyle name="Normal 7 4 2" xfId="8602" xr:uid="{00000000-0005-0000-0000-0000286B0000}"/>
    <cellStyle name="Normal 7 4 2 2" xfId="18017" xr:uid="{00000000-0005-0000-0000-0000296B0000}"/>
    <cellStyle name="Normal 7 4 20" xfId="8603" xr:uid="{00000000-0005-0000-0000-00002A6B0000}"/>
    <cellStyle name="Normal 7 4 20 2" xfId="18018" xr:uid="{00000000-0005-0000-0000-00002B6B0000}"/>
    <cellStyle name="Normal 7 4 21" xfId="8604" xr:uid="{00000000-0005-0000-0000-00002C6B0000}"/>
    <cellStyle name="Normal 7 4 21 2" xfId="18019" xr:uid="{00000000-0005-0000-0000-00002D6B0000}"/>
    <cellStyle name="Normal 7 4 22" xfId="8605" xr:uid="{00000000-0005-0000-0000-00002E6B0000}"/>
    <cellStyle name="Normal 7 4 22 2" xfId="18020" xr:uid="{00000000-0005-0000-0000-00002F6B0000}"/>
    <cellStyle name="Normal 7 4 23" xfId="18006" xr:uid="{00000000-0005-0000-0000-0000306B0000}"/>
    <cellStyle name="Normal 7 4 3" xfId="8606" xr:uid="{00000000-0005-0000-0000-0000316B0000}"/>
    <cellStyle name="Normal 7 4 3 2" xfId="18021" xr:uid="{00000000-0005-0000-0000-0000326B0000}"/>
    <cellStyle name="Normal 7 4 4" xfId="8607" xr:uid="{00000000-0005-0000-0000-0000336B0000}"/>
    <cellStyle name="Normal 7 4 4 2" xfId="18022" xr:uid="{00000000-0005-0000-0000-0000346B0000}"/>
    <cellStyle name="Normal 7 4 5" xfId="8608" xr:uid="{00000000-0005-0000-0000-0000356B0000}"/>
    <cellStyle name="Normal 7 4 5 2" xfId="18023" xr:uid="{00000000-0005-0000-0000-0000366B0000}"/>
    <cellStyle name="Normal 7 4 6" xfId="8609" xr:uid="{00000000-0005-0000-0000-0000376B0000}"/>
    <cellStyle name="Normal 7 4 6 2" xfId="18024" xr:uid="{00000000-0005-0000-0000-0000386B0000}"/>
    <cellStyle name="Normal 7 4 7" xfId="8610" xr:uid="{00000000-0005-0000-0000-0000396B0000}"/>
    <cellStyle name="Normal 7 4 7 2" xfId="18025" xr:uid="{00000000-0005-0000-0000-00003A6B0000}"/>
    <cellStyle name="Normal 7 4 8" xfId="8611" xr:uid="{00000000-0005-0000-0000-00003B6B0000}"/>
    <cellStyle name="Normal 7 4 8 2" xfId="18026" xr:uid="{00000000-0005-0000-0000-00003C6B0000}"/>
    <cellStyle name="Normal 7 4 9" xfId="8612" xr:uid="{00000000-0005-0000-0000-00003D6B0000}"/>
    <cellStyle name="Normal 7 4 9 2" xfId="18027" xr:uid="{00000000-0005-0000-0000-00003E6B0000}"/>
    <cellStyle name="Normal 7 5" xfId="8613" xr:uid="{00000000-0005-0000-0000-00003F6B0000}"/>
    <cellStyle name="Normal 7 5 2" xfId="18028" xr:uid="{00000000-0005-0000-0000-0000406B0000}"/>
    <cellStyle name="Normal 7 6" xfId="8614" xr:uid="{00000000-0005-0000-0000-0000416B0000}"/>
    <cellStyle name="Normal 7 6 2" xfId="18029" xr:uid="{00000000-0005-0000-0000-0000426B0000}"/>
    <cellStyle name="Normal 7 7" xfId="8615" xr:uid="{00000000-0005-0000-0000-0000436B0000}"/>
    <cellStyle name="Normal 7 7 2" xfId="18030" xr:uid="{00000000-0005-0000-0000-0000446B0000}"/>
    <cellStyle name="Normal 7 8" xfId="8616" xr:uid="{00000000-0005-0000-0000-0000456B0000}"/>
    <cellStyle name="Normal 7 8 2" xfId="18031" xr:uid="{00000000-0005-0000-0000-0000466B0000}"/>
    <cellStyle name="Normal 7 9" xfId="8617" xr:uid="{00000000-0005-0000-0000-0000476B0000}"/>
    <cellStyle name="Normal 7 9 2" xfId="18032" xr:uid="{00000000-0005-0000-0000-0000486B0000}"/>
    <cellStyle name="Normal 8" xfId="8618" xr:uid="{00000000-0005-0000-0000-0000496B0000}"/>
    <cellStyle name="Normal 8 10" xfId="8619" xr:uid="{00000000-0005-0000-0000-00004A6B0000}"/>
    <cellStyle name="Normal 8 10 2" xfId="18034" xr:uid="{00000000-0005-0000-0000-00004B6B0000}"/>
    <cellStyle name="Normal 8 11" xfId="8620" xr:uid="{00000000-0005-0000-0000-00004C6B0000}"/>
    <cellStyle name="Normal 8 11 2" xfId="18035" xr:uid="{00000000-0005-0000-0000-00004D6B0000}"/>
    <cellStyle name="Normal 8 12" xfId="8621" xr:uid="{00000000-0005-0000-0000-00004E6B0000}"/>
    <cellStyle name="Normal 8 12 2" xfId="18036" xr:uid="{00000000-0005-0000-0000-00004F6B0000}"/>
    <cellStyle name="Normal 8 13" xfId="8622" xr:uid="{00000000-0005-0000-0000-0000506B0000}"/>
    <cellStyle name="Normal 8 13 2" xfId="18037" xr:uid="{00000000-0005-0000-0000-0000516B0000}"/>
    <cellStyle name="Normal 8 14" xfId="8623" xr:uid="{00000000-0005-0000-0000-0000526B0000}"/>
    <cellStyle name="Normal 8 14 2" xfId="18038" xr:uid="{00000000-0005-0000-0000-0000536B0000}"/>
    <cellStyle name="Normal 8 15" xfId="8624" xr:uid="{00000000-0005-0000-0000-0000546B0000}"/>
    <cellStyle name="Normal 8 15 2" xfId="18039" xr:uid="{00000000-0005-0000-0000-0000556B0000}"/>
    <cellStyle name="Normal 8 16" xfId="8625" xr:uid="{00000000-0005-0000-0000-0000566B0000}"/>
    <cellStyle name="Normal 8 16 2" xfId="18040" xr:uid="{00000000-0005-0000-0000-0000576B0000}"/>
    <cellStyle name="Normal 8 17" xfId="8626" xr:uid="{00000000-0005-0000-0000-0000586B0000}"/>
    <cellStyle name="Normal 8 17 2" xfId="18041" xr:uid="{00000000-0005-0000-0000-0000596B0000}"/>
    <cellStyle name="Normal 8 18" xfId="8627" xr:uid="{00000000-0005-0000-0000-00005A6B0000}"/>
    <cellStyle name="Normal 8 18 2" xfId="18042" xr:uid="{00000000-0005-0000-0000-00005B6B0000}"/>
    <cellStyle name="Normal 8 19" xfId="8628" xr:uid="{00000000-0005-0000-0000-00005C6B0000}"/>
    <cellStyle name="Normal 8 19 2" xfId="18043" xr:uid="{00000000-0005-0000-0000-00005D6B0000}"/>
    <cellStyle name="Normal 8 2" xfId="8629" xr:uid="{00000000-0005-0000-0000-00005E6B0000}"/>
    <cellStyle name="Normal 8 2 2" xfId="18044" xr:uid="{00000000-0005-0000-0000-00005F6B0000}"/>
    <cellStyle name="Normal 8 20" xfId="8630" xr:uid="{00000000-0005-0000-0000-0000606B0000}"/>
    <cellStyle name="Normal 8 20 2" xfId="18045" xr:uid="{00000000-0005-0000-0000-0000616B0000}"/>
    <cellStyle name="Normal 8 21" xfId="8631" xr:uid="{00000000-0005-0000-0000-0000626B0000}"/>
    <cellStyle name="Normal 8 21 2" xfId="18046" xr:uid="{00000000-0005-0000-0000-0000636B0000}"/>
    <cellStyle name="Normal 8 22" xfId="8632" xr:uid="{00000000-0005-0000-0000-0000646B0000}"/>
    <cellStyle name="Normal 8 22 2" xfId="18047" xr:uid="{00000000-0005-0000-0000-0000656B0000}"/>
    <cellStyle name="Normal 8 23" xfId="8633" xr:uid="{00000000-0005-0000-0000-0000666B0000}"/>
    <cellStyle name="Normal 8 23 2" xfId="18048" xr:uid="{00000000-0005-0000-0000-0000676B0000}"/>
    <cellStyle name="Normal 8 24" xfId="8634" xr:uid="{00000000-0005-0000-0000-0000686B0000}"/>
    <cellStyle name="Normal 8 24 2" xfId="18049" xr:uid="{00000000-0005-0000-0000-0000696B0000}"/>
    <cellStyle name="Normal 8 25" xfId="8635" xr:uid="{00000000-0005-0000-0000-00006A6B0000}"/>
    <cellStyle name="Normal 8 25 2" xfId="18050" xr:uid="{00000000-0005-0000-0000-00006B6B0000}"/>
    <cellStyle name="Normal 8 26" xfId="8636" xr:uid="{00000000-0005-0000-0000-00006C6B0000}"/>
    <cellStyle name="Normal 8 26 2" xfId="18051" xr:uid="{00000000-0005-0000-0000-00006D6B0000}"/>
    <cellStyle name="Normal 8 27" xfId="8637" xr:uid="{00000000-0005-0000-0000-00006E6B0000}"/>
    <cellStyle name="Normal 8 27 2" xfId="18052" xr:uid="{00000000-0005-0000-0000-00006F6B0000}"/>
    <cellStyle name="Normal 8 28" xfId="8638" xr:uid="{00000000-0005-0000-0000-0000706B0000}"/>
    <cellStyle name="Normal 8 28 2" xfId="18053" xr:uid="{00000000-0005-0000-0000-0000716B0000}"/>
    <cellStyle name="Normal 8 29" xfId="8639" xr:uid="{00000000-0005-0000-0000-0000726B0000}"/>
    <cellStyle name="Normal 8 29 2" xfId="18054" xr:uid="{00000000-0005-0000-0000-0000736B0000}"/>
    <cellStyle name="Normal 8 3" xfId="8640" xr:uid="{00000000-0005-0000-0000-0000746B0000}"/>
    <cellStyle name="Normal 8 3 2" xfId="18055" xr:uid="{00000000-0005-0000-0000-0000756B0000}"/>
    <cellStyle name="Normal 8 30" xfId="8641" xr:uid="{00000000-0005-0000-0000-0000766B0000}"/>
    <cellStyle name="Normal 8 30 2" xfId="18056" xr:uid="{00000000-0005-0000-0000-0000776B0000}"/>
    <cellStyle name="Normal 8 31" xfId="8642" xr:uid="{00000000-0005-0000-0000-0000786B0000}"/>
    <cellStyle name="Normal 8 31 2" xfId="18057" xr:uid="{00000000-0005-0000-0000-0000796B0000}"/>
    <cellStyle name="Normal 8 32" xfId="8643" xr:uid="{00000000-0005-0000-0000-00007A6B0000}"/>
    <cellStyle name="Normal 8 32 2" xfId="18058" xr:uid="{00000000-0005-0000-0000-00007B6B0000}"/>
    <cellStyle name="Normal 8 33" xfId="8644" xr:uid="{00000000-0005-0000-0000-00007C6B0000}"/>
    <cellStyle name="Normal 8 33 2" xfId="18059" xr:uid="{00000000-0005-0000-0000-00007D6B0000}"/>
    <cellStyle name="Normal 8 34" xfId="8645" xr:uid="{00000000-0005-0000-0000-00007E6B0000}"/>
    <cellStyle name="Normal 8 34 2" xfId="18060" xr:uid="{00000000-0005-0000-0000-00007F6B0000}"/>
    <cellStyle name="Normal 8 35" xfId="8646" xr:uid="{00000000-0005-0000-0000-0000806B0000}"/>
    <cellStyle name="Normal 8 35 2" xfId="18061" xr:uid="{00000000-0005-0000-0000-0000816B0000}"/>
    <cellStyle name="Normal 8 36" xfId="8647" xr:uid="{00000000-0005-0000-0000-0000826B0000}"/>
    <cellStyle name="Normal 8 36 2" xfId="18062" xr:uid="{00000000-0005-0000-0000-0000836B0000}"/>
    <cellStyle name="Normal 8 37" xfId="8648" xr:uid="{00000000-0005-0000-0000-0000846B0000}"/>
    <cellStyle name="Normal 8 37 2" xfId="18063" xr:uid="{00000000-0005-0000-0000-0000856B0000}"/>
    <cellStyle name="Normal 8 38" xfId="8649" xr:uid="{00000000-0005-0000-0000-0000866B0000}"/>
    <cellStyle name="Normal 8 38 2" xfId="18064" xr:uid="{00000000-0005-0000-0000-0000876B0000}"/>
    <cellStyle name="Normal 8 39" xfId="8650" xr:uid="{00000000-0005-0000-0000-0000886B0000}"/>
    <cellStyle name="Normal 8 39 2" xfId="18065" xr:uid="{00000000-0005-0000-0000-0000896B0000}"/>
    <cellStyle name="Normal 8 4" xfId="8651" xr:uid="{00000000-0005-0000-0000-00008A6B0000}"/>
    <cellStyle name="Normal 8 4 2" xfId="18066" xr:uid="{00000000-0005-0000-0000-00008B6B0000}"/>
    <cellStyle name="Normal 8 40" xfId="8652" xr:uid="{00000000-0005-0000-0000-00008C6B0000}"/>
    <cellStyle name="Normal 8 40 2" xfId="18067" xr:uid="{00000000-0005-0000-0000-00008D6B0000}"/>
    <cellStyle name="Normal 8 41" xfId="8653" xr:uid="{00000000-0005-0000-0000-00008E6B0000}"/>
    <cellStyle name="Normal 8 41 2" xfId="18068" xr:uid="{00000000-0005-0000-0000-00008F6B0000}"/>
    <cellStyle name="Normal 8 42" xfId="8654" xr:uid="{00000000-0005-0000-0000-0000906B0000}"/>
    <cellStyle name="Normal 8 42 2" xfId="18069" xr:uid="{00000000-0005-0000-0000-0000916B0000}"/>
    <cellStyle name="Normal 8 43" xfId="8655" xr:uid="{00000000-0005-0000-0000-0000926B0000}"/>
    <cellStyle name="Normal 8 43 2" xfId="18070" xr:uid="{00000000-0005-0000-0000-0000936B0000}"/>
    <cellStyle name="Normal 8 44" xfId="8656" xr:uid="{00000000-0005-0000-0000-0000946B0000}"/>
    <cellStyle name="Normal 8 44 2" xfId="18071" xr:uid="{00000000-0005-0000-0000-0000956B0000}"/>
    <cellStyle name="Normal 8 45" xfId="8657" xr:uid="{00000000-0005-0000-0000-0000966B0000}"/>
    <cellStyle name="Normal 8 45 2" xfId="18072" xr:uid="{00000000-0005-0000-0000-0000976B0000}"/>
    <cellStyle name="Normal 8 46" xfId="8658" xr:uid="{00000000-0005-0000-0000-0000986B0000}"/>
    <cellStyle name="Normal 8 46 2" xfId="18073" xr:uid="{00000000-0005-0000-0000-0000996B0000}"/>
    <cellStyle name="Normal 8 47" xfId="8659" xr:uid="{00000000-0005-0000-0000-00009A6B0000}"/>
    <cellStyle name="Normal 8 47 2" xfId="18074" xr:uid="{00000000-0005-0000-0000-00009B6B0000}"/>
    <cellStyle name="Normal 8 48" xfId="18075" xr:uid="{00000000-0005-0000-0000-00009C6B0000}"/>
    <cellStyle name="Normal 8 49" xfId="30955" xr:uid="{00000000-0005-0000-0000-00009D6B0000}"/>
    <cellStyle name="Normal 8 5" xfId="8660" xr:uid="{00000000-0005-0000-0000-00009E6B0000}"/>
    <cellStyle name="Normal 8 5 2" xfId="18076" xr:uid="{00000000-0005-0000-0000-00009F6B0000}"/>
    <cellStyle name="Normal 8 50" xfId="18033" xr:uid="{00000000-0005-0000-0000-0000A06B0000}"/>
    <cellStyle name="Normal 8 6" xfId="8661" xr:uid="{00000000-0005-0000-0000-0000A16B0000}"/>
    <cellStyle name="Normal 8 6 2" xfId="18077" xr:uid="{00000000-0005-0000-0000-0000A26B0000}"/>
    <cellStyle name="Normal 8 7" xfId="8662" xr:uid="{00000000-0005-0000-0000-0000A36B0000}"/>
    <cellStyle name="Normal 8 7 2" xfId="18078" xr:uid="{00000000-0005-0000-0000-0000A46B0000}"/>
    <cellStyle name="Normal 8 8" xfId="8663" xr:uid="{00000000-0005-0000-0000-0000A56B0000}"/>
    <cellStyle name="Normal 8 8 2" xfId="18079" xr:uid="{00000000-0005-0000-0000-0000A66B0000}"/>
    <cellStyle name="Normal 8 9" xfId="8664" xr:uid="{00000000-0005-0000-0000-0000A76B0000}"/>
    <cellStyle name="Normal 8 9 2" xfId="18080" xr:uid="{00000000-0005-0000-0000-0000A86B0000}"/>
    <cellStyle name="Normal 9" xfId="8665" xr:uid="{00000000-0005-0000-0000-0000A96B0000}"/>
    <cellStyle name="Normal 9 10" xfId="8666" xr:uid="{00000000-0005-0000-0000-0000AA6B0000}"/>
    <cellStyle name="Normal 9 10 2" xfId="18082" xr:uid="{00000000-0005-0000-0000-0000AB6B0000}"/>
    <cellStyle name="Normal 9 11" xfId="8667" xr:uid="{00000000-0005-0000-0000-0000AC6B0000}"/>
    <cellStyle name="Normal 9 11 2" xfId="18083" xr:uid="{00000000-0005-0000-0000-0000AD6B0000}"/>
    <cellStyle name="Normal 9 12" xfId="8668" xr:uid="{00000000-0005-0000-0000-0000AE6B0000}"/>
    <cellStyle name="Normal 9 12 2" xfId="18084" xr:uid="{00000000-0005-0000-0000-0000AF6B0000}"/>
    <cellStyle name="Normal 9 13" xfId="8669" xr:uid="{00000000-0005-0000-0000-0000B06B0000}"/>
    <cellStyle name="Normal 9 13 2" xfId="18085" xr:uid="{00000000-0005-0000-0000-0000B16B0000}"/>
    <cellStyle name="Normal 9 14" xfId="8670" xr:uid="{00000000-0005-0000-0000-0000B26B0000}"/>
    <cellStyle name="Normal 9 14 2" xfId="18086" xr:uid="{00000000-0005-0000-0000-0000B36B0000}"/>
    <cellStyle name="Normal 9 15" xfId="8671" xr:uid="{00000000-0005-0000-0000-0000B46B0000}"/>
    <cellStyle name="Normal 9 15 2" xfId="18087" xr:uid="{00000000-0005-0000-0000-0000B56B0000}"/>
    <cellStyle name="Normal 9 16" xfId="8672" xr:uid="{00000000-0005-0000-0000-0000B66B0000}"/>
    <cellStyle name="Normal 9 16 2" xfId="18088" xr:uid="{00000000-0005-0000-0000-0000B76B0000}"/>
    <cellStyle name="Normal 9 17" xfId="8673" xr:uid="{00000000-0005-0000-0000-0000B86B0000}"/>
    <cellStyle name="Normal 9 17 2" xfId="18089" xr:uid="{00000000-0005-0000-0000-0000B96B0000}"/>
    <cellStyle name="Normal 9 18" xfId="8674" xr:uid="{00000000-0005-0000-0000-0000BA6B0000}"/>
    <cellStyle name="Normal 9 18 2" xfId="18090" xr:uid="{00000000-0005-0000-0000-0000BB6B0000}"/>
    <cellStyle name="Normal 9 19" xfId="8675" xr:uid="{00000000-0005-0000-0000-0000BC6B0000}"/>
    <cellStyle name="Normal 9 19 2" xfId="18091" xr:uid="{00000000-0005-0000-0000-0000BD6B0000}"/>
    <cellStyle name="Normal 9 2" xfId="8676" xr:uid="{00000000-0005-0000-0000-0000BE6B0000}"/>
    <cellStyle name="Normal 9 2 2" xfId="18092" xr:uid="{00000000-0005-0000-0000-0000BF6B0000}"/>
    <cellStyle name="Normal 9 20" xfId="8677" xr:uid="{00000000-0005-0000-0000-0000C06B0000}"/>
    <cellStyle name="Normal 9 20 2" xfId="18093" xr:uid="{00000000-0005-0000-0000-0000C16B0000}"/>
    <cellStyle name="Normal 9 21" xfId="8678" xr:uid="{00000000-0005-0000-0000-0000C26B0000}"/>
    <cellStyle name="Normal 9 21 2" xfId="18094" xr:uid="{00000000-0005-0000-0000-0000C36B0000}"/>
    <cellStyle name="Normal 9 22" xfId="8679" xr:uid="{00000000-0005-0000-0000-0000C46B0000}"/>
    <cellStyle name="Normal 9 22 2" xfId="18095" xr:uid="{00000000-0005-0000-0000-0000C56B0000}"/>
    <cellStyle name="Normal 9 23" xfId="8680" xr:uid="{00000000-0005-0000-0000-0000C66B0000}"/>
    <cellStyle name="Normal 9 23 2" xfId="18096" xr:uid="{00000000-0005-0000-0000-0000C76B0000}"/>
    <cellStyle name="Normal 9 24" xfId="8681" xr:uid="{00000000-0005-0000-0000-0000C86B0000}"/>
    <cellStyle name="Normal 9 24 2" xfId="18097" xr:uid="{00000000-0005-0000-0000-0000C96B0000}"/>
    <cellStyle name="Normal 9 25" xfId="8682" xr:uid="{00000000-0005-0000-0000-0000CA6B0000}"/>
    <cellStyle name="Normal 9 25 2" xfId="18098" xr:uid="{00000000-0005-0000-0000-0000CB6B0000}"/>
    <cellStyle name="Normal 9 26" xfId="8683" xr:uid="{00000000-0005-0000-0000-0000CC6B0000}"/>
    <cellStyle name="Normal 9 26 2" xfId="18099" xr:uid="{00000000-0005-0000-0000-0000CD6B0000}"/>
    <cellStyle name="Normal 9 27" xfId="8684" xr:uid="{00000000-0005-0000-0000-0000CE6B0000}"/>
    <cellStyle name="Normal 9 27 2" xfId="18100" xr:uid="{00000000-0005-0000-0000-0000CF6B0000}"/>
    <cellStyle name="Normal 9 28" xfId="8685" xr:uid="{00000000-0005-0000-0000-0000D06B0000}"/>
    <cellStyle name="Normal 9 28 2" xfId="18101" xr:uid="{00000000-0005-0000-0000-0000D16B0000}"/>
    <cellStyle name="Normal 9 29" xfId="8686" xr:uid="{00000000-0005-0000-0000-0000D26B0000}"/>
    <cellStyle name="Normal 9 29 2" xfId="18102" xr:uid="{00000000-0005-0000-0000-0000D36B0000}"/>
    <cellStyle name="Normal 9 3" xfId="8687" xr:uid="{00000000-0005-0000-0000-0000D46B0000}"/>
    <cellStyle name="Normal 9 3 2" xfId="18103" xr:uid="{00000000-0005-0000-0000-0000D56B0000}"/>
    <cellStyle name="Normal 9 30" xfId="8688" xr:uid="{00000000-0005-0000-0000-0000D66B0000}"/>
    <cellStyle name="Normal 9 30 2" xfId="18104" xr:uid="{00000000-0005-0000-0000-0000D76B0000}"/>
    <cellStyle name="Normal 9 31" xfId="8689" xr:uid="{00000000-0005-0000-0000-0000D86B0000}"/>
    <cellStyle name="Normal 9 31 2" xfId="18105" xr:uid="{00000000-0005-0000-0000-0000D96B0000}"/>
    <cellStyle name="Normal 9 32" xfId="8690" xr:uid="{00000000-0005-0000-0000-0000DA6B0000}"/>
    <cellStyle name="Normal 9 32 2" xfId="18106" xr:uid="{00000000-0005-0000-0000-0000DB6B0000}"/>
    <cellStyle name="Normal 9 33" xfId="8691" xr:uid="{00000000-0005-0000-0000-0000DC6B0000}"/>
    <cellStyle name="Normal 9 33 2" xfId="18107" xr:uid="{00000000-0005-0000-0000-0000DD6B0000}"/>
    <cellStyle name="Normal 9 34" xfId="8692" xr:uid="{00000000-0005-0000-0000-0000DE6B0000}"/>
    <cellStyle name="Normal 9 34 2" xfId="18108" xr:uid="{00000000-0005-0000-0000-0000DF6B0000}"/>
    <cellStyle name="Normal 9 35" xfId="8693" xr:uid="{00000000-0005-0000-0000-0000E06B0000}"/>
    <cellStyle name="Normal 9 35 2" xfId="18109" xr:uid="{00000000-0005-0000-0000-0000E16B0000}"/>
    <cellStyle name="Normal 9 36" xfId="8694" xr:uid="{00000000-0005-0000-0000-0000E26B0000}"/>
    <cellStyle name="Normal 9 36 2" xfId="18110" xr:uid="{00000000-0005-0000-0000-0000E36B0000}"/>
    <cellStyle name="Normal 9 37" xfId="8695" xr:uid="{00000000-0005-0000-0000-0000E46B0000}"/>
    <cellStyle name="Normal 9 37 2" xfId="18111" xr:uid="{00000000-0005-0000-0000-0000E56B0000}"/>
    <cellStyle name="Normal 9 38" xfId="8696" xr:uid="{00000000-0005-0000-0000-0000E66B0000}"/>
    <cellStyle name="Normal 9 38 2" xfId="18112" xr:uid="{00000000-0005-0000-0000-0000E76B0000}"/>
    <cellStyle name="Normal 9 39" xfId="8697" xr:uid="{00000000-0005-0000-0000-0000E86B0000}"/>
    <cellStyle name="Normal 9 39 2" xfId="18113" xr:uid="{00000000-0005-0000-0000-0000E96B0000}"/>
    <cellStyle name="Normal 9 4" xfId="8698" xr:uid="{00000000-0005-0000-0000-0000EA6B0000}"/>
    <cellStyle name="Normal 9 4 2" xfId="18114" xr:uid="{00000000-0005-0000-0000-0000EB6B0000}"/>
    <cellStyle name="Normal 9 40" xfId="8699" xr:uid="{00000000-0005-0000-0000-0000EC6B0000}"/>
    <cellStyle name="Normal 9 40 2" xfId="18115" xr:uid="{00000000-0005-0000-0000-0000ED6B0000}"/>
    <cellStyle name="Normal 9 41" xfId="8700" xr:uid="{00000000-0005-0000-0000-0000EE6B0000}"/>
    <cellStyle name="Normal 9 41 2" xfId="18116" xr:uid="{00000000-0005-0000-0000-0000EF6B0000}"/>
    <cellStyle name="Normal 9 42" xfId="8701" xr:uid="{00000000-0005-0000-0000-0000F06B0000}"/>
    <cellStyle name="Normal 9 42 2" xfId="18117" xr:uid="{00000000-0005-0000-0000-0000F16B0000}"/>
    <cellStyle name="Normal 9 43" xfId="8702" xr:uid="{00000000-0005-0000-0000-0000F26B0000}"/>
    <cellStyle name="Normal 9 43 2" xfId="18118" xr:uid="{00000000-0005-0000-0000-0000F36B0000}"/>
    <cellStyle name="Normal 9 44" xfId="8703" xr:uid="{00000000-0005-0000-0000-0000F46B0000}"/>
    <cellStyle name="Normal 9 44 2" xfId="18119" xr:uid="{00000000-0005-0000-0000-0000F56B0000}"/>
    <cellStyle name="Normal 9 45" xfId="8704" xr:uid="{00000000-0005-0000-0000-0000F66B0000}"/>
    <cellStyle name="Normal 9 45 2" xfId="18120" xr:uid="{00000000-0005-0000-0000-0000F76B0000}"/>
    <cellStyle name="Normal 9 46" xfId="8705" xr:uid="{00000000-0005-0000-0000-0000F86B0000}"/>
    <cellStyle name="Normal 9 46 2" xfId="18121" xr:uid="{00000000-0005-0000-0000-0000F96B0000}"/>
    <cellStyle name="Normal 9 47" xfId="8706" xr:uid="{00000000-0005-0000-0000-0000FA6B0000}"/>
    <cellStyle name="Normal 9 47 2" xfId="18122" xr:uid="{00000000-0005-0000-0000-0000FB6B0000}"/>
    <cellStyle name="Normal 9 48" xfId="18123" xr:uid="{00000000-0005-0000-0000-0000FC6B0000}"/>
    <cellStyle name="Normal 9 49" xfId="30979" xr:uid="{00000000-0005-0000-0000-0000FD6B0000}"/>
    <cellStyle name="Normal 9 5" xfId="8707" xr:uid="{00000000-0005-0000-0000-0000FE6B0000}"/>
    <cellStyle name="Normal 9 5 2" xfId="18124" xr:uid="{00000000-0005-0000-0000-0000FF6B0000}"/>
    <cellStyle name="Normal 9 50" xfId="18081" xr:uid="{00000000-0005-0000-0000-0000006C0000}"/>
    <cellStyle name="Normal 9 6" xfId="8708" xr:uid="{00000000-0005-0000-0000-0000016C0000}"/>
    <cellStyle name="Normal 9 6 2" xfId="18125" xr:uid="{00000000-0005-0000-0000-0000026C0000}"/>
    <cellStyle name="Normal 9 7" xfId="8709" xr:uid="{00000000-0005-0000-0000-0000036C0000}"/>
    <cellStyle name="Normal 9 7 2" xfId="18126" xr:uid="{00000000-0005-0000-0000-0000046C0000}"/>
    <cellStyle name="Normal 9 8" xfId="8710" xr:uid="{00000000-0005-0000-0000-0000056C0000}"/>
    <cellStyle name="Normal 9 8 2" xfId="18127" xr:uid="{00000000-0005-0000-0000-0000066C0000}"/>
    <cellStyle name="Normal 9 9" xfId="8711" xr:uid="{00000000-0005-0000-0000-0000076C0000}"/>
    <cellStyle name="Normal 9 9 2" xfId="18128" xr:uid="{00000000-0005-0000-0000-0000086C0000}"/>
    <cellStyle name="Normal_cor00345977_2011COM1" xfId="42947" xr:uid="{00000000-0005-0000-0000-0000096C0000}"/>
    <cellStyle name="Normal_Sheet1" xfId="42958" xr:uid="{00000000-0005-0000-0000-00000A6C0000}"/>
    <cellStyle name="Note" xfId="16278" builtinId="10" customBuiltin="1"/>
    <cellStyle name="Note 2" xfId="37335" xr:uid="{00000000-0005-0000-0000-00000C6C0000}"/>
    <cellStyle name="Note 2 2" xfId="26262" xr:uid="{00000000-0005-0000-0000-00000D6C0000}"/>
    <cellStyle name="Note 2 2 2" xfId="42819" xr:uid="{00000000-0005-0000-0000-00000E6C0000}"/>
    <cellStyle name="Note 2 2 3" xfId="42949" xr:uid="{00000000-0005-0000-0000-00000F6C0000}"/>
    <cellStyle name="Note 2 3" xfId="42954" xr:uid="{00000000-0005-0000-0000-0000106C0000}"/>
    <cellStyle name="Note 2 4" xfId="42950" xr:uid="{00000000-0005-0000-0000-0000116C0000}"/>
    <cellStyle name="Note 3" xfId="30983" xr:uid="{00000000-0005-0000-0000-0000126C0000}"/>
    <cellStyle name="Note 3 2" xfId="42932" xr:uid="{00000000-0005-0000-0000-0000136C0000}"/>
    <cellStyle name="Note 4" xfId="26261" xr:uid="{00000000-0005-0000-0000-0000146C0000}"/>
    <cellStyle name="Note 5" xfId="25735" xr:uid="{00000000-0005-0000-0000-0000156C0000}"/>
    <cellStyle name="Output" xfId="16273" builtinId="21" customBuiltin="1"/>
    <cellStyle name="Output 2" xfId="26260" xr:uid="{00000000-0005-0000-0000-0000176C0000}"/>
    <cellStyle name="Percent" xfId="1" builtinId="5"/>
    <cellStyle name="Percent 2" xfId="42915" xr:uid="{00000000-0005-0000-0000-0000196C0000}"/>
    <cellStyle name="Percent 2 2" xfId="42946" xr:uid="{00000000-0005-0000-0000-00001A6C0000}"/>
    <cellStyle name="Percent 2 3" xfId="42957" xr:uid="{00000000-0005-0000-0000-00001B6C0000}"/>
    <cellStyle name="Percent 3" xfId="42931" xr:uid="{00000000-0005-0000-0000-00001C6C0000}"/>
    <cellStyle name="Percent 3 2" xfId="42985" xr:uid="{00000000-0005-0000-0000-00001D6C0000}"/>
    <cellStyle name="Percent 4" xfId="42943" xr:uid="{00000000-0005-0000-0000-00001E6C0000}"/>
    <cellStyle name="Percent 5" xfId="42941" xr:uid="{00000000-0005-0000-0000-00001F6C0000}"/>
    <cellStyle name="Style1" xfId="8712" xr:uid="{00000000-0005-0000-0000-0000206C0000}"/>
    <cellStyle name="Style1 2" xfId="8713" xr:uid="{00000000-0005-0000-0000-0000216C0000}"/>
    <cellStyle name="Style1 2 10" xfId="8714" xr:uid="{00000000-0005-0000-0000-0000226C0000}"/>
    <cellStyle name="Style1 2 10 10" xfId="8715" xr:uid="{00000000-0005-0000-0000-0000236C0000}"/>
    <cellStyle name="Style1 2 10 10 2" xfId="18131" xr:uid="{00000000-0005-0000-0000-0000246C0000}"/>
    <cellStyle name="Style1 2 10 11" xfId="8716" xr:uid="{00000000-0005-0000-0000-0000256C0000}"/>
    <cellStyle name="Style1 2 10 11 2" xfId="18132" xr:uid="{00000000-0005-0000-0000-0000266C0000}"/>
    <cellStyle name="Style1 2 10 12" xfId="8717" xr:uid="{00000000-0005-0000-0000-0000276C0000}"/>
    <cellStyle name="Style1 2 10 12 2" xfId="18133" xr:uid="{00000000-0005-0000-0000-0000286C0000}"/>
    <cellStyle name="Style1 2 10 13" xfId="8718" xr:uid="{00000000-0005-0000-0000-0000296C0000}"/>
    <cellStyle name="Style1 2 10 13 2" xfId="18134" xr:uid="{00000000-0005-0000-0000-00002A6C0000}"/>
    <cellStyle name="Style1 2 10 14" xfId="8719" xr:uid="{00000000-0005-0000-0000-00002B6C0000}"/>
    <cellStyle name="Style1 2 10 14 2" xfId="18135" xr:uid="{00000000-0005-0000-0000-00002C6C0000}"/>
    <cellStyle name="Style1 2 10 15" xfId="8720" xr:uid="{00000000-0005-0000-0000-00002D6C0000}"/>
    <cellStyle name="Style1 2 10 15 2" xfId="18136" xr:uid="{00000000-0005-0000-0000-00002E6C0000}"/>
    <cellStyle name="Style1 2 10 16" xfId="8721" xr:uid="{00000000-0005-0000-0000-00002F6C0000}"/>
    <cellStyle name="Style1 2 10 16 2" xfId="18137" xr:uid="{00000000-0005-0000-0000-0000306C0000}"/>
    <cellStyle name="Style1 2 10 17" xfId="8722" xr:uid="{00000000-0005-0000-0000-0000316C0000}"/>
    <cellStyle name="Style1 2 10 17 2" xfId="18138" xr:uid="{00000000-0005-0000-0000-0000326C0000}"/>
    <cellStyle name="Style1 2 10 18" xfId="8723" xr:uid="{00000000-0005-0000-0000-0000336C0000}"/>
    <cellStyle name="Style1 2 10 18 2" xfId="18139" xr:uid="{00000000-0005-0000-0000-0000346C0000}"/>
    <cellStyle name="Style1 2 10 19" xfId="8724" xr:uid="{00000000-0005-0000-0000-0000356C0000}"/>
    <cellStyle name="Style1 2 10 19 2" xfId="18140" xr:uid="{00000000-0005-0000-0000-0000366C0000}"/>
    <cellStyle name="Style1 2 10 2" xfId="8725" xr:uid="{00000000-0005-0000-0000-0000376C0000}"/>
    <cellStyle name="Style1 2 10 2 2" xfId="18141" xr:uid="{00000000-0005-0000-0000-0000386C0000}"/>
    <cellStyle name="Style1 2 10 20" xfId="8726" xr:uid="{00000000-0005-0000-0000-0000396C0000}"/>
    <cellStyle name="Style1 2 10 20 2" xfId="18142" xr:uid="{00000000-0005-0000-0000-00003A6C0000}"/>
    <cellStyle name="Style1 2 10 21" xfId="8727" xr:uid="{00000000-0005-0000-0000-00003B6C0000}"/>
    <cellStyle name="Style1 2 10 21 2" xfId="18143" xr:uid="{00000000-0005-0000-0000-00003C6C0000}"/>
    <cellStyle name="Style1 2 10 22" xfId="8728" xr:uid="{00000000-0005-0000-0000-00003D6C0000}"/>
    <cellStyle name="Style1 2 10 22 2" xfId="18144" xr:uid="{00000000-0005-0000-0000-00003E6C0000}"/>
    <cellStyle name="Style1 2 10 23" xfId="8729" xr:uid="{00000000-0005-0000-0000-00003F6C0000}"/>
    <cellStyle name="Style1 2 10 23 2" xfId="18145" xr:uid="{00000000-0005-0000-0000-0000406C0000}"/>
    <cellStyle name="Style1 2 10 24" xfId="8730" xr:uid="{00000000-0005-0000-0000-0000416C0000}"/>
    <cellStyle name="Style1 2 10 24 2" xfId="18146" xr:uid="{00000000-0005-0000-0000-0000426C0000}"/>
    <cellStyle name="Style1 2 10 25" xfId="8731" xr:uid="{00000000-0005-0000-0000-0000436C0000}"/>
    <cellStyle name="Style1 2 10 25 2" xfId="18147" xr:uid="{00000000-0005-0000-0000-0000446C0000}"/>
    <cellStyle name="Style1 2 10 26" xfId="18130" xr:uid="{00000000-0005-0000-0000-0000456C0000}"/>
    <cellStyle name="Style1 2 10 3" xfId="8732" xr:uid="{00000000-0005-0000-0000-0000466C0000}"/>
    <cellStyle name="Style1 2 10 3 2" xfId="18148" xr:uid="{00000000-0005-0000-0000-0000476C0000}"/>
    <cellStyle name="Style1 2 10 4" xfId="8733" xr:uid="{00000000-0005-0000-0000-0000486C0000}"/>
    <cellStyle name="Style1 2 10 4 2" xfId="18149" xr:uid="{00000000-0005-0000-0000-0000496C0000}"/>
    <cellStyle name="Style1 2 10 5" xfId="8734" xr:uid="{00000000-0005-0000-0000-00004A6C0000}"/>
    <cellStyle name="Style1 2 10 5 2" xfId="18150" xr:uid="{00000000-0005-0000-0000-00004B6C0000}"/>
    <cellStyle name="Style1 2 10 6" xfId="8735" xr:uid="{00000000-0005-0000-0000-00004C6C0000}"/>
    <cellStyle name="Style1 2 10 6 2" xfId="18151" xr:uid="{00000000-0005-0000-0000-00004D6C0000}"/>
    <cellStyle name="Style1 2 10 7" xfId="8736" xr:uid="{00000000-0005-0000-0000-00004E6C0000}"/>
    <cellStyle name="Style1 2 10 7 2" xfId="18152" xr:uid="{00000000-0005-0000-0000-00004F6C0000}"/>
    <cellStyle name="Style1 2 10 8" xfId="8737" xr:uid="{00000000-0005-0000-0000-0000506C0000}"/>
    <cellStyle name="Style1 2 10 8 2" xfId="18153" xr:uid="{00000000-0005-0000-0000-0000516C0000}"/>
    <cellStyle name="Style1 2 10 9" xfId="8738" xr:uid="{00000000-0005-0000-0000-0000526C0000}"/>
    <cellStyle name="Style1 2 10 9 2" xfId="18154" xr:uid="{00000000-0005-0000-0000-0000536C0000}"/>
    <cellStyle name="Style1 2 11" xfId="8739" xr:uid="{00000000-0005-0000-0000-0000546C0000}"/>
    <cellStyle name="Style1 2 11 10" xfId="8740" xr:uid="{00000000-0005-0000-0000-0000556C0000}"/>
    <cellStyle name="Style1 2 11 10 2" xfId="18156" xr:uid="{00000000-0005-0000-0000-0000566C0000}"/>
    <cellStyle name="Style1 2 11 11" xfId="8741" xr:uid="{00000000-0005-0000-0000-0000576C0000}"/>
    <cellStyle name="Style1 2 11 11 2" xfId="18157" xr:uid="{00000000-0005-0000-0000-0000586C0000}"/>
    <cellStyle name="Style1 2 11 12" xfId="8742" xr:uid="{00000000-0005-0000-0000-0000596C0000}"/>
    <cellStyle name="Style1 2 11 12 2" xfId="18158" xr:uid="{00000000-0005-0000-0000-00005A6C0000}"/>
    <cellStyle name="Style1 2 11 13" xfId="8743" xr:uid="{00000000-0005-0000-0000-00005B6C0000}"/>
    <cellStyle name="Style1 2 11 13 2" xfId="18159" xr:uid="{00000000-0005-0000-0000-00005C6C0000}"/>
    <cellStyle name="Style1 2 11 14" xfId="8744" xr:uid="{00000000-0005-0000-0000-00005D6C0000}"/>
    <cellStyle name="Style1 2 11 14 2" xfId="18160" xr:uid="{00000000-0005-0000-0000-00005E6C0000}"/>
    <cellStyle name="Style1 2 11 15" xfId="8745" xr:uid="{00000000-0005-0000-0000-00005F6C0000}"/>
    <cellStyle name="Style1 2 11 15 2" xfId="18161" xr:uid="{00000000-0005-0000-0000-0000606C0000}"/>
    <cellStyle name="Style1 2 11 16" xfId="8746" xr:uid="{00000000-0005-0000-0000-0000616C0000}"/>
    <cellStyle name="Style1 2 11 16 2" xfId="18162" xr:uid="{00000000-0005-0000-0000-0000626C0000}"/>
    <cellStyle name="Style1 2 11 17" xfId="8747" xr:uid="{00000000-0005-0000-0000-0000636C0000}"/>
    <cellStyle name="Style1 2 11 17 2" xfId="18163" xr:uid="{00000000-0005-0000-0000-0000646C0000}"/>
    <cellStyle name="Style1 2 11 18" xfId="8748" xr:uid="{00000000-0005-0000-0000-0000656C0000}"/>
    <cellStyle name="Style1 2 11 18 2" xfId="18164" xr:uid="{00000000-0005-0000-0000-0000666C0000}"/>
    <cellStyle name="Style1 2 11 19" xfId="8749" xr:uid="{00000000-0005-0000-0000-0000676C0000}"/>
    <cellStyle name="Style1 2 11 19 2" xfId="18165" xr:uid="{00000000-0005-0000-0000-0000686C0000}"/>
    <cellStyle name="Style1 2 11 2" xfId="8750" xr:uid="{00000000-0005-0000-0000-0000696C0000}"/>
    <cellStyle name="Style1 2 11 2 2" xfId="18166" xr:uid="{00000000-0005-0000-0000-00006A6C0000}"/>
    <cellStyle name="Style1 2 11 20" xfId="8751" xr:uid="{00000000-0005-0000-0000-00006B6C0000}"/>
    <cellStyle name="Style1 2 11 20 2" xfId="18167" xr:uid="{00000000-0005-0000-0000-00006C6C0000}"/>
    <cellStyle name="Style1 2 11 21" xfId="8752" xr:uid="{00000000-0005-0000-0000-00006D6C0000}"/>
    <cellStyle name="Style1 2 11 21 2" xfId="18168" xr:uid="{00000000-0005-0000-0000-00006E6C0000}"/>
    <cellStyle name="Style1 2 11 22" xfId="8753" xr:uid="{00000000-0005-0000-0000-00006F6C0000}"/>
    <cellStyle name="Style1 2 11 22 2" xfId="18169" xr:uid="{00000000-0005-0000-0000-0000706C0000}"/>
    <cellStyle name="Style1 2 11 23" xfId="8754" xr:uid="{00000000-0005-0000-0000-0000716C0000}"/>
    <cellStyle name="Style1 2 11 23 2" xfId="18170" xr:uid="{00000000-0005-0000-0000-0000726C0000}"/>
    <cellStyle name="Style1 2 11 24" xfId="8755" xr:uid="{00000000-0005-0000-0000-0000736C0000}"/>
    <cellStyle name="Style1 2 11 24 2" xfId="18171" xr:uid="{00000000-0005-0000-0000-0000746C0000}"/>
    <cellStyle name="Style1 2 11 25" xfId="8756" xr:uid="{00000000-0005-0000-0000-0000756C0000}"/>
    <cellStyle name="Style1 2 11 25 2" xfId="18172" xr:uid="{00000000-0005-0000-0000-0000766C0000}"/>
    <cellStyle name="Style1 2 11 26" xfId="18155" xr:uid="{00000000-0005-0000-0000-0000776C0000}"/>
    <cellStyle name="Style1 2 11 3" xfId="8757" xr:uid="{00000000-0005-0000-0000-0000786C0000}"/>
    <cellStyle name="Style1 2 11 3 2" xfId="18173" xr:uid="{00000000-0005-0000-0000-0000796C0000}"/>
    <cellStyle name="Style1 2 11 4" xfId="8758" xr:uid="{00000000-0005-0000-0000-00007A6C0000}"/>
    <cellStyle name="Style1 2 11 4 2" xfId="18174" xr:uid="{00000000-0005-0000-0000-00007B6C0000}"/>
    <cellStyle name="Style1 2 11 5" xfId="8759" xr:uid="{00000000-0005-0000-0000-00007C6C0000}"/>
    <cellStyle name="Style1 2 11 5 2" xfId="18175" xr:uid="{00000000-0005-0000-0000-00007D6C0000}"/>
    <cellStyle name="Style1 2 11 6" xfId="8760" xr:uid="{00000000-0005-0000-0000-00007E6C0000}"/>
    <cellStyle name="Style1 2 11 6 2" xfId="18176" xr:uid="{00000000-0005-0000-0000-00007F6C0000}"/>
    <cellStyle name="Style1 2 11 7" xfId="8761" xr:uid="{00000000-0005-0000-0000-0000806C0000}"/>
    <cellStyle name="Style1 2 11 7 2" xfId="18177" xr:uid="{00000000-0005-0000-0000-0000816C0000}"/>
    <cellStyle name="Style1 2 11 8" xfId="8762" xr:uid="{00000000-0005-0000-0000-0000826C0000}"/>
    <cellStyle name="Style1 2 11 8 2" xfId="18178" xr:uid="{00000000-0005-0000-0000-0000836C0000}"/>
    <cellStyle name="Style1 2 11 9" xfId="8763" xr:uid="{00000000-0005-0000-0000-0000846C0000}"/>
    <cellStyle name="Style1 2 11 9 2" xfId="18179" xr:uid="{00000000-0005-0000-0000-0000856C0000}"/>
    <cellStyle name="Style1 2 12" xfId="8764" xr:uid="{00000000-0005-0000-0000-0000866C0000}"/>
    <cellStyle name="Style1 2 12 10" xfId="8765" xr:uid="{00000000-0005-0000-0000-0000876C0000}"/>
    <cellStyle name="Style1 2 12 10 2" xfId="18181" xr:uid="{00000000-0005-0000-0000-0000886C0000}"/>
    <cellStyle name="Style1 2 12 11" xfId="8766" xr:uid="{00000000-0005-0000-0000-0000896C0000}"/>
    <cellStyle name="Style1 2 12 11 2" xfId="18182" xr:uid="{00000000-0005-0000-0000-00008A6C0000}"/>
    <cellStyle name="Style1 2 12 12" xfId="8767" xr:uid="{00000000-0005-0000-0000-00008B6C0000}"/>
    <cellStyle name="Style1 2 12 12 2" xfId="18183" xr:uid="{00000000-0005-0000-0000-00008C6C0000}"/>
    <cellStyle name="Style1 2 12 13" xfId="8768" xr:uid="{00000000-0005-0000-0000-00008D6C0000}"/>
    <cellStyle name="Style1 2 12 13 2" xfId="18184" xr:uid="{00000000-0005-0000-0000-00008E6C0000}"/>
    <cellStyle name="Style1 2 12 14" xfId="8769" xr:uid="{00000000-0005-0000-0000-00008F6C0000}"/>
    <cellStyle name="Style1 2 12 14 2" xfId="18185" xr:uid="{00000000-0005-0000-0000-0000906C0000}"/>
    <cellStyle name="Style1 2 12 15" xfId="8770" xr:uid="{00000000-0005-0000-0000-0000916C0000}"/>
    <cellStyle name="Style1 2 12 15 2" xfId="18186" xr:uid="{00000000-0005-0000-0000-0000926C0000}"/>
    <cellStyle name="Style1 2 12 16" xfId="8771" xr:uid="{00000000-0005-0000-0000-0000936C0000}"/>
    <cellStyle name="Style1 2 12 16 2" xfId="18187" xr:uid="{00000000-0005-0000-0000-0000946C0000}"/>
    <cellStyle name="Style1 2 12 17" xfId="8772" xr:uid="{00000000-0005-0000-0000-0000956C0000}"/>
    <cellStyle name="Style1 2 12 17 2" xfId="18188" xr:uid="{00000000-0005-0000-0000-0000966C0000}"/>
    <cellStyle name="Style1 2 12 18" xfId="8773" xr:uid="{00000000-0005-0000-0000-0000976C0000}"/>
    <cellStyle name="Style1 2 12 18 2" xfId="18189" xr:uid="{00000000-0005-0000-0000-0000986C0000}"/>
    <cellStyle name="Style1 2 12 19" xfId="8774" xr:uid="{00000000-0005-0000-0000-0000996C0000}"/>
    <cellStyle name="Style1 2 12 19 2" xfId="18190" xr:uid="{00000000-0005-0000-0000-00009A6C0000}"/>
    <cellStyle name="Style1 2 12 2" xfId="8775" xr:uid="{00000000-0005-0000-0000-00009B6C0000}"/>
    <cellStyle name="Style1 2 12 2 2" xfId="18191" xr:uid="{00000000-0005-0000-0000-00009C6C0000}"/>
    <cellStyle name="Style1 2 12 20" xfId="8776" xr:uid="{00000000-0005-0000-0000-00009D6C0000}"/>
    <cellStyle name="Style1 2 12 20 2" xfId="18192" xr:uid="{00000000-0005-0000-0000-00009E6C0000}"/>
    <cellStyle name="Style1 2 12 21" xfId="8777" xr:uid="{00000000-0005-0000-0000-00009F6C0000}"/>
    <cellStyle name="Style1 2 12 21 2" xfId="18193" xr:uid="{00000000-0005-0000-0000-0000A06C0000}"/>
    <cellStyle name="Style1 2 12 22" xfId="8778" xr:uid="{00000000-0005-0000-0000-0000A16C0000}"/>
    <cellStyle name="Style1 2 12 22 2" xfId="18194" xr:uid="{00000000-0005-0000-0000-0000A26C0000}"/>
    <cellStyle name="Style1 2 12 23" xfId="8779" xr:uid="{00000000-0005-0000-0000-0000A36C0000}"/>
    <cellStyle name="Style1 2 12 23 2" xfId="18195" xr:uid="{00000000-0005-0000-0000-0000A46C0000}"/>
    <cellStyle name="Style1 2 12 24" xfId="8780" xr:uid="{00000000-0005-0000-0000-0000A56C0000}"/>
    <cellStyle name="Style1 2 12 24 2" xfId="18196" xr:uid="{00000000-0005-0000-0000-0000A66C0000}"/>
    <cellStyle name="Style1 2 12 25" xfId="8781" xr:uid="{00000000-0005-0000-0000-0000A76C0000}"/>
    <cellStyle name="Style1 2 12 25 2" xfId="18197" xr:uid="{00000000-0005-0000-0000-0000A86C0000}"/>
    <cellStyle name="Style1 2 12 26" xfId="18180" xr:uid="{00000000-0005-0000-0000-0000A96C0000}"/>
    <cellStyle name="Style1 2 12 3" xfId="8782" xr:uid="{00000000-0005-0000-0000-0000AA6C0000}"/>
    <cellStyle name="Style1 2 12 3 2" xfId="18198" xr:uid="{00000000-0005-0000-0000-0000AB6C0000}"/>
    <cellStyle name="Style1 2 12 4" xfId="8783" xr:uid="{00000000-0005-0000-0000-0000AC6C0000}"/>
    <cellStyle name="Style1 2 12 4 2" xfId="18199" xr:uid="{00000000-0005-0000-0000-0000AD6C0000}"/>
    <cellStyle name="Style1 2 12 5" xfId="8784" xr:uid="{00000000-0005-0000-0000-0000AE6C0000}"/>
    <cellStyle name="Style1 2 12 5 2" xfId="18200" xr:uid="{00000000-0005-0000-0000-0000AF6C0000}"/>
    <cellStyle name="Style1 2 12 6" xfId="8785" xr:uid="{00000000-0005-0000-0000-0000B06C0000}"/>
    <cellStyle name="Style1 2 12 6 2" xfId="18201" xr:uid="{00000000-0005-0000-0000-0000B16C0000}"/>
    <cellStyle name="Style1 2 12 7" xfId="8786" xr:uid="{00000000-0005-0000-0000-0000B26C0000}"/>
    <cellStyle name="Style1 2 12 7 2" xfId="18202" xr:uid="{00000000-0005-0000-0000-0000B36C0000}"/>
    <cellStyle name="Style1 2 12 8" xfId="8787" xr:uid="{00000000-0005-0000-0000-0000B46C0000}"/>
    <cellStyle name="Style1 2 12 8 2" xfId="18203" xr:uid="{00000000-0005-0000-0000-0000B56C0000}"/>
    <cellStyle name="Style1 2 12 9" xfId="8788" xr:uid="{00000000-0005-0000-0000-0000B66C0000}"/>
    <cellStyle name="Style1 2 12 9 2" xfId="18204" xr:uid="{00000000-0005-0000-0000-0000B76C0000}"/>
    <cellStyle name="Style1 2 13" xfId="8789" xr:uid="{00000000-0005-0000-0000-0000B86C0000}"/>
    <cellStyle name="Style1 2 13 10" xfId="8790" xr:uid="{00000000-0005-0000-0000-0000B96C0000}"/>
    <cellStyle name="Style1 2 13 10 2" xfId="18206" xr:uid="{00000000-0005-0000-0000-0000BA6C0000}"/>
    <cellStyle name="Style1 2 13 11" xfId="8791" xr:uid="{00000000-0005-0000-0000-0000BB6C0000}"/>
    <cellStyle name="Style1 2 13 11 2" xfId="18207" xr:uid="{00000000-0005-0000-0000-0000BC6C0000}"/>
    <cellStyle name="Style1 2 13 12" xfId="8792" xr:uid="{00000000-0005-0000-0000-0000BD6C0000}"/>
    <cellStyle name="Style1 2 13 12 2" xfId="18208" xr:uid="{00000000-0005-0000-0000-0000BE6C0000}"/>
    <cellStyle name="Style1 2 13 13" xfId="8793" xr:uid="{00000000-0005-0000-0000-0000BF6C0000}"/>
    <cellStyle name="Style1 2 13 13 2" xfId="18209" xr:uid="{00000000-0005-0000-0000-0000C06C0000}"/>
    <cellStyle name="Style1 2 13 14" xfId="8794" xr:uid="{00000000-0005-0000-0000-0000C16C0000}"/>
    <cellStyle name="Style1 2 13 14 2" xfId="18210" xr:uid="{00000000-0005-0000-0000-0000C26C0000}"/>
    <cellStyle name="Style1 2 13 15" xfId="8795" xr:uid="{00000000-0005-0000-0000-0000C36C0000}"/>
    <cellStyle name="Style1 2 13 15 2" xfId="18211" xr:uid="{00000000-0005-0000-0000-0000C46C0000}"/>
    <cellStyle name="Style1 2 13 16" xfId="8796" xr:uid="{00000000-0005-0000-0000-0000C56C0000}"/>
    <cellStyle name="Style1 2 13 16 2" xfId="18212" xr:uid="{00000000-0005-0000-0000-0000C66C0000}"/>
    <cellStyle name="Style1 2 13 17" xfId="8797" xr:uid="{00000000-0005-0000-0000-0000C76C0000}"/>
    <cellStyle name="Style1 2 13 17 2" xfId="18213" xr:uid="{00000000-0005-0000-0000-0000C86C0000}"/>
    <cellStyle name="Style1 2 13 18" xfId="8798" xr:uid="{00000000-0005-0000-0000-0000C96C0000}"/>
    <cellStyle name="Style1 2 13 18 2" xfId="18214" xr:uid="{00000000-0005-0000-0000-0000CA6C0000}"/>
    <cellStyle name="Style1 2 13 19" xfId="8799" xr:uid="{00000000-0005-0000-0000-0000CB6C0000}"/>
    <cellStyle name="Style1 2 13 19 2" xfId="18215" xr:uid="{00000000-0005-0000-0000-0000CC6C0000}"/>
    <cellStyle name="Style1 2 13 2" xfId="8800" xr:uid="{00000000-0005-0000-0000-0000CD6C0000}"/>
    <cellStyle name="Style1 2 13 2 2" xfId="18216" xr:uid="{00000000-0005-0000-0000-0000CE6C0000}"/>
    <cellStyle name="Style1 2 13 20" xfId="8801" xr:uid="{00000000-0005-0000-0000-0000CF6C0000}"/>
    <cellStyle name="Style1 2 13 20 2" xfId="18217" xr:uid="{00000000-0005-0000-0000-0000D06C0000}"/>
    <cellStyle name="Style1 2 13 21" xfId="8802" xr:uid="{00000000-0005-0000-0000-0000D16C0000}"/>
    <cellStyle name="Style1 2 13 21 2" xfId="18218" xr:uid="{00000000-0005-0000-0000-0000D26C0000}"/>
    <cellStyle name="Style1 2 13 22" xfId="8803" xr:uid="{00000000-0005-0000-0000-0000D36C0000}"/>
    <cellStyle name="Style1 2 13 22 2" xfId="18219" xr:uid="{00000000-0005-0000-0000-0000D46C0000}"/>
    <cellStyle name="Style1 2 13 23" xfId="8804" xr:uid="{00000000-0005-0000-0000-0000D56C0000}"/>
    <cellStyle name="Style1 2 13 23 2" xfId="18220" xr:uid="{00000000-0005-0000-0000-0000D66C0000}"/>
    <cellStyle name="Style1 2 13 24" xfId="8805" xr:uid="{00000000-0005-0000-0000-0000D76C0000}"/>
    <cellStyle name="Style1 2 13 24 2" xfId="18221" xr:uid="{00000000-0005-0000-0000-0000D86C0000}"/>
    <cellStyle name="Style1 2 13 25" xfId="8806" xr:uid="{00000000-0005-0000-0000-0000D96C0000}"/>
    <cellStyle name="Style1 2 13 25 2" xfId="18222" xr:uid="{00000000-0005-0000-0000-0000DA6C0000}"/>
    <cellStyle name="Style1 2 13 26" xfId="18205" xr:uid="{00000000-0005-0000-0000-0000DB6C0000}"/>
    <cellStyle name="Style1 2 13 3" xfId="8807" xr:uid="{00000000-0005-0000-0000-0000DC6C0000}"/>
    <cellStyle name="Style1 2 13 3 2" xfId="18223" xr:uid="{00000000-0005-0000-0000-0000DD6C0000}"/>
    <cellStyle name="Style1 2 13 4" xfId="8808" xr:uid="{00000000-0005-0000-0000-0000DE6C0000}"/>
    <cellStyle name="Style1 2 13 4 2" xfId="18224" xr:uid="{00000000-0005-0000-0000-0000DF6C0000}"/>
    <cellStyle name="Style1 2 13 5" xfId="8809" xr:uid="{00000000-0005-0000-0000-0000E06C0000}"/>
    <cellStyle name="Style1 2 13 5 2" xfId="18225" xr:uid="{00000000-0005-0000-0000-0000E16C0000}"/>
    <cellStyle name="Style1 2 13 6" xfId="8810" xr:uid="{00000000-0005-0000-0000-0000E26C0000}"/>
    <cellStyle name="Style1 2 13 6 2" xfId="18226" xr:uid="{00000000-0005-0000-0000-0000E36C0000}"/>
    <cellStyle name="Style1 2 13 7" xfId="8811" xr:uid="{00000000-0005-0000-0000-0000E46C0000}"/>
    <cellStyle name="Style1 2 13 7 2" xfId="18227" xr:uid="{00000000-0005-0000-0000-0000E56C0000}"/>
    <cellStyle name="Style1 2 13 8" xfId="8812" xr:uid="{00000000-0005-0000-0000-0000E66C0000}"/>
    <cellStyle name="Style1 2 13 8 2" xfId="18228" xr:uid="{00000000-0005-0000-0000-0000E76C0000}"/>
    <cellStyle name="Style1 2 13 9" xfId="8813" xr:uid="{00000000-0005-0000-0000-0000E86C0000}"/>
    <cellStyle name="Style1 2 13 9 2" xfId="18229" xr:uid="{00000000-0005-0000-0000-0000E96C0000}"/>
    <cellStyle name="Style1 2 14" xfId="8814" xr:uid="{00000000-0005-0000-0000-0000EA6C0000}"/>
    <cellStyle name="Style1 2 14 10" xfId="8815" xr:uid="{00000000-0005-0000-0000-0000EB6C0000}"/>
    <cellStyle name="Style1 2 14 10 2" xfId="18231" xr:uid="{00000000-0005-0000-0000-0000EC6C0000}"/>
    <cellStyle name="Style1 2 14 11" xfId="8816" xr:uid="{00000000-0005-0000-0000-0000ED6C0000}"/>
    <cellStyle name="Style1 2 14 11 2" xfId="18232" xr:uid="{00000000-0005-0000-0000-0000EE6C0000}"/>
    <cellStyle name="Style1 2 14 12" xfId="8817" xr:uid="{00000000-0005-0000-0000-0000EF6C0000}"/>
    <cellStyle name="Style1 2 14 12 2" xfId="18233" xr:uid="{00000000-0005-0000-0000-0000F06C0000}"/>
    <cellStyle name="Style1 2 14 13" xfId="8818" xr:uid="{00000000-0005-0000-0000-0000F16C0000}"/>
    <cellStyle name="Style1 2 14 13 2" xfId="18234" xr:uid="{00000000-0005-0000-0000-0000F26C0000}"/>
    <cellStyle name="Style1 2 14 14" xfId="8819" xr:uid="{00000000-0005-0000-0000-0000F36C0000}"/>
    <cellStyle name="Style1 2 14 14 2" xfId="18235" xr:uid="{00000000-0005-0000-0000-0000F46C0000}"/>
    <cellStyle name="Style1 2 14 15" xfId="8820" xr:uid="{00000000-0005-0000-0000-0000F56C0000}"/>
    <cellStyle name="Style1 2 14 15 2" xfId="18236" xr:uid="{00000000-0005-0000-0000-0000F66C0000}"/>
    <cellStyle name="Style1 2 14 16" xfId="8821" xr:uid="{00000000-0005-0000-0000-0000F76C0000}"/>
    <cellStyle name="Style1 2 14 16 2" xfId="18237" xr:uid="{00000000-0005-0000-0000-0000F86C0000}"/>
    <cellStyle name="Style1 2 14 17" xfId="8822" xr:uid="{00000000-0005-0000-0000-0000F96C0000}"/>
    <cellStyle name="Style1 2 14 17 2" xfId="18238" xr:uid="{00000000-0005-0000-0000-0000FA6C0000}"/>
    <cellStyle name="Style1 2 14 18" xfId="8823" xr:uid="{00000000-0005-0000-0000-0000FB6C0000}"/>
    <cellStyle name="Style1 2 14 18 2" xfId="18239" xr:uid="{00000000-0005-0000-0000-0000FC6C0000}"/>
    <cellStyle name="Style1 2 14 19" xfId="8824" xr:uid="{00000000-0005-0000-0000-0000FD6C0000}"/>
    <cellStyle name="Style1 2 14 19 2" xfId="18240" xr:uid="{00000000-0005-0000-0000-0000FE6C0000}"/>
    <cellStyle name="Style1 2 14 2" xfId="8825" xr:uid="{00000000-0005-0000-0000-0000FF6C0000}"/>
    <cellStyle name="Style1 2 14 2 2" xfId="18241" xr:uid="{00000000-0005-0000-0000-0000006D0000}"/>
    <cellStyle name="Style1 2 14 20" xfId="8826" xr:uid="{00000000-0005-0000-0000-0000016D0000}"/>
    <cellStyle name="Style1 2 14 20 2" xfId="18242" xr:uid="{00000000-0005-0000-0000-0000026D0000}"/>
    <cellStyle name="Style1 2 14 21" xfId="8827" xr:uid="{00000000-0005-0000-0000-0000036D0000}"/>
    <cellStyle name="Style1 2 14 21 2" xfId="18243" xr:uid="{00000000-0005-0000-0000-0000046D0000}"/>
    <cellStyle name="Style1 2 14 22" xfId="8828" xr:uid="{00000000-0005-0000-0000-0000056D0000}"/>
    <cellStyle name="Style1 2 14 22 2" xfId="18244" xr:uid="{00000000-0005-0000-0000-0000066D0000}"/>
    <cellStyle name="Style1 2 14 23" xfId="8829" xr:uid="{00000000-0005-0000-0000-0000076D0000}"/>
    <cellStyle name="Style1 2 14 23 2" xfId="18245" xr:uid="{00000000-0005-0000-0000-0000086D0000}"/>
    <cellStyle name="Style1 2 14 24" xfId="8830" xr:uid="{00000000-0005-0000-0000-0000096D0000}"/>
    <cellStyle name="Style1 2 14 24 2" xfId="18246" xr:uid="{00000000-0005-0000-0000-00000A6D0000}"/>
    <cellStyle name="Style1 2 14 25" xfId="8831" xr:uid="{00000000-0005-0000-0000-00000B6D0000}"/>
    <cellStyle name="Style1 2 14 25 2" xfId="18247" xr:uid="{00000000-0005-0000-0000-00000C6D0000}"/>
    <cellStyle name="Style1 2 14 26" xfId="18230" xr:uid="{00000000-0005-0000-0000-00000D6D0000}"/>
    <cellStyle name="Style1 2 14 3" xfId="8832" xr:uid="{00000000-0005-0000-0000-00000E6D0000}"/>
    <cellStyle name="Style1 2 14 3 2" xfId="18248" xr:uid="{00000000-0005-0000-0000-00000F6D0000}"/>
    <cellStyle name="Style1 2 14 4" xfId="8833" xr:uid="{00000000-0005-0000-0000-0000106D0000}"/>
    <cellStyle name="Style1 2 14 4 2" xfId="18249" xr:uid="{00000000-0005-0000-0000-0000116D0000}"/>
    <cellStyle name="Style1 2 14 5" xfId="8834" xr:uid="{00000000-0005-0000-0000-0000126D0000}"/>
    <cellStyle name="Style1 2 14 5 2" xfId="18250" xr:uid="{00000000-0005-0000-0000-0000136D0000}"/>
    <cellStyle name="Style1 2 14 6" xfId="8835" xr:uid="{00000000-0005-0000-0000-0000146D0000}"/>
    <cellStyle name="Style1 2 14 6 2" xfId="18251" xr:uid="{00000000-0005-0000-0000-0000156D0000}"/>
    <cellStyle name="Style1 2 14 7" xfId="8836" xr:uid="{00000000-0005-0000-0000-0000166D0000}"/>
    <cellStyle name="Style1 2 14 7 2" xfId="18252" xr:uid="{00000000-0005-0000-0000-0000176D0000}"/>
    <cellStyle name="Style1 2 14 8" xfId="8837" xr:uid="{00000000-0005-0000-0000-0000186D0000}"/>
    <cellStyle name="Style1 2 14 8 2" xfId="18253" xr:uid="{00000000-0005-0000-0000-0000196D0000}"/>
    <cellStyle name="Style1 2 14 9" xfId="8838" xr:uid="{00000000-0005-0000-0000-00001A6D0000}"/>
    <cellStyle name="Style1 2 14 9 2" xfId="18254" xr:uid="{00000000-0005-0000-0000-00001B6D0000}"/>
    <cellStyle name="Style1 2 15" xfId="8839" xr:uid="{00000000-0005-0000-0000-00001C6D0000}"/>
    <cellStyle name="Style1 2 15 10" xfId="8840" xr:uid="{00000000-0005-0000-0000-00001D6D0000}"/>
    <cellStyle name="Style1 2 15 10 2" xfId="18256" xr:uid="{00000000-0005-0000-0000-00001E6D0000}"/>
    <cellStyle name="Style1 2 15 11" xfId="8841" xr:uid="{00000000-0005-0000-0000-00001F6D0000}"/>
    <cellStyle name="Style1 2 15 11 2" xfId="18257" xr:uid="{00000000-0005-0000-0000-0000206D0000}"/>
    <cellStyle name="Style1 2 15 12" xfId="8842" xr:uid="{00000000-0005-0000-0000-0000216D0000}"/>
    <cellStyle name="Style1 2 15 12 2" xfId="18258" xr:uid="{00000000-0005-0000-0000-0000226D0000}"/>
    <cellStyle name="Style1 2 15 13" xfId="8843" xr:uid="{00000000-0005-0000-0000-0000236D0000}"/>
    <cellStyle name="Style1 2 15 13 2" xfId="18259" xr:uid="{00000000-0005-0000-0000-0000246D0000}"/>
    <cellStyle name="Style1 2 15 14" xfId="8844" xr:uid="{00000000-0005-0000-0000-0000256D0000}"/>
    <cellStyle name="Style1 2 15 14 2" xfId="18260" xr:uid="{00000000-0005-0000-0000-0000266D0000}"/>
    <cellStyle name="Style1 2 15 15" xfId="8845" xr:uid="{00000000-0005-0000-0000-0000276D0000}"/>
    <cellStyle name="Style1 2 15 15 2" xfId="18261" xr:uid="{00000000-0005-0000-0000-0000286D0000}"/>
    <cellStyle name="Style1 2 15 16" xfId="8846" xr:uid="{00000000-0005-0000-0000-0000296D0000}"/>
    <cellStyle name="Style1 2 15 16 2" xfId="18262" xr:uid="{00000000-0005-0000-0000-00002A6D0000}"/>
    <cellStyle name="Style1 2 15 17" xfId="8847" xr:uid="{00000000-0005-0000-0000-00002B6D0000}"/>
    <cellStyle name="Style1 2 15 17 2" xfId="18263" xr:uid="{00000000-0005-0000-0000-00002C6D0000}"/>
    <cellStyle name="Style1 2 15 18" xfId="8848" xr:uid="{00000000-0005-0000-0000-00002D6D0000}"/>
    <cellStyle name="Style1 2 15 18 2" xfId="18264" xr:uid="{00000000-0005-0000-0000-00002E6D0000}"/>
    <cellStyle name="Style1 2 15 19" xfId="8849" xr:uid="{00000000-0005-0000-0000-00002F6D0000}"/>
    <cellStyle name="Style1 2 15 19 2" xfId="18265" xr:uid="{00000000-0005-0000-0000-0000306D0000}"/>
    <cellStyle name="Style1 2 15 2" xfId="8850" xr:uid="{00000000-0005-0000-0000-0000316D0000}"/>
    <cellStyle name="Style1 2 15 2 2" xfId="18266" xr:uid="{00000000-0005-0000-0000-0000326D0000}"/>
    <cellStyle name="Style1 2 15 20" xfId="8851" xr:uid="{00000000-0005-0000-0000-0000336D0000}"/>
    <cellStyle name="Style1 2 15 20 2" xfId="18267" xr:uid="{00000000-0005-0000-0000-0000346D0000}"/>
    <cellStyle name="Style1 2 15 21" xfId="8852" xr:uid="{00000000-0005-0000-0000-0000356D0000}"/>
    <cellStyle name="Style1 2 15 21 2" xfId="18268" xr:uid="{00000000-0005-0000-0000-0000366D0000}"/>
    <cellStyle name="Style1 2 15 22" xfId="8853" xr:uid="{00000000-0005-0000-0000-0000376D0000}"/>
    <cellStyle name="Style1 2 15 22 2" xfId="18269" xr:uid="{00000000-0005-0000-0000-0000386D0000}"/>
    <cellStyle name="Style1 2 15 23" xfId="8854" xr:uid="{00000000-0005-0000-0000-0000396D0000}"/>
    <cellStyle name="Style1 2 15 23 2" xfId="18270" xr:uid="{00000000-0005-0000-0000-00003A6D0000}"/>
    <cellStyle name="Style1 2 15 24" xfId="8855" xr:uid="{00000000-0005-0000-0000-00003B6D0000}"/>
    <cellStyle name="Style1 2 15 24 2" xfId="18271" xr:uid="{00000000-0005-0000-0000-00003C6D0000}"/>
    <cellStyle name="Style1 2 15 25" xfId="8856" xr:uid="{00000000-0005-0000-0000-00003D6D0000}"/>
    <cellStyle name="Style1 2 15 25 2" xfId="18272" xr:uid="{00000000-0005-0000-0000-00003E6D0000}"/>
    <cellStyle name="Style1 2 15 26" xfId="18255" xr:uid="{00000000-0005-0000-0000-00003F6D0000}"/>
    <cellStyle name="Style1 2 15 3" xfId="8857" xr:uid="{00000000-0005-0000-0000-0000406D0000}"/>
    <cellStyle name="Style1 2 15 3 2" xfId="18273" xr:uid="{00000000-0005-0000-0000-0000416D0000}"/>
    <cellStyle name="Style1 2 15 4" xfId="8858" xr:uid="{00000000-0005-0000-0000-0000426D0000}"/>
    <cellStyle name="Style1 2 15 4 2" xfId="18274" xr:uid="{00000000-0005-0000-0000-0000436D0000}"/>
    <cellStyle name="Style1 2 15 5" xfId="8859" xr:uid="{00000000-0005-0000-0000-0000446D0000}"/>
    <cellStyle name="Style1 2 15 5 2" xfId="18275" xr:uid="{00000000-0005-0000-0000-0000456D0000}"/>
    <cellStyle name="Style1 2 15 6" xfId="8860" xr:uid="{00000000-0005-0000-0000-0000466D0000}"/>
    <cellStyle name="Style1 2 15 6 2" xfId="18276" xr:uid="{00000000-0005-0000-0000-0000476D0000}"/>
    <cellStyle name="Style1 2 15 7" xfId="8861" xr:uid="{00000000-0005-0000-0000-0000486D0000}"/>
    <cellStyle name="Style1 2 15 7 2" xfId="18277" xr:uid="{00000000-0005-0000-0000-0000496D0000}"/>
    <cellStyle name="Style1 2 15 8" xfId="8862" xr:uid="{00000000-0005-0000-0000-00004A6D0000}"/>
    <cellStyle name="Style1 2 15 8 2" xfId="18278" xr:uid="{00000000-0005-0000-0000-00004B6D0000}"/>
    <cellStyle name="Style1 2 15 9" xfId="8863" xr:uid="{00000000-0005-0000-0000-00004C6D0000}"/>
    <cellStyle name="Style1 2 15 9 2" xfId="18279" xr:uid="{00000000-0005-0000-0000-00004D6D0000}"/>
    <cellStyle name="Style1 2 16" xfId="8864" xr:uid="{00000000-0005-0000-0000-00004E6D0000}"/>
    <cellStyle name="Style1 2 16 10" xfId="8865" xr:uid="{00000000-0005-0000-0000-00004F6D0000}"/>
    <cellStyle name="Style1 2 16 10 2" xfId="18281" xr:uid="{00000000-0005-0000-0000-0000506D0000}"/>
    <cellStyle name="Style1 2 16 11" xfId="8866" xr:uid="{00000000-0005-0000-0000-0000516D0000}"/>
    <cellStyle name="Style1 2 16 11 2" xfId="18282" xr:uid="{00000000-0005-0000-0000-0000526D0000}"/>
    <cellStyle name="Style1 2 16 12" xfId="8867" xr:uid="{00000000-0005-0000-0000-0000536D0000}"/>
    <cellStyle name="Style1 2 16 12 2" xfId="18283" xr:uid="{00000000-0005-0000-0000-0000546D0000}"/>
    <cellStyle name="Style1 2 16 13" xfId="8868" xr:uid="{00000000-0005-0000-0000-0000556D0000}"/>
    <cellStyle name="Style1 2 16 13 2" xfId="18284" xr:uid="{00000000-0005-0000-0000-0000566D0000}"/>
    <cellStyle name="Style1 2 16 14" xfId="8869" xr:uid="{00000000-0005-0000-0000-0000576D0000}"/>
    <cellStyle name="Style1 2 16 14 2" xfId="18285" xr:uid="{00000000-0005-0000-0000-0000586D0000}"/>
    <cellStyle name="Style1 2 16 15" xfId="8870" xr:uid="{00000000-0005-0000-0000-0000596D0000}"/>
    <cellStyle name="Style1 2 16 15 2" xfId="18286" xr:uid="{00000000-0005-0000-0000-00005A6D0000}"/>
    <cellStyle name="Style1 2 16 16" xfId="8871" xr:uid="{00000000-0005-0000-0000-00005B6D0000}"/>
    <cellStyle name="Style1 2 16 16 2" xfId="18287" xr:uid="{00000000-0005-0000-0000-00005C6D0000}"/>
    <cellStyle name="Style1 2 16 17" xfId="8872" xr:uid="{00000000-0005-0000-0000-00005D6D0000}"/>
    <cellStyle name="Style1 2 16 17 2" xfId="18288" xr:uid="{00000000-0005-0000-0000-00005E6D0000}"/>
    <cellStyle name="Style1 2 16 18" xfId="8873" xr:uid="{00000000-0005-0000-0000-00005F6D0000}"/>
    <cellStyle name="Style1 2 16 18 2" xfId="18289" xr:uid="{00000000-0005-0000-0000-0000606D0000}"/>
    <cellStyle name="Style1 2 16 19" xfId="8874" xr:uid="{00000000-0005-0000-0000-0000616D0000}"/>
    <cellStyle name="Style1 2 16 19 2" xfId="18290" xr:uid="{00000000-0005-0000-0000-0000626D0000}"/>
    <cellStyle name="Style1 2 16 2" xfId="8875" xr:uid="{00000000-0005-0000-0000-0000636D0000}"/>
    <cellStyle name="Style1 2 16 2 2" xfId="18291" xr:uid="{00000000-0005-0000-0000-0000646D0000}"/>
    <cellStyle name="Style1 2 16 20" xfId="8876" xr:uid="{00000000-0005-0000-0000-0000656D0000}"/>
    <cellStyle name="Style1 2 16 20 2" xfId="18292" xr:uid="{00000000-0005-0000-0000-0000666D0000}"/>
    <cellStyle name="Style1 2 16 21" xfId="8877" xr:uid="{00000000-0005-0000-0000-0000676D0000}"/>
    <cellStyle name="Style1 2 16 21 2" xfId="18293" xr:uid="{00000000-0005-0000-0000-0000686D0000}"/>
    <cellStyle name="Style1 2 16 22" xfId="8878" xr:uid="{00000000-0005-0000-0000-0000696D0000}"/>
    <cellStyle name="Style1 2 16 22 2" xfId="18294" xr:uid="{00000000-0005-0000-0000-00006A6D0000}"/>
    <cellStyle name="Style1 2 16 23" xfId="8879" xr:uid="{00000000-0005-0000-0000-00006B6D0000}"/>
    <cellStyle name="Style1 2 16 23 2" xfId="18295" xr:uid="{00000000-0005-0000-0000-00006C6D0000}"/>
    <cellStyle name="Style1 2 16 24" xfId="8880" xr:uid="{00000000-0005-0000-0000-00006D6D0000}"/>
    <cellStyle name="Style1 2 16 24 2" xfId="18296" xr:uid="{00000000-0005-0000-0000-00006E6D0000}"/>
    <cellStyle name="Style1 2 16 25" xfId="8881" xr:uid="{00000000-0005-0000-0000-00006F6D0000}"/>
    <cellStyle name="Style1 2 16 25 2" xfId="18297" xr:uid="{00000000-0005-0000-0000-0000706D0000}"/>
    <cellStyle name="Style1 2 16 26" xfId="18280" xr:uid="{00000000-0005-0000-0000-0000716D0000}"/>
    <cellStyle name="Style1 2 16 3" xfId="8882" xr:uid="{00000000-0005-0000-0000-0000726D0000}"/>
    <cellStyle name="Style1 2 16 3 2" xfId="18298" xr:uid="{00000000-0005-0000-0000-0000736D0000}"/>
    <cellStyle name="Style1 2 16 4" xfId="8883" xr:uid="{00000000-0005-0000-0000-0000746D0000}"/>
    <cellStyle name="Style1 2 16 4 2" xfId="18299" xr:uid="{00000000-0005-0000-0000-0000756D0000}"/>
    <cellStyle name="Style1 2 16 5" xfId="8884" xr:uid="{00000000-0005-0000-0000-0000766D0000}"/>
    <cellStyle name="Style1 2 16 5 2" xfId="18300" xr:uid="{00000000-0005-0000-0000-0000776D0000}"/>
    <cellStyle name="Style1 2 16 6" xfId="8885" xr:uid="{00000000-0005-0000-0000-0000786D0000}"/>
    <cellStyle name="Style1 2 16 6 2" xfId="18301" xr:uid="{00000000-0005-0000-0000-0000796D0000}"/>
    <cellStyle name="Style1 2 16 7" xfId="8886" xr:uid="{00000000-0005-0000-0000-00007A6D0000}"/>
    <cellStyle name="Style1 2 16 7 2" xfId="18302" xr:uid="{00000000-0005-0000-0000-00007B6D0000}"/>
    <cellStyle name="Style1 2 16 8" xfId="8887" xr:uid="{00000000-0005-0000-0000-00007C6D0000}"/>
    <cellStyle name="Style1 2 16 8 2" xfId="18303" xr:uid="{00000000-0005-0000-0000-00007D6D0000}"/>
    <cellStyle name="Style1 2 16 9" xfId="8888" xr:uid="{00000000-0005-0000-0000-00007E6D0000}"/>
    <cellStyle name="Style1 2 16 9 2" xfId="18304" xr:uid="{00000000-0005-0000-0000-00007F6D0000}"/>
    <cellStyle name="Style1 2 17" xfId="8889" xr:uid="{00000000-0005-0000-0000-0000806D0000}"/>
    <cellStyle name="Style1 2 17 10" xfId="8890" xr:uid="{00000000-0005-0000-0000-0000816D0000}"/>
    <cellStyle name="Style1 2 17 10 2" xfId="18306" xr:uid="{00000000-0005-0000-0000-0000826D0000}"/>
    <cellStyle name="Style1 2 17 11" xfId="8891" xr:uid="{00000000-0005-0000-0000-0000836D0000}"/>
    <cellStyle name="Style1 2 17 11 2" xfId="18307" xr:uid="{00000000-0005-0000-0000-0000846D0000}"/>
    <cellStyle name="Style1 2 17 12" xfId="8892" xr:uid="{00000000-0005-0000-0000-0000856D0000}"/>
    <cellStyle name="Style1 2 17 12 2" xfId="18308" xr:uid="{00000000-0005-0000-0000-0000866D0000}"/>
    <cellStyle name="Style1 2 17 13" xfId="8893" xr:uid="{00000000-0005-0000-0000-0000876D0000}"/>
    <cellStyle name="Style1 2 17 13 2" xfId="18309" xr:uid="{00000000-0005-0000-0000-0000886D0000}"/>
    <cellStyle name="Style1 2 17 14" xfId="8894" xr:uid="{00000000-0005-0000-0000-0000896D0000}"/>
    <cellStyle name="Style1 2 17 14 2" xfId="18310" xr:uid="{00000000-0005-0000-0000-00008A6D0000}"/>
    <cellStyle name="Style1 2 17 15" xfId="8895" xr:uid="{00000000-0005-0000-0000-00008B6D0000}"/>
    <cellStyle name="Style1 2 17 15 2" xfId="18311" xr:uid="{00000000-0005-0000-0000-00008C6D0000}"/>
    <cellStyle name="Style1 2 17 16" xfId="8896" xr:uid="{00000000-0005-0000-0000-00008D6D0000}"/>
    <cellStyle name="Style1 2 17 16 2" xfId="18312" xr:uid="{00000000-0005-0000-0000-00008E6D0000}"/>
    <cellStyle name="Style1 2 17 17" xfId="8897" xr:uid="{00000000-0005-0000-0000-00008F6D0000}"/>
    <cellStyle name="Style1 2 17 17 2" xfId="18313" xr:uid="{00000000-0005-0000-0000-0000906D0000}"/>
    <cellStyle name="Style1 2 17 18" xfId="8898" xr:uid="{00000000-0005-0000-0000-0000916D0000}"/>
    <cellStyle name="Style1 2 17 18 2" xfId="18314" xr:uid="{00000000-0005-0000-0000-0000926D0000}"/>
    <cellStyle name="Style1 2 17 19" xfId="8899" xr:uid="{00000000-0005-0000-0000-0000936D0000}"/>
    <cellStyle name="Style1 2 17 19 2" xfId="18315" xr:uid="{00000000-0005-0000-0000-0000946D0000}"/>
    <cellStyle name="Style1 2 17 2" xfId="8900" xr:uid="{00000000-0005-0000-0000-0000956D0000}"/>
    <cellStyle name="Style1 2 17 2 2" xfId="18316" xr:uid="{00000000-0005-0000-0000-0000966D0000}"/>
    <cellStyle name="Style1 2 17 20" xfId="8901" xr:uid="{00000000-0005-0000-0000-0000976D0000}"/>
    <cellStyle name="Style1 2 17 20 2" xfId="18317" xr:uid="{00000000-0005-0000-0000-0000986D0000}"/>
    <cellStyle name="Style1 2 17 21" xfId="8902" xr:uid="{00000000-0005-0000-0000-0000996D0000}"/>
    <cellStyle name="Style1 2 17 21 2" xfId="18318" xr:uid="{00000000-0005-0000-0000-00009A6D0000}"/>
    <cellStyle name="Style1 2 17 22" xfId="8903" xr:uid="{00000000-0005-0000-0000-00009B6D0000}"/>
    <cellStyle name="Style1 2 17 22 2" xfId="18319" xr:uid="{00000000-0005-0000-0000-00009C6D0000}"/>
    <cellStyle name="Style1 2 17 23" xfId="8904" xr:uid="{00000000-0005-0000-0000-00009D6D0000}"/>
    <cellStyle name="Style1 2 17 23 2" xfId="18320" xr:uid="{00000000-0005-0000-0000-00009E6D0000}"/>
    <cellStyle name="Style1 2 17 24" xfId="8905" xr:uid="{00000000-0005-0000-0000-00009F6D0000}"/>
    <cellStyle name="Style1 2 17 24 2" xfId="18321" xr:uid="{00000000-0005-0000-0000-0000A06D0000}"/>
    <cellStyle name="Style1 2 17 25" xfId="8906" xr:uid="{00000000-0005-0000-0000-0000A16D0000}"/>
    <cellStyle name="Style1 2 17 25 2" xfId="18322" xr:uid="{00000000-0005-0000-0000-0000A26D0000}"/>
    <cellStyle name="Style1 2 17 26" xfId="18305" xr:uid="{00000000-0005-0000-0000-0000A36D0000}"/>
    <cellStyle name="Style1 2 17 3" xfId="8907" xr:uid="{00000000-0005-0000-0000-0000A46D0000}"/>
    <cellStyle name="Style1 2 17 3 2" xfId="18323" xr:uid="{00000000-0005-0000-0000-0000A56D0000}"/>
    <cellStyle name="Style1 2 17 4" xfId="8908" xr:uid="{00000000-0005-0000-0000-0000A66D0000}"/>
    <cellStyle name="Style1 2 17 4 2" xfId="18324" xr:uid="{00000000-0005-0000-0000-0000A76D0000}"/>
    <cellStyle name="Style1 2 17 5" xfId="8909" xr:uid="{00000000-0005-0000-0000-0000A86D0000}"/>
    <cellStyle name="Style1 2 17 5 2" xfId="18325" xr:uid="{00000000-0005-0000-0000-0000A96D0000}"/>
    <cellStyle name="Style1 2 17 6" xfId="8910" xr:uid="{00000000-0005-0000-0000-0000AA6D0000}"/>
    <cellStyle name="Style1 2 17 6 2" xfId="18326" xr:uid="{00000000-0005-0000-0000-0000AB6D0000}"/>
    <cellStyle name="Style1 2 17 7" xfId="8911" xr:uid="{00000000-0005-0000-0000-0000AC6D0000}"/>
    <cellStyle name="Style1 2 17 7 2" xfId="18327" xr:uid="{00000000-0005-0000-0000-0000AD6D0000}"/>
    <cellStyle name="Style1 2 17 8" xfId="8912" xr:uid="{00000000-0005-0000-0000-0000AE6D0000}"/>
    <cellStyle name="Style1 2 17 8 2" xfId="18328" xr:uid="{00000000-0005-0000-0000-0000AF6D0000}"/>
    <cellStyle name="Style1 2 17 9" xfId="8913" xr:uid="{00000000-0005-0000-0000-0000B06D0000}"/>
    <cellStyle name="Style1 2 17 9 2" xfId="18329" xr:uid="{00000000-0005-0000-0000-0000B16D0000}"/>
    <cellStyle name="Style1 2 18" xfId="8914" xr:uid="{00000000-0005-0000-0000-0000B26D0000}"/>
    <cellStyle name="Style1 2 18 10" xfId="8915" xr:uid="{00000000-0005-0000-0000-0000B36D0000}"/>
    <cellStyle name="Style1 2 18 10 2" xfId="18331" xr:uid="{00000000-0005-0000-0000-0000B46D0000}"/>
    <cellStyle name="Style1 2 18 11" xfId="8916" xr:uid="{00000000-0005-0000-0000-0000B56D0000}"/>
    <cellStyle name="Style1 2 18 11 2" xfId="18332" xr:uid="{00000000-0005-0000-0000-0000B66D0000}"/>
    <cellStyle name="Style1 2 18 12" xfId="8917" xr:uid="{00000000-0005-0000-0000-0000B76D0000}"/>
    <cellStyle name="Style1 2 18 12 2" xfId="18333" xr:uid="{00000000-0005-0000-0000-0000B86D0000}"/>
    <cellStyle name="Style1 2 18 13" xfId="8918" xr:uid="{00000000-0005-0000-0000-0000B96D0000}"/>
    <cellStyle name="Style1 2 18 13 2" xfId="18334" xr:uid="{00000000-0005-0000-0000-0000BA6D0000}"/>
    <cellStyle name="Style1 2 18 14" xfId="8919" xr:uid="{00000000-0005-0000-0000-0000BB6D0000}"/>
    <cellStyle name="Style1 2 18 14 2" xfId="18335" xr:uid="{00000000-0005-0000-0000-0000BC6D0000}"/>
    <cellStyle name="Style1 2 18 15" xfId="8920" xr:uid="{00000000-0005-0000-0000-0000BD6D0000}"/>
    <cellStyle name="Style1 2 18 15 2" xfId="18336" xr:uid="{00000000-0005-0000-0000-0000BE6D0000}"/>
    <cellStyle name="Style1 2 18 16" xfId="8921" xr:uid="{00000000-0005-0000-0000-0000BF6D0000}"/>
    <cellStyle name="Style1 2 18 16 2" xfId="18337" xr:uid="{00000000-0005-0000-0000-0000C06D0000}"/>
    <cellStyle name="Style1 2 18 17" xfId="8922" xr:uid="{00000000-0005-0000-0000-0000C16D0000}"/>
    <cellStyle name="Style1 2 18 17 2" xfId="18338" xr:uid="{00000000-0005-0000-0000-0000C26D0000}"/>
    <cellStyle name="Style1 2 18 18" xfId="8923" xr:uid="{00000000-0005-0000-0000-0000C36D0000}"/>
    <cellStyle name="Style1 2 18 18 2" xfId="18339" xr:uid="{00000000-0005-0000-0000-0000C46D0000}"/>
    <cellStyle name="Style1 2 18 19" xfId="8924" xr:uid="{00000000-0005-0000-0000-0000C56D0000}"/>
    <cellStyle name="Style1 2 18 19 2" xfId="18340" xr:uid="{00000000-0005-0000-0000-0000C66D0000}"/>
    <cellStyle name="Style1 2 18 2" xfId="8925" xr:uid="{00000000-0005-0000-0000-0000C76D0000}"/>
    <cellStyle name="Style1 2 18 2 2" xfId="18341" xr:uid="{00000000-0005-0000-0000-0000C86D0000}"/>
    <cellStyle name="Style1 2 18 20" xfId="8926" xr:uid="{00000000-0005-0000-0000-0000C96D0000}"/>
    <cellStyle name="Style1 2 18 20 2" xfId="18342" xr:uid="{00000000-0005-0000-0000-0000CA6D0000}"/>
    <cellStyle name="Style1 2 18 21" xfId="8927" xr:uid="{00000000-0005-0000-0000-0000CB6D0000}"/>
    <cellStyle name="Style1 2 18 21 2" xfId="18343" xr:uid="{00000000-0005-0000-0000-0000CC6D0000}"/>
    <cellStyle name="Style1 2 18 22" xfId="8928" xr:uid="{00000000-0005-0000-0000-0000CD6D0000}"/>
    <cellStyle name="Style1 2 18 22 2" xfId="18344" xr:uid="{00000000-0005-0000-0000-0000CE6D0000}"/>
    <cellStyle name="Style1 2 18 23" xfId="8929" xr:uid="{00000000-0005-0000-0000-0000CF6D0000}"/>
    <cellStyle name="Style1 2 18 23 2" xfId="18345" xr:uid="{00000000-0005-0000-0000-0000D06D0000}"/>
    <cellStyle name="Style1 2 18 24" xfId="8930" xr:uid="{00000000-0005-0000-0000-0000D16D0000}"/>
    <cellStyle name="Style1 2 18 24 2" xfId="18346" xr:uid="{00000000-0005-0000-0000-0000D26D0000}"/>
    <cellStyle name="Style1 2 18 25" xfId="8931" xr:uid="{00000000-0005-0000-0000-0000D36D0000}"/>
    <cellStyle name="Style1 2 18 25 2" xfId="18347" xr:uid="{00000000-0005-0000-0000-0000D46D0000}"/>
    <cellStyle name="Style1 2 18 26" xfId="18330" xr:uid="{00000000-0005-0000-0000-0000D56D0000}"/>
    <cellStyle name="Style1 2 18 3" xfId="8932" xr:uid="{00000000-0005-0000-0000-0000D66D0000}"/>
    <cellStyle name="Style1 2 18 3 2" xfId="18348" xr:uid="{00000000-0005-0000-0000-0000D76D0000}"/>
    <cellStyle name="Style1 2 18 4" xfId="8933" xr:uid="{00000000-0005-0000-0000-0000D86D0000}"/>
    <cellStyle name="Style1 2 18 4 2" xfId="18349" xr:uid="{00000000-0005-0000-0000-0000D96D0000}"/>
    <cellStyle name="Style1 2 18 5" xfId="8934" xr:uid="{00000000-0005-0000-0000-0000DA6D0000}"/>
    <cellStyle name="Style1 2 18 5 2" xfId="18350" xr:uid="{00000000-0005-0000-0000-0000DB6D0000}"/>
    <cellStyle name="Style1 2 18 6" xfId="8935" xr:uid="{00000000-0005-0000-0000-0000DC6D0000}"/>
    <cellStyle name="Style1 2 18 6 2" xfId="18351" xr:uid="{00000000-0005-0000-0000-0000DD6D0000}"/>
    <cellStyle name="Style1 2 18 7" xfId="8936" xr:uid="{00000000-0005-0000-0000-0000DE6D0000}"/>
    <cellStyle name="Style1 2 18 7 2" xfId="18352" xr:uid="{00000000-0005-0000-0000-0000DF6D0000}"/>
    <cellStyle name="Style1 2 18 8" xfId="8937" xr:uid="{00000000-0005-0000-0000-0000E06D0000}"/>
    <cellStyle name="Style1 2 18 8 2" xfId="18353" xr:uid="{00000000-0005-0000-0000-0000E16D0000}"/>
    <cellStyle name="Style1 2 18 9" xfId="8938" xr:uid="{00000000-0005-0000-0000-0000E26D0000}"/>
    <cellStyle name="Style1 2 18 9 2" xfId="18354" xr:uid="{00000000-0005-0000-0000-0000E36D0000}"/>
    <cellStyle name="Style1 2 19" xfId="8939" xr:uid="{00000000-0005-0000-0000-0000E46D0000}"/>
    <cellStyle name="Style1 2 19 10" xfId="8940" xr:uid="{00000000-0005-0000-0000-0000E56D0000}"/>
    <cellStyle name="Style1 2 19 10 2" xfId="18356" xr:uid="{00000000-0005-0000-0000-0000E66D0000}"/>
    <cellStyle name="Style1 2 19 11" xfId="8941" xr:uid="{00000000-0005-0000-0000-0000E76D0000}"/>
    <cellStyle name="Style1 2 19 11 2" xfId="18357" xr:uid="{00000000-0005-0000-0000-0000E86D0000}"/>
    <cellStyle name="Style1 2 19 12" xfId="8942" xr:uid="{00000000-0005-0000-0000-0000E96D0000}"/>
    <cellStyle name="Style1 2 19 12 2" xfId="18358" xr:uid="{00000000-0005-0000-0000-0000EA6D0000}"/>
    <cellStyle name="Style1 2 19 13" xfId="8943" xr:uid="{00000000-0005-0000-0000-0000EB6D0000}"/>
    <cellStyle name="Style1 2 19 13 2" xfId="18359" xr:uid="{00000000-0005-0000-0000-0000EC6D0000}"/>
    <cellStyle name="Style1 2 19 14" xfId="8944" xr:uid="{00000000-0005-0000-0000-0000ED6D0000}"/>
    <cellStyle name="Style1 2 19 14 2" xfId="18360" xr:uid="{00000000-0005-0000-0000-0000EE6D0000}"/>
    <cellStyle name="Style1 2 19 15" xfId="8945" xr:uid="{00000000-0005-0000-0000-0000EF6D0000}"/>
    <cellStyle name="Style1 2 19 15 2" xfId="18361" xr:uid="{00000000-0005-0000-0000-0000F06D0000}"/>
    <cellStyle name="Style1 2 19 16" xfId="8946" xr:uid="{00000000-0005-0000-0000-0000F16D0000}"/>
    <cellStyle name="Style1 2 19 16 2" xfId="18362" xr:uid="{00000000-0005-0000-0000-0000F26D0000}"/>
    <cellStyle name="Style1 2 19 17" xfId="8947" xr:uid="{00000000-0005-0000-0000-0000F36D0000}"/>
    <cellStyle name="Style1 2 19 17 2" xfId="18363" xr:uid="{00000000-0005-0000-0000-0000F46D0000}"/>
    <cellStyle name="Style1 2 19 18" xfId="8948" xr:uid="{00000000-0005-0000-0000-0000F56D0000}"/>
    <cellStyle name="Style1 2 19 18 2" xfId="18364" xr:uid="{00000000-0005-0000-0000-0000F66D0000}"/>
    <cellStyle name="Style1 2 19 19" xfId="8949" xr:uid="{00000000-0005-0000-0000-0000F76D0000}"/>
    <cellStyle name="Style1 2 19 19 2" xfId="18365" xr:uid="{00000000-0005-0000-0000-0000F86D0000}"/>
    <cellStyle name="Style1 2 19 2" xfId="8950" xr:uid="{00000000-0005-0000-0000-0000F96D0000}"/>
    <cellStyle name="Style1 2 19 2 2" xfId="18366" xr:uid="{00000000-0005-0000-0000-0000FA6D0000}"/>
    <cellStyle name="Style1 2 19 20" xfId="8951" xr:uid="{00000000-0005-0000-0000-0000FB6D0000}"/>
    <cellStyle name="Style1 2 19 20 2" xfId="18367" xr:uid="{00000000-0005-0000-0000-0000FC6D0000}"/>
    <cellStyle name="Style1 2 19 21" xfId="8952" xr:uid="{00000000-0005-0000-0000-0000FD6D0000}"/>
    <cellStyle name="Style1 2 19 21 2" xfId="18368" xr:uid="{00000000-0005-0000-0000-0000FE6D0000}"/>
    <cellStyle name="Style1 2 19 22" xfId="8953" xr:uid="{00000000-0005-0000-0000-0000FF6D0000}"/>
    <cellStyle name="Style1 2 19 22 2" xfId="18369" xr:uid="{00000000-0005-0000-0000-0000006E0000}"/>
    <cellStyle name="Style1 2 19 23" xfId="8954" xr:uid="{00000000-0005-0000-0000-0000016E0000}"/>
    <cellStyle name="Style1 2 19 23 2" xfId="18370" xr:uid="{00000000-0005-0000-0000-0000026E0000}"/>
    <cellStyle name="Style1 2 19 24" xfId="8955" xr:uid="{00000000-0005-0000-0000-0000036E0000}"/>
    <cellStyle name="Style1 2 19 24 2" xfId="18371" xr:uid="{00000000-0005-0000-0000-0000046E0000}"/>
    <cellStyle name="Style1 2 19 25" xfId="8956" xr:uid="{00000000-0005-0000-0000-0000056E0000}"/>
    <cellStyle name="Style1 2 19 25 2" xfId="18372" xr:uid="{00000000-0005-0000-0000-0000066E0000}"/>
    <cellStyle name="Style1 2 19 26" xfId="18355" xr:uid="{00000000-0005-0000-0000-0000076E0000}"/>
    <cellStyle name="Style1 2 19 3" xfId="8957" xr:uid="{00000000-0005-0000-0000-0000086E0000}"/>
    <cellStyle name="Style1 2 19 3 2" xfId="18373" xr:uid="{00000000-0005-0000-0000-0000096E0000}"/>
    <cellStyle name="Style1 2 19 4" xfId="8958" xr:uid="{00000000-0005-0000-0000-00000A6E0000}"/>
    <cellStyle name="Style1 2 19 4 2" xfId="18374" xr:uid="{00000000-0005-0000-0000-00000B6E0000}"/>
    <cellStyle name="Style1 2 19 5" xfId="8959" xr:uid="{00000000-0005-0000-0000-00000C6E0000}"/>
    <cellStyle name="Style1 2 19 5 2" xfId="18375" xr:uid="{00000000-0005-0000-0000-00000D6E0000}"/>
    <cellStyle name="Style1 2 19 6" xfId="8960" xr:uid="{00000000-0005-0000-0000-00000E6E0000}"/>
    <cellStyle name="Style1 2 19 6 2" xfId="18376" xr:uid="{00000000-0005-0000-0000-00000F6E0000}"/>
    <cellStyle name="Style1 2 19 7" xfId="8961" xr:uid="{00000000-0005-0000-0000-0000106E0000}"/>
    <cellStyle name="Style1 2 19 7 2" xfId="18377" xr:uid="{00000000-0005-0000-0000-0000116E0000}"/>
    <cellStyle name="Style1 2 19 8" xfId="8962" xr:uid="{00000000-0005-0000-0000-0000126E0000}"/>
    <cellStyle name="Style1 2 19 8 2" xfId="18378" xr:uid="{00000000-0005-0000-0000-0000136E0000}"/>
    <cellStyle name="Style1 2 19 9" xfId="8963" xr:uid="{00000000-0005-0000-0000-0000146E0000}"/>
    <cellStyle name="Style1 2 19 9 2" xfId="18379" xr:uid="{00000000-0005-0000-0000-0000156E0000}"/>
    <cellStyle name="Style1 2 2" xfId="8964" xr:uid="{00000000-0005-0000-0000-0000166E0000}"/>
    <cellStyle name="Style1 2 2 2" xfId="8965" xr:uid="{00000000-0005-0000-0000-0000176E0000}"/>
    <cellStyle name="Style1 2 2 2 2" xfId="18382" xr:uid="{00000000-0005-0000-0000-0000186E0000}"/>
    <cellStyle name="Style1 2 2 2 3" xfId="18381" xr:uid="{00000000-0005-0000-0000-0000196E0000}"/>
    <cellStyle name="Style1 2 2 3" xfId="8966" xr:uid="{00000000-0005-0000-0000-00001A6E0000}"/>
    <cellStyle name="Style1 2 2 3 2" xfId="18384" xr:uid="{00000000-0005-0000-0000-00001B6E0000}"/>
    <cellStyle name="Style1 2 2 3 3" xfId="18383" xr:uid="{00000000-0005-0000-0000-00001C6E0000}"/>
    <cellStyle name="Style1 2 2 4" xfId="18380" xr:uid="{00000000-0005-0000-0000-00001D6E0000}"/>
    <cellStyle name="Style1 2 20" xfId="8967" xr:uid="{00000000-0005-0000-0000-00001E6E0000}"/>
    <cellStyle name="Style1 2 20 10" xfId="8968" xr:uid="{00000000-0005-0000-0000-00001F6E0000}"/>
    <cellStyle name="Style1 2 20 10 2" xfId="18386" xr:uid="{00000000-0005-0000-0000-0000206E0000}"/>
    <cellStyle name="Style1 2 20 11" xfId="8969" xr:uid="{00000000-0005-0000-0000-0000216E0000}"/>
    <cellStyle name="Style1 2 20 11 2" xfId="18387" xr:uid="{00000000-0005-0000-0000-0000226E0000}"/>
    <cellStyle name="Style1 2 20 12" xfId="8970" xr:uid="{00000000-0005-0000-0000-0000236E0000}"/>
    <cellStyle name="Style1 2 20 12 2" xfId="18388" xr:uid="{00000000-0005-0000-0000-0000246E0000}"/>
    <cellStyle name="Style1 2 20 13" xfId="8971" xr:uid="{00000000-0005-0000-0000-0000256E0000}"/>
    <cellStyle name="Style1 2 20 13 2" xfId="18389" xr:uid="{00000000-0005-0000-0000-0000266E0000}"/>
    <cellStyle name="Style1 2 20 14" xfId="8972" xr:uid="{00000000-0005-0000-0000-0000276E0000}"/>
    <cellStyle name="Style1 2 20 14 2" xfId="18390" xr:uid="{00000000-0005-0000-0000-0000286E0000}"/>
    <cellStyle name="Style1 2 20 15" xfId="8973" xr:uid="{00000000-0005-0000-0000-0000296E0000}"/>
    <cellStyle name="Style1 2 20 15 2" xfId="18391" xr:uid="{00000000-0005-0000-0000-00002A6E0000}"/>
    <cellStyle name="Style1 2 20 16" xfId="8974" xr:uid="{00000000-0005-0000-0000-00002B6E0000}"/>
    <cellStyle name="Style1 2 20 16 2" xfId="18392" xr:uid="{00000000-0005-0000-0000-00002C6E0000}"/>
    <cellStyle name="Style1 2 20 17" xfId="8975" xr:uid="{00000000-0005-0000-0000-00002D6E0000}"/>
    <cellStyle name="Style1 2 20 17 2" xfId="18393" xr:uid="{00000000-0005-0000-0000-00002E6E0000}"/>
    <cellStyle name="Style1 2 20 18" xfId="8976" xr:uid="{00000000-0005-0000-0000-00002F6E0000}"/>
    <cellStyle name="Style1 2 20 18 2" xfId="18394" xr:uid="{00000000-0005-0000-0000-0000306E0000}"/>
    <cellStyle name="Style1 2 20 19" xfId="8977" xr:uid="{00000000-0005-0000-0000-0000316E0000}"/>
    <cellStyle name="Style1 2 20 19 2" xfId="18395" xr:uid="{00000000-0005-0000-0000-0000326E0000}"/>
    <cellStyle name="Style1 2 20 2" xfId="8978" xr:uid="{00000000-0005-0000-0000-0000336E0000}"/>
    <cellStyle name="Style1 2 20 2 2" xfId="18396" xr:uid="{00000000-0005-0000-0000-0000346E0000}"/>
    <cellStyle name="Style1 2 20 20" xfId="8979" xr:uid="{00000000-0005-0000-0000-0000356E0000}"/>
    <cellStyle name="Style1 2 20 20 2" xfId="18397" xr:uid="{00000000-0005-0000-0000-0000366E0000}"/>
    <cellStyle name="Style1 2 20 21" xfId="8980" xr:uid="{00000000-0005-0000-0000-0000376E0000}"/>
    <cellStyle name="Style1 2 20 21 2" xfId="18398" xr:uid="{00000000-0005-0000-0000-0000386E0000}"/>
    <cellStyle name="Style1 2 20 22" xfId="8981" xr:uid="{00000000-0005-0000-0000-0000396E0000}"/>
    <cellStyle name="Style1 2 20 22 2" xfId="18399" xr:uid="{00000000-0005-0000-0000-00003A6E0000}"/>
    <cellStyle name="Style1 2 20 23" xfId="8982" xr:uid="{00000000-0005-0000-0000-00003B6E0000}"/>
    <cellStyle name="Style1 2 20 23 2" xfId="18400" xr:uid="{00000000-0005-0000-0000-00003C6E0000}"/>
    <cellStyle name="Style1 2 20 24" xfId="8983" xr:uid="{00000000-0005-0000-0000-00003D6E0000}"/>
    <cellStyle name="Style1 2 20 24 2" xfId="18401" xr:uid="{00000000-0005-0000-0000-00003E6E0000}"/>
    <cellStyle name="Style1 2 20 25" xfId="8984" xr:uid="{00000000-0005-0000-0000-00003F6E0000}"/>
    <cellStyle name="Style1 2 20 25 2" xfId="18402" xr:uid="{00000000-0005-0000-0000-0000406E0000}"/>
    <cellStyle name="Style1 2 20 26" xfId="18385" xr:uid="{00000000-0005-0000-0000-0000416E0000}"/>
    <cellStyle name="Style1 2 20 3" xfId="8985" xr:uid="{00000000-0005-0000-0000-0000426E0000}"/>
    <cellStyle name="Style1 2 20 3 2" xfId="18403" xr:uid="{00000000-0005-0000-0000-0000436E0000}"/>
    <cellStyle name="Style1 2 20 4" xfId="8986" xr:uid="{00000000-0005-0000-0000-0000446E0000}"/>
    <cellStyle name="Style1 2 20 4 2" xfId="18404" xr:uid="{00000000-0005-0000-0000-0000456E0000}"/>
    <cellStyle name="Style1 2 20 5" xfId="8987" xr:uid="{00000000-0005-0000-0000-0000466E0000}"/>
    <cellStyle name="Style1 2 20 5 2" xfId="18405" xr:uid="{00000000-0005-0000-0000-0000476E0000}"/>
    <cellStyle name="Style1 2 20 6" xfId="8988" xr:uid="{00000000-0005-0000-0000-0000486E0000}"/>
    <cellStyle name="Style1 2 20 6 2" xfId="18406" xr:uid="{00000000-0005-0000-0000-0000496E0000}"/>
    <cellStyle name="Style1 2 20 7" xfId="8989" xr:uid="{00000000-0005-0000-0000-00004A6E0000}"/>
    <cellStyle name="Style1 2 20 7 2" xfId="18407" xr:uid="{00000000-0005-0000-0000-00004B6E0000}"/>
    <cellStyle name="Style1 2 20 8" xfId="8990" xr:uid="{00000000-0005-0000-0000-00004C6E0000}"/>
    <cellStyle name="Style1 2 20 8 2" xfId="18408" xr:uid="{00000000-0005-0000-0000-00004D6E0000}"/>
    <cellStyle name="Style1 2 20 9" xfId="8991" xr:uid="{00000000-0005-0000-0000-00004E6E0000}"/>
    <cellStyle name="Style1 2 20 9 2" xfId="18409" xr:uid="{00000000-0005-0000-0000-00004F6E0000}"/>
    <cellStyle name="Style1 2 21" xfId="8992" xr:uid="{00000000-0005-0000-0000-0000506E0000}"/>
    <cellStyle name="Style1 2 21 10" xfId="8993" xr:uid="{00000000-0005-0000-0000-0000516E0000}"/>
    <cellStyle name="Style1 2 21 10 2" xfId="18411" xr:uid="{00000000-0005-0000-0000-0000526E0000}"/>
    <cellStyle name="Style1 2 21 11" xfId="8994" xr:uid="{00000000-0005-0000-0000-0000536E0000}"/>
    <cellStyle name="Style1 2 21 11 2" xfId="18412" xr:uid="{00000000-0005-0000-0000-0000546E0000}"/>
    <cellStyle name="Style1 2 21 12" xfId="8995" xr:uid="{00000000-0005-0000-0000-0000556E0000}"/>
    <cellStyle name="Style1 2 21 12 2" xfId="18413" xr:uid="{00000000-0005-0000-0000-0000566E0000}"/>
    <cellStyle name="Style1 2 21 13" xfId="8996" xr:uid="{00000000-0005-0000-0000-0000576E0000}"/>
    <cellStyle name="Style1 2 21 13 2" xfId="18414" xr:uid="{00000000-0005-0000-0000-0000586E0000}"/>
    <cellStyle name="Style1 2 21 14" xfId="8997" xr:uid="{00000000-0005-0000-0000-0000596E0000}"/>
    <cellStyle name="Style1 2 21 14 2" xfId="18415" xr:uid="{00000000-0005-0000-0000-00005A6E0000}"/>
    <cellStyle name="Style1 2 21 15" xfId="8998" xr:uid="{00000000-0005-0000-0000-00005B6E0000}"/>
    <cellStyle name="Style1 2 21 15 2" xfId="18416" xr:uid="{00000000-0005-0000-0000-00005C6E0000}"/>
    <cellStyle name="Style1 2 21 16" xfId="8999" xr:uid="{00000000-0005-0000-0000-00005D6E0000}"/>
    <cellStyle name="Style1 2 21 16 2" xfId="18417" xr:uid="{00000000-0005-0000-0000-00005E6E0000}"/>
    <cellStyle name="Style1 2 21 17" xfId="9000" xr:uid="{00000000-0005-0000-0000-00005F6E0000}"/>
    <cellStyle name="Style1 2 21 17 2" xfId="18418" xr:uid="{00000000-0005-0000-0000-0000606E0000}"/>
    <cellStyle name="Style1 2 21 18" xfId="9001" xr:uid="{00000000-0005-0000-0000-0000616E0000}"/>
    <cellStyle name="Style1 2 21 18 2" xfId="18419" xr:uid="{00000000-0005-0000-0000-0000626E0000}"/>
    <cellStyle name="Style1 2 21 19" xfId="9002" xr:uid="{00000000-0005-0000-0000-0000636E0000}"/>
    <cellStyle name="Style1 2 21 19 2" xfId="18420" xr:uid="{00000000-0005-0000-0000-0000646E0000}"/>
    <cellStyle name="Style1 2 21 2" xfId="9003" xr:uid="{00000000-0005-0000-0000-0000656E0000}"/>
    <cellStyle name="Style1 2 21 2 2" xfId="18421" xr:uid="{00000000-0005-0000-0000-0000666E0000}"/>
    <cellStyle name="Style1 2 21 20" xfId="9004" xr:uid="{00000000-0005-0000-0000-0000676E0000}"/>
    <cellStyle name="Style1 2 21 20 2" xfId="18422" xr:uid="{00000000-0005-0000-0000-0000686E0000}"/>
    <cellStyle name="Style1 2 21 21" xfId="9005" xr:uid="{00000000-0005-0000-0000-0000696E0000}"/>
    <cellStyle name="Style1 2 21 21 2" xfId="18423" xr:uid="{00000000-0005-0000-0000-00006A6E0000}"/>
    <cellStyle name="Style1 2 21 22" xfId="9006" xr:uid="{00000000-0005-0000-0000-00006B6E0000}"/>
    <cellStyle name="Style1 2 21 22 2" xfId="18424" xr:uid="{00000000-0005-0000-0000-00006C6E0000}"/>
    <cellStyle name="Style1 2 21 23" xfId="9007" xr:uid="{00000000-0005-0000-0000-00006D6E0000}"/>
    <cellStyle name="Style1 2 21 23 2" xfId="18425" xr:uid="{00000000-0005-0000-0000-00006E6E0000}"/>
    <cellStyle name="Style1 2 21 24" xfId="9008" xr:uid="{00000000-0005-0000-0000-00006F6E0000}"/>
    <cellStyle name="Style1 2 21 24 2" xfId="18426" xr:uid="{00000000-0005-0000-0000-0000706E0000}"/>
    <cellStyle name="Style1 2 21 25" xfId="9009" xr:uid="{00000000-0005-0000-0000-0000716E0000}"/>
    <cellStyle name="Style1 2 21 25 2" xfId="18427" xr:uid="{00000000-0005-0000-0000-0000726E0000}"/>
    <cellStyle name="Style1 2 21 26" xfId="18410" xr:uid="{00000000-0005-0000-0000-0000736E0000}"/>
    <cellStyle name="Style1 2 21 3" xfId="9010" xr:uid="{00000000-0005-0000-0000-0000746E0000}"/>
    <cellStyle name="Style1 2 21 3 2" xfId="18428" xr:uid="{00000000-0005-0000-0000-0000756E0000}"/>
    <cellStyle name="Style1 2 21 4" xfId="9011" xr:uid="{00000000-0005-0000-0000-0000766E0000}"/>
    <cellStyle name="Style1 2 21 4 2" xfId="18429" xr:uid="{00000000-0005-0000-0000-0000776E0000}"/>
    <cellStyle name="Style1 2 21 5" xfId="9012" xr:uid="{00000000-0005-0000-0000-0000786E0000}"/>
    <cellStyle name="Style1 2 21 5 2" xfId="18430" xr:uid="{00000000-0005-0000-0000-0000796E0000}"/>
    <cellStyle name="Style1 2 21 6" xfId="9013" xr:uid="{00000000-0005-0000-0000-00007A6E0000}"/>
    <cellStyle name="Style1 2 21 6 2" xfId="18431" xr:uid="{00000000-0005-0000-0000-00007B6E0000}"/>
    <cellStyle name="Style1 2 21 7" xfId="9014" xr:uid="{00000000-0005-0000-0000-00007C6E0000}"/>
    <cellStyle name="Style1 2 21 7 2" xfId="18432" xr:uid="{00000000-0005-0000-0000-00007D6E0000}"/>
    <cellStyle name="Style1 2 21 8" xfId="9015" xr:uid="{00000000-0005-0000-0000-00007E6E0000}"/>
    <cellStyle name="Style1 2 21 8 2" xfId="18433" xr:uid="{00000000-0005-0000-0000-00007F6E0000}"/>
    <cellStyle name="Style1 2 21 9" xfId="9016" xr:uid="{00000000-0005-0000-0000-0000806E0000}"/>
    <cellStyle name="Style1 2 21 9 2" xfId="18434" xr:uid="{00000000-0005-0000-0000-0000816E0000}"/>
    <cellStyle name="Style1 2 22" xfId="9017" xr:uid="{00000000-0005-0000-0000-0000826E0000}"/>
    <cellStyle name="Style1 2 22 10" xfId="9018" xr:uid="{00000000-0005-0000-0000-0000836E0000}"/>
    <cellStyle name="Style1 2 22 10 2" xfId="18436" xr:uid="{00000000-0005-0000-0000-0000846E0000}"/>
    <cellStyle name="Style1 2 22 11" xfId="9019" xr:uid="{00000000-0005-0000-0000-0000856E0000}"/>
    <cellStyle name="Style1 2 22 11 2" xfId="18437" xr:uid="{00000000-0005-0000-0000-0000866E0000}"/>
    <cellStyle name="Style1 2 22 12" xfId="9020" xr:uid="{00000000-0005-0000-0000-0000876E0000}"/>
    <cellStyle name="Style1 2 22 12 2" xfId="18438" xr:uid="{00000000-0005-0000-0000-0000886E0000}"/>
    <cellStyle name="Style1 2 22 13" xfId="9021" xr:uid="{00000000-0005-0000-0000-0000896E0000}"/>
    <cellStyle name="Style1 2 22 13 2" xfId="18439" xr:uid="{00000000-0005-0000-0000-00008A6E0000}"/>
    <cellStyle name="Style1 2 22 14" xfId="9022" xr:uid="{00000000-0005-0000-0000-00008B6E0000}"/>
    <cellStyle name="Style1 2 22 14 2" xfId="18440" xr:uid="{00000000-0005-0000-0000-00008C6E0000}"/>
    <cellStyle name="Style1 2 22 15" xfId="9023" xr:uid="{00000000-0005-0000-0000-00008D6E0000}"/>
    <cellStyle name="Style1 2 22 15 2" xfId="18441" xr:uid="{00000000-0005-0000-0000-00008E6E0000}"/>
    <cellStyle name="Style1 2 22 16" xfId="9024" xr:uid="{00000000-0005-0000-0000-00008F6E0000}"/>
    <cellStyle name="Style1 2 22 16 2" xfId="18442" xr:uid="{00000000-0005-0000-0000-0000906E0000}"/>
    <cellStyle name="Style1 2 22 17" xfId="9025" xr:uid="{00000000-0005-0000-0000-0000916E0000}"/>
    <cellStyle name="Style1 2 22 17 2" xfId="18443" xr:uid="{00000000-0005-0000-0000-0000926E0000}"/>
    <cellStyle name="Style1 2 22 18" xfId="9026" xr:uid="{00000000-0005-0000-0000-0000936E0000}"/>
    <cellStyle name="Style1 2 22 18 2" xfId="18444" xr:uid="{00000000-0005-0000-0000-0000946E0000}"/>
    <cellStyle name="Style1 2 22 19" xfId="9027" xr:uid="{00000000-0005-0000-0000-0000956E0000}"/>
    <cellStyle name="Style1 2 22 19 2" xfId="18445" xr:uid="{00000000-0005-0000-0000-0000966E0000}"/>
    <cellStyle name="Style1 2 22 2" xfId="9028" xr:uid="{00000000-0005-0000-0000-0000976E0000}"/>
    <cellStyle name="Style1 2 22 2 2" xfId="18446" xr:uid="{00000000-0005-0000-0000-0000986E0000}"/>
    <cellStyle name="Style1 2 22 20" xfId="9029" xr:uid="{00000000-0005-0000-0000-0000996E0000}"/>
    <cellStyle name="Style1 2 22 20 2" xfId="18447" xr:uid="{00000000-0005-0000-0000-00009A6E0000}"/>
    <cellStyle name="Style1 2 22 21" xfId="9030" xr:uid="{00000000-0005-0000-0000-00009B6E0000}"/>
    <cellStyle name="Style1 2 22 21 2" xfId="18448" xr:uid="{00000000-0005-0000-0000-00009C6E0000}"/>
    <cellStyle name="Style1 2 22 22" xfId="9031" xr:uid="{00000000-0005-0000-0000-00009D6E0000}"/>
    <cellStyle name="Style1 2 22 22 2" xfId="18449" xr:uid="{00000000-0005-0000-0000-00009E6E0000}"/>
    <cellStyle name="Style1 2 22 23" xfId="9032" xr:uid="{00000000-0005-0000-0000-00009F6E0000}"/>
    <cellStyle name="Style1 2 22 23 2" xfId="18450" xr:uid="{00000000-0005-0000-0000-0000A06E0000}"/>
    <cellStyle name="Style1 2 22 24" xfId="9033" xr:uid="{00000000-0005-0000-0000-0000A16E0000}"/>
    <cellStyle name="Style1 2 22 24 2" xfId="18451" xr:uid="{00000000-0005-0000-0000-0000A26E0000}"/>
    <cellStyle name="Style1 2 22 25" xfId="9034" xr:uid="{00000000-0005-0000-0000-0000A36E0000}"/>
    <cellStyle name="Style1 2 22 25 2" xfId="18452" xr:uid="{00000000-0005-0000-0000-0000A46E0000}"/>
    <cellStyle name="Style1 2 22 26" xfId="18435" xr:uid="{00000000-0005-0000-0000-0000A56E0000}"/>
    <cellStyle name="Style1 2 22 3" xfId="9035" xr:uid="{00000000-0005-0000-0000-0000A66E0000}"/>
    <cellStyle name="Style1 2 22 3 2" xfId="18453" xr:uid="{00000000-0005-0000-0000-0000A76E0000}"/>
    <cellStyle name="Style1 2 22 4" xfId="9036" xr:uid="{00000000-0005-0000-0000-0000A86E0000}"/>
    <cellStyle name="Style1 2 22 4 2" xfId="18454" xr:uid="{00000000-0005-0000-0000-0000A96E0000}"/>
    <cellStyle name="Style1 2 22 5" xfId="9037" xr:uid="{00000000-0005-0000-0000-0000AA6E0000}"/>
    <cellStyle name="Style1 2 22 5 2" xfId="18455" xr:uid="{00000000-0005-0000-0000-0000AB6E0000}"/>
    <cellStyle name="Style1 2 22 6" xfId="9038" xr:uid="{00000000-0005-0000-0000-0000AC6E0000}"/>
    <cellStyle name="Style1 2 22 6 2" xfId="18456" xr:uid="{00000000-0005-0000-0000-0000AD6E0000}"/>
    <cellStyle name="Style1 2 22 7" xfId="9039" xr:uid="{00000000-0005-0000-0000-0000AE6E0000}"/>
    <cellStyle name="Style1 2 22 7 2" xfId="18457" xr:uid="{00000000-0005-0000-0000-0000AF6E0000}"/>
    <cellStyle name="Style1 2 22 8" xfId="9040" xr:uid="{00000000-0005-0000-0000-0000B06E0000}"/>
    <cellStyle name="Style1 2 22 8 2" xfId="18458" xr:uid="{00000000-0005-0000-0000-0000B16E0000}"/>
    <cellStyle name="Style1 2 22 9" xfId="9041" xr:uid="{00000000-0005-0000-0000-0000B26E0000}"/>
    <cellStyle name="Style1 2 22 9 2" xfId="18459" xr:uid="{00000000-0005-0000-0000-0000B36E0000}"/>
    <cellStyle name="Style1 2 23" xfId="9042" xr:uid="{00000000-0005-0000-0000-0000B46E0000}"/>
    <cellStyle name="Style1 2 23 10" xfId="9043" xr:uid="{00000000-0005-0000-0000-0000B56E0000}"/>
    <cellStyle name="Style1 2 23 10 2" xfId="18461" xr:uid="{00000000-0005-0000-0000-0000B66E0000}"/>
    <cellStyle name="Style1 2 23 11" xfId="9044" xr:uid="{00000000-0005-0000-0000-0000B76E0000}"/>
    <cellStyle name="Style1 2 23 11 2" xfId="18462" xr:uid="{00000000-0005-0000-0000-0000B86E0000}"/>
    <cellStyle name="Style1 2 23 12" xfId="9045" xr:uid="{00000000-0005-0000-0000-0000B96E0000}"/>
    <cellStyle name="Style1 2 23 12 2" xfId="18463" xr:uid="{00000000-0005-0000-0000-0000BA6E0000}"/>
    <cellStyle name="Style1 2 23 13" xfId="9046" xr:uid="{00000000-0005-0000-0000-0000BB6E0000}"/>
    <cellStyle name="Style1 2 23 13 2" xfId="18464" xr:uid="{00000000-0005-0000-0000-0000BC6E0000}"/>
    <cellStyle name="Style1 2 23 14" xfId="9047" xr:uid="{00000000-0005-0000-0000-0000BD6E0000}"/>
    <cellStyle name="Style1 2 23 14 2" xfId="18465" xr:uid="{00000000-0005-0000-0000-0000BE6E0000}"/>
    <cellStyle name="Style1 2 23 15" xfId="9048" xr:uid="{00000000-0005-0000-0000-0000BF6E0000}"/>
    <cellStyle name="Style1 2 23 15 2" xfId="18466" xr:uid="{00000000-0005-0000-0000-0000C06E0000}"/>
    <cellStyle name="Style1 2 23 16" xfId="9049" xr:uid="{00000000-0005-0000-0000-0000C16E0000}"/>
    <cellStyle name="Style1 2 23 16 2" xfId="18467" xr:uid="{00000000-0005-0000-0000-0000C26E0000}"/>
    <cellStyle name="Style1 2 23 17" xfId="9050" xr:uid="{00000000-0005-0000-0000-0000C36E0000}"/>
    <cellStyle name="Style1 2 23 17 2" xfId="18468" xr:uid="{00000000-0005-0000-0000-0000C46E0000}"/>
    <cellStyle name="Style1 2 23 18" xfId="9051" xr:uid="{00000000-0005-0000-0000-0000C56E0000}"/>
    <cellStyle name="Style1 2 23 18 2" xfId="18469" xr:uid="{00000000-0005-0000-0000-0000C66E0000}"/>
    <cellStyle name="Style1 2 23 19" xfId="9052" xr:uid="{00000000-0005-0000-0000-0000C76E0000}"/>
    <cellStyle name="Style1 2 23 19 2" xfId="18470" xr:uid="{00000000-0005-0000-0000-0000C86E0000}"/>
    <cellStyle name="Style1 2 23 2" xfId="9053" xr:uid="{00000000-0005-0000-0000-0000C96E0000}"/>
    <cellStyle name="Style1 2 23 2 2" xfId="18471" xr:uid="{00000000-0005-0000-0000-0000CA6E0000}"/>
    <cellStyle name="Style1 2 23 20" xfId="9054" xr:uid="{00000000-0005-0000-0000-0000CB6E0000}"/>
    <cellStyle name="Style1 2 23 20 2" xfId="18472" xr:uid="{00000000-0005-0000-0000-0000CC6E0000}"/>
    <cellStyle name="Style1 2 23 21" xfId="9055" xr:uid="{00000000-0005-0000-0000-0000CD6E0000}"/>
    <cellStyle name="Style1 2 23 21 2" xfId="18473" xr:uid="{00000000-0005-0000-0000-0000CE6E0000}"/>
    <cellStyle name="Style1 2 23 22" xfId="9056" xr:uid="{00000000-0005-0000-0000-0000CF6E0000}"/>
    <cellStyle name="Style1 2 23 22 2" xfId="18474" xr:uid="{00000000-0005-0000-0000-0000D06E0000}"/>
    <cellStyle name="Style1 2 23 23" xfId="9057" xr:uid="{00000000-0005-0000-0000-0000D16E0000}"/>
    <cellStyle name="Style1 2 23 23 2" xfId="18475" xr:uid="{00000000-0005-0000-0000-0000D26E0000}"/>
    <cellStyle name="Style1 2 23 24" xfId="9058" xr:uid="{00000000-0005-0000-0000-0000D36E0000}"/>
    <cellStyle name="Style1 2 23 24 2" xfId="18476" xr:uid="{00000000-0005-0000-0000-0000D46E0000}"/>
    <cellStyle name="Style1 2 23 25" xfId="9059" xr:uid="{00000000-0005-0000-0000-0000D56E0000}"/>
    <cellStyle name="Style1 2 23 25 2" xfId="18477" xr:uid="{00000000-0005-0000-0000-0000D66E0000}"/>
    <cellStyle name="Style1 2 23 26" xfId="18460" xr:uid="{00000000-0005-0000-0000-0000D76E0000}"/>
    <cellStyle name="Style1 2 23 3" xfId="9060" xr:uid="{00000000-0005-0000-0000-0000D86E0000}"/>
    <cellStyle name="Style1 2 23 3 2" xfId="18478" xr:uid="{00000000-0005-0000-0000-0000D96E0000}"/>
    <cellStyle name="Style1 2 23 4" xfId="9061" xr:uid="{00000000-0005-0000-0000-0000DA6E0000}"/>
    <cellStyle name="Style1 2 23 4 2" xfId="18479" xr:uid="{00000000-0005-0000-0000-0000DB6E0000}"/>
    <cellStyle name="Style1 2 23 5" xfId="9062" xr:uid="{00000000-0005-0000-0000-0000DC6E0000}"/>
    <cellStyle name="Style1 2 23 5 2" xfId="18480" xr:uid="{00000000-0005-0000-0000-0000DD6E0000}"/>
    <cellStyle name="Style1 2 23 6" xfId="9063" xr:uid="{00000000-0005-0000-0000-0000DE6E0000}"/>
    <cellStyle name="Style1 2 23 6 2" xfId="18481" xr:uid="{00000000-0005-0000-0000-0000DF6E0000}"/>
    <cellStyle name="Style1 2 23 7" xfId="9064" xr:uid="{00000000-0005-0000-0000-0000E06E0000}"/>
    <cellStyle name="Style1 2 23 7 2" xfId="18482" xr:uid="{00000000-0005-0000-0000-0000E16E0000}"/>
    <cellStyle name="Style1 2 23 8" xfId="9065" xr:uid="{00000000-0005-0000-0000-0000E26E0000}"/>
    <cellStyle name="Style1 2 23 8 2" xfId="18483" xr:uid="{00000000-0005-0000-0000-0000E36E0000}"/>
    <cellStyle name="Style1 2 23 9" xfId="9066" xr:uid="{00000000-0005-0000-0000-0000E46E0000}"/>
    <cellStyle name="Style1 2 23 9 2" xfId="18484" xr:uid="{00000000-0005-0000-0000-0000E56E0000}"/>
    <cellStyle name="Style1 2 24" xfId="9067" xr:uid="{00000000-0005-0000-0000-0000E66E0000}"/>
    <cellStyle name="Style1 2 24 10" xfId="9068" xr:uid="{00000000-0005-0000-0000-0000E76E0000}"/>
    <cellStyle name="Style1 2 24 10 2" xfId="18486" xr:uid="{00000000-0005-0000-0000-0000E86E0000}"/>
    <cellStyle name="Style1 2 24 11" xfId="9069" xr:uid="{00000000-0005-0000-0000-0000E96E0000}"/>
    <cellStyle name="Style1 2 24 11 2" xfId="18487" xr:uid="{00000000-0005-0000-0000-0000EA6E0000}"/>
    <cellStyle name="Style1 2 24 12" xfId="9070" xr:uid="{00000000-0005-0000-0000-0000EB6E0000}"/>
    <cellStyle name="Style1 2 24 12 2" xfId="18488" xr:uid="{00000000-0005-0000-0000-0000EC6E0000}"/>
    <cellStyle name="Style1 2 24 13" xfId="9071" xr:uid="{00000000-0005-0000-0000-0000ED6E0000}"/>
    <cellStyle name="Style1 2 24 13 2" xfId="18489" xr:uid="{00000000-0005-0000-0000-0000EE6E0000}"/>
    <cellStyle name="Style1 2 24 14" xfId="9072" xr:uid="{00000000-0005-0000-0000-0000EF6E0000}"/>
    <cellStyle name="Style1 2 24 14 2" xfId="18490" xr:uid="{00000000-0005-0000-0000-0000F06E0000}"/>
    <cellStyle name="Style1 2 24 15" xfId="9073" xr:uid="{00000000-0005-0000-0000-0000F16E0000}"/>
    <cellStyle name="Style1 2 24 15 2" xfId="18491" xr:uid="{00000000-0005-0000-0000-0000F26E0000}"/>
    <cellStyle name="Style1 2 24 16" xfId="9074" xr:uid="{00000000-0005-0000-0000-0000F36E0000}"/>
    <cellStyle name="Style1 2 24 16 2" xfId="18492" xr:uid="{00000000-0005-0000-0000-0000F46E0000}"/>
    <cellStyle name="Style1 2 24 17" xfId="9075" xr:uid="{00000000-0005-0000-0000-0000F56E0000}"/>
    <cellStyle name="Style1 2 24 17 2" xfId="18493" xr:uid="{00000000-0005-0000-0000-0000F66E0000}"/>
    <cellStyle name="Style1 2 24 18" xfId="9076" xr:uid="{00000000-0005-0000-0000-0000F76E0000}"/>
    <cellStyle name="Style1 2 24 18 2" xfId="18494" xr:uid="{00000000-0005-0000-0000-0000F86E0000}"/>
    <cellStyle name="Style1 2 24 19" xfId="9077" xr:uid="{00000000-0005-0000-0000-0000F96E0000}"/>
    <cellStyle name="Style1 2 24 19 2" xfId="18495" xr:uid="{00000000-0005-0000-0000-0000FA6E0000}"/>
    <cellStyle name="Style1 2 24 2" xfId="9078" xr:uid="{00000000-0005-0000-0000-0000FB6E0000}"/>
    <cellStyle name="Style1 2 24 2 2" xfId="18496" xr:uid="{00000000-0005-0000-0000-0000FC6E0000}"/>
    <cellStyle name="Style1 2 24 20" xfId="9079" xr:uid="{00000000-0005-0000-0000-0000FD6E0000}"/>
    <cellStyle name="Style1 2 24 20 2" xfId="18497" xr:uid="{00000000-0005-0000-0000-0000FE6E0000}"/>
    <cellStyle name="Style1 2 24 21" xfId="9080" xr:uid="{00000000-0005-0000-0000-0000FF6E0000}"/>
    <cellStyle name="Style1 2 24 21 2" xfId="18498" xr:uid="{00000000-0005-0000-0000-0000006F0000}"/>
    <cellStyle name="Style1 2 24 22" xfId="9081" xr:uid="{00000000-0005-0000-0000-0000016F0000}"/>
    <cellStyle name="Style1 2 24 22 2" xfId="18499" xr:uid="{00000000-0005-0000-0000-0000026F0000}"/>
    <cellStyle name="Style1 2 24 23" xfId="9082" xr:uid="{00000000-0005-0000-0000-0000036F0000}"/>
    <cellStyle name="Style1 2 24 23 2" xfId="18500" xr:uid="{00000000-0005-0000-0000-0000046F0000}"/>
    <cellStyle name="Style1 2 24 24" xfId="9083" xr:uid="{00000000-0005-0000-0000-0000056F0000}"/>
    <cellStyle name="Style1 2 24 24 2" xfId="18501" xr:uid="{00000000-0005-0000-0000-0000066F0000}"/>
    <cellStyle name="Style1 2 24 25" xfId="9084" xr:uid="{00000000-0005-0000-0000-0000076F0000}"/>
    <cellStyle name="Style1 2 24 25 2" xfId="18502" xr:uid="{00000000-0005-0000-0000-0000086F0000}"/>
    <cellStyle name="Style1 2 24 26" xfId="18485" xr:uid="{00000000-0005-0000-0000-0000096F0000}"/>
    <cellStyle name="Style1 2 24 3" xfId="9085" xr:uid="{00000000-0005-0000-0000-00000A6F0000}"/>
    <cellStyle name="Style1 2 24 3 2" xfId="18503" xr:uid="{00000000-0005-0000-0000-00000B6F0000}"/>
    <cellStyle name="Style1 2 24 4" xfId="9086" xr:uid="{00000000-0005-0000-0000-00000C6F0000}"/>
    <cellStyle name="Style1 2 24 4 2" xfId="18504" xr:uid="{00000000-0005-0000-0000-00000D6F0000}"/>
    <cellStyle name="Style1 2 24 5" xfId="9087" xr:uid="{00000000-0005-0000-0000-00000E6F0000}"/>
    <cellStyle name="Style1 2 24 5 2" xfId="18505" xr:uid="{00000000-0005-0000-0000-00000F6F0000}"/>
    <cellStyle name="Style1 2 24 6" xfId="9088" xr:uid="{00000000-0005-0000-0000-0000106F0000}"/>
    <cellStyle name="Style1 2 24 6 2" xfId="18506" xr:uid="{00000000-0005-0000-0000-0000116F0000}"/>
    <cellStyle name="Style1 2 24 7" xfId="9089" xr:uid="{00000000-0005-0000-0000-0000126F0000}"/>
    <cellStyle name="Style1 2 24 7 2" xfId="18507" xr:uid="{00000000-0005-0000-0000-0000136F0000}"/>
    <cellStyle name="Style1 2 24 8" xfId="9090" xr:uid="{00000000-0005-0000-0000-0000146F0000}"/>
    <cellStyle name="Style1 2 24 8 2" xfId="18508" xr:uid="{00000000-0005-0000-0000-0000156F0000}"/>
    <cellStyle name="Style1 2 24 9" xfId="9091" xr:uid="{00000000-0005-0000-0000-0000166F0000}"/>
    <cellStyle name="Style1 2 24 9 2" xfId="18509" xr:uid="{00000000-0005-0000-0000-0000176F0000}"/>
    <cellStyle name="Style1 2 25" xfId="9092" xr:uid="{00000000-0005-0000-0000-0000186F0000}"/>
    <cellStyle name="Style1 2 25 10" xfId="9093" xr:uid="{00000000-0005-0000-0000-0000196F0000}"/>
    <cellStyle name="Style1 2 25 10 2" xfId="18511" xr:uid="{00000000-0005-0000-0000-00001A6F0000}"/>
    <cellStyle name="Style1 2 25 11" xfId="9094" xr:uid="{00000000-0005-0000-0000-00001B6F0000}"/>
    <cellStyle name="Style1 2 25 11 2" xfId="18512" xr:uid="{00000000-0005-0000-0000-00001C6F0000}"/>
    <cellStyle name="Style1 2 25 12" xfId="9095" xr:uid="{00000000-0005-0000-0000-00001D6F0000}"/>
    <cellStyle name="Style1 2 25 12 2" xfId="18513" xr:uid="{00000000-0005-0000-0000-00001E6F0000}"/>
    <cellStyle name="Style1 2 25 13" xfId="9096" xr:uid="{00000000-0005-0000-0000-00001F6F0000}"/>
    <cellStyle name="Style1 2 25 13 2" xfId="18514" xr:uid="{00000000-0005-0000-0000-0000206F0000}"/>
    <cellStyle name="Style1 2 25 14" xfId="9097" xr:uid="{00000000-0005-0000-0000-0000216F0000}"/>
    <cellStyle name="Style1 2 25 14 2" xfId="18515" xr:uid="{00000000-0005-0000-0000-0000226F0000}"/>
    <cellStyle name="Style1 2 25 15" xfId="9098" xr:uid="{00000000-0005-0000-0000-0000236F0000}"/>
    <cellStyle name="Style1 2 25 15 2" xfId="18516" xr:uid="{00000000-0005-0000-0000-0000246F0000}"/>
    <cellStyle name="Style1 2 25 16" xfId="9099" xr:uid="{00000000-0005-0000-0000-0000256F0000}"/>
    <cellStyle name="Style1 2 25 16 2" xfId="18517" xr:uid="{00000000-0005-0000-0000-0000266F0000}"/>
    <cellStyle name="Style1 2 25 17" xfId="9100" xr:uid="{00000000-0005-0000-0000-0000276F0000}"/>
    <cellStyle name="Style1 2 25 17 2" xfId="18518" xr:uid="{00000000-0005-0000-0000-0000286F0000}"/>
    <cellStyle name="Style1 2 25 18" xfId="9101" xr:uid="{00000000-0005-0000-0000-0000296F0000}"/>
    <cellStyle name="Style1 2 25 18 2" xfId="18519" xr:uid="{00000000-0005-0000-0000-00002A6F0000}"/>
    <cellStyle name="Style1 2 25 19" xfId="9102" xr:uid="{00000000-0005-0000-0000-00002B6F0000}"/>
    <cellStyle name="Style1 2 25 19 2" xfId="18520" xr:uid="{00000000-0005-0000-0000-00002C6F0000}"/>
    <cellStyle name="Style1 2 25 2" xfId="9103" xr:uid="{00000000-0005-0000-0000-00002D6F0000}"/>
    <cellStyle name="Style1 2 25 2 2" xfId="18521" xr:uid="{00000000-0005-0000-0000-00002E6F0000}"/>
    <cellStyle name="Style1 2 25 20" xfId="9104" xr:uid="{00000000-0005-0000-0000-00002F6F0000}"/>
    <cellStyle name="Style1 2 25 20 2" xfId="18522" xr:uid="{00000000-0005-0000-0000-0000306F0000}"/>
    <cellStyle name="Style1 2 25 21" xfId="9105" xr:uid="{00000000-0005-0000-0000-0000316F0000}"/>
    <cellStyle name="Style1 2 25 21 2" xfId="18523" xr:uid="{00000000-0005-0000-0000-0000326F0000}"/>
    <cellStyle name="Style1 2 25 22" xfId="9106" xr:uid="{00000000-0005-0000-0000-0000336F0000}"/>
    <cellStyle name="Style1 2 25 22 2" xfId="18524" xr:uid="{00000000-0005-0000-0000-0000346F0000}"/>
    <cellStyle name="Style1 2 25 23" xfId="9107" xr:uid="{00000000-0005-0000-0000-0000356F0000}"/>
    <cellStyle name="Style1 2 25 23 2" xfId="18525" xr:uid="{00000000-0005-0000-0000-0000366F0000}"/>
    <cellStyle name="Style1 2 25 24" xfId="9108" xr:uid="{00000000-0005-0000-0000-0000376F0000}"/>
    <cellStyle name="Style1 2 25 24 2" xfId="18526" xr:uid="{00000000-0005-0000-0000-0000386F0000}"/>
    <cellStyle name="Style1 2 25 25" xfId="9109" xr:uid="{00000000-0005-0000-0000-0000396F0000}"/>
    <cellStyle name="Style1 2 25 25 2" xfId="18527" xr:uid="{00000000-0005-0000-0000-00003A6F0000}"/>
    <cellStyle name="Style1 2 25 26" xfId="18510" xr:uid="{00000000-0005-0000-0000-00003B6F0000}"/>
    <cellStyle name="Style1 2 25 3" xfId="9110" xr:uid="{00000000-0005-0000-0000-00003C6F0000}"/>
    <cellStyle name="Style1 2 25 3 2" xfId="18528" xr:uid="{00000000-0005-0000-0000-00003D6F0000}"/>
    <cellStyle name="Style1 2 25 4" xfId="9111" xr:uid="{00000000-0005-0000-0000-00003E6F0000}"/>
    <cellStyle name="Style1 2 25 4 2" xfId="18529" xr:uid="{00000000-0005-0000-0000-00003F6F0000}"/>
    <cellStyle name="Style1 2 25 5" xfId="9112" xr:uid="{00000000-0005-0000-0000-0000406F0000}"/>
    <cellStyle name="Style1 2 25 5 2" xfId="18530" xr:uid="{00000000-0005-0000-0000-0000416F0000}"/>
    <cellStyle name="Style1 2 25 6" xfId="9113" xr:uid="{00000000-0005-0000-0000-0000426F0000}"/>
    <cellStyle name="Style1 2 25 6 2" xfId="18531" xr:uid="{00000000-0005-0000-0000-0000436F0000}"/>
    <cellStyle name="Style1 2 25 7" xfId="9114" xr:uid="{00000000-0005-0000-0000-0000446F0000}"/>
    <cellStyle name="Style1 2 25 7 2" xfId="18532" xr:uid="{00000000-0005-0000-0000-0000456F0000}"/>
    <cellStyle name="Style1 2 25 8" xfId="9115" xr:uid="{00000000-0005-0000-0000-0000466F0000}"/>
    <cellStyle name="Style1 2 25 8 2" xfId="18533" xr:uid="{00000000-0005-0000-0000-0000476F0000}"/>
    <cellStyle name="Style1 2 25 9" xfId="9116" xr:uid="{00000000-0005-0000-0000-0000486F0000}"/>
    <cellStyle name="Style1 2 25 9 2" xfId="18534" xr:uid="{00000000-0005-0000-0000-0000496F0000}"/>
    <cellStyle name="Style1 2 26" xfId="9117" xr:uid="{00000000-0005-0000-0000-00004A6F0000}"/>
    <cellStyle name="Style1 2 26 10" xfId="9118" xr:uid="{00000000-0005-0000-0000-00004B6F0000}"/>
    <cellStyle name="Style1 2 26 10 2" xfId="18536" xr:uid="{00000000-0005-0000-0000-00004C6F0000}"/>
    <cellStyle name="Style1 2 26 11" xfId="9119" xr:uid="{00000000-0005-0000-0000-00004D6F0000}"/>
    <cellStyle name="Style1 2 26 11 2" xfId="18537" xr:uid="{00000000-0005-0000-0000-00004E6F0000}"/>
    <cellStyle name="Style1 2 26 12" xfId="9120" xr:uid="{00000000-0005-0000-0000-00004F6F0000}"/>
    <cellStyle name="Style1 2 26 12 2" xfId="18538" xr:uid="{00000000-0005-0000-0000-0000506F0000}"/>
    <cellStyle name="Style1 2 26 13" xfId="9121" xr:uid="{00000000-0005-0000-0000-0000516F0000}"/>
    <cellStyle name="Style1 2 26 13 2" xfId="18539" xr:uid="{00000000-0005-0000-0000-0000526F0000}"/>
    <cellStyle name="Style1 2 26 14" xfId="9122" xr:uid="{00000000-0005-0000-0000-0000536F0000}"/>
    <cellStyle name="Style1 2 26 14 2" xfId="18540" xr:uid="{00000000-0005-0000-0000-0000546F0000}"/>
    <cellStyle name="Style1 2 26 15" xfId="9123" xr:uid="{00000000-0005-0000-0000-0000556F0000}"/>
    <cellStyle name="Style1 2 26 15 2" xfId="18541" xr:uid="{00000000-0005-0000-0000-0000566F0000}"/>
    <cellStyle name="Style1 2 26 16" xfId="9124" xr:uid="{00000000-0005-0000-0000-0000576F0000}"/>
    <cellStyle name="Style1 2 26 16 2" xfId="18542" xr:uid="{00000000-0005-0000-0000-0000586F0000}"/>
    <cellStyle name="Style1 2 26 17" xfId="9125" xr:uid="{00000000-0005-0000-0000-0000596F0000}"/>
    <cellStyle name="Style1 2 26 17 2" xfId="18543" xr:uid="{00000000-0005-0000-0000-00005A6F0000}"/>
    <cellStyle name="Style1 2 26 18" xfId="9126" xr:uid="{00000000-0005-0000-0000-00005B6F0000}"/>
    <cellStyle name="Style1 2 26 18 2" xfId="18544" xr:uid="{00000000-0005-0000-0000-00005C6F0000}"/>
    <cellStyle name="Style1 2 26 19" xfId="9127" xr:uid="{00000000-0005-0000-0000-00005D6F0000}"/>
    <cellStyle name="Style1 2 26 19 2" xfId="18545" xr:uid="{00000000-0005-0000-0000-00005E6F0000}"/>
    <cellStyle name="Style1 2 26 2" xfId="9128" xr:uid="{00000000-0005-0000-0000-00005F6F0000}"/>
    <cellStyle name="Style1 2 26 2 2" xfId="18546" xr:uid="{00000000-0005-0000-0000-0000606F0000}"/>
    <cellStyle name="Style1 2 26 20" xfId="9129" xr:uid="{00000000-0005-0000-0000-0000616F0000}"/>
    <cellStyle name="Style1 2 26 20 2" xfId="18547" xr:uid="{00000000-0005-0000-0000-0000626F0000}"/>
    <cellStyle name="Style1 2 26 21" xfId="9130" xr:uid="{00000000-0005-0000-0000-0000636F0000}"/>
    <cellStyle name="Style1 2 26 21 2" xfId="18548" xr:uid="{00000000-0005-0000-0000-0000646F0000}"/>
    <cellStyle name="Style1 2 26 22" xfId="9131" xr:uid="{00000000-0005-0000-0000-0000656F0000}"/>
    <cellStyle name="Style1 2 26 22 2" xfId="18549" xr:uid="{00000000-0005-0000-0000-0000666F0000}"/>
    <cellStyle name="Style1 2 26 23" xfId="9132" xr:uid="{00000000-0005-0000-0000-0000676F0000}"/>
    <cellStyle name="Style1 2 26 23 2" xfId="18550" xr:uid="{00000000-0005-0000-0000-0000686F0000}"/>
    <cellStyle name="Style1 2 26 24" xfId="9133" xr:uid="{00000000-0005-0000-0000-0000696F0000}"/>
    <cellStyle name="Style1 2 26 24 2" xfId="18551" xr:uid="{00000000-0005-0000-0000-00006A6F0000}"/>
    <cellStyle name="Style1 2 26 25" xfId="9134" xr:uid="{00000000-0005-0000-0000-00006B6F0000}"/>
    <cellStyle name="Style1 2 26 25 2" xfId="18552" xr:uid="{00000000-0005-0000-0000-00006C6F0000}"/>
    <cellStyle name="Style1 2 26 26" xfId="18535" xr:uid="{00000000-0005-0000-0000-00006D6F0000}"/>
    <cellStyle name="Style1 2 26 3" xfId="9135" xr:uid="{00000000-0005-0000-0000-00006E6F0000}"/>
    <cellStyle name="Style1 2 26 3 2" xfId="18553" xr:uid="{00000000-0005-0000-0000-00006F6F0000}"/>
    <cellStyle name="Style1 2 26 4" xfId="9136" xr:uid="{00000000-0005-0000-0000-0000706F0000}"/>
    <cellStyle name="Style1 2 26 4 2" xfId="18554" xr:uid="{00000000-0005-0000-0000-0000716F0000}"/>
    <cellStyle name="Style1 2 26 5" xfId="9137" xr:uid="{00000000-0005-0000-0000-0000726F0000}"/>
    <cellStyle name="Style1 2 26 5 2" xfId="18555" xr:uid="{00000000-0005-0000-0000-0000736F0000}"/>
    <cellStyle name="Style1 2 26 6" xfId="9138" xr:uid="{00000000-0005-0000-0000-0000746F0000}"/>
    <cellStyle name="Style1 2 26 6 2" xfId="18556" xr:uid="{00000000-0005-0000-0000-0000756F0000}"/>
    <cellStyle name="Style1 2 26 7" xfId="9139" xr:uid="{00000000-0005-0000-0000-0000766F0000}"/>
    <cellStyle name="Style1 2 26 7 2" xfId="18557" xr:uid="{00000000-0005-0000-0000-0000776F0000}"/>
    <cellStyle name="Style1 2 26 8" xfId="9140" xr:uid="{00000000-0005-0000-0000-0000786F0000}"/>
    <cellStyle name="Style1 2 26 8 2" xfId="18558" xr:uid="{00000000-0005-0000-0000-0000796F0000}"/>
    <cellStyle name="Style1 2 26 9" xfId="9141" xr:uid="{00000000-0005-0000-0000-00007A6F0000}"/>
    <cellStyle name="Style1 2 26 9 2" xfId="18559" xr:uid="{00000000-0005-0000-0000-00007B6F0000}"/>
    <cellStyle name="Style1 2 27" xfId="9142" xr:uid="{00000000-0005-0000-0000-00007C6F0000}"/>
    <cellStyle name="Style1 2 27 10" xfId="9143" xr:uid="{00000000-0005-0000-0000-00007D6F0000}"/>
    <cellStyle name="Style1 2 27 10 2" xfId="18561" xr:uid="{00000000-0005-0000-0000-00007E6F0000}"/>
    <cellStyle name="Style1 2 27 11" xfId="9144" xr:uid="{00000000-0005-0000-0000-00007F6F0000}"/>
    <cellStyle name="Style1 2 27 11 2" xfId="18562" xr:uid="{00000000-0005-0000-0000-0000806F0000}"/>
    <cellStyle name="Style1 2 27 12" xfId="9145" xr:uid="{00000000-0005-0000-0000-0000816F0000}"/>
    <cellStyle name="Style1 2 27 12 2" xfId="18563" xr:uid="{00000000-0005-0000-0000-0000826F0000}"/>
    <cellStyle name="Style1 2 27 13" xfId="9146" xr:uid="{00000000-0005-0000-0000-0000836F0000}"/>
    <cellStyle name="Style1 2 27 13 2" xfId="18564" xr:uid="{00000000-0005-0000-0000-0000846F0000}"/>
    <cellStyle name="Style1 2 27 14" xfId="9147" xr:uid="{00000000-0005-0000-0000-0000856F0000}"/>
    <cellStyle name="Style1 2 27 14 2" xfId="18565" xr:uid="{00000000-0005-0000-0000-0000866F0000}"/>
    <cellStyle name="Style1 2 27 15" xfId="9148" xr:uid="{00000000-0005-0000-0000-0000876F0000}"/>
    <cellStyle name="Style1 2 27 15 2" xfId="18566" xr:uid="{00000000-0005-0000-0000-0000886F0000}"/>
    <cellStyle name="Style1 2 27 16" xfId="9149" xr:uid="{00000000-0005-0000-0000-0000896F0000}"/>
    <cellStyle name="Style1 2 27 16 2" xfId="18567" xr:uid="{00000000-0005-0000-0000-00008A6F0000}"/>
    <cellStyle name="Style1 2 27 17" xfId="9150" xr:uid="{00000000-0005-0000-0000-00008B6F0000}"/>
    <cellStyle name="Style1 2 27 17 2" xfId="18568" xr:uid="{00000000-0005-0000-0000-00008C6F0000}"/>
    <cellStyle name="Style1 2 27 18" xfId="9151" xr:uid="{00000000-0005-0000-0000-00008D6F0000}"/>
    <cellStyle name="Style1 2 27 18 2" xfId="18569" xr:uid="{00000000-0005-0000-0000-00008E6F0000}"/>
    <cellStyle name="Style1 2 27 19" xfId="9152" xr:uid="{00000000-0005-0000-0000-00008F6F0000}"/>
    <cellStyle name="Style1 2 27 19 2" xfId="18570" xr:uid="{00000000-0005-0000-0000-0000906F0000}"/>
    <cellStyle name="Style1 2 27 2" xfId="9153" xr:uid="{00000000-0005-0000-0000-0000916F0000}"/>
    <cellStyle name="Style1 2 27 2 2" xfId="18571" xr:uid="{00000000-0005-0000-0000-0000926F0000}"/>
    <cellStyle name="Style1 2 27 20" xfId="9154" xr:uid="{00000000-0005-0000-0000-0000936F0000}"/>
    <cellStyle name="Style1 2 27 20 2" xfId="18572" xr:uid="{00000000-0005-0000-0000-0000946F0000}"/>
    <cellStyle name="Style1 2 27 21" xfId="9155" xr:uid="{00000000-0005-0000-0000-0000956F0000}"/>
    <cellStyle name="Style1 2 27 21 2" xfId="18573" xr:uid="{00000000-0005-0000-0000-0000966F0000}"/>
    <cellStyle name="Style1 2 27 22" xfId="9156" xr:uid="{00000000-0005-0000-0000-0000976F0000}"/>
    <cellStyle name="Style1 2 27 22 2" xfId="18574" xr:uid="{00000000-0005-0000-0000-0000986F0000}"/>
    <cellStyle name="Style1 2 27 23" xfId="9157" xr:uid="{00000000-0005-0000-0000-0000996F0000}"/>
    <cellStyle name="Style1 2 27 23 2" xfId="18575" xr:uid="{00000000-0005-0000-0000-00009A6F0000}"/>
    <cellStyle name="Style1 2 27 24" xfId="9158" xr:uid="{00000000-0005-0000-0000-00009B6F0000}"/>
    <cellStyle name="Style1 2 27 24 2" xfId="18576" xr:uid="{00000000-0005-0000-0000-00009C6F0000}"/>
    <cellStyle name="Style1 2 27 25" xfId="9159" xr:uid="{00000000-0005-0000-0000-00009D6F0000}"/>
    <cellStyle name="Style1 2 27 25 2" xfId="18577" xr:uid="{00000000-0005-0000-0000-00009E6F0000}"/>
    <cellStyle name="Style1 2 27 26" xfId="18560" xr:uid="{00000000-0005-0000-0000-00009F6F0000}"/>
    <cellStyle name="Style1 2 27 3" xfId="9160" xr:uid="{00000000-0005-0000-0000-0000A06F0000}"/>
    <cellStyle name="Style1 2 27 3 2" xfId="18578" xr:uid="{00000000-0005-0000-0000-0000A16F0000}"/>
    <cellStyle name="Style1 2 27 4" xfId="9161" xr:uid="{00000000-0005-0000-0000-0000A26F0000}"/>
    <cellStyle name="Style1 2 27 4 2" xfId="18579" xr:uid="{00000000-0005-0000-0000-0000A36F0000}"/>
    <cellStyle name="Style1 2 27 5" xfId="9162" xr:uid="{00000000-0005-0000-0000-0000A46F0000}"/>
    <cellStyle name="Style1 2 27 5 2" xfId="18580" xr:uid="{00000000-0005-0000-0000-0000A56F0000}"/>
    <cellStyle name="Style1 2 27 6" xfId="9163" xr:uid="{00000000-0005-0000-0000-0000A66F0000}"/>
    <cellStyle name="Style1 2 27 6 2" xfId="18581" xr:uid="{00000000-0005-0000-0000-0000A76F0000}"/>
    <cellStyle name="Style1 2 27 7" xfId="9164" xr:uid="{00000000-0005-0000-0000-0000A86F0000}"/>
    <cellStyle name="Style1 2 27 7 2" xfId="18582" xr:uid="{00000000-0005-0000-0000-0000A96F0000}"/>
    <cellStyle name="Style1 2 27 8" xfId="9165" xr:uid="{00000000-0005-0000-0000-0000AA6F0000}"/>
    <cellStyle name="Style1 2 27 8 2" xfId="18583" xr:uid="{00000000-0005-0000-0000-0000AB6F0000}"/>
    <cellStyle name="Style1 2 27 9" xfId="9166" xr:uid="{00000000-0005-0000-0000-0000AC6F0000}"/>
    <cellStyle name="Style1 2 27 9 2" xfId="18584" xr:uid="{00000000-0005-0000-0000-0000AD6F0000}"/>
    <cellStyle name="Style1 2 28" xfId="9167" xr:uid="{00000000-0005-0000-0000-0000AE6F0000}"/>
    <cellStyle name="Style1 2 28 10" xfId="9168" xr:uid="{00000000-0005-0000-0000-0000AF6F0000}"/>
    <cellStyle name="Style1 2 28 10 2" xfId="18586" xr:uid="{00000000-0005-0000-0000-0000B06F0000}"/>
    <cellStyle name="Style1 2 28 11" xfId="9169" xr:uid="{00000000-0005-0000-0000-0000B16F0000}"/>
    <cellStyle name="Style1 2 28 11 2" xfId="18587" xr:uid="{00000000-0005-0000-0000-0000B26F0000}"/>
    <cellStyle name="Style1 2 28 12" xfId="9170" xr:uid="{00000000-0005-0000-0000-0000B36F0000}"/>
    <cellStyle name="Style1 2 28 12 2" xfId="18588" xr:uid="{00000000-0005-0000-0000-0000B46F0000}"/>
    <cellStyle name="Style1 2 28 13" xfId="9171" xr:uid="{00000000-0005-0000-0000-0000B56F0000}"/>
    <cellStyle name="Style1 2 28 13 2" xfId="18589" xr:uid="{00000000-0005-0000-0000-0000B66F0000}"/>
    <cellStyle name="Style1 2 28 14" xfId="9172" xr:uid="{00000000-0005-0000-0000-0000B76F0000}"/>
    <cellStyle name="Style1 2 28 14 2" xfId="18590" xr:uid="{00000000-0005-0000-0000-0000B86F0000}"/>
    <cellStyle name="Style1 2 28 15" xfId="9173" xr:uid="{00000000-0005-0000-0000-0000B96F0000}"/>
    <cellStyle name="Style1 2 28 15 2" xfId="18591" xr:uid="{00000000-0005-0000-0000-0000BA6F0000}"/>
    <cellStyle name="Style1 2 28 16" xfId="9174" xr:uid="{00000000-0005-0000-0000-0000BB6F0000}"/>
    <cellStyle name="Style1 2 28 16 2" xfId="18592" xr:uid="{00000000-0005-0000-0000-0000BC6F0000}"/>
    <cellStyle name="Style1 2 28 17" xfId="9175" xr:uid="{00000000-0005-0000-0000-0000BD6F0000}"/>
    <cellStyle name="Style1 2 28 17 2" xfId="18593" xr:uid="{00000000-0005-0000-0000-0000BE6F0000}"/>
    <cellStyle name="Style1 2 28 18" xfId="9176" xr:uid="{00000000-0005-0000-0000-0000BF6F0000}"/>
    <cellStyle name="Style1 2 28 18 2" xfId="18594" xr:uid="{00000000-0005-0000-0000-0000C06F0000}"/>
    <cellStyle name="Style1 2 28 19" xfId="9177" xr:uid="{00000000-0005-0000-0000-0000C16F0000}"/>
    <cellStyle name="Style1 2 28 19 2" xfId="18595" xr:uid="{00000000-0005-0000-0000-0000C26F0000}"/>
    <cellStyle name="Style1 2 28 2" xfId="9178" xr:uid="{00000000-0005-0000-0000-0000C36F0000}"/>
    <cellStyle name="Style1 2 28 2 2" xfId="18596" xr:uid="{00000000-0005-0000-0000-0000C46F0000}"/>
    <cellStyle name="Style1 2 28 20" xfId="9179" xr:uid="{00000000-0005-0000-0000-0000C56F0000}"/>
    <cellStyle name="Style1 2 28 20 2" xfId="18597" xr:uid="{00000000-0005-0000-0000-0000C66F0000}"/>
    <cellStyle name="Style1 2 28 21" xfId="9180" xr:uid="{00000000-0005-0000-0000-0000C76F0000}"/>
    <cellStyle name="Style1 2 28 21 2" xfId="18598" xr:uid="{00000000-0005-0000-0000-0000C86F0000}"/>
    <cellStyle name="Style1 2 28 22" xfId="9181" xr:uid="{00000000-0005-0000-0000-0000C96F0000}"/>
    <cellStyle name="Style1 2 28 22 2" xfId="18599" xr:uid="{00000000-0005-0000-0000-0000CA6F0000}"/>
    <cellStyle name="Style1 2 28 23" xfId="9182" xr:uid="{00000000-0005-0000-0000-0000CB6F0000}"/>
    <cellStyle name="Style1 2 28 23 2" xfId="18600" xr:uid="{00000000-0005-0000-0000-0000CC6F0000}"/>
    <cellStyle name="Style1 2 28 24" xfId="9183" xr:uid="{00000000-0005-0000-0000-0000CD6F0000}"/>
    <cellStyle name="Style1 2 28 24 2" xfId="18601" xr:uid="{00000000-0005-0000-0000-0000CE6F0000}"/>
    <cellStyle name="Style1 2 28 25" xfId="9184" xr:uid="{00000000-0005-0000-0000-0000CF6F0000}"/>
    <cellStyle name="Style1 2 28 25 2" xfId="18602" xr:uid="{00000000-0005-0000-0000-0000D06F0000}"/>
    <cellStyle name="Style1 2 28 26" xfId="18585" xr:uid="{00000000-0005-0000-0000-0000D16F0000}"/>
    <cellStyle name="Style1 2 28 3" xfId="9185" xr:uid="{00000000-0005-0000-0000-0000D26F0000}"/>
    <cellStyle name="Style1 2 28 3 2" xfId="18603" xr:uid="{00000000-0005-0000-0000-0000D36F0000}"/>
    <cellStyle name="Style1 2 28 4" xfId="9186" xr:uid="{00000000-0005-0000-0000-0000D46F0000}"/>
    <cellStyle name="Style1 2 28 4 2" xfId="18604" xr:uid="{00000000-0005-0000-0000-0000D56F0000}"/>
    <cellStyle name="Style1 2 28 5" xfId="9187" xr:uid="{00000000-0005-0000-0000-0000D66F0000}"/>
    <cellStyle name="Style1 2 28 5 2" xfId="18605" xr:uid="{00000000-0005-0000-0000-0000D76F0000}"/>
    <cellStyle name="Style1 2 28 6" xfId="9188" xr:uid="{00000000-0005-0000-0000-0000D86F0000}"/>
    <cellStyle name="Style1 2 28 6 2" xfId="18606" xr:uid="{00000000-0005-0000-0000-0000D96F0000}"/>
    <cellStyle name="Style1 2 28 7" xfId="9189" xr:uid="{00000000-0005-0000-0000-0000DA6F0000}"/>
    <cellStyle name="Style1 2 28 7 2" xfId="18607" xr:uid="{00000000-0005-0000-0000-0000DB6F0000}"/>
    <cellStyle name="Style1 2 28 8" xfId="9190" xr:uid="{00000000-0005-0000-0000-0000DC6F0000}"/>
    <cellStyle name="Style1 2 28 8 2" xfId="18608" xr:uid="{00000000-0005-0000-0000-0000DD6F0000}"/>
    <cellStyle name="Style1 2 28 9" xfId="9191" xr:uid="{00000000-0005-0000-0000-0000DE6F0000}"/>
    <cellStyle name="Style1 2 28 9 2" xfId="18609" xr:uid="{00000000-0005-0000-0000-0000DF6F0000}"/>
    <cellStyle name="Style1 2 29" xfId="9192" xr:uid="{00000000-0005-0000-0000-0000E06F0000}"/>
    <cellStyle name="Style1 2 29 2" xfId="18610" xr:uid="{00000000-0005-0000-0000-0000E16F0000}"/>
    <cellStyle name="Style1 2 3" xfId="9193" xr:uid="{00000000-0005-0000-0000-0000E26F0000}"/>
    <cellStyle name="Style1 2 3 10" xfId="9194" xr:uid="{00000000-0005-0000-0000-0000E36F0000}"/>
    <cellStyle name="Style1 2 3 10 2" xfId="18612" xr:uid="{00000000-0005-0000-0000-0000E46F0000}"/>
    <cellStyle name="Style1 2 3 11" xfId="9195" xr:uid="{00000000-0005-0000-0000-0000E56F0000}"/>
    <cellStyle name="Style1 2 3 11 2" xfId="18613" xr:uid="{00000000-0005-0000-0000-0000E66F0000}"/>
    <cellStyle name="Style1 2 3 12" xfId="9196" xr:uid="{00000000-0005-0000-0000-0000E76F0000}"/>
    <cellStyle name="Style1 2 3 12 2" xfId="18614" xr:uid="{00000000-0005-0000-0000-0000E86F0000}"/>
    <cellStyle name="Style1 2 3 13" xfId="9197" xr:uid="{00000000-0005-0000-0000-0000E96F0000}"/>
    <cellStyle name="Style1 2 3 13 2" xfId="18615" xr:uid="{00000000-0005-0000-0000-0000EA6F0000}"/>
    <cellStyle name="Style1 2 3 14" xfId="9198" xr:uid="{00000000-0005-0000-0000-0000EB6F0000}"/>
    <cellStyle name="Style1 2 3 14 2" xfId="18616" xr:uid="{00000000-0005-0000-0000-0000EC6F0000}"/>
    <cellStyle name="Style1 2 3 15" xfId="9199" xr:uid="{00000000-0005-0000-0000-0000ED6F0000}"/>
    <cellStyle name="Style1 2 3 15 2" xfId="18617" xr:uid="{00000000-0005-0000-0000-0000EE6F0000}"/>
    <cellStyle name="Style1 2 3 16" xfId="9200" xr:uid="{00000000-0005-0000-0000-0000EF6F0000}"/>
    <cellStyle name="Style1 2 3 16 2" xfId="18618" xr:uid="{00000000-0005-0000-0000-0000F06F0000}"/>
    <cellStyle name="Style1 2 3 17" xfId="9201" xr:uid="{00000000-0005-0000-0000-0000F16F0000}"/>
    <cellStyle name="Style1 2 3 17 2" xfId="18619" xr:uid="{00000000-0005-0000-0000-0000F26F0000}"/>
    <cellStyle name="Style1 2 3 18" xfId="9202" xr:uid="{00000000-0005-0000-0000-0000F36F0000}"/>
    <cellStyle name="Style1 2 3 18 2" xfId="18620" xr:uid="{00000000-0005-0000-0000-0000F46F0000}"/>
    <cellStyle name="Style1 2 3 19" xfId="9203" xr:uid="{00000000-0005-0000-0000-0000F56F0000}"/>
    <cellStyle name="Style1 2 3 19 2" xfId="18621" xr:uid="{00000000-0005-0000-0000-0000F66F0000}"/>
    <cellStyle name="Style1 2 3 2" xfId="9204" xr:uid="{00000000-0005-0000-0000-0000F76F0000}"/>
    <cellStyle name="Style1 2 3 2 2" xfId="18622" xr:uid="{00000000-0005-0000-0000-0000F86F0000}"/>
    <cellStyle name="Style1 2 3 20" xfId="9205" xr:uid="{00000000-0005-0000-0000-0000F96F0000}"/>
    <cellStyle name="Style1 2 3 20 2" xfId="18623" xr:uid="{00000000-0005-0000-0000-0000FA6F0000}"/>
    <cellStyle name="Style1 2 3 21" xfId="9206" xr:uid="{00000000-0005-0000-0000-0000FB6F0000}"/>
    <cellStyle name="Style1 2 3 21 2" xfId="18624" xr:uid="{00000000-0005-0000-0000-0000FC6F0000}"/>
    <cellStyle name="Style1 2 3 22" xfId="9207" xr:uid="{00000000-0005-0000-0000-0000FD6F0000}"/>
    <cellStyle name="Style1 2 3 22 2" xfId="18625" xr:uid="{00000000-0005-0000-0000-0000FE6F0000}"/>
    <cellStyle name="Style1 2 3 23" xfId="9208" xr:uid="{00000000-0005-0000-0000-0000FF6F0000}"/>
    <cellStyle name="Style1 2 3 23 2" xfId="18626" xr:uid="{00000000-0005-0000-0000-000000700000}"/>
    <cellStyle name="Style1 2 3 24" xfId="9209" xr:uid="{00000000-0005-0000-0000-000001700000}"/>
    <cellStyle name="Style1 2 3 24 2" xfId="18627" xr:uid="{00000000-0005-0000-0000-000002700000}"/>
    <cellStyle name="Style1 2 3 25" xfId="9210" xr:uid="{00000000-0005-0000-0000-000003700000}"/>
    <cellStyle name="Style1 2 3 25 2" xfId="18628" xr:uid="{00000000-0005-0000-0000-000004700000}"/>
    <cellStyle name="Style1 2 3 26" xfId="18611" xr:uid="{00000000-0005-0000-0000-000005700000}"/>
    <cellStyle name="Style1 2 3 3" xfId="9211" xr:uid="{00000000-0005-0000-0000-000006700000}"/>
    <cellStyle name="Style1 2 3 3 2" xfId="18629" xr:uid="{00000000-0005-0000-0000-000007700000}"/>
    <cellStyle name="Style1 2 3 4" xfId="9212" xr:uid="{00000000-0005-0000-0000-000008700000}"/>
    <cellStyle name="Style1 2 3 4 2" xfId="18630" xr:uid="{00000000-0005-0000-0000-000009700000}"/>
    <cellStyle name="Style1 2 3 5" xfId="9213" xr:uid="{00000000-0005-0000-0000-00000A700000}"/>
    <cellStyle name="Style1 2 3 5 2" xfId="18631" xr:uid="{00000000-0005-0000-0000-00000B700000}"/>
    <cellStyle name="Style1 2 3 6" xfId="9214" xr:uid="{00000000-0005-0000-0000-00000C700000}"/>
    <cellStyle name="Style1 2 3 6 2" xfId="18632" xr:uid="{00000000-0005-0000-0000-00000D700000}"/>
    <cellStyle name="Style1 2 3 7" xfId="9215" xr:uid="{00000000-0005-0000-0000-00000E700000}"/>
    <cellStyle name="Style1 2 3 7 2" xfId="18633" xr:uid="{00000000-0005-0000-0000-00000F700000}"/>
    <cellStyle name="Style1 2 3 8" xfId="9216" xr:uid="{00000000-0005-0000-0000-000010700000}"/>
    <cellStyle name="Style1 2 3 8 2" xfId="18634" xr:uid="{00000000-0005-0000-0000-000011700000}"/>
    <cellStyle name="Style1 2 3 9" xfId="9217" xr:uid="{00000000-0005-0000-0000-000012700000}"/>
    <cellStyle name="Style1 2 3 9 2" xfId="18635" xr:uid="{00000000-0005-0000-0000-000013700000}"/>
    <cellStyle name="Style1 2 30" xfId="9218" xr:uid="{00000000-0005-0000-0000-000014700000}"/>
    <cellStyle name="Style1 2 30 2" xfId="18636" xr:uid="{00000000-0005-0000-0000-000015700000}"/>
    <cellStyle name="Style1 2 31" xfId="9219" xr:uid="{00000000-0005-0000-0000-000016700000}"/>
    <cellStyle name="Style1 2 31 2" xfId="18637" xr:uid="{00000000-0005-0000-0000-000017700000}"/>
    <cellStyle name="Style1 2 32" xfId="9220" xr:uid="{00000000-0005-0000-0000-000018700000}"/>
    <cellStyle name="Style1 2 32 2" xfId="18638" xr:uid="{00000000-0005-0000-0000-000019700000}"/>
    <cellStyle name="Style1 2 33" xfId="9221" xr:uid="{00000000-0005-0000-0000-00001A700000}"/>
    <cellStyle name="Style1 2 33 2" xfId="18639" xr:uid="{00000000-0005-0000-0000-00001B700000}"/>
    <cellStyle name="Style1 2 34" xfId="9222" xr:uid="{00000000-0005-0000-0000-00001C700000}"/>
    <cellStyle name="Style1 2 34 2" xfId="18640" xr:uid="{00000000-0005-0000-0000-00001D700000}"/>
    <cellStyle name="Style1 2 35" xfId="9223" xr:uid="{00000000-0005-0000-0000-00001E700000}"/>
    <cellStyle name="Style1 2 35 2" xfId="18641" xr:uid="{00000000-0005-0000-0000-00001F700000}"/>
    <cellStyle name="Style1 2 36" xfId="9224" xr:uid="{00000000-0005-0000-0000-000020700000}"/>
    <cellStyle name="Style1 2 36 2" xfId="18642" xr:uid="{00000000-0005-0000-0000-000021700000}"/>
    <cellStyle name="Style1 2 37" xfId="9225" xr:uid="{00000000-0005-0000-0000-000022700000}"/>
    <cellStyle name="Style1 2 37 2" xfId="18643" xr:uid="{00000000-0005-0000-0000-000023700000}"/>
    <cellStyle name="Style1 2 38" xfId="9226" xr:uid="{00000000-0005-0000-0000-000024700000}"/>
    <cellStyle name="Style1 2 38 2" xfId="18644" xr:uid="{00000000-0005-0000-0000-000025700000}"/>
    <cellStyle name="Style1 2 39" xfId="9227" xr:uid="{00000000-0005-0000-0000-000026700000}"/>
    <cellStyle name="Style1 2 39 2" xfId="18645" xr:uid="{00000000-0005-0000-0000-000027700000}"/>
    <cellStyle name="Style1 2 4" xfId="9228" xr:uid="{00000000-0005-0000-0000-000028700000}"/>
    <cellStyle name="Style1 2 4 10" xfId="9229" xr:uid="{00000000-0005-0000-0000-000029700000}"/>
    <cellStyle name="Style1 2 4 10 2" xfId="18647" xr:uid="{00000000-0005-0000-0000-00002A700000}"/>
    <cellStyle name="Style1 2 4 11" xfId="9230" xr:uid="{00000000-0005-0000-0000-00002B700000}"/>
    <cellStyle name="Style1 2 4 11 2" xfId="18648" xr:uid="{00000000-0005-0000-0000-00002C700000}"/>
    <cellStyle name="Style1 2 4 12" xfId="9231" xr:uid="{00000000-0005-0000-0000-00002D700000}"/>
    <cellStyle name="Style1 2 4 12 2" xfId="18649" xr:uid="{00000000-0005-0000-0000-00002E700000}"/>
    <cellStyle name="Style1 2 4 13" xfId="9232" xr:uid="{00000000-0005-0000-0000-00002F700000}"/>
    <cellStyle name="Style1 2 4 13 2" xfId="18650" xr:uid="{00000000-0005-0000-0000-000030700000}"/>
    <cellStyle name="Style1 2 4 14" xfId="9233" xr:uid="{00000000-0005-0000-0000-000031700000}"/>
    <cellStyle name="Style1 2 4 14 2" xfId="18651" xr:uid="{00000000-0005-0000-0000-000032700000}"/>
    <cellStyle name="Style1 2 4 15" xfId="9234" xr:uid="{00000000-0005-0000-0000-000033700000}"/>
    <cellStyle name="Style1 2 4 15 2" xfId="18652" xr:uid="{00000000-0005-0000-0000-000034700000}"/>
    <cellStyle name="Style1 2 4 16" xfId="9235" xr:uid="{00000000-0005-0000-0000-000035700000}"/>
    <cellStyle name="Style1 2 4 16 2" xfId="18653" xr:uid="{00000000-0005-0000-0000-000036700000}"/>
    <cellStyle name="Style1 2 4 17" xfId="9236" xr:uid="{00000000-0005-0000-0000-000037700000}"/>
    <cellStyle name="Style1 2 4 17 2" xfId="18654" xr:uid="{00000000-0005-0000-0000-000038700000}"/>
    <cellStyle name="Style1 2 4 18" xfId="9237" xr:uid="{00000000-0005-0000-0000-000039700000}"/>
    <cellStyle name="Style1 2 4 18 2" xfId="18655" xr:uid="{00000000-0005-0000-0000-00003A700000}"/>
    <cellStyle name="Style1 2 4 19" xfId="9238" xr:uid="{00000000-0005-0000-0000-00003B700000}"/>
    <cellStyle name="Style1 2 4 19 2" xfId="18656" xr:uid="{00000000-0005-0000-0000-00003C700000}"/>
    <cellStyle name="Style1 2 4 2" xfId="9239" xr:uid="{00000000-0005-0000-0000-00003D700000}"/>
    <cellStyle name="Style1 2 4 2 2" xfId="18657" xr:uid="{00000000-0005-0000-0000-00003E700000}"/>
    <cellStyle name="Style1 2 4 20" xfId="9240" xr:uid="{00000000-0005-0000-0000-00003F700000}"/>
    <cellStyle name="Style1 2 4 20 2" xfId="18658" xr:uid="{00000000-0005-0000-0000-000040700000}"/>
    <cellStyle name="Style1 2 4 21" xfId="9241" xr:uid="{00000000-0005-0000-0000-000041700000}"/>
    <cellStyle name="Style1 2 4 21 2" xfId="18659" xr:uid="{00000000-0005-0000-0000-000042700000}"/>
    <cellStyle name="Style1 2 4 22" xfId="9242" xr:uid="{00000000-0005-0000-0000-000043700000}"/>
    <cellStyle name="Style1 2 4 22 2" xfId="18660" xr:uid="{00000000-0005-0000-0000-000044700000}"/>
    <cellStyle name="Style1 2 4 23" xfId="9243" xr:uid="{00000000-0005-0000-0000-000045700000}"/>
    <cellStyle name="Style1 2 4 23 2" xfId="18661" xr:uid="{00000000-0005-0000-0000-000046700000}"/>
    <cellStyle name="Style1 2 4 24" xfId="9244" xr:uid="{00000000-0005-0000-0000-000047700000}"/>
    <cellStyle name="Style1 2 4 24 2" xfId="18662" xr:uid="{00000000-0005-0000-0000-000048700000}"/>
    <cellStyle name="Style1 2 4 25" xfId="9245" xr:uid="{00000000-0005-0000-0000-000049700000}"/>
    <cellStyle name="Style1 2 4 25 2" xfId="18663" xr:uid="{00000000-0005-0000-0000-00004A700000}"/>
    <cellStyle name="Style1 2 4 26" xfId="18646" xr:uid="{00000000-0005-0000-0000-00004B700000}"/>
    <cellStyle name="Style1 2 4 3" xfId="9246" xr:uid="{00000000-0005-0000-0000-00004C700000}"/>
    <cellStyle name="Style1 2 4 3 2" xfId="18664" xr:uid="{00000000-0005-0000-0000-00004D700000}"/>
    <cellStyle name="Style1 2 4 4" xfId="9247" xr:uid="{00000000-0005-0000-0000-00004E700000}"/>
    <cellStyle name="Style1 2 4 4 2" xfId="18665" xr:uid="{00000000-0005-0000-0000-00004F700000}"/>
    <cellStyle name="Style1 2 4 5" xfId="9248" xr:uid="{00000000-0005-0000-0000-000050700000}"/>
    <cellStyle name="Style1 2 4 5 2" xfId="18666" xr:uid="{00000000-0005-0000-0000-000051700000}"/>
    <cellStyle name="Style1 2 4 6" xfId="9249" xr:uid="{00000000-0005-0000-0000-000052700000}"/>
    <cellStyle name="Style1 2 4 6 2" xfId="18667" xr:uid="{00000000-0005-0000-0000-000053700000}"/>
    <cellStyle name="Style1 2 4 7" xfId="9250" xr:uid="{00000000-0005-0000-0000-000054700000}"/>
    <cellStyle name="Style1 2 4 7 2" xfId="18668" xr:uid="{00000000-0005-0000-0000-000055700000}"/>
    <cellStyle name="Style1 2 4 8" xfId="9251" xr:uid="{00000000-0005-0000-0000-000056700000}"/>
    <cellStyle name="Style1 2 4 8 2" xfId="18669" xr:uid="{00000000-0005-0000-0000-000057700000}"/>
    <cellStyle name="Style1 2 4 9" xfId="9252" xr:uid="{00000000-0005-0000-0000-000058700000}"/>
    <cellStyle name="Style1 2 4 9 2" xfId="18670" xr:uid="{00000000-0005-0000-0000-000059700000}"/>
    <cellStyle name="Style1 2 40" xfId="9253" xr:uid="{00000000-0005-0000-0000-00005A700000}"/>
    <cellStyle name="Style1 2 40 2" xfId="18671" xr:uid="{00000000-0005-0000-0000-00005B700000}"/>
    <cellStyle name="Style1 2 41" xfId="9254" xr:uid="{00000000-0005-0000-0000-00005C700000}"/>
    <cellStyle name="Style1 2 41 2" xfId="18672" xr:uid="{00000000-0005-0000-0000-00005D700000}"/>
    <cellStyle name="Style1 2 42" xfId="9255" xr:uid="{00000000-0005-0000-0000-00005E700000}"/>
    <cellStyle name="Style1 2 42 2" xfId="18673" xr:uid="{00000000-0005-0000-0000-00005F700000}"/>
    <cellStyle name="Style1 2 43" xfId="9256" xr:uid="{00000000-0005-0000-0000-000060700000}"/>
    <cellStyle name="Style1 2 43 2" xfId="18674" xr:uid="{00000000-0005-0000-0000-000061700000}"/>
    <cellStyle name="Style1 2 44" xfId="9257" xr:uid="{00000000-0005-0000-0000-000062700000}"/>
    <cellStyle name="Style1 2 44 2" xfId="18675" xr:uid="{00000000-0005-0000-0000-000063700000}"/>
    <cellStyle name="Style1 2 45" xfId="9258" xr:uid="{00000000-0005-0000-0000-000064700000}"/>
    <cellStyle name="Style1 2 45 2" xfId="18676" xr:uid="{00000000-0005-0000-0000-000065700000}"/>
    <cellStyle name="Style1 2 46" xfId="9259" xr:uid="{00000000-0005-0000-0000-000066700000}"/>
    <cellStyle name="Style1 2 46 2" xfId="18677" xr:uid="{00000000-0005-0000-0000-000067700000}"/>
    <cellStyle name="Style1 2 47" xfId="9260" xr:uid="{00000000-0005-0000-0000-000068700000}"/>
    <cellStyle name="Style1 2 47 2" xfId="18678" xr:uid="{00000000-0005-0000-0000-000069700000}"/>
    <cellStyle name="Style1 2 48" xfId="9261" xr:uid="{00000000-0005-0000-0000-00006A700000}"/>
    <cellStyle name="Style1 2 48 2" xfId="18679" xr:uid="{00000000-0005-0000-0000-00006B700000}"/>
    <cellStyle name="Style1 2 49" xfId="9262" xr:uid="{00000000-0005-0000-0000-00006C700000}"/>
    <cellStyle name="Style1 2 49 2" xfId="18680" xr:uid="{00000000-0005-0000-0000-00006D700000}"/>
    <cellStyle name="Style1 2 5" xfId="9263" xr:uid="{00000000-0005-0000-0000-00006E700000}"/>
    <cellStyle name="Style1 2 5 10" xfId="9264" xr:uid="{00000000-0005-0000-0000-00006F700000}"/>
    <cellStyle name="Style1 2 5 10 2" xfId="18682" xr:uid="{00000000-0005-0000-0000-000070700000}"/>
    <cellStyle name="Style1 2 5 11" xfId="9265" xr:uid="{00000000-0005-0000-0000-000071700000}"/>
    <cellStyle name="Style1 2 5 11 2" xfId="18683" xr:uid="{00000000-0005-0000-0000-000072700000}"/>
    <cellStyle name="Style1 2 5 12" xfId="9266" xr:uid="{00000000-0005-0000-0000-000073700000}"/>
    <cellStyle name="Style1 2 5 12 2" xfId="18684" xr:uid="{00000000-0005-0000-0000-000074700000}"/>
    <cellStyle name="Style1 2 5 13" xfId="9267" xr:uid="{00000000-0005-0000-0000-000075700000}"/>
    <cellStyle name="Style1 2 5 13 2" xfId="18685" xr:uid="{00000000-0005-0000-0000-000076700000}"/>
    <cellStyle name="Style1 2 5 14" xfId="9268" xr:uid="{00000000-0005-0000-0000-000077700000}"/>
    <cellStyle name="Style1 2 5 14 2" xfId="18686" xr:uid="{00000000-0005-0000-0000-000078700000}"/>
    <cellStyle name="Style1 2 5 15" xfId="9269" xr:uid="{00000000-0005-0000-0000-000079700000}"/>
    <cellStyle name="Style1 2 5 15 2" xfId="18687" xr:uid="{00000000-0005-0000-0000-00007A700000}"/>
    <cellStyle name="Style1 2 5 16" xfId="9270" xr:uid="{00000000-0005-0000-0000-00007B700000}"/>
    <cellStyle name="Style1 2 5 16 2" xfId="18688" xr:uid="{00000000-0005-0000-0000-00007C700000}"/>
    <cellStyle name="Style1 2 5 17" xfId="9271" xr:uid="{00000000-0005-0000-0000-00007D700000}"/>
    <cellStyle name="Style1 2 5 17 2" xfId="18689" xr:uid="{00000000-0005-0000-0000-00007E700000}"/>
    <cellStyle name="Style1 2 5 18" xfId="9272" xr:uid="{00000000-0005-0000-0000-00007F700000}"/>
    <cellStyle name="Style1 2 5 18 2" xfId="18690" xr:uid="{00000000-0005-0000-0000-000080700000}"/>
    <cellStyle name="Style1 2 5 19" xfId="9273" xr:uid="{00000000-0005-0000-0000-000081700000}"/>
    <cellStyle name="Style1 2 5 19 2" xfId="18691" xr:uid="{00000000-0005-0000-0000-000082700000}"/>
    <cellStyle name="Style1 2 5 2" xfId="9274" xr:uid="{00000000-0005-0000-0000-000083700000}"/>
    <cellStyle name="Style1 2 5 2 2" xfId="18692" xr:uid="{00000000-0005-0000-0000-000084700000}"/>
    <cellStyle name="Style1 2 5 20" xfId="9275" xr:uid="{00000000-0005-0000-0000-000085700000}"/>
    <cellStyle name="Style1 2 5 20 2" xfId="18693" xr:uid="{00000000-0005-0000-0000-000086700000}"/>
    <cellStyle name="Style1 2 5 21" xfId="9276" xr:uid="{00000000-0005-0000-0000-000087700000}"/>
    <cellStyle name="Style1 2 5 21 2" xfId="18694" xr:uid="{00000000-0005-0000-0000-000088700000}"/>
    <cellStyle name="Style1 2 5 22" xfId="9277" xr:uid="{00000000-0005-0000-0000-000089700000}"/>
    <cellStyle name="Style1 2 5 22 2" xfId="18695" xr:uid="{00000000-0005-0000-0000-00008A700000}"/>
    <cellStyle name="Style1 2 5 23" xfId="9278" xr:uid="{00000000-0005-0000-0000-00008B700000}"/>
    <cellStyle name="Style1 2 5 23 2" xfId="18696" xr:uid="{00000000-0005-0000-0000-00008C700000}"/>
    <cellStyle name="Style1 2 5 24" xfId="9279" xr:uid="{00000000-0005-0000-0000-00008D700000}"/>
    <cellStyle name="Style1 2 5 24 2" xfId="18697" xr:uid="{00000000-0005-0000-0000-00008E700000}"/>
    <cellStyle name="Style1 2 5 25" xfId="9280" xr:uid="{00000000-0005-0000-0000-00008F700000}"/>
    <cellStyle name="Style1 2 5 25 2" xfId="18698" xr:uid="{00000000-0005-0000-0000-000090700000}"/>
    <cellStyle name="Style1 2 5 26" xfId="18681" xr:uid="{00000000-0005-0000-0000-000091700000}"/>
    <cellStyle name="Style1 2 5 3" xfId="9281" xr:uid="{00000000-0005-0000-0000-000092700000}"/>
    <cellStyle name="Style1 2 5 3 2" xfId="18699" xr:uid="{00000000-0005-0000-0000-000093700000}"/>
    <cellStyle name="Style1 2 5 4" xfId="9282" xr:uid="{00000000-0005-0000-0000-000094700000}"/>
    <cellStyle name="Style1 2 5 4 2" xfId="18700" xr:uid="{00000000-0005-0000-0000-000095700000}"/>
    <cellStyle name="Style1 2 5 5" xfId="9283" xr:uid="{00000000-0005-0000-0000-000096700000}"/>
    <cellStyle name="Style1 2 5 5 2" xfId="18701" xr:uid="{00000000-0005-0000-0000-000097700000}"/>
    <cellStyle name="Style1 2 5 6" xfId="9284" xr:uid="{00000000-0005-0000-0000-000098700000}"/>
    <cellStyle name="Style1 2 5 6 2" xfId="18702" xr:uid="{00000000-0005-0000-0000-000099700000}"/>
    <cellStyle name="Style1 2 5 7" xfId="9285" xr:uid="{00000000-0005-0000-0000-00009A700000}"/>
    <cellStyle name="Style1 2 5 7 2" xfId="18703" xr:uid="{00000000-0005-0000-0000-00009B700000}"/>
    <cellStyle name="Style1 2 5 8" xfId="9286" xr:uid="{00000000-0005-0000-0000-00009C700000}"/>
    <cellStyle name="Style1 2 5 8 2" xfId="18704" xr:uid="{00000000-0005-0000-0000-00009D700000}"/>
    <cellStyle name="Style1 2 5 9" xfId="9287" xr:uid="{00000000-0005-0000-0000-00009E700000}"/>
    <cellStyle name="Style1 2 5 9 2" xfId="18705" xr:uid="{00000000-0005-0000-0000-00009F700000}"/>
    <cellStyle name="Style1 2 50" xfId="9288" xr:uid="{00000000-0005-0000-0000-0000A0700000}"/>
    <cellStyle name="Style1 2 50 2" xfId="18706" xr:uid="{00000000-0005-0000-0000-0000A1700000}"/>
    <cellStyle name="Style1 2 51" xfId="9289" xr:uid="{00000000-0005-0000-0000-0000A2700000}"/>
    <cellStyle name="Style1 2 51 2" xfId="18707" xr:uid="{00000000-0005-0000-0000-0000A3700000}"/>
    <cellStyle name="Style1 2 52" xfId="9290" xr:uid="{00000000-0005-0000-0000-0000A4700000}"/>
    <cellStyle name="Style1 2 52 2" xfId="18708" xr:uid="{00000000-0005-0000-0000-0000A5700000}"/>
    <cellStyle name="Style1 2 53" xfId="18709" xr:uid="{00000000-0005-0000-0000-0000A6700000}"/>
    <cellStyle name="Style1 2 53 2" xfId="25689" xr:uid="{00000000-0005-0000-0000-0000A7700000}"/>
    <cellStyle name="Style1 2 53 2 2" xfId="25726" xr:uid="{00000000-0005-0000-0000-0000A8700000}"/>
    <cellStyle name="Style1 2 53 3" xfId="25694" xr:uid="{00000000-0005-0000-0000-0000A9700000}"/>
    <cellStyle name="Style1 2 54" xfId="18129" xr:uid="{00000000-0005-0000-0000-0000AA700000}"/>
    <cellStyle name="Style1 2 6" xfId="9291" xr:uid="{00000000-0005-0000-0000-0000AB700000}"/>
    <cellStyle name="Style1 2 6 10" xfId="9292" xr:uid="{00000000-0005-0000-0000-0000AC700000}"/>
    <cellStyle name="Style1 2 6 10 2" xfId="18711" xr:uid="{00000000-0005-0000-0000-0000AD700000}"/>
    <cellStyle name="Style1 2 6 11" xfId="9293" xr:uid="{00000000-0005-0000-0000-0000AE700000}"/>
    <cellStyle name="Style1 2 6 11 2" xfId="18712" xr:uid="{00000000-0005-0000-0000-0000AF700000}"/>
    <cellStyle name="Style1 2 6 12" xfId="9294" xr:uid="{00000000-0005-0000-0000-0000B0700000}"/>
    <cellStyle name="Style1 2 6 12 2" xfId="18713" xr:uid="{00000000-0005-0000-0000-0000B1700000}"/>
    <cellStyle name="Style1 2 6 13" xfId="9295" xr:uid="{00000000-0005-0000-0000-0000B2700000}"/>
    <cellStyle name="Style1 2 6 13 2" xfId="18714" xr:uid="{00000000-0005-0000-0000-0000B3700000}"/>
    <cellStyle name="Style1 2 6 14" xfId="9296" xr:uid="{00000000-0005-0000-0000-0000B4700000}"/>
    <cellStyle name="Style1 2 6 14 2" xfId="18715" xr:uid="{00000000-0005-0000-0000-0000B5700000}"/>
    <cellStyle name="Style1 2 6 15" xfId="9297" xr:uid="{00000000-0005-0000-0000-0000B6700000}"/>
    <cellStyle name="Style1 2 6 15 2" xfId="18716" xr:uid="{00000000-0005-0000-0000-0000B7700000}"/>
    <cellStyle name="Style1 2 6 16" xfId="9298" xr:uid="{00000000-0005-0000-0000-0000B8700000}"/>
    <cellStyle name="Style1 2 6 16 2" xfId="18717" xr:uid="{00000000-0005-0000-0000-0000B9700000}"/>
    <cellStyle name="Style1 2 6 17" xfId="9299" xr:uid="{00000000-0005-0000-0000-0000BA700000}"/>
    <cellStyle name="Style1 2 6 17 2" xfId="18718" xr:uid="{00000000-0005-0000-0000-0000BB700000}"/>
    <cellStyle name="Style1 2 6 18" xfId="9300" xr:uid="{00000000-0005-0000-0000-0000BC700000}"/>
    <cellStyle name="Style1 2 6 18 2" xfId="18719" xr:uid="{00000000-0005-0000-0000-0000BD700000}"/>
    <cellStyle name="Style1 2 6 19" xfId="9301" xr:uid="{00000000-0005-0000-0000-0000BE700000}"/>
    <cellStyle name="Style1 2 6 19 2" xfId="18720" xr:uid="{00000000-0005-0000-0000-0000BF700000}"/>
    <cellStyle name="Style1 2 6 2" xfId="9302" xr:uid="{00000000-0005-0000-0000-0000C0700000}"/>
    <cellStyle name="Style1 2 6 2 2" xfId="18721" xr:uid="{00000000-0005-0000-0000-0000C1700000}"/>
    <cellStyle name="Style1 2 6 20" xfId="9303" xr:uid="{00000000-0005-0000-0000-0000C2700000}"/>
    <cellStyle name="Style1 2 6 20 2" xfId="18722" xr:uid="{00000000-0005-0000-0000-0000C3700000}"/>
    <cellStyle name="Style1 2 6 21" xfId="9304" xr:uid="{00000000-0005-0000-0000-0000C4700000}"/>
    <cellStyle name="Style1 2 6 21 2" xfId="18723" xr:uid="{00000000-0005-0000-0000-0000C5700000}"/>
    <cellStyle name="Style1 2 6 22" xfId="9305" xr:uid="{00000000-0005-0000-0000-0000C6700000}"/>
    <cellStyle name="Style1 2 6 22 2" xfId="18724" xr:uid="{00000000-0005-0000-0000-0000C7700000}"/>
    <cellStyle name="Style1 2 6 23" xfId="9306" xr:uid="{00000000-0005-0000-0000-0000C8700000}"/>
    <cellStyle name="Style1 2 6 23 2" xfId="18725" xr:uid="{00000000-0005-0000-0000-0000C9700000}"/>
    <cellStyle name="Style1 2 6 24" xfId="9307" xr:uid="{00000000-0005-0000-0000-0000CA700000}"/>
    <cellStyle name="Style1 2 6 24 2" xfId="18726" xr:uid="{00000000-0005-0000-0000-0000CB700000}"/>
    <cellStyle name="Style1 2 6 25" xfId="9308" xr:uid="{00000000-0005-0000-0000-0000CC700000}"/>
    <cellStyle name="Style1 2 6 25 2" xfId="18727" xr:uid="{00000000-0005-0000-0000-0000CD700000}"/>
    <cellStyle name="Style1 2 6 26" xfId="18710" xr:uid="{00000000-0005-0000-0000-0000CE700000}"/>
    <cellStyle name="Style1 2 6 3" xfId="9309" xr:uid="{00000000-0005-0000-0000-0000CF700000}"/>
    <cellStyle name="Style1 2 6 3 2" xfId="18728" xr:uid="{00000000-0005-0000-0000-0000D0700000}"/>
    <cellStyle name="Style1 2 6 4" xfId="9310" xr:uid="{00000000-0005-0000-0000-0000D1700000}"/>
    <cellStyle name="Style1 2 6 4 2" xfId="18729" xr:uid="{00000000-0005-0000-0000-0000D2700000}"/>
    <cellStyle name="Style1 2 6 5" xfId="9311" xr:uid="{00000000-0005-0000-0000-0000D3700000}"/>
    <cellStyle name="Style1 2 6 5 2" xfId="18730" xr:uid="{00000000-0005-0000-0000-0000D4700000}"/>
    <cellStyle name="Style1 2 6 6" xfId="9312" xr:uid="{00000000-0005-0000-0000-0000D5700000}"/>
    <cellStyle name="Style1 2 6 6 2" xfId="18731" xr:uid="{00000000-0005-0000-0000-0000D6700000}"/>
    <cellStyle name="Style1 2 6 7" xfId="9313" xr:uid="{00000000-0005-0000-0000-0000D7700000}"/>
    <cellStyle name="Style1 2 6 7 2" xfId="18732" xr:uid="{00000000-0005-0000-0000-0000D8700000}"/>
    <cellStyle name="Style1 2 6 8" xfId="9314" xr:uid="{00000000-0005-0000-0000-0000D9700000}"/>
    <cellStyle name="Style1 2 6 8 2" xfId="18733" xr:uid="{00000000-0005-0000-0000-0000DA700000}"/>
    <cellStyle name="Style1 2 6 9" xfId="9315" xr:uid="{00000000-0005-0000-0000-0000DB700000}"/>
    <cellStyle name="Style1 2 6 9 2" xfId="18734" xr:uid="{00000000-0005-0000-0000-0000DC700000}"/>
    <cellStyle name="Style1 2 7" xfId="9316" xr:uid="{00000000-0005-0000-0000-0000DD700000}"/>
    <cellStyle name="Style1 2 7 10" xfId="9317" xr:uid="{00000000-0005-0000-0000-0000DE700000}"/>
    <cellStyle name="Style1 2 7 10 2" xfId="18736" xr:uid="{00000000-0005-0000-0000-0000DF700000}"/>
    <cellStyle name="Style1 2 7 11" xfId="9318" xr:uid="{00000000-0005-0000-0000-0000E0700000}"/>
    <cellStyle name="Style1 2 7 11 2" xfId="18737" xr:uid="{00000000-0005-0000-0000-0000E1700000}"/>
    <cellStyle name="Style1 2 7 12" xfId="9319" xr:uid="{00000000-0005-0000-0000-0000E2700000}"/>
    <cellStyle name="Style1 2 7 12 2" xfId="18738" xr:uid="{00000000-0005-0000-0000-0000E3700000}"/>
    <cellStyle name="Style1 2 7 13" xfId="9320" xr:uid="{00000000-0005-0000-0000-0000E4700000}"/>
    <cellStyle name="Style1 2 7 13 2" xfId="18739" xr:uid="{00000000-0005-0000-0000-0000E5700000}"/>
    <cellStyle name="Style1 2 7 14" xfId="9321" xr:uid="{00000000-0005-0000-0000-0000E6700000}"/>
    <cellStyle name="Style1 2 7 14 2" xfId="18740" xr:uid="{00000000-0005-0000-0000-0000E7700000}"/>
    <cellStyle name="Style1 2 7 15" xfId="9322" xr:uid="{00000000-0005-0000-0000-0000E8700000}"/>
    <cellStyle name="Style1 2 7 15 2" xfId="18741" xr:uid="{00000000-0005-0000-0000-0000E9700000}"/>
    <cellStyle name="Style1 2 7 16" xfId="9323" xr:uid="{00000000-0005-0000-0000-0000EA700000}"/>
    <cellStyle name="Style1 2 7 16 2" xfId="18742" xr:uid="{00000000-0005-0000-0000-0000EB700000}"/>
    <cellStyle name="Style1 2 7 17" xfId="9324" xr:uid="{00000000-0005-0000-0000-0000EC700000}"/>
    <cellStyle name="Style1 2 7 17 2" xfId="18743" xr:uid="{00000000-0005-0000-0000-0000ED700000}"/>
    <cellStyle name="Style1 2 7 18" xfId="9325" xr:uid="{00000000-0005-0000-0000-0000EE700000}"/>
    <cellStyle name="Style1 2 7 18 2" xfId="18744" xr:uid="{00000000-0005-0000-0000-0000EF700000}"/>
    <cellStyle name="Style1 2 7 19" xfId="9326" xr:uid="{00000000-0005-0000-0000-0000F0700000}"/>
    <cellStyle name="Style1 2 7 19 2" xfId="18745" xr:uid="{00000000-0005-0000-0000-0000F1700000}"/>
    <cellStyle name="Style1 2 7 2" xfId="9327" xr:uid="{00000000-0005-0000-0000-0000F2700000}"/>
    <cellStyle name="Style1 2 7 2 2" xfId="18746" xr:uid="{00000000-0005-0000-0000-0000F3700000}"/>
    <cellStyle name="Style1 2 7 20" xfId="9328" xr:uid="{00000000-0005-0000-0000-0000F4700000}"/>
    <cellStyle name="Style1 2 7 20 2" xfId="18747" xr:uid="{00000000-0005-0000-0000-0000F5700000}"/>
    <cellStyle name="Style1 2 7 21" xfId="9329" xr:uid="{00000000-0005-0000-0000-0000F6700000}"/>
    <cellStyle name="Style1 2 7 21 2" xfId="18748" xr:uid="{00000000-0005-0000-0000-0000F7700000}"/>
    <cellStyle name="Style1 2 7 22" xfId="9330" xr:uid="{00000000-0005-0000-0000-0000F8700000}"/>
    <cellStyle name="Style1 2 7 22 2" xfId="18749" xr:uid="{00000000-0005-0000-0000-0000F9700000}"/>
    <cellStyle name="Style1 2 7 23" xfId="9331" xr:uid="{00000000-0005-0000-0000-0000FA700000}"/>
    <cellStyle name="Style1 2 7 23 2" xfId="18750" xr:uid="{00000000-0005-0000-0000-0000FB700000}"/>
    <cellStyle name="Style1 2 7 24" xfId="9332" xr:uid="{00000000-0005-0000-0000-0000FC700000}"/>
    <cellStyle name="Style1 2 7 24 2" xfId="18751" xr:uid="{00000000-0005-0000-0000-0000FD700000}"/>
    <cellStyle name="Style1 2 7 25" xfId="9333" xr:uid="{00000000-0005-0000-0000-0000FE700000}"/>
    <cellStyle name="Style1 2 7 25 2" xfId="18752" xr:uid="{00000000-0005-0000-0000-0000FF700000}"/>
    <cellStyle name="Style1 2 7 26" xfId="18735" xr:uid="{00000000-0005-0000-0000-000000710000}"/>
    <cellStyle name="Style1 2 7 3" xfId="9334" xr:uid="{00000000-0005-0000-0000-000001710000}"/>
    <cellStyle name="Style1 2 7 3 2" xfId="18753" xr:uid="{00000000-0005-0000-0000-000002710000}"/>
    <cellStyle name="Style1 2 7 4" xfId="9335" xr:uid="{00000000-0005-0000-0000-000003710000}"/>
    <cellStyle name="Style1 2 7 4 2" xfId="18754" xr:uid="{00000000-0005-0000-0000-000004710000}"/>
    <cellStyle name="Style1 2 7 5" xfId="9336" xr:uid="{00000000-0005-0000-0000-000005710000}"/>
    <cellStyle name="Style1 2 7 5 2" xfId="18755" xr:uid="{00000000-0005-0000-0000-000006710000}"/>
    <cellStyle name="Style1 2 7 6" xfId="9337" xr:uid="{00000000-0005-0000-0000-000007710000}"/>
    <cellStyle name="Style1 2 7 6 2" xfId="18756" xr:uid="{00000000-0005-0000-0000-000008710000}"/>
    <cellStyle name="Style1 2 7 7" xfId="9338" xr:uid="{00000000-0005-0000-0000-000009710000}"/>
    <cellStyle name="Style1 2 7 7 2" xfId="18757" xr:uid="{00000000-0005-0000-0000-00000A710000}"/>
    <cellStyle name="Style1 2 7 8" xfId="9339" xr:uid="{00000000-0005-0000-0000-00000B710000}"/>
    <cellStyle name="Style1 2 7 8 2" xfId="18758" xr:uid="{00000000-0005-0000-0000-00000C710000}"/>
    <cellStyle name="Style1 2 7 9" xfId="9340" xr:uid="{00000000-0005-0000-0000-00000D710000}"/>
    <cellStyle name="Style1 2 7 9 2" xfId="18759" xr:uid="{00000000-0005-0000-0000-00000E710000}"/>
    <cellStyle name="Style1 2 8" xfId="9341" xr:uid="{00000000-0005-0000-0000-00000F710000}"/>
    <cellStyle name="Style1 2 8 10" xfId="9342" xr:uid="{00000000-0005-0000-0000-000010710000}"/>
    <cellStyle name="Style1 2 8 10 2" xfId="18761" xr:uid="{00000000-0005-0000-0000-000011710000}"/>
    <cellStyle name="Style1 2 8 11" xfId="9343" xr:uid="{00000000-0005-0000-0000-000012710000}"/>
    <cellStyle name="Style1 2 8 11 2" xfId="18762" xr:uid="{00000000-0005-0000-0000-000013710000}"/>
    <cellStyle name="Style1 2 8 12" xfId="9344" xr:uid="{00000000-0005-0000-0000-000014710000}"/>
    <cellStyle name="Style1 2 8 12 2" xfId="18763" xr:uid="{00000000-0005-0000-0000-000015710000}"/>
    <cellStyle name="Style1 2 8 13" xfId="9345" xr:uid="{00000000-0005-0000-0000-000016710000}"/>
    <cellStyle name="Style1 2 8 13 2" xfId="18764" xr:uid="{00000000-0005-0000-0000-000017710000}"/>
    <cellStyle name="Style1 2 8 14" xfId="9346" xr:uid="{00000000-0005-0000-0000-000018710000}"/>
    <cellStyle name="Style1 2 8 14 2" xfId="18765" xr:uid="{00000000-0005-0000-0000-000019710000}"/>
    <cellStyle name="Style1 2 8 15" xfId="9347" xr:uid="{00000000-0005-0000-0000-00001A710000}"/>
    <cellStyle name="Style1 2 8 15 2" xfId="18766" xr:uid="{00000000-0005-0000-0000-00001B710000}"/>
    <cellStyle name="Style1 2 8 16" xfId="9348" xr:uid="{00000000-0005-0000-0000-00001C710000}"/>
    <cellStyle name="Style1 2 8 16 2" xfId="18767" xr:uid="{00000000-0005-0000-0000-00001D710000}"/>
    <cellStyle name="Style1 2 8 17" xfId="9349" xr:uid="{00000000-0005-0000-0000-00001E710000}"/>
    <cellStyle name="Style1 2 8 17 2" xfId="18768" xr:uid="{00000000-0005-0000-0000-00001F710000}"/>
    <cellStyle name="Style1 2 8 18" xfId="9350" xr:uid="{00000000-0005-0000-0000-000020710000}"/>
    <cellStyle name="Style1 2 8 18 2" xfId="18769" xr:uid="{00000000-0005-0000-0000-000021710000}"/>
    <cellStyle name="Style1 2 8 19" xfId="9351" xr:uid="{00000000-0005-0000-0000-000022710000}"/>
    <cellStyle name="Style1 2 8 19 2" xfId="18770" xr:uid="{00000000-0005-0000-0000-000023710000}"/>
    <cellStyle name="Style1 2 8 2" xfId="9352" xr:uid="{00000000-0005-0000-0000-000024710000}"/>
    <cellStyle name="Style1 2 8 2 2" xfId="18771" xr:uid="{00000000-0005-0000-0000-000025710000}"/>
    <cellStyle name="Style1 2 8 20" xfId="9353" xr:uid="{00000000-0005-0000-0000-000026710000}"/>
    <cellStyle name="Style1 2 8 20 2" xfId="18772" xr:uid="{00000000-0005-0000-0000-000027710000}"/>
    <cellStyle name="Style1 2 8 21" xfId="9354" xr:uid="{00000000-0005-0000-0000-000028710000}"/>
    <cellStyle name="Style1 2 8 21 2" xfId="18773" xr:uid="{00000000-0005-0000-0000-000029710000}"/>
    <cellStyle name="Style1 2 8 22" xfId="9355" xr:uid="{00000000-0005-0000-0000-00002A710000}"/>
    <cellStyle name="Style1 2 8 22 2" xfId="18774" xr:uid="{00000000-0005-0000-0000-00002B710000}"/>
    <cellStyle name="Style1 2 8 23" xfId="9356" xr:uid="{00000000-0005-0000-0000-00002C710000}"/>
    <cellStyle name="Style1 2 8 23 2" xfId="18775" xr:uid="{00000000-0005-0000-0000-00002D710000}"/>
    <cellStyle name="Style1 2 8 24" xfId="9357" xr:uid="{00000000-0005-0000-0000-00002E710000}"/>
    <cellStyle name="Style1 2 8 24 2" xfId="18776" xr:uid="{00000000-0005-0000-0000-00002F710000}"/>
    <cellStyle name="Style1 2 8 25" xfId="9358" xr:uid="{00000000-0005-0000-0000-000030710000}"/>
    <cellStyle name="Style1 2 8 25 2" xfId="18777" xr:uid="{00000000-0005-0000-0000-000031710000}"/>
    <cellStyle name="Style1 2 8 26" xfId="18760" xr:uid="{00000000-0005-0000-0000-000032710000}"/>
    <cellStyle name="Style1 2 8 3" xfId="9359" xr:uid="{00000000-0005-0000-0000-000033710000}"/>
    <cellStyle name="Style1 2 8 3 2" xfId="18778" xr:uid="{00000000-0005-0000-0000-000034710000}"/>
    <cellStyle name="Style1 2 8 4" xfId="9360" xr:uid="{00000000-0005-0000-0000-000035710000}"/>
    <cellStyle name="Style1 2 8 4 2" xfId="18779" xr:uid="{00000000-0005-0000-0000-000036710000}"/>
    <cellStyle name="Style1 2 8 5" xfId="9361" xr:uid="{00000000-0005-0000-0000-000037710000}"/>
    <cellStyle name="Style1 2 8 5 2" xfId="18780" xr:uid="{00000000-0005-0000-0000-000038710000}"/>
    <cellStyle name="Style1 2 8 6" xfId="9362" xr:uid="{00000000-0005-0000-0000-000039710000}"/>
    <cellStyle name="Style1 2 8 6 2" xfId="18781" xr:uid="{00000000-0005-0000-0000-00003A710000}"/>
    <cellStyle name="Style1 2 8 7" xfId="9363" xr:uid="{00000000-0005-0000-0000-00003B710000}"/>
    <cellStyle name="Style1 2 8 7 2" xfId="18782" xr:uid="{00000000-0005-0000-0000-00003C710000}"/>
    <cellStyle name="Style1 2 8 8" xfId="9364" xr:uid="{00000000-0005-0000-0000-00003D710000}"/>
    <cellStyle name="Style1 2 8 8 2" xfId="18783" xr:uid="{00000000-0005-0000-0000-00003E710000}"/>
    <cellStyle name="Style1 2 8 9" xfId="9365" xr:uid="{00000000-0005-0000-0000-00003F710000}"/>
    <cellStyle name="Style1 2 8 9 2" xfId="18784" xr:uid="{00000000-0005-0000-0000-000040710000}"/>
    <cellStyle name="Style1 2 9" xfId="9366" xr:uid="{00000000-0005-0000-0000-000041710000}"/>
    <cellStyle name="Style1 2 9 10" xfId="9367" xr:uid="{00000000-0005-0000-0000-000042710000}"/>
    <cellStyle name="Style1 2 9 10 2" xfId="18786" xr:uid="{00000000-0005-0000-0000-000043710000}"/>
    <cellStyle name="Style1 2 9 11" xfId="9368" xr:uid="{00000000-0005-0000-0000-000044710000}"/>
    <cellStyle name="Style1 2 9 11 2" xfId="18787" xr:uid="{00000000-0005-0000-0000-000045710000}"/>
    <cellStyle name="Style1 2 9 12" xfId="9369" xr:uid="{00000000-0005-0000-0000-000046710000}"/>
    <cellStyle name="Style1 2 9 12 2" xfId="18788" xr:uid="{00000000-0005-0000-0000-000047710000}"/>
    <cellStyle name="Style1 2 9 13" xfId="9370" xr:uid="{00000000-0005-0000-0000-000048710000}"/>
    <cellStyle name="Style1 2 9 13 2" xfId="18789" xr:uid="{00000000-0005-0000-0000-000049710000}"/>
    <cellStyle name="Style1 2 9 14" xfId="9371" xr:uid="{00000000-0005-0000-0000-00004A710000}"/>
    <cellStyle name="Style1 2 9 14 2" xfId="18790" xr:uid="{00000000-0005-0000-0000-00004B710000}"/>
    <cellStyle name="Style1 2 9 15" xfId="9372" xr:uid="{00000000-0005-0000-0000-00004C710000}"/>
    <cellStyle name="Style1 2 9 15 2" xfId="18791" xr:uid="{00000000-0005-0000-0000-00004D710000}"/>
    <cellStyle name="Style1 2 9 16" xfId="9373" xr:uid="{00000000-0005-0000-0000-00004E710000}"/>
    <cellStyle name="Style1 2 9 16 2" xfId="18792" xr:uid="{00000000-0005-0000-0000-00004F710000}"/>
    <cellStyle name="Style1 2 9 17" xfId="9374" xr:uid="{00000000-0005-0000-0000-000050710000}"/>
    <cellStyle name="Style1 2 9 17 2" xfId="18793" xr:uid="{00000000-0005-0000-0000-000051710000}"/>
    <cellStyle name="Style1 2 9 18" xfId="9375" xr:uid="{00000000-0005-0000-0000-000052710000}"/>
    <cellStyle name="Style1 2 9 18 2" xfId="18794" xr:uid="{00000000-0005-0000-0000-000053710000}"/>
    <cellStyle name="Style1 2 9 19" xfId="9376" xr:uid="{00000000-0005-0000-0000-000054710000}"/>
    <cellStyle name="Style1 2 9 19 2" xfId="18795" xr:uid="{00000000-0005-0000-0000-000055710000}"/>
    <cellStyle name="Style1 2 9 2" xfId="9377" xr:uid="{00000000-0005-0000-0000-000056710000}"/>
    <cellStyle name="Style1 2 9 2 2" xfId="18796" xr:uid="{00000000-0005-0000-0000-000057710000}"/>
    <cellStyle name="Style1 2 9 20" xfId="9378" xr:uid="{00000000-0005-0000-0000-000058710000}"/>
    <cellStyle name="Style1 2 9 20 2" xfId="18797" xr:uid="{00000000-0005-0000-0000-000059710000}"/>
    <cellStyle name="Style1 2 9 21" xfId="9379" xr:uid="{00000000-0005-0000-0000-00005A710000}"/>
    <cellStyle name="Style1 2 9 21 2" xfId="18798" xr:uid="{00000000-0005-0000-0000-00005B710000}"/>
    <cellStyle name="Style1 2 9 22" xfId="9380" xr:uid="{00000000-0005-0000-0000-00005C710000}"/>
    <cellStyle name="Style1 2 9 22 2" xfId="18799" xr:uid="{00000000-0005-0000-0000-00005D710000}"/>
    <cellStyle name="Style1 2 9 23" xfId="9381" xr:uid="{00000000-0005-0000-0000-00005E710000}"/>
    <cellStyle name="Style1 2 9 23 2" xfId="18800" xr:uid="{00000000-0005-0000-0000-00005F710000}"/>
    <cellStyle name="Style1 2 9 24" xfId="9382" xr:uid="{00000000-0005-0000-0000-000060710000}"/>
    <cellStyle name="Style1 2 9 24 2" xfId="18801" xr:uid="{00000000-0005-0000-0000-000061710000}"/>
    <cellStyle name="Style1 2 9 25" xfId="9383" xr:uid="{00000000-0005-0000-0000-000062710000}"/>
    <cellStyle name="Style1 2 9 25 2" xfId="18802" xr:uid="{00000000-0005-0000-0000-000063710000}"/>
    <cellStyle name="Style1 2 9 26" xfId="18785" xr:uid="{00000000-0005-0000-0000-000064710000}"/>
    <cellStyle name="Style1 2 9 3" xfId="9384" xr:uid="{00000000-0005-0000-0000-000065710000}"/>
    <cellStyle name="Style1 2 9 3 2" xfId="18803" xr:uid="{00000000-0005-0000-0000-000066710000}"/>
    <cellStyle name="Style1 2 9 4" xfId="9385" xr:uid="{00000000-0005-0000-0000-000067710000}"/>
    <cellStyle name="Style1 2 9 4 2" xfId="18804" xr:uid="{00000000-0005-0000-0000-000068710000}"/>
    <cellStyle name="Style1 2 9 5" xfId="9386" xr:uid="{00000000-0005-0000-0000-000069710000}"/>
    <cellStyle name="Style1 2 9 5 2" xfId="18805" xr:uid="{00000000-0005-0000-0000-00006A710000}"/>
    <cellStyle name="Style1 2 9 6" xfId="9387" xr:uid="{00000000-0005-0000-0000-00006B710000}"/>
    <cellStyle name="Style1 2 9 6 2" xfId="18806" xr:uid="{00000000-0005-0000-0000-00006C710000}"/>
    <cellStyle name="Style1 2 9 7" xfId="9388" xr:uid="{00000000-0005-0000-0000-00006D710000}"/>
    <cellStyle name="Style1 2 9 7 2" xfId="18807" xr:uid="{00000000-0005-0000-0000-00006E710000}"/>
    <cellStyle name="Style1 2 9 8" xfId="9389" xr:uid="{00000000-0005-0000-0000-00006F710000}"/>
    <cellStyle name="Style1 2 9 8 2" xfId="18808" xr:uid="{00000000-0005-0000-0000-000070710000}"/>
    <cellStyle name="Style1 2 9 9" xfId="9390" xr:uid="{00000000-0005-0000-0000-000071710000}"/>
    <cellStyle name="Style1 2 9 9 2" xfId="18809" xr:uid="{00000000-0005-0000-0000-000072710000}"/>
    <cellStyle name="Style1 3" xfId="9391" xr:uid="{00000000-0005-0000-0000-000073710000}"/>
    <cellStyle name="Style1 3 10" xfId="9392" xr:uid="{00000000-0005-0000-0000-000074710000}"/>
    <cellStyle name="Style1 3 10 10" xfId="9393" xr:uid="{00000000-0005-0000-0000-000075710000}"/>
    <cellStyle name="Style1 3 10 10 2" xfId="18812" xr:uid="{00000000-0005-0000-0000-000076710000}"/>
    <cellStyle name="Style1 3 10 11" xfId="9394" xr:uid="{00000000-0005-0000-0000-000077710000}"/>
    <cellStyle name="Style1 3 10 11 2" xfId="18813" xr:uid="{00000000-0005-0000-0000-000078710000}"/>
    <cellStyle name="Style1 3 10 12" xfId="9395" xr:uid="{00000000-0005-0000-0000-000079710000}"/>
    <cellStyle name="Style1 3 10 12 2" xfId="18814" xr:uid="{00000000-0005-0000-0000-00007A710000}"/>
    <cellStyle name="Style1 3 10 13" xfId="9396" xr:uid="{00000000-0005-0000-0000-00007B710000}"/>
    <cellStyle name="Style1 3 10 13 2" xfId="18815" xr:uid="{00000000-0005-0000-0000-00007C710000}"/>
    <cellStyle name="Style1 3 10 14" xfId="9397" xr:uid="{00000000-0005-0000-0000-00007D710000}"/>
    <cellStyle name="Style1 3 10 14 2" xfId="18816" xr:uid="{00000000-0005-0000-0000-00007E710000}"/>
    <cellStyle name="Style1 3 10 15" xfId="9398" xr:uid="{00000000-0005-0000-0000-00007F710000}"/>
    <cellStyle name="Style1 3 10 15 2" xfId="18817" xr:uid="{00000000-0005-0000-0000-000080710000}"/>
    <cellStyle name="Style1 3 10 16" xfId="9399" xr:uid="{00000000-0005-0000-0000-000081710000}"/>
    <cellStyle name="Style1 3 10 16 2" xfId="18818" xr:uid="{00000000-0005-0000-0000-000082710000}"/>
    <cellStyle name="Style1 3 10 17" xfId="9400" xr:uid="{00000000-0005-0000-0000-000083710000}"/>
    <cellStyle name="Style1 3 10 17 2" xfId="18819" xr:uid="{00000000-0005-0000-0000-000084710000}"/>
    <cellStyle name="Style1 3 10 18" xfId="9401" xr:uid="{00000000-0005-0000-0000-000085710000}"/>
    <cellStyle name="Style1 3 10 18 2" xfId="18820" xr:uid="{00000000-0005-0000-0000-000086710000}"/>
    <cellStyle name="Style1 3 10 19" xfId="9402" xr:uid="{00000000-0005-0000-0000-000087710000}"/>
    <cellStyle name="Style1 3 10 19 2" xfId="18821" xr:uid="{00000000-0005-0000-0000-000088710000}"/>
    <cellStyle name="Style1 3 10 2" xfId="9403" xr:uid="{00000000-0005-0000-0000-000089710000}"/>
    <cellStyle name="Style1 3 10 2 2" xfId="18822" xr:uid="{00000000-0005-0000-0000-00008A710000}"/>
    <cellStyle name="Style1 3 10 20" xfId="9404" xr:uid="{00000000-0005-0000-0000-00008B710000}"/>
    <cellStyle name="Style1 3 10 20 2" xfId="18823" xr:uid="{00000000-0005-0000-0000-00008C710000}"/>
    <cellStyle name="Style1 3 10 21" xfId="9405" xr:uid="{00000000-0005-0000-0000-00008D710000}"/>
    <cellStyle name="Style1 3 10 21 2" xfId="18824" xr:uid="{00000000-0005-0000-0000-00008E710000}"/>
    <cellStyle name="Style1 3 10 22" xfId="9406" xr:uid="{00000000-0005-0000-0000-00008F710000}"/>
    <cellStyle name="Style1 3 10 22 2" xfId="18825" xr:uid="{00000000-0005-0000-0000-000090710000}"/>
    <cellStyle name="Style1 3 10 23" xfId="9407" xr:uid="{00000000-0005-0000-0000-000091710000}"/>
    <cellStyle name="Style1 3 10 23 2" xfId="18826" xr:uid="{00000000-0005-0000-0000-000092710000}"/>
    <cellStyle name="Style1 3 10 24" xfId="9408" xr:uid="{00000000-0005-0000-0000-000093710000}"/>
    <cellStyle name="Style1 3 10 24 2" xfId="18827" xr:uid="{00000000-0005-0000-0000-000094710000}"/>
    <cellStyle name="Style1 3 10 25" xfId="9409" xr:uid="{00000000-0005-0000-0000-000095710000}"/>
    <cellStyle name="Style1 3 10 25 2" xfId="18828" xr:uid="{00000000-0005-0000-0000-000096710000}"/>
    <cellStyle name="Style1 3 10 26" xfId="18811" xr:uid="{00000000-0005-0000-0000-000097710000}"/>
    <cellStyle name="Style1 3 10 3" xfId="9410" xr:uid="{00000000-0005-0000-0000-000098710000}"/>
    <cellStyle name="Style1 3 10 3 2" xfId="18829" xr:uid="{00000000-0005-0000-0000-000099710000}"/>
    <cellStyle name="Style1 3 10 4" xfId="9411" xr:uid="{00000000-0005-0000-0000-00009A710000}"/>
    <cellStyle name="Style1 3 10 4 2" xfId="18830" xr:uid="{00000000-0005-0000-0000-00009B710000}"/>
    <cellStyle name="Style1 3 10 5" xfId="9412" xr:uid="{00000000-0005-0000-0000-00009C710000}"/>
    <cellStyle name="Style1 3 10 5 2" xfId="18831" xr:uid="{00000000-0005-0000-0000-00009D710000}"/>
    <cellStyle name="Style1 3 10 6" xfId="9413" xr:uid="{00000000-0005-0000-0000-00009E710000}"/>
    <cellStyle name="Style1 3 10 6 2" xfId="18832" xr:uid="{00000000-0005-0000-0000-00009F710000}"/>
    <cellStyle name="Style1 3 10 7" xfId="9414" xr:uid="{00000000-0005-0000-0000-0000A0710000}"/>
    <cellStyle name="Style1 3 10 7 2" xfId="18833" xr:uid="{00000000-0005-0000-0000-0000A1710000}"/>
    <cellStyle name="Style1 3 10 8" xfId="9415" xr:uid="{00000000-0005-0000-0000-0000A2710000}"/>
    <cellStyle name="Style1 3 10 8 2" xfId="18834" xr:uid="{00000000-0005-0000-0000-0000A3710000}"/>
    <cellStyle name="Style1 3 10 9" xfId="9416" xr:uid="{00000000-0005-0000-0000-0000A4710000}"/>
    <cellStyle name="Style1 3 10 9 2" xfId="18835" xr:uid="{00000000-0005-0000-0000-0000A5710000}"/>
    <cellStyle name="Style1 3 11" xfId="9417" xr:uid="{00000000-0005-0000-0000-0000A6710000}"/>
    <cellStyle name="Style1 3 11 10" xfId="9418" xr:uid="{00000000-0005-0000-0000-0000A7710000}"/>
    <cellStyle name="Style1 3 11 10 2" xfId="18837" xr:uid="{00000000-0005-0000-0000-0000A8710000}"/>
    <cellStyle name="Style1 3 11 11" xfId="9419" xr:uid="{00000000-0005-0000-0000-0000A9710000}"/>
    <cellStyle name="Style1 3 11 11 2" xfId="18838" xr:uid="{00000000-0005-0000-0000-0000AA710000}"/>
    <cellStyle name="Style1 3 11 12" xfId="9420" xr:uid="{00000000-0005-0000-0000-0000AB710000}"/>
    <cellStyle name="Style1 3 11 12 2" xfId="18839" xr:uid="{00000000-0005-0000-0000-0000AC710000}"/>
    <cellStyle name="Style1 3 11 13" xfId="9421" xr:uid="{00000000-0005-0000-0000-0000AD710000}"/>
    <cellStyle name="Style1 3 11 13 2" xfId="18840" xr:uid="{00000000-0005-0000-0000-0000AE710000}"/>
    <cellStyle name="Style1 3 11 14" xfId="9422" xr:uid="{00000000-0005-0000-0000-0000AF710000}"/>
    <cellStyle name="Style1 3 11 14 2" xfId="18841" xr:uid="{00000000-0005-0000-0000-0000B0710000}"/>
    <cellStyle name="Style1 3 11 15" xfId="9423" xr:uid="{00000000-0005-0000-0000-0000B1710000}"/>
    <cellStyle name="Style1 3 11 15 2" xfId="18842" xr:uid="{00000000-0005-0000-0000-0000B2710000}"/>
    <cellStyle name="Style1 3 11 16" xfId="9424" xr:uid="{00000000-0005-0000-0000-0000B3710000}"/>
    <cellStyle name="Style1 3 11 16 2" xfId="18843" xr:uid="{00000000-0005-0000-0000-0000B4710000}"/>
    <cellStyle name="Style1 3 11 17" xfId="9425" xr:uid="{00000000-0005-0000-0000-0000B5710000}"/>
    <cellStyle name="Style1 3 11 17 2" xfId="18844" xr:uid="{00000000-0005-0000-0000-0000B6710000}"/>
    <cellStyle name="Style1 3 11 18" xfId="9426" xr:uid="{00000000-0005-0000-0000-0000B7710000}"/>
    <cellStyle name="Style1 3 11 18 2" xfId="18845" xr:uid="{00000000-0005-0000-0000-0000B8710000}"/>
    <cellStyle name="Style1 3 11 19" xfId="9427" xr:uid="{00000000-0005-0000-0000-0000B9710000}"/>
    <cellStyle name="Style1 3 11 19 2" xfId="18846" xr:uid="{00000000-0005-0000-0000-0000BA710000}"/>
    <cellStyle name="Style1 3 11 2" xfId="9428" xr:uid="{00000000-0005-0000-0000-0000BB710000}"/>
    <cellStyle name="Style1 3 11 2 2" xfId="18847" xr:uid="{00000000-0005-0000-0000-0000BC710000}"/>
    <cellStyle name="Style1 3 11 20" xfId="9429" xr:uid="{00000000-0005-0000-0000-0000BD710000}"/>
    <cellStyle name="Style1 3 11 20 2" xfId="18848" xr:uid="{00000000-0005-0000-0000-0000BE710000}"/>
    <cellStyle name="Style1 3 11 21" xfId="9430" xr:uid="{00000000-0005-0000-0000-0000BF710000}"/>
    <cellStyle name="Style1 3 11 21 2" xfId="18849" xr:uid="{00000000-0005-0000-0000-0000C0710000}"/>
    <cellStyle name="Style1 3 11 22" xfId="9431" xr:uid="{00000000-0005-0000-0000-0000C1710000}"/>
    <cellStyle name="Style1 3 11 22 2" xfId="18850" xr:uid="{00000000-0005-0000-0000-0000C2710000}"/>
    <cellStyle name="Style1 3 11 23" xfId="9432" xr:uid="{00000000-0005-0000-0000-0000C3710000}"/>
    <cellStyle name="Style1 3 11 23 2" xfId="18851" xr:uid="{00000000-0005-0000-0000-0000C4710000}"/>
    <cellStyle name="Style1 3 11 24" xfId="9433" xr:uid="{00000000-0005-0000-0000-0000C5710000}"/>
    <cellStyle name="Style1 3 11 24 2" xfId="18852" xr:uid="{00000000-0005-0000-0000-0000C6710000}"/>
    <cellStyle name="Style1 3 11 25" xfId="9434" xr:uid="{00000000-0005-0000-0000-0000C7710000}"/>
    <cellStyle name="Style1 3 11 25 2" xfId="18853" xr:uid="{00000000-0005-0000-0000-0000C8710000}"/>
    <cellStyle name="Style1 3 11 26" xfId="18836" xr:uid="{00000000-0005-0000-0000-0000C9710000}"/>
    <cellStyle name="Style1 3 11 3" xfId="9435" xr:uid="{00000000-0005-0000-0000-0000CA710000}"/>
    <cellStyle name="Style1 3 11 3 2" xfId="18854" xr:uid="{00000000-0005-0000-0000-0000CB710000}"/>
    <cellStyle name="Style1 3 11 4" xfId="9436" xr:uid="{00000000-0005-0000-0000-0000CC710000}"/>
    <cellStyle name="Style1 3 11 4 2" xfId="18855" xr:uid="{00000000-0005-0000-0000-0000CD710000}"/>
    <cellStyle name="Style1 3 11 5" xfId="9437" xr:uid="{00000000-0005-0000-0000-0000CE710000}"/>
    <cellStyle name="Style1 3 11 5 2" xfId="18856" xr:uid="{00000000-0005-0000-0000-0000CF710000}"/>
    <cellStyle name="Style1 3 11 6" xfId="9438" xr:uid="{00000000-0005-0000-0000-0000D0710000}"/>
    <cellStyle name="Style1 3 11 6 2" xfId="18857" xr:uid="{00000000-0005-0000-0000-0000D1710000}"/>
    <cellStyle name="Style1 3 11 7" xfId="9439" xr:uid="{00000000-0005-0000-0000-0000D2710000}"/>
    <cellStyle name="Style1 3 11 7 2" xfId="18858" xr:uid="{00000000-0005-0000-0000-0000D3710000}"/>
    <cellStyle name="Style1 3 11 8" xfId="9440" xr:uid="{00000000-0005-0000-0000-0000D4710000}"/>
    <cellStyle name="Style1 3 11 8 2" xfId="18859" xr:uid="{00000000-0005-0000-0000-0000D5710000}"/>
    <cellStyle name="Style1 3 11 9" xfId="9441" xr:uid="{00000000-0005-0000-0000-0000D6710000}"/>
    <cellStyle name="Style1 3 11 9 2" xfId="18860" xr:uid="{00000000-0005-0000-0000-0000D7710000}"/>
    <cellStyle name="Style1 3 12" xfId="9442" xr:uid="{00000000-0005-0000-0000-0000D8710000}"/>
    <cellStyle name="Style1 3 12 10" xfId="9443" xr:uid="{00000000-0005-0000-0000-0000D9710000}"/>
    <cellStyle name="Style1 3 12 10 2" xfId="18862" xr:uid="{00000000-0005-0000-0000-0000DA710000}"/>
    <cellStyle name="Style1 3 12 11" xfId="9444" xr:uid="{00000000-0005-0000-0000-0000DB710000}"/>
    <cellStyle name="Style1 3 12 11 2" xfId="18863" xr:uid="{00000000-0005-0000-0000-0000DC710000}"/>
    <cellStyle name="Style1 3 12 12" xfId="9445" xr:uid="{00000000-0005-0000-0000-0000DD710000}"/>
    <cellStyle name="Style1 3 12 12 2" xfId="18864" xr:uid="{00000000-0005-0000-0000-0000DE710000}"/>
    <cellStyle name="Style1 3 12 13" xfId="9446" xr:uid="{00000000-0005-0000-0000-0000DF710000}"/>
    <cellStyle name="Style1 3 12 13 2" xfId="18865" xr:uid="{00000000-0005-0000-0000-0000E0710000}"/>
    <cellStyle name="Style1 3 12 14" xfId="9447" xr:uid="{00000000-0005-0000-0000-0000E1710000}"/>
    <cellStyle name="Style1 3 12 14 2" xfId="18866" xr:uid="{00000000-0005-0000-0000-0000E2710000}"/>
    <cellStyle name="Style1 3 12 15" xfId="9448" xr:uid="{00000000-0005-0000-0000-0000E3710000}"/>
    <cellStyle name="Style1 3 12 15 2" xfId="18867" xr:uid="{00000000-0005-0000-0000-0000E4710000}"/>
    <cellStyle name="Style1 3 12 16" xfId="9449" xr:uid="{00000000-0005-0000-0000-0000E5710000}"/>
    <cellStyle name="Style1 3 12 16 2" xfId="18868" xr:uid="{00000000-0005-0000-0000-0000E6710000}"/>
    <cellStyle name="Style1 3 12 17" xfId="9450" xr:uid="{00000000-0005-0000-0000-0000E7710000}"/>
    <cellStyle name="Style1 3 12 17 2" xfId="18869" xr:uid="{00000000-0005-0000-0000-0000E8710000}"/>
    <cellStyle name="Style1 3 12 18" xfId="9451" xr:uid="{00000000-0005-0000-0000-0000E9710000}"/>
    <cellStyle name="Style1 3 12 18 2" xfId="18870" xr:uid="{00000000-0005-0000-0000-0000EA710000}"/>
    <cellStyle name="Style1 3 12 19" xfId="9452" xr:uid="{00000000-0005-0000-0000-0000EB710000}"/>
    <cellStyle name="Style1 3 12 19 2" xfId="18871" xr:uid="{00000000-0005-0000-0000-0000EC710000}"/>
    <cellStyle name="Style1 3 12 2" xfId="9453" xr:uid="{00000000-0005-0000-0000-0000ED710000}"/>
    <cellStyle name="Style1 3 12 2 2" xfId="18872" xr:uid="{00000000-0005-0000-0000-0000EE710000}"/>
    <cellStyle name="Style1 3 12 20" xfId="9454" xr:uid="{00000000-0005-0000-0000-0000EF710000}"/>
    <cellStyle name="Style1 3 12 20 2" xfId="18873" xr:uid="{00000000-0005-0000-0000-0000F0710000}"/>
    <cellStyle name="Style1 3 12 21" xfId="9455" xr:uid="{00000000-0005-0000-0000-0000F1710000}"/>
    <cellStyle name="Style1 3 12 21 2" xfId="18874" xr:uid="{00000000-0005-0000-0000-0000F2710000}"/>
    <cellStyle name="Style1 3 12 22" xfId="9456" xr:uid="{00000000-0005-0000-0000-0000F3710000}"/>
    <cellStyle name="Style1 3 12 22 2" xfId="18875" xr:uid="{00000000-0005-0000-0000-0000F4710000}"/>
    <cellStyle name="Style1 3 12 23" xfId="9457" xr:uid="{00000000-0005-0000-0000-0000F5710000}"/>
    <cellStyle name="Style1 3 12 23 2" xfId="18876" xr:uid="{00000000-0005-0000-0000-0000F6710000}"/>
    <cellStyle name="Style1 3 12 24" xfId="9458" xr:uid="{00000000-0005-0000-0000-0000F7710000}"/>
    <cellStyle name="Style1 3 12 24 2" xfId="18877" xr:uid="{00000000-0005-0000-0000-0000F8710000}"/>
    <cellStyle name="Style1 3 12 25" xfId="9459" xr:uid="{00000000-0005-0000-0000-0000F9710000}"/>
    <cellStyle name="Style1 3 12 25 2" xfId="18878" xr:uid="{00000000-0005-0000-0000-0000FA710000}"/>
    <cellStyle name="Style1 3 12 26" xfId="18861" xr:uid="{00000000-0005-0000-0000-0000FB710000}"/>
    <cellStyle name="Style1 3 12 3" xfId="9460" xr:uid="{00000000-0005-0000-0000-0000FC710000}"/>
    <cellStyle name="Style1 3 12 3 2" xfId="18879" xr:uid="{00000000-0005-0000-0000-0000FD710000}"/>
    <cellStyle name="Style1 3 12 4" xfId="9461" xr:uid="{00000000-0005-0000-0000-0000FE710000}"/>
    <cellStyle name="Style1 3 12 4 2" xfId="18880" xr:uid="{00000000-0005-0000-0000-0000FF710000}"/>
    <cellStyle name="Style1 3 12 5" xfId="9462" xr:uid="{00000000-0005-0000-0000-000000720000}"/>
    <cellStyle name="Style1 3 12 5 2" xfId="18881" xr:uid="{00000000-0005-0000-0000-000001720000}"/>
    <cellStyle name="Style1 3 12 6" xfId="9463" xr:uid="{00000000-0005-0000-0000-000002720000}"/>
    <cellStyle name="Style1 3 12 6 2" xfId="18882" xr:uid="{00000000-0005-0000-0000-000003720000}"/>
    <cellStyle name="Style1 3 12 7" xfId="9464" xr:uid="{00000000-0005-0000-0000-000004720000}"/>
    <cellStyle name="Style1 3 12 7 2" xfId="18883" xr:uid="{00000000-0005-0000-0000-000005720000}"/>
    <cellStyle name="Style1 3 12 8" xfId="9465" xr:uid="{00000000-0005-0000-0000-000006720000}"/>
    <cellStyle name="Style1 3 12 8 2" xfId="18884" xr:uid="{00000000-0005-0000-0000-000007720000}"/>
    <cellStyle name="Style1 3 12 9" xfId="9466" xr:uid="{00000000-0005-0000-0000-000008720000}"/>
    <cellStyle name="Style1 3 12 9 2" xfId="18885" xr:uid="{00000000-0005-0000-0000-000009720000}"/>
    <cellStyle name="Style1 3 13" xfId="9467" xr:uid="{00000000-0005-0000-0000-00000A720000}"/>
    <cellStyle name="Style1 3 13 10" xfId="9468" xr:uid="{00000000-0005-0000-0000-00000B720000}"/>
    <cellStyle name="Style1 3 13 10 2" xfId="18887" xr:uid="{00000000-0005-0000-0000-00000C720000}"/>
    <cellStyle name="Style1 3 13 11" xfId="9469" xr:uid="{00000000-0005-0000-0000-00000D720000}"/>
    <cellStyle name="Style1 3 13 11 2" xfId="18888" xr:uid="{00000000-0005-0000-0000-00000E720000}"/>
    <cellStyle name="Style1 3 13 12" xfId="9470" xr:uid="{00000000-0005-0000-0000-00000F720000}"/>
    <cellStyle name="Style1 3 13 12 2" xfId="18889" xr:uid="{00000000-0005-0000-0000-000010720000}"/>
    <cellStyle name="Style1 3 13 13" xfId="9471" xr:uid="{00000000-0005-0000-0000-000011720000}"/>
    <cellStyle name="Style1 3 13 13 2" xfId="18890" xr:uid="{00000000-0005-0000-0000-000012720000}"/>
    <cellStyle name="Style1 3 13 14" xfId="9472" xr:uid="{00000000-0005-0000-0000-000013720000}"/>
    <cellStyle name="Style1 3 13 14 2" xfId="18891" xr:uid="{00000000-0005-0000-0000-000014720000}"/>
    <cellStyle name="Style1 3 13 15" xfId="9473" xr:uid="{00000000-0005-0000-0000-000015720000}"/>
    <cellStyle name="Style1 3 13 15 2" xfId="18892" xr:uid="{00000000-0005-0000-0000-000016720000}"/>
    <cellStyle name="Style1 3 13 16" xfId="9474" xr:uid="{00000000-0005-0000-0000-000017720000}"/>
    <cellStyle name="Style1 3 13 16 2" xfId="18893" xr:uid="{00000000-0005-0000-0000-000018720000}"/>
    <cellStyle name="Style1 3 13 17" xfId="9475" xr:uid="{00000000-0005-0000-0000-000019720000}"/>
    <cellStyle name="Style1 3 13 17 2" xfId="18894" xr:uid="{00000000-0005-0000-0000-00001A720000}"/>
    <cellStyle name="Style1 3 13 18" xfId="9476" xr:uid="{00000000-0005-0000-0000-00001B720000}"/>
    <cellStyle name="Style1 3 13 18 2" xfId="18895" xr:uid="{00000000-0005-0000-0000-00001C720000}"/>
    <cellStyle name="Style1 3 13 19" xfId="9477" xr:uid="{00000000-0005-0000-0000-00001D720000}"/>
    <cellStyle name="Style1 3 13 19 2" xfId="18896" xr:uid="{00000000-0005-0000-0000-00001E720000}"/>
    <cellStyle name="Style1 3 13 2" xfId="9478" xr:uid="{00000000-0005-0000-0000-00001F720000}"/>
    <cellStyle name="Style1 3 13 2 2" xfId="18897" xr:uid="{00000000-0005-0000-0000-000020720000}"/>
    <cellStyle name="Style1 3 13 20" xfId="9479" xr:uid="{00000000-0005-0000-0000-000021720000}"/>
    <cellStyle name="Style1 3 13 20 2" xfId="18898" xr:uid="{00000000-0005-0000-0000-000022720000}"/>
    <cellStyle name="Style1 3 13 21" xfId="9480" xr:uid="{00000000-0005-0000-0000-000023720000}"/>
    <cellStyle name="Style1 3 13 21 2" xfId="18899" xr:uid="{00000000-0005-0000-0000-000024720000}"/>
    <cellStyle name="Style1 3 13 22" xfId="9481" xr:uid="{00000000-0005-0000-0000-000025720000}"/>
    <cellStyle name="Style1 3 13 22 2" xfId="18900" xr:uid="{00000000-0005-0000-0000-000026720000}"/>
    <cellStyle name="Style1 3 13 23" xfId="9482" xr:uid="{00000000-0005-0000-0000-000027720000}"/>
    <cellStyle name="Style1 3 13 23 2" xfId="18901" xr:uid="{00000000-0005-0000-0000-000028720000}"/>
    <cellStyle name="Style1 3 13 24" xfId="9483" xr:uid="{00000000-0005-0000-0000-000029720000}"/>
    <cellStyle name="Style1 3 13 24 2" xfId="18902" xr:uid="{00000000-0005-0000-0000-00002A720000}"/>
    <cellStyle name="Style1 3 13 25" xfId="9484" xr:uid="{00000000-0005-0000-0000-00002B720000}"/>
    <cellStyle name="Style1 3 13 25 2" xfId="18903" xr:uid="{00000000-0005-0000-0000-00002C720000}"/>
    <cellStyle name="Style1 3 13 26" xfId="18886" xr:uid="{00000000-0005-0000-0000-00002D720000}"/>
    <cellStyle name="Style1 3 13 3" xfId="9485" xr:uid="{00000000-0005-0000-0000-00002E720000}"/>
    <cellStyle name="Style1 3 13 3 2" xfId="18904" xr:uid="{00000000-0005-0000-0000-00002F720000}"/>
    <cellStyle name="Style1 3 13 4" xfId="9486" xr:uid="{00000000-0005-0000-0000-000030720000}"/>
    <cellStyle name="Style1 3 13 4 2" xfId="18905" xr:uid="{00000000-0005-0000-0000-000031720000}"/>
    <cellStyle name="Style1 3 13 5" xfId="9487" xr:uid="{00000000-0005-0000-0000-000032720000}"/>
    <cellStyle name="Style1 3 13 5 2" xfId="18906" xr:uid="{00000000-0005-0000-0000-000033720000}"/>
    <cellStyle name="Style1 3 13 6" xfId="9488" xr:uid="{00000000-0005-0000-0000-000034720000}"/>
    <cellStyle name="Style1 3 13 6 2" xfId="18907" xr:uid="{00000000-0005-0000-0000-000035720000}"/>
    <cellStyle name="Style1 3 13 7" xfId="9489" xr:uid="{00000000-0005-0000-0000-000036720000}"/>
    <cellStyle name="Style1 3 13 7 2" xfId="18908" xr:uid="{00000000-0005-0000-0000-000037720000}"/>
    <cellStyle name="Style1 3 13 8" xfId="9490" xr:uid="{00000000-0005-0000-0000-000038720000}"/>
    <cellStyle name="Style1 3 13 8 2" xfId="18909" xr:uid="{00000000-0005-0000-0000-000039720000}"/>
    <cellStyle name="Style1 3 13 9" xfId="9491" xr:uid="{00000000-0005-0000-0000-00003A720000}"/>
    <cellStyle name="Style1 3 13 9 2" xfId="18910" xr:uid="{00000000-0005-0000-0000-00003B720000}"/>
    <cellStyle name="Style1 3 14" xfId="9492" xr:uid="{00000000-0005-0000-0000-00003C720000}"/>
    <cellStyle name="Style1 3 14 10" xfId="9493" xr:uid="{00000000-0005-0000-0000-00003D720000}"/>
    <cellStyle name="Style1 3 14 10 2" xfId="18912" xr:uid="{00000000-0005-0000-0000-00003E720000}"/>
    <cellStyle name="Style1 3 14 11" xfId="9494" xr:uid="{00000000-0005-0000-0000-00003F720000}"/>
    <cellStyle name="Style1 3 14 11 2" xfId="18913" xr:uid="{00000000-0005-0000-0000-000040720000}"/>
    <cellStyle name="Style1 3 14 12" xfId="9495" xr:uid="{00000000-0005-0000-0000-000041720000}"/>
    <cellStyle name="Style1 3 14 12 2" xfId="18914" xr:uid="{00000000-0005-0000-0000-000042720000}"/>
    <cellStyle name="Style1 3 14 13" xfId="9496" xr:uid="{00000000-0005-0000-0000-000043720000}"/>
    <cellStyle name="Style1 3 14 13 2" xfId="18915" xr:uid="{00000000-0005-0000-0000-000044720000}"/>
    <cellStyle name="Style1 3 14 14" xfId="9497" xr:uid="{00000000-0005-0000-0000-000045720000}"/>
    <cellStyle name="Style1 3 14 14 2" xfId="18916" xr:uid="{00000000-0005-0000-0000-000046720000}"/>
    <cellStyle name="Style1 3 14 15" xfId="9498" xr:uid="{00000000-0005-0000-0000-000047720000}"/>
    <cellStyle name="Style1 3 14 15 2" xfId="18917" xr:uid="{00000000-0005-0000-0000-000048720000}"/>
    <cellStyle name="Style1 3 14 16" xfId="9499" xr:uid="{00000000-0005-0000-0000-000049720000}"/>
    <cellStyle name="Style1 3 14 16 2" xfId="18918" xr:uid="{00000000-0005-0000-0000-00004A720000}"/>
    <cellStyle name="Style1 3 14 17" xfId="9500" xr:uid="{00000000-0005-0000-0000-00004B720000}"/>
    <cellStyle name="Style1 3 14 17 2" xfId="18919" xr:uid="{00000000-0005-0000-0000-00004C720000}"/>
    <cellStyle name="Style1 3 14 18" xfId="9501" xr:uid="{00000000-0005-0000-0000-00004D720000}"/>
    <cellStyle name="Style1 3 14 18 2" xfId="18920" xr:uid="{00000000-0005-0000-0000-00004E720000}"/>
    <cellStyle name="Style1 3 14 19" xfId="9502" xr:uid="{00000000-0005-0000-0000-00004F720000}"/>
    <cellStyle name="Style1 3 14 19 2" xfId="18921" xr:uid="{00000000-0005-0000-0000-000050720000}"/>
    <cellStyle name="Style1 3 14 2" xfId="9503" xr:uid="{00000000-0005-0000-0000-000051720000}"/>
    <cellStyle name="Style1 3 14 2 2" xfId="18922" xr:uid="{00000000-0005-0000-0000-000052720000}"/>
    <cellStyle name="Style1 3 14 20" xfId="9504" xr:uid="{00000000-0005-0000-0000-000053720000}"/>
    <cellStyle name="Style1 3 14 20 2" xfId="18923" xr:uid="{00000000-0005-0000-0000-000054720000}"/>
    <cellStyle name="Style1 3 14 21" xfId="9505" xr:uid="{00000000-0005-0000-0000-000055720000}"/>
    <cellStyle name="Style1 3 14 21 2" xfId="18924" xr:uid="{00000000-0005-0000-0000-000056720000}"/>
    <cellStyle name="Style1 3 14 22" xfId="9506" xr:uid="{00000000-0005-0000-0000-000057720000}"/>
    <cellStyle name="Style1 3 14 22 2" xfId="18925" xr:uid="{00000000-0005-0000-0000-000058720000}"/>
    <cellStyle name="Style1 3 14 23" xfId="9507" xr:uid="{00000000-0005-0000-0000-000059720000}"/>
    <cellStyle name="Style1 3 14 23 2" xfId="18926" xr:uid="{00000000-0005-0000-0000-00005A720000}"/>
    <cellStyle name="Style1 3 14 24" xfId="9508" xr:uid="{00000000-0005-0000-0000-00005B720000}"/>
    <cellStyle name="Style1 3 14 24 2" xfId="18927" xr:uid="{00000000-0005-0000-0000-00005C720000}"/>
    <cellStyle name="Style1 3 14 25" xfId="9509" xr:uid="{00000000-0005-0000-0000-00005D720000}"/>
    <cellStyle name="Style1 3 14 25 2" xfId="18928" xr:uid="{00000000-0005-0000-0000-00005E720000}"/>
    <cellStyle name="Style1 3 14 26" xfId="18911" xr:uid="{00000000-0005-0000-0000-00005F720000}"/>
    <cellStyle name="Style1 3 14 3" xfId="9510" xr:uid="{00000000-0005-0000-0000-000060720000}"/>
    <cellStyle name="Style1 3 14 3 2" xfId="18929" xr:uid="{00000000-0005-0000-0000-000061720000}"/>
    <cellStyle name="Style1 3 14 4" xfId="9511" xr:uid="{00000000-0005-0000-0000-000062720000}"/>
    <cellStyle name="Style1 3 14 4 2" xfId="18930" xr:uid="{00000000-0005-0000-0000-000063720000}"/>
    <cellStyle name="Style1 3 14 5" xfId="9512" xr:uid="{00000000-0005-0000-0000-000064720000}"/>
    <cellStyle name="Style1 3 14 5 2" xfId="18931" xr:uid="{00000000-0005-0000-0000-000065720000}"/>
    <cellStyle name="Style1 3 14 6" xfId="9513" xr:uid="{00000000-0005-0000-0000-000066720000}"/>
    <cellStyle name="Style1 3 14 6 2" xfId="18932" xr:uid="{00000000-0005-0000-0000-000067720000}"/>
    <cellStyle name="Style1 3 14 7" xfId="9514" xr:uid="{00000000-0005-0000-0000-000068720000}"/>
    <cellStyle name="Style1 3 14 7 2" xfId="18933" xr:uid="{00000000-0005-0000-0000-000069720000}"/>
    <cellStyle name="Style1 3 14 8" xfId="9515" xr:uid="{00000000-0005-0000-0000-00006A720000}"/>
    <cellStyle name="Style1 3 14 8 2" xfId="18934" xr:uid="{00000000-0005-0000-0000-00006B720000}"/>
    <cellStyle name="Style1 3 14 9" xfId="9516" xr:uid="{00000000-0005-0000-0000-00006C720000}"/>
    <cellStyle name="Style1 3 14 9 2" xfId="18935" xr:uid="{00000000-0005-0000-0000-00006D720000}"/>
    <cellStyle name="Style1 3 15" xfId="9517" xr:uid="{00000000-0005-0000-0000-00006E720000}"/>
    <cellStyle name="Style1 3 15 10" xfId="9518" xr:uid="{00000000-0005-0000-0000-00006F720000}"/>
    <cellStyle name="Style1 3 15 10 2" xfId="18937" xr:uid="{00000000-0005-0000-0000-000070720000}"/>
    <cellStyle name="Style1 3 15 11" xfId="9519" xr:uid="{00000000-0005-0000-0000-000071720000}"/>
    <cellStyle name="Style1 3 15 11 2" xfId="18938" xr:uid="{00000000-0005-0000-0000-000072720000}"/>
    <cellStyle name="Style1 3 15 12" xfId="9520" xr:uid="{00000000-0005-0000-0000-000073720000}"/>
    <cellStyle name="Style1 3 15 12 2" xfId="18939" xr:uid="{00000000-0005-0000-0000-000074720000}"/>
    <cellStyle name="Style1 3 15 13" xfId="9521" xr:uid="{00000000-0005-0000-0000-000075720000}"/>
    <cellStyle name="Style1 3 15 13 2" xfId="18940" xr:uid="{00000000-0005-0000-0000-000076720000}"/>
    <cellStyle name="Style1 3 15 14" xfId="9522" xr:uid="{00000000-0005-0000-0000-000077720000}"/>
    <cellStyle name="Style1 3 15 14 2" xfId="18941" xr:uid="{00000000-0005-0000-0000-000078720000}"/>
    <cellStyle name="Style1 3 15 15" xfId="9523" xr:uid="{00000000-0005-0000-0000-000079720000}"/>
    <cellStyle name="Style1 3 15 15 2" xfId="18942" xr:uid="{00000000-0005-0000-0000-00007A720000}"/>
    <cellStyle name="Style1 3 15 16" xfId="9524" xr:uid="{00000000-0005-0000-0000-00007B720000}"/>
    <cellStyle name="Style1 3 15 16 2" xfId="18943" xr:uid="{00000000-0005-0000-0000-00007C720000}"/>
    <cellStyle name="Style1 3 15 17" xfId="9525" xr:uid="{00000000-0005-0000-0000-00007D720000}"/>
    <cellStyle name="Style1 3 15 17 2" xfId="18944" xr:uid="{00000000-0005-0000-0000-00007E720000}"/>
    <cellStyle name="Style1 3 15 18" xfId="9526" xr:uid="{00000000-0005-0000-0000-00007F720000}"/>
    <cellStyle name="Style1 3 15 18 2" xfId="18945" xr:uid="{00000000-0005-0000-0000-000080720000}"/>
    <cellStyle name="Style1 3 15 19" xfId="9527" xr:uid="{00000000-0005-0000-0000-000081720000}"/>
    <cellStyle name="Style1 3 15 19 2" xfId="18946" xr:uid="{00000000-0005-0000-0000-000082720000}"/>
    <cellStyle name="Style1 3 15 2" xfId="9528" xr:uid="{00000000-0005-0000-0000-000083720000}"/>
    <cellStyle name="Style1 3 15 2 2" xfId="18947" xr:uid="{00000000-0005-0000-0000-000084720000}"/>
    <cellStyle name="Style1 3 15 20" xfId="9529" xr:uid="{00000000-0005-0000-0000-000085720000}"/>
    <cellStyle name="Style1 3 15 20 2" xfId="18948" xr:uid="{00000000-0005-0000-0000-000086720000}"/>
    <cellStyle name="Style1 3 15 21" xfId="9530" xr:uid="{00000000-0005-0000-0000-000087720000}"/>
    <cellStyle name="Style1 3 15 21 2" xfId="18949" xr:uid="{00000000-0005-0000-0000-000088720000}"/>
    <cellStyle name="Style1 3 15 22" xfId="9531" xr:uid="{00000000-0005-0000-0000-000089720000}"/>
    <cellStyle name="Style1 3 15 22 2" xfId="18950" xr:uid="{00000000-0005-0000-0000-00008A720000}"/>
    <cellStyle name="Style1 3 15 23" xfId="9532" xr:uid="{00000000-0005-0000-0000-00008B720000}"/>
    <cellStyle name="Style1 3 15 23 2" xfId="18951" xr:uid="{00000000-0005-0000-0000-00008C720000}"/>
    <cellStyle name="Style1 3 15 24" xfId="9533" xr:uid="{00000000-0005-0000-0000-00008D720000}"/>
    <cellStyle name="Style1 3 15 24 2" xfId="18952" xr:uid="{00000000-0005-0000-0000-00008E720000}"/>
    <cellStyle name="Style1 3 15 25" xfId="9534" xr:uid="{00000000-0005-0000-0000-00008F720000}"/>
    <cellStyle name="Style1 3 15 25 2" xfId="18953" xr:uid="{00000000-0005-0000-0000-000090720000}"/>
    <cellStyle name="Style1 3 15 26" xfId="18936" xr:uid="{00000000-0005-0000-0000-000091720000}"/>
    <cellStyle name="Style1 3 15 3" xfId="9535" xr:uid="{00000000-0005-0000-0000-000092720000}"/>
    <cellStyle name="Style1 3 15 3 2" xfId="18954" xr:uid="{00000000-0005-0000-0000-000093720000}"/>
    <cellStyle name="Style1 3 15 4" xfId="9536" xr:uid="{00000000-0005-0000-0000-000094720000}"/>
    <cellStyle name="Style1 3 15 4 2" xfId="18955" xr:uid="{00000000-0005-0000-0000-000095720000}"/>
    <cellStyle name="Style1 3 15 5" xfId="9537" xr:uid="{00000000-0005-0000-0000-000096720000}"/>
    <cellStyle name="Style1 3 15 5 2" xfId="18956" xr:uid="{00000000-0005-0000-0000-000097720000}"/>
    <cellStyle name="Style1 3 15 6" xfId="9538" xr:uid="{00000000-0005-0000-0000-000098720000}"/>
    <cellStyle name="Style1 3 15 6 2" xfId="18957" xr:uid="{00000000-0005-0000-0000-000099720000}"/>
    <cellStyle name="Style1 3 15 7" xfId="9539" xr:uid="{00000000-0005-0000-0000-00009A720000}"/>
    <cellStyle name="Style1 3 15 7 2" xfId="18958" xr:uid="{00000000-0005-0000-0000-00009B720000}"/>
    <cellStyle name="Style1 3 15 8" xfId="9540" xr:uid="{00000000-0005-0000-0000-00009C720000}"/>
    <cellStyle name="Style1 3 15 8 2" xfId="18959" xr:uid="{00000000-0005-0000-0000-00009D720000}"/>
    <cellStyle name="Style1 3 15 9" xfId="9541" xr:uid="{00000000-0005-0000-0000-00009E720000}"/>
    <cellStyle name="Style1 3 15 9 2" xfId="18960" xr:uid="{00000000-0005-0000-0000-00009F720000}"/>
    <cellStyle name="Style1 3 16" xfId="9542" xr:uid="{00000000-0005-0000-0000-0000A0720000}"/>
    <cellStyle name="Style1 3 16 10" xfId="9543" xr:uid="{00000000-0005-0000-0000-0000A1720000}"/>
    <cellStyle name="Style1 3 16 10 2" xfId="18962" xr:uid="{00000000-0005-0000-0000-0000A2720000}"/>
    <cellStyle name="Style1 3 16 11" xfId="9544" xr:uid="{00000000-0005-0000-0000-0000A3720000}"/>
    <cellStyle name="Style1 3 16 11 2" xfId="18963" xr:uid="{00000000-0005-0000-0000-0000A4720000}"/>
    <cellStyle name="Style1 3 16 12" xfId="9545" xr:uid="{00000000-0005-0000-0000-0000A5720000}"/>
    <cellStyle name="Style1 3 16 12 2" xfId="18964" xr:uid="{00000000-0005-0000-0000-0000A6720000}"/>
    <cellStyle name="Style1 3 16 13" xfId="9546" xr:uid="{00000000-0005-0000-0000-0000A7720000}"/>
    <cellStyle name="Style1 3 16 13 2" xfId="18965" xr:uid="{00000000-0005-0000-0000-0000A8720000}"/>
    <cellStyle name="Style1 3 16 14" xfId="9547" xr:uid="{00000000-0005-0000-0000-0000A9720000}"/>
    <cellStyle name="Style1 3 16 14 2" xfId="18966" xr:uid="{00000000-0005-0000-0000-0000AA720000}"/>
    <cellStyle name="Style1 3 16 15" xfId="9548" xr:uid="{00000000-0005-0000-0000-0000AB720000}"/>
    <cellStyle name="Style1 3 16 15 2" xfId="18967" xr:uid="{00000000-0005-0000-0000-0000AC720000}"/>
    <cellStyle name="Style1 3 16 16" xfId="9549" xr:uid="{00000000-0005-0000-0000-0000AD720000}"/>
    <cellStyle name="Style1 3 16 16 2" xfId="18968" xr:uid="{00000000-0005-0000-0000-0000AE720000}"/>
    <cellStyle name="Style1 3 16 17" xfId="9550" xr:uid="{00000000-0005-0000-0000-0000AF720000}"/>
    <cellStyle name="Style1 3 16 17 2" xfId="18969" xr:uid="{00000000-0005-0000-0000-0000B0720000}"/>
    <cellStyle name="Style1 3 16 18" xfId="9551" xr:uid="{00000000-0005-0000-0000-0000B1720000}"/>
    <cellStyle name="Style1 3 16 18 2" xfId="18970" xr:uid="{00000000-0005-0000-0000-0000B2720000}"/>
    <cellStyle name="Style1 3 16 19" xfId="9552" xr:uid="{00000000-0005-0000-0000-0000B3720000}"/>
    <cellStyle name="Style1 3 16 19 2" xfId="18971" xr:uid="{00000000-0005-0000-0000-0000B4720000}"/>
    <cellStyle name="Style1 3 16 2" xfId="9553" xr:uid="{00000000-0005-0000-0000-0000B5720000}"/>
    <cellStyle name="Style1 3 16 2 2" xfId="18972" xr:uid="{00000000-0005-0000-0000-0000B6720000}"/>
    <cellStyle name="Style1 3 16 20" xfId="9554" xr:uid="{00000000-0005-0000-0000-0000B7720000}"/>
    <cellStyle name="Style1 3 16 20 2" xfId="18973" xr:uid="{00000000-0005-0000-0000-0000B8720000}"/>
    <cellStyle name="Style1 3 16 21" xfId="9555" xr:uid="{00000000-0005-0000-0000-0000B9720000}"/>
    <cellStyle name="Style1 3 16 21 2" xfId="18974" xr:uid="{00000000-0005-0000-0000-0000BA720000}"/>
    <cellStyle name="Style1 3 16 22" xfId="9556" xr:uid="{00000000-0005-0000-0000-0000BB720000}"/>
    <cellStyle name="Style1 3 16 22 2" xfId="18975" xr:uid="{00000000-0005-0000-0000-0000BC720000}"/>
    <cellStyle name="Style1 3 16 23" xfId="9557" xr:uid="{00000000-0005-0000-0000-0000BD720000}"/>
    <cellStyle name="Style1 3 16 23 2" xfId="18976" xr:uid="{00000000-0005-0000-0000-0000BE720000}"/>
    <cellStyle name="Style1 3 16 24" xfId="9558" xr:uid="{00000000-0005-0000-0000-0000BF720000}"/>
    <cellStyle name="Style1 3 16 24 2" xfId="18977" xr:uid="{00000000-0005-0000-0000-0000C0720000}"/>
    <cellStyle name="Style1 3 16 25" xfId="9559" xr:uid="{00000000-0005-0000-0000-0000C1720000}"/>
    <cellStyle name="Style1 3 16 25 2" xfId="18978" xr:uid="{00000000-0005-0000-0000-0000C2720000}"/>
    <cellStyle name="Style1 3 16 26" xfId="18961" xr:uid="{00000000-0005-0000-0000-0000C3720000}"/>
    <cellStyle name="Style1 3 16 3" xfId="9560" xr:uid="{00000000-0005-0000-0000-0000C4720000}"/>
    <cellStyle name="Style1 3 16 3 2" xfId="18979" xr:uid="{00000000-0005-0000-0000-0000C5720000}"/>
    <cellStyle name="Style1 3 16 4" xfId="9561" xr:uid="{00000000-0005-0000-0000-0000C6720000}"/>
    <cellStyle name="Style1 3 16 4 2" xfId="18980" xr:uid="{00000000-0005-0000-0000-0000C7720000}"/>
    <cellStyle name="Style1 3 16 5" xfId="9562" xr:uid="{00000000-0005-0000-0000-0000C8720000}"/>
    <cellStyle name="Style1 3 16 5 2" xfId="18981" xr:uid="{00000000-0005-0000-0000-0000C9720000}"/>
    <cellStyle name="Style1 3 16 6" xfId="9563" xr:uid="{00000000-0005-0000-0000-0000CA720000}"/>
    <cellStyle name="Style1 3 16 6 2" xfId="18982" xr:uid="{00000000-0005-0000-0000-0000CB720000}"/>
    <cellStyle name="Style1 3 16 7" xfId="9564" xr:uid="{00000000-0005-0000-0000-0000CC720000}"/>
    <cellStyle name="Style1 3 16 7 2" xfId="18983" xr:uid="{00000000-0005-0000-0000-0000CD720000}"/>
    <cellStyle name="Style1 3 16 8" xfId="9565" xr:uid="{00000000-0005-0000-0000-0000CE720000}"/>
    <cellStyle name="Style1 3 16 8 2" xfId="18984" xr:uid="{00000000-0005-0000-0000-0000CF720000}"/>
    <cellStyle name="Style1 3 16 9" xfId="9566" xr:uid="{00000000-0005-0000-0000-0000D0720000}"/>
    <cellStyle name="Style1 3 16 9 2" xfId="18985" xr:uid="{00000000-0005-0000-0000-0000D1720000}"/>
    <cellStyle name="Style1 3 17" xfId="9567" xr:uid="{00000000-0005-0000-0000-0000D2720000}"/>
    <cellStyle name="Style1 3 17 10" xfId="9568" xr:uid="{00000000-0005-0000-0000-0000D3720000}"/>
    <cellStyle name="Style1 3 17 10 2" xfId="18987" xr:uid="{00000000-0005-0000-0000-0000D4720000}"/>
    <cellStyle name="Style1 3 17 11" xfId="9569" xr:uid="{00000000-0005-0000-0000-0000D5720000}"/>
    <cellStyle name="Style1 3 17 11 2" xfId="18988" xr:uid="{00000000-0005-0000-0000-0000D6720000}"/>
    <cellStyle name="Style1 3 17 12" xfId="9570" xr:uid="{00000000-0005-0000-0000-0000D7720000}"/>
    <cellStyle name="Style1 3 17 12 2" xfId="18989" xr:uid="{00000000-0005-0000-0000-0000D8720000}"/>
    <cellStyle name="Style1 3 17 13" xfId="9571" xr:uid="{00000000-0005-0000-0000-0000D9720000}"/>
    <cellStyle name="Style1 3 17 13 2" xfId="18990" xr:uid="{00000000-0005-0000-0000-0000DA720000}"/>
    <cellStyle name="Style1 3 17 14" xfId="9572" xr:uid="{00000000-0005-0000-0000-0000DB720000}"/>
    <cellStyle name="Style1 3 17 14 2" xfId="18991" xr:uid="{00000000-0005-0000-0000-0000DC720000}"/>
    <cellStyle name="Style1 3 17 15" xfId="9573" xr:uid="{00000000-0005-0000-0000-0000DD720000}"/>
    <cellStyle name="Style1 3 17 15 2" xfId="18992" xr:uid="{00000000-0005-0000-0000-0000DE720000}"/>
    <cellStyle name="Style1 3 17 16" xfId="9574" xr:uid="{00000000-0005-0000-0000-0000DF720000}"/>
    <cellStyle name="Style1 3 17 16 2" xfId="18993" xr:uid="{00000000-0005-0000-0000-0000E0720000}"/>
    <cellStyle name="Style1 3 17 17" xfId="9575" xr:uid="{00000000-0005-0000-0000-0000E1720000}"/>
    <cellStyle name="Style1 3 17 17 2" xfId="18994" xr:uid="{00000000-0005-0000-0000-0000E2720000}"/>
    <cellStyle name="Style1 3 17 18" xfId="9576" xr:uid="{00000000-0005-0000-0000-0000E3720000}"/>
    <cellStyle name="Style1 3 17 18 2" xfId="18995" xr:uid="{00000000-0005-0000-0000-0000E4720000}"/>
    <cellStyle name="Style1 3 17 19" xfId="9577" xr:uid="{00000000-0005-0000-0000-0000E5720000}"/>
    <cellStyle name="Style1 3 17 19 2" xfId="18996" xr:uid="{00000000-0005-0000-0000-0000E6720000}"/>
    <cellStyle name="Style1 3 17 2" xfId="9578" xr:uid="{00000000-0005-0000-0000-0000E7720000}"/>
    <cellStyle name="Style1 3 17 2 2" xfId="18997" xr:uid="{00000000-0005-0000-0000-0000E8720000}"/>
    <cellStyle name="Style1 3 17 20" xfId="9579" xr:uid="{00000000-0005-0000-0000-0000E9720000}"/>
    <cellStyle name="Style1 3 17 20 2" xfId="18998" xr:uid="{00000000-0005-0000-0000-0000EA720000}"/>
    <cellStyle name="Style1 3 17 21" xfId="9580" xr:uid="{00000000-0005-0000-0000-0000EB720000}"/>
    <cellStyle name="Style1 3 17 21 2" xfId="18999" xr:uid="{00000000-0005-0000-0000-0000EC720000}"/>
    <cellStyle name="Style1 3 17 22" xfId="9581" xr:uid="{00000000-0005-0000-0000-0000ED720000}"/>
    <cellStyle name="Style1 3 17 22 2" xfId="19000" xr:uid="{00000000-0005-0000-0000-0000EE720000}"/>
    <cellStyle name="Style1 3 17 23" xfId="9582" xr:uid="{00000000-0005-0000-0000-0000EF720000}"/>
    <cellStyle name="Style1 3 17 23 2" xfId="19001" xr:uid="{00000000-0005-0000-0000-0000F0720000}"/>
    <cellStyle name="Style1 3 17 24" xfId="9583" xr:uid="{00000000-0005-0000-0000-0000F1720000}"/>
    <cellStyle name="Style1 3 17 24 2" xfId="19002" xr:uid="{00000000-0005-0000-0000-0000F2720000}"/>
    <cellStyle name="Style1 3 17 25" xfId="9584" xr:uid="{00000000-0005-0000-0000-0000F3720000}"/>
    <cellStyle name="Style1 3 17 25 2" xfId="19003" xr:uid="{00000000-0005-0000-0000-0000F4720000}"/>
    <cellStyle name="Style1 3 17 26" xfId="18986" xr:uid="{00000000-0005-0000-0000-0000F5720000}"/>
    <cellStyle name="Style1 3 17 3" xfId="9585" xr:uid="{00000000-0005-0000-0000-0000F6720000}"/>
    <cellStyle name="Style1 3 17 3 2" xfId="19004" xr:uid="{00000000-0005-0000-0000-0000F7720000}"/>
    <cellStyle name="Style1 3 17 4" xfId="9586" xr:uid="{00000000-0005-0000-0000-0000F8720000}"/>
    <cellStyle name="Style1 3 17 4 2" xfId="19005" xr:uid="{00000000-0005-0000-0000-0000F9720000}"/>
    <cellStyle name="Style1 3 17 5" xfId="9587" xr:uid="{00000000-0005-0000-0000-0000FA720000}"/>
    <cellStyle name="Style1 3 17 5 2" xfId="19006" xr:uid="{00000000-0005-0000-0000-0000FB720000}"/>
    <cellStyle name="Style1 3 17 6" xfId="9588" xr:uid="{00000000-0005-0000-0000-0000FC720000}"/>
    <cellStyle name="Style1 3 17 6 2" xfId="19007" xr:uid="{00000000-0005-0000-0000-0000FD720000}"/>
    <cellStyle name="Style1 3 17 7" xfId="9589" xr:uid="{00000000-0005-0000-0000-0000FE720000}"/>
    <cellStyle name="Style1 3 17 7 2" xfId="19008" xr:uid="{00000000-0005-0000-0000-0000FF720000}"/>
    <cellStyle name="Style1 3 17 8" xfId="9590" xr:uid="{00000000-0005-0000-0000-000000730000}"/>
    <cellStyle name="Style1 3 17 8 2" xfId="19009" xr:uid="{00000000-0005-0000-0000-000001730000}"/>
    <cellStyle name="Style1 3 17 9" xfId="9591" xr:uid="{00000000-0005-0000-0000-000002730000}"/>
    <cellStyle name="Style1 3 17 9 2" xfId="19010" xr:uid="{00000000-0005-0000-0000-000003730000}"/>
    <cellStyle name="Style1 3 18" xfId="9592" xr:uid="{00000000-0005-0000-0000-000004730000}"/>
    <cellStyle name="Style1 3 18 10" xfId="9593" xr:uid="{00000000-0005-0000-0000-000005730000}"/>
    <cellStyle name="Style1 3 18 10 2" xfId="19012" xr:uid="{00000000-0005-0000-0000-000006730000}"/>
    <cellStyle name="Style1 3 18 11" xfId="9594" xr:uid="{00000000-0005-0000-0000-000007730000}"/>
    <cellStyle name="Style1 3 18 11 2" xfId="19013" xr:uid="{00000000-0005-0000-0000-000008730000}"/>
    <cellStyle name="Style1 3 18 12" xfId="9595" xr:uid="{00000000-0005-0000-0000-000009730000}"/>
    <cellStyle name="Style1 3 18 12 2" xfId="19014" xr:uid="{00000000-0005-0000-0000-00000A730000}"/>
    <cellStyle name="Style1 3 18 13" xfId="9596" xr:uid="{00000000-0005-0000-0000-00000B730000}"/>
    <cellStyle name="Style1 3 18 13 2" xfId="19015" xr:uid="{00000000-0005-0000-0000-00000C730000}"/>
    <cellStyle name="Style1 3 18 14" xfId="9597" xr:uid="{00000000-0005-0000-0000-00000D730000}"/>
    <cellStyle name="Style1 3 18 14 2" xfId="19016" xr:uid="{00000000-0005-0000-0000-00000E730000}"/>
    <cellStyle name="Style1 3 18 15" xfId="9598" xr:uid="{00000000-0005-0000-0000-00000F730000}"/>
    <cellStyle name="Style1 3 18 15 2" xfId="19017" xr:uid="{00000000-0005-0000-0000-000010730000}"/>
    <cellStyle name="Style1 3 18 16" xfId="9599" xr:uid="{00000000-0005-0000-0000-000011730000}"/>
    <cellStyle name="Style1 3 18 16 2" xfId="19018" xr:uid="{00000000-0005-0000-0000-000012730000}"/>
    <cellStyle name="Style1 3 18 17" xfId="9600" xr:uid="{00000000-0005-0000-0000-000013730000}"/>
    <cellStyle name="Style1 3 18 17 2" xfId="19019" xr:uid="{00000000-0005-0000-0000-000014730000}"/>
    <cellStyle name="Style1 3 18 18" xfId="9601" xr:uid="{00000000-0005-0000-0000-000015730000}"/>
    <cellStyle name="Style1 3 18 18 2" xfId="19020" xr:uid="{00000000-0005-0000-0000-000016730000}"/>
    <cellStyle name="Style1 3 18 19" xfId="9602" xr:uid="{00000000-0005-0000-0000-000017730000}"/>
    <cellStyle name="Style1 3 18 19 2" xfId="19021" xr:uid="{00000000-0005-0000-0000-000018730000}"/>
    <cellStyle name="Style1 3 18 2" xfId="9603" xr:uid="{00000000-0005-0000-0000-000019730000}"/>
    <cellStyle name="Style1 3 18 2 2" xfId="19022" xr:uid="{00000000-0005-0000-0000-00001A730000}"/>
    <cellStyle name="Style1 3 18 20" xfId="9604" xr:uid="{00000000-0005-0000-0000-00001B730000}"/>
    <cellStyle name="Style1 3 18 20 2" xfId="19023" xr:uid="{00000000-0005-0000-0000-00001C730000}"/>
    <cellStyle name="Style1 3 18 21" xfId="9605" xr:uid="{00000000-0005-0000-0000-00001D730000}"/>
    <cellStyle name="Style1 3 18 21 2" xfId="19024" xr:uid="{00000000-0005-0000-0000-00001E730000}"/>
    <cellStyle name="Style1 3 18 22" xfId="9606" xr:uid="{00000000-0005-0000-0000-00001F730000}"/>
    <cellStyle name="Style1 3 18 22 2" xfId="19025" xr:uid="{00000000-0005-0000-0000-000020730000}"/>
    <cellStyle name="Style1 3 18 23" xfId="9607" xr:uid="{00000000-0005-0000-0000-000021730000}"/>
    <cellStyle name="Style1 3 18 23 2" xfId="19026" xr:uid="{00000000-0005-0000-0000-000022730000}"/>
    <cellStyle name="Style1 3 18 24" xfId="9608" xr:uid="{00000000-0005-0000-0000-000023730000}"/>
    <cellStyle name="Style1 3 18 24 2" xfId="19027" xr:uid="{00000000-0005-0000-0000-000024730000}"/>
    <cellStyle name="Style1 3 18 25" xfId="9609" xr:uid="{00000000-0005-0000-0000-000025730000}"/>
    <cellStyle name="Style1 3 18 25 2" xfId="19028" xr:uid="{00000000-0005-0000-0000-000026730000}"/>
    <cellStyle name="Style1 3 18 26" xfId="19011" xr:uid="{00000000-0005-0000-0000-000027730000}"/>
    <cellStyle name="Style1 3 18 3" xfId="9610" xr:uid="{00000000-0005-0000-0000-000028730000}"/>
    <cellStyle name="Style1 3 18 3 2" xfId="19029" xr:uid="{00000000-0005-0000-0000-000029730000}"/>
    <cellStyle name="Style1 3 18 4" xfId="9611" xr:uid="{00000000-0005-0000-0000-00002A730000}"/>
    <cellStyle name="Style1 3 18 4 2" xfId="19030" xr:uid="{00000000-0005-0000-0000-00002B730000}"/>
    <cellStyle name="Style1 3 18 5" xfId="9612" xr:uid="{00000000-0005-0000-0000-00002C730000}"/>
    <cellStyle name="Style1 3 18 5 2" xfId="19031" xr:uid="{00000000-0005-0000-0000-00002D730000}"/>
    <cellStyle name="Style1 3 18 6" xfId="9613" xr:uid="{00000000-0005-0000-0000-00002E730000}"/>
    <cellStyle name="Style1 3 18 6 2" xfId="19032" xr:uid="{00000000-0005-0000-0000-00002F730000}"/>
    <cellStyle name="Style1 3 18 7" xfId="9614" xr:uid="{00000000-0005-0000-0000-000030730000}"/>
    <cellStyle name="Style1 3 18 7 2" xfId="19033" xr:uid="{00000000-0005-0000-0000-000031730000}"/>
    <cellStyle name="Style1 3 18 8" xfId="9615" xr:uid="{00000000-0005-0000-0000-000032730000}"/>
    <cellStyle name="Style1 3 18 8 2" xfId="19034" xr:uid="{00000000-0005-0000-0000-000033730000}"/>
    <cellStyle name="Style1 3 18 9" xfId="9616" xr:uid="{00000000-0005-0000-0000-000034730000}"/>
    <cellStyle name="Style1 3 18 9 2" xfId="19035" xr:uid="{00000000-0005-0000-0000-000035730000}"/>
    <cellStyle name="Style1 3 19" xfId="9617" xr:uid="{00000000-0005-0000-0000-000036730000}"/>
    <cellStyle name="Style1 3 19 10" xfId="9618" xr:uid="{00000000-0005-0000-0000-000037730000}"/>
    <cellStyle name="Style1 3 19 10 2" xfId="19037" xr:uid="{00000000-0005-0000-0000-000038730000}"/>
    <cellStyle name="Style1 3 19 11" xfId="9619" xr:uid="{00000000-0005-0000-0000-000039730000}"/>
    <cellStyle name="Style1 3 19 11 2" xfId="19038" xr:uid="{00000000-0005-0000-0000-00003A730000}"/>
    <cellStyle name="Style1 3 19 12" xfId="9620" xr:uid="{00000000-0005-0000-0000-00003B730000}"/>
    <cellStyle name="Style1 3 19 12 2" xfId="19039" xr:uid="{00000000-0005-0000-0000-00003C730000}"/>
    <cellStyle name="Style1 3 19 13" xfId="9621" xr:uid="{00000000-0005-0000-0000-00003D730000}"/>
    <cellStyle name="Style1 3 19 13 2" xfId="19040" xr:uid="{00000000-0005-0000-0000-00003E730000}"/>
    <cellStyle name="Style1 3 19 14" xfId="9622" xr:uid="{00000000-0005-0000-0000-00003F730000}"/>
    <cellStyle name="Style1 3 19 14 2" xfId="19041" xr:uid="{00000000-0005-0000-0000-000040730000}"/>
    <cellStyle name="Style1 3 19 15" xfId="9623" xr:uid="{00000000-0005-0000-0000-000041730000}"/>
    <cellStyle name="Style1 3 19 15 2" xfId="19042" xr:uid="{00000000-0005-0000-0000-000042730000}"/>
    <cellStyle name="Style1 3 19 16" xfId="9624" xr:uid="{00000000-0005-0000-0000-000043730000}"/>
    <cellStyle name="Style1 3 19 16 2" xfId="19043" xr:uid="{00000000-0005-0000-0000-000044730000}"/>
    <cellStyle name="Style1 3 19 17" xfId="9625" xr:uid="{00000000-0005-0000-0000-000045730000}"/>
    <cellStyle name="Style1 3 19 17 2" xfId="19044" xr:uid="{00000000-0005-0000-0000-000046730000}"/>
    <cellStyle name="Style1 3 19 18" xfId="9626" xr:uid="{00000000-0005-0000-0000-000047730000}"/>
    <cellStyle name="Style1 3 19 18 2" xfId="19045" xr:uid="{00000000-0005-0000-0000-000048730000}"/>
    <cellStyle name="Style1 3 19 19" xfId="9627" xr:uid="{00000000-0005-0000-0000-000049730000}"/>
    <cellStyle name="Style1 3 19 19 2" xfId="19046" xr:uid="{00000000-0005-0000-0000-00004A730000}"/>
    <cellStyle name="Style1 3 19 2" xfId="9628" xr:uid="{00000000-0005-0000-0000-00004B730000}"/>
    <cellStyle name="Style1 3 19 2 2" xfId="19047" xr:uid="{00000000-0005-0000-0000-00004C730000}"/>
    <cellStyle name="Style1 3 19 20" xfId="9629" xr:uid="{00000000-0005-0000-0000-00004D730000}"/>
    <cellStyle name="Style1 3 19 20 2" xfId="19048" xr:uid="{00000000-0005-0000-0000-00004E730000}"/>
    <cellStyle name="Style1 3 19 21" xfId="9630" xr:uid="{00000000-0005-0000-0000-00004F730000}"/>
    <cellStyle name="Style1 3 19 21 2" xfId="19049" xr:uid="{00000000-0005-0000-0000-000050730000}"/>
    <cellStyle name="Style1 3 19 22" xfId="9631" xr:uid="{00000000-0005-0000-0000-000051730000}"/>
    <cellStyle name="Style1 3 19 22 2" xfId="19050" xr:uid="{00000000-0005-0000-0000-000052730000}"/>
    <cellStyle name="Style1 3 19 23" xfId="9632" xr:uid="{00000000-0005-0000-0000-000053730000}"/>
    <cellStyle name="Style1 3 19 23 2" xfId="19051" xr:uid="{00000000-0005-0000-0000-000054730000}"/>
    <cellStyle name="Style1 3 19 24" xfId="9633" xr:uid="{00000000-0005-0000-0000-000055730000}"/>
    <cellStyle name="Style1 3 19 24 2" xfId="19052" xr:uid="{00000000-0005-0000-0000-000056730000}"/>
    <cellStyle name="Style1 3 19 25" xfId="9634" xr:uid="{00000000-0005-0000-0000-000057730000}"/>
    <cellStyle name="Style1 3 19 25 2" xfId="19053" xr:uid="{00000000-0005-0000-0000-000058730000}"/>
    <cellStyle name="Style1 3 19 26" xfId="19036" xr:uid="{00000000-0005-0000-0000-000059730000}"/>
    <cellStyle name="Style1 3 19 3" xfId="9635" xr:uid="{00000000-0005-0000-0000-00005A730000}"/>
    <cellStyle name="Style1 3 19 3 2" xfId="19054" xr:uid="{00000000-0005-0000-0000-00005B730000}"/>
    <cellStyle name="Style1 3 19 4" xfId="9636" xr:uid="{00000000-0005-0000-0000-00005C730000}"/>
    <cellStyle name="Style1 3 19 4 2" xfId="19055" xr:uid="{00000000-0005-0000-0000-00005D730000}"/>
    <cellStyle name="Style1 3 19 5" xfId="9637" xr:uid="{00000000-0005-0000-0000-00005E730000}"/>
    <cellStyle name="Style1 3 19 5 2" xfId="19056" xr:uid="{00000000-0005-0000-0000-00005F730000}"/>
    <cellStyle name="Style1 3 19 6" xfId="9638" xr:uid="{00000000-0005-0000-0000-000060730000}"/>
    <cellStyle name="Style1 3 19 6 2" xfId="19057" xr:uid="{00000000-0005-0000-0000-000061730000}"/>
    <cellStyle name="Style1 3 19 7" xfId="9639" xr:uid="{00000000-0005-0000-0000-000062730000}"/>
    <cellStyle name="Style1 3 19 7 2" xfId="19058" xr:uid="{00000000-0005-0000-0000-000063730000}"/>
    <cellStyle name="Style1 3 19 8" xfId="9640" xr:uid="{00000000-0005-0000-0000-000064730000}"/>
    <cellStyle name="Style1 3 19 8 2" xfId="19059" xr:uid="{00000000-0005-0000-0000-000065730000}"/>
    <cellStyle name="Style1 3 19 9" xfId="9641" xr:uid="{00000000-0005-0000-0000-000066730000}"/>
    <cellStyle name="Style1 3 19 9 2" xfId="19060" xr:uid="{00000000-0005-0000-0000-000067730000}"/>
    <cellStyle name="Style1 3 2" xfId="9642" xr:uid="{00000000-0005-0000-0000-000068730000}"/>
    <cellStyle name="Style1 3 2 10" xfId="9643" xr:uid="{00000000-0005-0000-0000-000069730000}"/>
    <cellStyle name="Style1 3 2 10 2" xfId="19062" xr:uid="{00000000-0005-0000-0000-00006A730000}"/>
    <cellStyle name="Style1 3 2 11" xfId="9644" xr:uid="{00000000-0005-0000-0000-00006B730000}"/>
    <cellStyle name="Style1 3 2 11 2" xfId="19063" xr:uid="{00000000-0005-0000-0000-00006C730000}"/>
    <cellStyle name="Style1 3 2 12" xfId="9645" xr:uid="{00000000-0005-0000-0000-00006D730000}"/>
    <cellStyle name="Style1 3 2 12 2" xfId="19064" xr:uid="{00000000-0005-0000-0000-00006E730000}"/>
    <cellStyle name="Style1 3 2 13" xfId="9646" xr:uid="{00000000-0005-0000-0000-00006F730000}"/>
    <cellStyle name="Style1 3 2 13 2" xfId="19065" xr:uid="{00000000-0005-0000-0000-000070730000}"/>
    <cellStyle name="Style1 3 2 14" xfId="9647" xr:uid="{00000000-0005-0000-0000-000071730000}"/>
    <cellStyle name="Style1 3 2 14 2" xfId="19066" xr:uid="{00000000-0005-0000-0000-000072730000}"/>
    <cellStyle name="Style1 3 2 15" xfId="9648" xr:uid="{00000000-0005-0000-0000-000073730000}"/>
    <cellStyle name="Style1 3 2 15 2" xfId="19067" xr:uid="{00000000-0005-0000-0000-000074730000}"/>
    <cellStyle name="Style1 3 2 16" xfId="9649" xr:uid="{00000000-0005-0000-0000-000075730000}"/>
    <cellStyle name="Style1 3 2 16 2" xfId="19068" xr:uid="{00000000-0005-0000-0000-000076730000}"/>
    <cellStyle name="Style1 3 2 17" xfId="9650" xr:uid="{00000000-0005-0000-0000-000077730000}"/>
    <cellStyle name="Style1 3 2 17 2" xfId="19069" xr:uid="{00000000-0005-0000-0000-000078730000}"/>
    <cellStyle name="Style1 3 2 18" xfId="9651" xr:uid="{00000000-0005-0000-0000-000079730000}"/>
    <cellStyle name="Style1 3 2 18 2" xfId="19070" xr:uid="{00000000-0005-0000-0000-00007A730000}"/>
    <cellStyle name="Style1 3 2 19" xfId="9652" xr:uid="{00000000-0005-0000-0000-00007B730000}"/>
    <cellStyle name="Style1 3 2 19 2" xfId="19071" xr:uid="{00000000-0005-0000-0000-00007C730000}"/>
    <cellStyle name="Style1 3 2 2" xfId="9653" xr:uid="{00000000-0005-0000-0000-00007D730000}"/>
    <cellStyle name="Style1 3 2 2 2" xfId="19072" xr:uid="{00000000-0005-0000-0000-00007E730000}"/>
    <cellStyle name="Style1 3 2 20" xfId="9654" xr:uid="{00000000-0005-0000-0000-00007F730000}"/>
    <cellStyle name="Style1 3 2 20 2" xfId="19073" xr:uid="{00000000-0005-0000-0000-000080730000}"/>
    <cellStyle name="Style1 3 2 21" xfId="9655" xr:uid="{00000000-0005-0000-0000-000081730000}"/>
    <cellStyle name="Style1 3 2 21 2" xfId="19074" xr:uid="{00000000-0005-0000-0000-000082730000}"/>
    <cellStyle name="Style1 3 2 22" xfId="9656" xr:uid="{00000000-0005-0000-0000-000083730000}"/>
    <cellStyle name="Style1 3 2 22 2" xfId="19075" xr:uid="{00000000-0005-0000-0000-000084730000}"/>
    <cellStyle name="Style1 3 2 23" xfId="9657" xr:uid="{00000000-0005-0000-0000-000085730000}"/>
    <cellStyle name="Style1 3 2 23 2" xfId="19076" xr:uid="{00000000-0005-0000-0000-000086730000}"/>
    <cellStyle name="Style1 3 2 24" xfId="9658" xr:uid="{00000000-0005-0000-0000-000087730000}"/>
    <cellStyle name="Style1 3 2 24 2" xfId="19077" xr:uid="{00000000-0005-0000-0000-000088730000}"/>
    <cellStyle name="Style1 3 2 25" xfId="9659" xr:uid="{00000000-0005-0000-0000-000089730000}"/>
    <cellStyle name="Style1 3 2 25 2" xfId="19078" xr:uid="{00000000-0005-0000-0000-00008A730000}"/>
    <cellStyle name="Style1 3 2 26" xfId="19061" xr:uid="{00000000-0005-0000-0000-00008B730000}"/>
    <cellStyle name="Style1 3 2 3" xfId="9660" xr:uid="{00000000-0005-0000-0000-00008C730000}"/>
    <cellStyle name="Style1 3 2 3 2" xfId="19079" xr:uid="{00000000-0005-0000-0000-00008D730000}"/>
    <cellStyle name="Style1 3 2 4" xfId="9661" xr:uid="{00000000-0005-0000-0000-00008E730000}"/>
    <cellStyle name="Style1 3 2 4 2" xfId="19080" xr:uid="{00000000-0005-0000-0000-00008F730000}"/>
    <cellStyle name="Style1 3 2 5" xfId="9662" xr:uid="{00000000-0005-0000-0000-000090730000}"/>
    <cellStyle name="Style1 3 2 5 2" xfId="19081" xr:uid="{00000000-0005-0000-0000-000091730000}"/>
    <cellStyle name="Style1 3 2 6" xfId="9663" xr:uid="{00000000-0005-0000-0000-000092730000}"/>
    <cellStyle name="Style1 3 2 6 2" xfId="19082" xr:uid="{00000000-0005-0000-0000-000093730000}"/>
    <cellStyle name="Style1 3 2 7" xfId="9664" xr:uid="{00000000-0005-0000-0000-000094730000}"/>
    <cellStyle name="Style1 3 2 7 2" xfId="19083" xr:uid="{00000000-0005-0000-0000-000095730000}"/>
    <cellStyle name="Style1 3 2 8" xfId="9665" xr:uid="{00000000-0005-0000-0000-000096730000}"/>
    <cellStyle name="Style1 3 2 8 2" xfId="19084" xr:uid="{00000000-0005-0000-0000-000097730000}"/>
    <cellStyle name="Style1 3 2 9" xfId="9666" xr:uid="{00000000-0005-0000-0000-000098730000}"/>
    <cellStyle name="Style1 3 2 9 2" xfId="19085" xr:uid="{00000000-0005-0000-0000-000099730000}"/>
    <cellStyle name="Style1 3 20" xfId="9667" xr:uid="{00000000-0005-0000-0000-00009A730000}"/>
    <cellStyle name="Style1 3 20 10" xfId="9668" xr:uid="{00000000-0005-0000-0000-00009B730000}"/>
    <cellStyle name="Style1 3 20 10 2" xfId="19087" xr:uid="{00000000-0005-0000-0000-00009C730000}"/>
    <cellStyle name="Style1 3 20 11" xfId="9669" xr:uid="{00000000-0005-0000-0000-00009D730000}"/>
    <cellStyle name="Style1 3 20 11 2" xfId="19088" xr:uid="{00000000-0005-0000-0000-00009E730000}"/>
    <cellStyle name="Style1 3 20 12" xfId="9670" xr:uid="{00000000-0005-0000-0000-00009F730000}"/>
    <cellStyle name="Style1 3 20 12 2" xfId="19089" xr:uid="{00000000-0005-0000-0000-0000A0730000}"/>
    <cellStyle name="Style1 3 20 13" xfId="9671" xr:uid="{00000000-0005-0000-0000-0000A1730000}"/>
    <cellStyle name="Style1 3 20 13 2" xfId="19090" xr:uid="{00000000-0005-0000-0000-0000A2730000}"/>
    <cellStyle name="Style1 3 20 14" xfId="9672" xr:uid="{00000000-0005-0000-0000-0000A3730000}"/>
    <cellStyle name="Style1 3 20 14 2" xfId="19091" xr:uid="{00000000-0005-0000-0000-0000A4730000}"/>
    <cellStyle name="Style1 3 20 15" xfId="9673" xr:uid="{00000000-0005-0000-0000-0000A5730000}"/>
    <cellStyle name="Style1 3 20 15 2" xfId="19092" xr:uid="{00000000-0005-0000-0000-0000A6730000}"/>
    <cellStyle name="Style1 3 20 16" xfId="9674" xr:uid="{00000000-0005-0000-0000-0000A7730000}"/>
    <cellStyle name="Style1 3 20 16 2" xfId="19093" xr:uid="{00000000-0005-0000-0000-0000A8730000}"/>
    <cellStyle name="Style1 3 20 17" xfId="9675" xr:uid="{00000000-0005-0000-0000-0000A9730000}"/>
    <cellStyle name="Style1 3 20 17 2" xfId="19094" xr:uid="{00000000-0005-0000-0000-0000AA730000}"/>
    <cellStyle name="Style1 3 20 18" xfId="9676" xr:uid="{00000000-0005-0000-0000-0000AB730000}"/>
    <cellStyle name="Style1 3 20 18 2" xfId="19095" xr:uid="{00000000-0005-0000-0000-0000AC730000}"/>
    <cellStyle name="Style1 3 20 19" xfId="9677" xr:uid="{00000000-0005-0000-0000-0000AD730000}"/>
    <cellStyle name="Style1 3 20 19 2" xfId="19096" xr:uid="{00000000-0005-0000-0000-0000AE730000}"/>
    <cellStyle name="Style1 3 20 2" xfId="9678" xr:uid="{00000000-0005-0000-0000-0000AF730000}"/>
    <cellStyle name="Style1 3 20 2 2" xfId="19097" xr:uid="{00000000-0005-0000-0000-0000B0730000}"/>
    <cellStyle name="Style1 3 20 20" xfId="9679" xr:uid="{00000000-0005-0000-0000-0000B1730000}"/>
    <cellStyle name="Style1 3 20 20 2" xfId="19098" xr:uid="{00000000-0005-0000-0000-0000B2730000}"/>
    <cellStyle name="Style1 3 20 21" xfId="9680" xr:uid="{00000000-0005-0000-0000-0000B3730000}"/>
    <cellStyle name="Style1 3 20 21 2" xfId="19099" xr:uid="{00000000-0005-0000-0000-0000B4730000}"/>
    <cellStyle name="Style1 3 20 22" xfId="9681" xr:uid="{00000000-0005-0000-0000-0000B5730000}"/>
    <cellStyle name="Style1 3 20 22 2" xfId="19100" xr:uid="{00000000-0005-0000-0000-0000B6730000}"/>
    <cellStyle name="Style1 3 20 23" xfId="9682" xr:uid="{00000000-0005-0000-0000-0000B7730000}"/>
    <cellStyle name="Style1 3 20 23 2" xfId="19101" xr:uid="{00000000-0005-0000-0000-0000B8730000}"/>
    <cellStyle name="Style1 3 20 24" xfId="9683" xr:uid="{00000000-0005-0000-0000-0000B9730000}"/>
    <cellStyle name="Style1 3 20 24 2" xfId="19102" xr:uid="{00000000-0005-0000-0000-0000BA730000}"/>
    <cellStyle name="Style1 3 20 25" xfId="9684" xr:uid="{00000000-0005-0000-0000-0000BB730000}"/>
    <cellStyle name="Style1 3 20 25 2" xfId="19103" xr:uid="{00000000-0005-0000-0000-0000BC730000}"/>
    <cellStyle name="Style1 3 20 26" xfId="19086" xr:uid="{00000000-0005-0000-0000-0000BD730000}"/>
    <cellStyle name="Style1 3 20 3" xfId="9685" xr:uid="{00000000-0005-0000-0000-0000BE730000}"/>
    <cellStyle name="Style1 3 20 3 2" xfId="19104" xr:uid="{00000000-0005-0000-0000-0000BF730000}"/>
    <cellStyle name="Style1 3 20 4" xfId="9686" xr:uid="{00000000-0005-0000-0000-0000C0730000}"/>
    <cellStyle name="Style1 3 20 4 2" xfId="19105" xr:uid="{00000000-0005-0000-0000-0000C1730000}"/>
    <cellStyle name="Style1 3 20 5" xfId="9687" xr:uid="{00000000-0005-0000-0000-0000C2730000}"/>
    <cellStyle name="Style1 3 20 5 2" xfId="19106" xr:uid="{00000000-0005-0000-0000-0000C3730000}"/>
    <cellStyle name="Style1 3 20 6" xfId="9688" xr:uid="{00000000-0005-0000-0000-0000C4730000}"/>
    <cellStyle name="Style1 3 20 6 2" xfId="19107" xr:uid="{00000000-0005-0000-0000-0000C5730000}"/>
    <cellStyle name="Style1 3 20 7" xfId="9689" xr:uid="{00000000-0005-0000-0000-0000C6730000}"/>
    <cellStyle name="Style1 3 20 7 2" xfId="19108" xr:uid="{00000000-0005-0000-0000-0000C7730000}"/>
    <cellStyle name="Style1 3 20 8" xfId="9690" xr:uid="{00000000-0005-0000-0000-0000C8730000}"/>
    <cellStyle name="Style1 3 20 8 2" xfId="19109" xr:uid="{00000000-0005-0000-0000-0000C9730000}"/>
    <cellStyle name="Style1 3 20 9" xfId="9691" xr:uid="{00000000-0005-0000-0000-0000CA730000}"/>
    <cellStyle name="Style1 3 20 9 2" xfId="19110" xr:uid="{00000000-0005-0000-0000-0000CB730000}"/>
    <cellStyle name="Style1 3 21" xfId="9692" xr:uid="{00000000-0005-0000-0000-0000CC730000}"/>
    <cellStyle name="Style1 3 21 10" xfId="9693" xr:uid="{00000000-0005-0000-0000-0000CD730000}"/>
    <cellStyle name="Style1 3 21 10 2" xfId="19112" xr:uid="{00000000-0005-0000-0000-0000CE730000}"/>
    <cellStyle name="Style1 3 21 11" xfId="9694" xr:uid="{00000000-0005-0000-0000-0000CF730000}"/>
    <cellStyle name="Style1 3 21 11 2" xfId="19113" xr:uid="{00000000-0005-0000-0000-0000D0730000}"/>
    <cellStyle name="Style1 3 21 12" xfId="9695" xr:uid="{00000000-0005-0000-0000-0000D1730000}"/>
    <cellStyle name="Style1 3 21 12 2" xfId="19114" xr:uid="{00000000-0005-0000-0000-0000D2730000}"/>
    <cellStyle name="Style1 3 21 13" xfId="9696" xr:uid="{00000000-0005-0000-0000-0000D3730000}"/>
    <cellStyle name="Style1 3 21 13 2" xfId="19115" xr:uid="{00000000-0005-0000-0000-0000D4730000}"/>
    <cellStyle name="Style1 3 21 14" xfId="9697" xr:uid="{00000000-0005-0000-0000-0000D5730000}"/>
    <cellStyle name="Style1 3 21 14 2" xfId="19116" xr:uid="{00000000-0005-0000-0000-0000D6730000}"/>
    <cellStyle name="Style1 3 21 15" xfId="9698" xr:uid="{00000000-0005-0000-0000-0000D7730000}"/>
    <cellStyle name="Style1 3 21 15 2" xfId="19117" xr:uid="{00000000-0005-0000-0000-0000D8730000}"/>
    <cellStyle name="Style1 3 21 16" xfId="9699" xr:uid="{00000000-0005-0000-0000-0000D9730000}"/>
    <cellStyle name="Style1 3 21 16 2" xfId="19118" xr:uid="{00000000-0005-0000-0000-0000DA730000}"/>
    <cellStyle name="Style1 3 21 17" xfId="9700" xr:uid="{00000000-0005-0000-0000-0000DB730000}"/>
    <cellStyle name="Style1 3 21 17 2" xfId="19119" xr:uid="{00000000-0005-0000-0000-0000DC730000}"/>
    <cellStyle name="Style1 3 21 18" xfId="9701" xr:uid="{00000000-0005-0000-0000-0000DD730000}"/>
    <cellStyle name="Style1 3 21 18 2" xfId="19120" xr:uid="{00000000-0005-0000-0000-0000DE730000}"/>
    <cellStyle name="Style1 3 21 19" xfId="9702" xr:uid="{00000000-0005-0000-0000-0000DF730000}"/>
    <cellStyle name="Style1 3 21 19 2" xfId="19121" xr:uid="{00000000-0005-0000-0000-0000E0730000}"/>
    <cellStyle name="Style1 3 21 2" xfId="9703" xr:uid="{00000000-0005-0000-0000-0000E1730000}"/>
    <cellStyle name="Style1 3 21 2 2" xfId="19122" xr:uid="{00000000-0005-0000-0000-0000E2730000}"/>
    <cellStyle name="Style1 3 21 20" xfId="9704" xr:uid="{00000000-0005-0000-0000-0000E3730000}"/>
    <cellStyle name="Style1 3 21 20 2" xfId="19123" xr:uid="{00000000-0005-0000-0000-0000E4730000}"/>
    <cellStyle name="Style1 3 21 21" xfId="9705" xr:uid="{00000000-0005-0000-0000-0000E5730000}"/>
    <cellStyle name="Style1 3 21 21 2" xfId="19124" xr:uid="{00000000-0005-0000-0000-0000E6730000}"/>
    <cellStyle name="Style1 3 21 22" xfId="9706" xr:uid="{00000000-0005-0000-0000-0000E7730000}"/>
    <cellStyle name="Style1 3 21 22 2" xfId="19125" xr:uid="{00000000-0005-0000-0000-0000E8730000}"/>
    <cellStyle name="Style1 3 21 23" xfId="9707" xr:uid="{00000000-0005-0000-0000-0000E9730000}"/>
    <cellStyle name="Style1 3 21 23 2" xfId="19126" xr:uid="{00000000-0005-0000-0000-0000EA730000}"/>
    <cellStyle name="Style1 3 21 24" xfId="9708" xr:uid="{00000000-0005-0000-0000-0000EB730000}"/>
    <cellStyle name="Style1 3 21 24 2" xfId="19127" xr:uid="{00000000-0005-0000-0000-0000EC730000}"/>
    <cellStyle name="Style1 3 21 25" xfId="9709" xr:uid="{00000000-0005-0000-0000-0000ED730000}"/>
    <cellStyle name="Style1 3 21 25 2" xfId="19128" xr:uid="{00000000-0005-0000-0000-0000EE730000}"/>
    <cellStyle name="Style1 3 21 26" xfId="19111" xr:uid="{00000000-0005-0000-0000-0000EF730000}"/>
    <cellStyle name="Style1 3 21 3" xfId="9710" xr:uid="{00000000-0005-0000-0000-0000F0730000}"/>
    <cellStyle name="Style1 3 21 3 2" xfId="19129" xr:uid="{00000000-0005-0000-0000-0000F1730000}"/>
    <cellStyle name="Style1 3 21 4" xfId="9711" xr:uid="{00000000-0005-0000-0000-0000F2730000}"/>
    <cellStyle name="Style1 3 21 4 2" xfId="19130" xr:uid="{00000000-0005-0000-0000-0000F3730000}"/>
    <cellStyle name="Style1 3 21 5" xfId="9712" xr:uid="{00000000-0005-0000-0000-0000F4730000}"/>
    <cellStyle name="Style1 3 21 5 2" xfId="19131" xr:uid="{00000000-0005-0000-0000-0000F5730000}"/>
    <cellStyle name="Style1 3 21 6" xfId="9713" xr:uid="{00000000-0005-0000-0000-0000F6730000}"/>
    <cellStyle name="Style1 3 21 6 2" xfId="19132" xr:uid="{00000000-0005-0000-0000-0000F7730000}"/>
    <cellStyle name="Style1 3 21 7" xfId="9714" xr:uid="{00000000-0005-0000-0000-0000F8730000}"/>
    <cellStyle name="Style1 3 21 7 2" xfId="19133" xr:uid="{00000000-0005-0000-0000-0000F9730000}"/>
    <cellStyle name="Style1 3 21 8" xfId="9715" xr:uid="{00000000-0005-0000-0000-0000FA730000}"/>
    <cellStyle name="Style1 3 21 8 2" xfId="19134" xr:uid="{00000000-0005-0000-0000-0000FB730000}"/>
    <cellStyle name="Style1 3 21 9" xfId="9716" xr:uid="{00000000-0005-0000-0000-0000FC730000}"/>
    <cellStyle name="Style1 3 21 9 2" xfId="19135" xr:uid="{00000000-0005-0000-0000-0000FD730000}"/>
    <cellStyle name="Style1 3 22" xfId="9717" xr:uid="{00000000-0005-0000-0000-0000FE730000}"/>
    <cellStyle name="Style1 3 22 10" xfId="9718" xr:uid="{00000000-0005-0000-0000-0000FF730000}"/>
    <cellStyle name="Style1 3 22 10 2" xfId="19137" xr:uid="{00000000-0005-0000-0000-000000740000}"/>
    <cellStyle name="Style1 3 22 11" xfId="9719" xr:uid="{00000000-0005-0000-0000-000001740000}"/>
    <cellStyle name="Style1 3 22 11 2" xfId="19138" xr:uid="{00000000-0005-0000-0000-000002740000}"/>
    <cellStyle name="Style1 3 22 12" xfId="9720" xr:uid="{00000000-0005-0000-0000-000003740000}"/>
    <cellStyle name="Style1 3 22 12 2" xfId="19139" xr:uid="{00000000-0005-0000-0000-000004740000}"/>
    <cellStyle name="Style1 3 22 13" xfId="9721" xr:uid="{00000000-0005-0000-0000-000005740000}"/>
    <cellStyle name="Style1 3 22 13 2" xfId="19140" xr:uid="{00000000-0005-0000-0000-000006740000}"/>
    <cellStyle name="Style1 3 22 14" xfId="9722" xr:uid="{00000000-0005-0000-0000-000007740000}"/>
    <cellStyle name="Style1 3 22 14 2" xfId="19141" xr:uid="{00000000-0005-0000-0000-000008740000}"/>
    <cellStyle name="Style1 3 22 15" xfId="9723" xr:uid="{00000000-0005-0000-0000-000009740000}"/>
    <cellStyle name="Style1 3 22 15 2" xfId="19142" xr:uid="{00000000-0005-0000-0000-00000A740000}"/>
    <cellStyle name="Style1 3 22 16" xfId="9724" xr:uid="{00000000-0005-0000-0000-00000B740000}"/>
    <cellStyle name="Style1 3 22 16 2" xfId="19143" xr:uid="{00000000-0005-0000-0000-00000C740000}"/>
    <cellStyle name="Style1 3 22 17" xfId="9725" xr:uid="{00000000-0005-0000-0000-00000D740000}"/>
    <cellStyle name="Style1 3 22 17 2" xfId="19144" xr:uid="{00000000-0005-0000-0000-00000E740000}"/>
    <cellStyle name="Style1 3 22 18" xfId="9726" xr:uid="{00000000-0005-0000-0000-00000F740000}"/>
    <cellStyle name="Style1 3 22 18 2" xfId="19145" xr:uid="{00000000-0005-0000-0000-000010740000}"/>
    <cellStyle name="Style1 3 22 19" xfId="9727" xr:uid="{00000000-0005-0000-0000-000011740000}"/>
    <cellStyle name="Style1 3 22 19 2" xfId="19146" xr:uid="{00000000-0005-0000-0000-000012740000}"/>
    <cellStyle name="Style1 3 22 2" xfId="9728" xr:uid="{00000000-0005-0000-0000-000013740000}"/>
    <cellStyle name="Style1 3 22 2 2" xfId="19147" xr:uid="{00000000-0005-0000-0000-000014740000}"/>
    <cellStyle name="Style1 3 22 20" xfId="9729" xr:uid="{00000000-0005-0000-0000-000015740000}"/>
    <cellStyle name="Style1 3 22 20 2" xfId="19148" xr:uid="{00000000-0005-0000-0000-000016740000}"/>
    <cellStyle name="Style1 3 22 21" xfId="9730" xr:uid="{00000000-0005-0000-0000-000017740000}"/>
    <cellStyle name="Style1 3 22 21 2" xfId="19149" xr:uid="{00000000-0005-0000-0000-000018740000}"/>
    <cellStyle name="Style1 3 22 22" xfId="9731" xr:uid="{00000000-0005-0000-0000-000019740000}"/>
    <cellStyle name="Style1 3 22 22 2" xfId="19150" xr:uid="{00000000-0005-0000-0000-00001A740000}"/>
    <cellStyle name="Style1 3 22 23" xfId="9732" xr:uid="{00000000-0005-0000-0000-00001B740000}"/>
    <cellStyle name="Style1 3 22 23 2" xfId="19151" xr:uid="{00000000-0005-0000-0000-00001C740000}"/>
    <cellStyle name="Style1 3 22 24" xfId="9733" xr:uid="{00000000-0005-0000-0000-00001D740000}"/>
    <cellStyle name="Style1 3 22 24 2" xfId="19152" xr:uid="{00000000-0005-0000-0000-00001E740000}"/>
    <cellStyle name="Style1 3 22 25" xfId="9734" xr:uid="{00000000-0005-0000-0000-00001F740000}"/>
    <cellStyle name="Style1 3 22 25 2" xfId="19153" xr:uid="{00000000-0005-0000-0000-000020740000}"/>
    <cellStyle name="Style1 3 22 26" xfId="19136" xr:uid="{00000000-0005-0000-0000-000021740000}"/>
    <cellStyle name="Style1 3 22 3" xfId="9735" xr:uid="{00000000-0005-0000-0000-000022740000}"/>
    <cellStyle name="Style1 3 22 3 2" xfId="19154" xr:uid="{00000000-0005-0000-0000-000023740000}"/>
    <cellStyle name="Style1 3 22 4" xfId="9736" xr:uid="{00000000-0005-0000-0000-000024740000}"/>
    <cellStyle name="Style1 3 22 4 2" xfId="19155" xr:uid="{00000000-0005-0000-0000-000025740000}"/>
    <cellStyle name="Style1 3 22 5" xfId="9737" xr:uid="{00000000-0005-0000-0000-000026740000}"/>
    <cellStyle name="Style1 3 22 5 2" xfId="19156" xr:uid="{00000000-0005-0000-0000-000027740000}"/>
    <cellStyle name="Style1 3 22 6" xfId="9738" xr:uid="{00000000-0005-0000-0000-000028740000}"/>
    <cellStyle name="Style1 3 22 6 2" xfId="19157" xr:uid="{00000000-0005-0000-0000-000029740000}"/>
    <cellStyle name="Style1 3 22 7" xfId="9739" xr:uid="{00000000-0005-0000-0000-00002A740000}"/>
    <cellStyle name="Style1 3 22 7 2" xfId="19158" xr:uid="{00000000-0005-0000-0000-00002B740000}"/>
    <cellStyle name="Style1 3 22 8" xfId="9740" xr:uid="{00000000-0005-0000-0000-00002C740000}"/>
    <cellStyle name="Style1 3 22 8 2" xfId="19159" xr:uid="{00000000-0005-0000-0000-00002D740000}"/>
    <cellStyle name="Style1 3 22 9" xfId="9741" xr:uid="{00000000-0005-0000-0000-00002E740000}"/>
    <cellStyle name="Style1 3 22 9 2" xfId="19160" xr:uid="{00000000-0005-0000-0000-00002F740000}"/>
    <cellStyle name="Style1 3 23" xfId="9742" xr:uid="{00000000-0005-0000-0000-000030740000}"/>
    <cellStyle name="Style1 3 23 10" xfId="9743" xr:uid="{00000000-0005-0000-0000-000031740000}"/>
    <cellStyle name="Style1 3 23 10 2" xfId="19162" xr:uid="{00000000-0005-0000-0000-000032740000}"/>
    <cellStyle name="Style1 3 23 11" xfId="9744" xr:uid="{00000000-0005-0000-0000-000033740000}"/>
    <cellStyle name="Style1 3 23 11 2" xfId="19163" xr:uid="{00000000-0005-0000-0000-000034740000}"/>
    <cellStyle name="Style1 3 23 12" xfId="9745" xr:uid="{00000000-0005-0000-0000-000035740000}"/>
    <cellStyle name="Style1 3 23 12 2" xfId="19164" xr:uid="{00000000-0005-0000-0000-000036740000}"/>
    <cellStyle name="Style1 3 23 13" xfId="9746" xr:uid="{00000000-0005-0000-0000-000037740000}"/>
    <cellStyle name="Style1 3 23 13 2" xfId="19165" xr:uid="{00000000-0005-0000-0000-000038740000}"/>
    <cellStyle name="Style1 3 23 14" xfId="9747" xr:uid="{00000000-0005-0000-0000-000039740000}"/>
    <cellStyle name="Style1 3 23 14 2" xfId="19166" xr:uid="{00000000-0005-0000-0000-00003A740000}"/>
    <cellStyle name="Style1 3 23 15" xfId="9748" xr:uid="{00000000-0005-0000-0000-00003B740000}"/>
    <cellStyle name="Style1 3 23 15 2" xfId="19167" xr:uid="{00000000-0005-0000-0000-00003C740000}"/>
    <cellStyle name="Style1 3 23 16" xfId="9749" xr:uid="{00000000-0005-0000-0000-00003D740000}"/>
    <cellStyle name="Style1 3 23 16 2" xfId="19168" xr:uid="{00000000-0005-0000-0000-00003E740000}"/>
    <cellStyle name="Style1 3 23 17" xfId="9750" xr:uid="{00000000-0005-0000-0000-00003F740000}"/>
    <cellStyle name="Style1 3 23 17 2" xfId="19169" xr:uid="{00000000-0005-0000-0000-000040740000}"/>
    <cellStyle name="Style1 3 23 18" xfId="9751" xr:uid="{00000000-0005-0000-0000-000041740000}"/>
    <cellStyle name="Style1 3 23 18 2" xfId="19170" xr:uid="{00000000-0005-0000-0000-000042740000}"/>
    <cellStyle name="Style1 3 23 19" xfId="9752" xr:uid="{00000000-0005-0000-0000-000043740000}"/>
    <cellStyle name="Style1 3 23 19 2" xfId="19171" xr:uid="{00000000-0005-0000-0000-000044740000}"/>
    <cellStyle name="Style1 3 23 2" xfId="9753" xr:uid="{00000000-0005-0000-0000-000045740000}"/>
    <cellStyle name="Style1 3 23 2 2" xfId="19172" xr:uid="{00000000-0005-0000-0000-000046740000}"/>
    <cellStyle name="Style1 3 23 20" xfId="9754" xr:uid="{00000000-0005-0000-0000-000047740000}"/>
    <cellStyle name="Style1 3 23 20 2" xfId="19173" xr:uid="{00000000-0005-0000-0000-000048740000}"/>
    <cellStyle name="Style1 3 23 21" xfId="9755" xr:uid="{00000000-0005-0000-0000-000049740000}"/>
    <cellStyle name="Style1 3 23 21 2" xfId="19174" xr:uid="{00000000-0005-0000-0000-00004A740000}"/>
    <cellStyle name="Style1 3 23 22" xfId="9756" xr:uid="{00000000-0005-0000-0000-00004B740000}"/>
    <cellStyle name="Style1 3 23 22 2" xfId="19175" xr:uid="{00000000-0005-0000-0000-00004C740000}"/>
    <cellStyle name="Style1 3 23 23" xfId="9757" xr:uid="{00000000-0005-0000-0000-00004D740000}"/>
    <cellStyle name="Style1 3 23 23 2" xfId="19176" xr:uid="{00000000-0005-0000-0000-00004E740000}"/>
    <cellStyle name="Style1 3 23 24" xfId="9758" xr:uid="{00000000-0005-0000-0000-00004F740000}"/>
    <cellStyle name="Style1 3 23 24 2" xfId="19177" xr:uid="{00000000-0005-0000-0000-000050740000}"/>
    <cellStyle name="Style1 3 23 25" xfId="9759" xr:uid="{00000000-0005-0000-0000-000051740000}"/>
    <cellStyle name="Style1 3 23 25 2" xfId="19178" xr:uid="{00000000-0005-0000-0000-000052740000}"/>
    <cellStyle name="Style1 3 23 26" xfId="19161" xr:uid="{00000000-0005-0000-0000-000053740000}"/>
    <cellStyle name="Style1 3 23 3" xfId="9760" xr:uid="{00000000-0005-0000-0000-000054740000}"/>
    <cellStyle name="Style1 3 23 3 2" xfId="19179" xr:uid="{00000000-0005-0000-0000-000055740000}"/>
    <cellStyle name="Style1 3 23 4" xfId="9761" xr:uid="{00000000-0005-0000-0000-000056740000}"/>
    <cellStyle name="Style1 3 23 4 2" xfId="19180" xr:uid="{00000000-0005-0000-0000-000057740000}"/>
    <cellStyle name="Style1 3 23 5" xfId="9762" xr:uid="{00000000-0005-0000-0000-000058740000}"/>
    <cellStyle name="Style1 3 23 5 2" xfId="19181" xr:uid="{00000000-0005-0000-0000-000059740000}"/>
    <cellStyle name="Style1 3 23 6" xfId="9763" xr:uid="{00000000-0005-0000-0000-00005A740000}"/>
    <cellStyle name="Style1 3 23 6 2" xfId="19182" xr:uid="{00000000-0005-0000-0000-00005B740000}"/>
    <cellStyle name="Style1 3 23 7" xfId="9764" xr:uid="{00000000-0005-0000-0000-00005C740000}"/>
    <cellStyle name="Style1 3 23 7 2" xfId="19183" xr:uid="{00000000-0005-0000-0000-00005D740000}"/>
    <cellStyle name="Style1 3 23 8" xfId="9765" xr:uid="{00000000-0005-0000-0000-00005E740000}"/>
    <cellStyle name="Style1 3 23 8 2" xfId="19184" xr:uid="{00000000-0005-0000-0000-00005F740000}"/>
    <cellStyle name="Style1 3 23 9" xfId="9766" xr:uid="{00000000-0005-0000-0000-000060740000}"/>
    <cellStyle name="Style1 3 23 9 2" xfId="19185" xr:uid="{00000000-0005-0000-0000-000061740000}"/>
    <cellStyle name="Style1 3 24" xfId="9767" xr:uid="{00000000-0005-0000-0000-000062740000}"/>
    <cellStyle name="Style1 3 24 10" xfId="9768" xr:uid="{00000000-0005-0000-0000-000063740000}"/>
    <cellStyle name="Style1 3 24 10 2" xfId="19187" xr:uid="{00000000-0005-0000-0000-000064740000}"/>
    <cellStyle name="Style1 3 24 11" xfId="9769" xr:uid="{00000000-0005-0000-0000-000065740000}"/>
    <cellStyle name="Style1 3 24 11 2" xfId="19188" xr:uid="{00000000-0005-0000-0000-000066740000}"/>
    <cellStyle name="Style1 3 24 12" xfId="9770" xr:uid="{00000000-0005-0000-0000-000067740000}"/>
    <cellStyle name="Style1 3 24 12 2" xfId="19189" xr:uid="{00000000-0005-0000-0000-000068740000}"/>
    <cellStyle name="Style1 3 24 13" xfId="9771" xr:uid="{00000000-0005-0000-0000-000069740000}"/>
    <cellStyle name="Style1 3 24 13 2" xfId="19190" xr:uid="{00000000-0005-0000-0000-00006A740000}"/>
    <cellStyle name="Style1 3 24 14" xfId="9772" xr:uid="{00000000-0005-0000-0000-00006B740000}"/>
    <cellStyle name="Style1 3 24 14 2" xfId="19191" xr:uid="{00000000-0005-0000-0000-00006C740000}"/>
    <cellStyle name="Style1 3 24 15" xfId="9773" xr:uid="{00000000-0005-0000-0000-00006D740000}"/>
    <cellStyle name="Style1 3 24 15 2" xfId="19192" xr:uid="{00000000-0005-0000-0000-00006E740000}"/>
    <cellStyle name="Style1 3 24 16" xfId="9774" xr:uid="{00000000-0005-0000-0000-00006F740000}"/>
    <cellStyle name="Style1 3 24 16 2" xfId="19193" xr:uid="{00000000-0005-0000-0000-000070740000}"/>
    <cellStyle name="Style1 3 24 17" xfId="9775" xr:uid="{00000000-0005-0000-0000-000071740000}"/>
    <cellStyle name="Style1 3 24 17 2" xfId="19194" xr:uid="{00000000-0005-0000-0000-000072740000}"/>
    <cellStyle name="Style1 3 24 18" xfId="9776" xr:uid="{00000000-0005-0000-0000-000073740000}"/>
    <cellStyle name="Style1 3 24 18 2" xfId="19195" xr:uid="{00000000-0005-0000-0000-000074740000}"/>
    <cellStyle name="Style1 3 24 19" xfId="9777" xr:uid="{00000000-0005-0000-0000-000075740000}"/>
    <cellStyle name="Style1 3 24 19 2" xfId="19196" xr:uid="{00000000-0005-0000-0000-000076740000}"/>
    <cellStyle name="Style1 3 24 2" xfId="9778" xr:uid="{00000000-0005-0000-0000-000077740000}"/>
    <cellStyle name="Style1 3 24 2 2" xfId="19197" xr:uid="{00000000-0005-0000-0000-000078740000}"/>
    <cellStyle name="Style1 3 24 20" xfId="9779" xr:uid="{00000000-0005-0000-0000-000079740000}"/>
    <cellStyle name="Style1 3 24 20 2" xfId="19198" xr:uid="{00000000-0005-0000-0000-00007A740000}"/>
    <cellStyle name="Style1 3 24 21" xfId="9780" xr:uid="{00000000-0005-0000-0000-00007B740000}"/>
    <cellStyle name="Style1 3 24 21 2" xfId="19199" xr:uid="{00000000-0005-0000-0000-00007C740000}"/>
    <cellStyle name="Style1 3 24 22" xfId="9781" xr:uid="{00000000-0005-0000-0000-00007D740000}"/>
    <cellStyle name="Style1 3 24 22 2" xfId="19200" xr:uid="{00000000-0005-0000-0000-00007E740000}"/>
    <cellStyle name="Style1 3 24 23" xfId="9782" xr:uid="{00000000-0005-0000-0000-00007F740000}"/>
    <cellStyle name="Style1 3 24 23 2" xfId="19201" xr:uid="{00000000-0005-0000-0000-000080740000}"/>
    <cellStyle name="Style1 3 24 24" xfId="9783" xr:uid="{00000000-0005-0000-0000-000081740000}"/>
    <cellStyle name="Style1 3 24 24 2" xfId="19202" xr:uid="{00000000-0005-0000-0000-000082740000}"/>
    <cellStyle name="Style1 3 24 25" xfId="9784" xr:uid="{00000000-0005-0000-0000-000083740000}"/>
    <cellStyle name="Style1 3 24 25 2" xfId="19203" xr:uid="{00000000-0005-0000-0000-000084740000}"/>
    <cellStyle name="Style1 3 24 26" xfId="19186" xr:uid="{00000000-0005-0000-0000-000085740000}"/>
    <cellStyle name="Style1 3 24 3" xfId="9785" xr:uid="{00000000-0005-0000-0000-000086740000}"/>
    <cellStyle name="Style1 3 24 3 2" xfId="19204" xr:uid="{00000000-0005-0000-0000-000087740000}"/>
    <cellStyle name="Style1 3 24 4" xfId="9786" xr:uid="{00000000-0005-0000-0000-000088740000}"/>
    <cellStyle name="Style1 3 24 4 2" xfId="19205" xr:uid="{00000000-0005-0000-0000-000089740000}"/>
    <cellStyle name="Style1 3 24 5" xfId="9787" xr:uid="{00000000-0005-0000-0000-00008A740000}"/>
    <cellStyle name="Style1 3 24 5 2" xfId="19206" xr:uid="{00000000-0005-0000-0000-00008B740000}"/>
    <cellStyle name="Style1 3 24 6" xfId="9788" xr:uid="{00000000-0005-0000-0000-00008C740000}"/>
    <cellStyle name="Style1 3 24 6 2" xfId="19207" xr:uid="{00000000-0005-0000-0000-00008D740000}"/>
    <cellStyle name="Style1 3 24 7" xfId="9789" xr:uid="{00000000-0005-0000-0000-00008E740000}"/>
    <cellStyle name="Style1 3 24 7 2" xfId="19208" xr:uid="{00000000-0005-0000-0000-00008F740000}"/>
    <cellStyle name="Style1 3 24 8" xfId="9790" xr:uid="{00000000-0005-0000-0000-000090740000}"/>
    <cellStyle name="Style1 3 24 8 2" xfId="19209" xr:uid="{00000000-0005-0000-0000-000091740000}"/>
    <cellStyle name="Style1 3 24 9" xfId="9791" xr:uid="{00000000-0005-0000-0000-000092740000}"/>
    <cellStyle name="Style1 3 24 9 2" xfId="19210" xr:uid="{00000000-0005-0000-0000-000093740000}"/>
    <cellStyle name="Style1 3 25" xfId="9792" xr:uid="{00000000-0005-0000-0000-000094740000}"/>
    <cellStyle name="Style1 3 25 10" xfId="9793" xr:uid="{00000000-0005-0000-0000-000095740000}"/>
    <cellStyle name="Style1 3 25 10 2" xfId="19212" xr:uid="{00000000-0005-0000-0000-000096740000}"/>
    <cellStyle name="Style1 3 25 11" xfId="9794" xr:uid="{00000000-0005-0000-0000-000097740000}"/>
    <cellStyle name="Style1 3 25 11 2" xfId="19213" xr:uid="{00000000-0005-0000-0000-000098740000}"/>
    <cellStyle name="Style1 3 25 12" xfId="9795" xr:uid="{00000000-0005-0000-0000-000099740000}"/>
    <cellStyle name="Style1 3 25 12 2" xfId="19214" xr:uid="{00000000-0005-0000-0000-00009A740000}"/>
    <cellStyle name="Style1 3 25 13" xfId="9796" xr:uid="{00000000-0005-0000-0000-00009B740000}"/>
    <cellStyle name="Style1 3 25 13 2" xfId="19215" xr:uid="{00000000-0005-0000-0000-00009C740000}"/>
    <cellStyle name="Style1 3 25 14" xfId="9797" xr:uid="{00000000-0005-0000-0000-00009D740000}"/>
    <cellStyle name="Style1 3 25 14 2" xfId="19216" xr:uid="{00000000-0005-0000-0000-00009E740000}"/>
    <cellStyle name="Style1 3 25 15" xfId="9798" xr:uid="{00000000-0005-0000-0000-00009F740000}"/>
    <cellStyle name="Style1 3 25 15 2" xfId="19217" xr:uid="{00000000-0005-0000-0000-0000A0740000}"/>
    <cellStyle name="Style1 3 25 16" xfId="9799" xr:uid="{00000000-0005-0000-0000-0000A1740000}"/>
    <cellStyle name="Style1 3 25 16 2" xfId="19218" xr:uid="{00000000-0005-0000-0000-0000A2740000}"/>
    <cellStyle name="Style1 3 25 17" xfId="9800" xr:uid="{00000000-0005-0000-0000-0000A3740000}"/>
    <cellStyle name="Style1 3 25 17 2" xfId="19219" xr:uid="{00000000-0005-0000-0000-0000A4740000}"/>
    <cellStyle name="Style1 3 25 18" xfId="9801" xr:uid="{00000000-0005-0000-0000-0000A5740000}"/>
    <cellStyle name="Style1 3 25 18 2" xfId="19220" xr:uid="{00000000-0005-0000-0000-0000A6740000}"/>
    <cellStyle name="Style1 3 25 19" xfId="9802" xr:uid="{00000000-0005-0000-0000-0000A7740000}"/>
    <cellStyle name="Style1 3 25 19 2" xfId="19221" xr:uid="{00000000-0005-0000-0000-0000A8740000}"/>
    <cellStyle name="Style1 3 25 2" xfId="9803" xr:uid="{00000000-0005-0000-0000-0000A9740000}"/>
    <cellStyle name="Style1 3 25 2 2" xfId="19222" xr:uid="{00000000-0005-0000-0000-0000AA740000}"/>
    <cellStyle name="Style1 3 25 20" xfId="9804" xr:uid="{00000000-0005-0000-0000-0000AB740000}"/>
    <cellStyle name="Style1 3 25 20 2" xfId="19223" xr:uid="{00000000-0005-0000-0000-0000AC740000}"/>
    <cellStyle name="Style1 3 25 21" xfId="9805" xr:uid="{00000000-0005-0000-0000-0000AD740000}"/>
    <cellStyle name="Style1 3 25 21 2" xfId="19224" xr:uid="{00000000-0005-0000-0000-0000AE740000}"/>
    <cellStyle name="Style1 3 25 22" xfId="9806" xr:uid="{00000000-0005-0000-0000-0000AF740000}"/>
    <cellStyle name="Style1 3 25 22 2" xfId="19225" xr:uid="{00000000-0005-0000-0000-0000B0740000}"/>
    <cellStyle name="Style1 3 25 23" xfId="9807" xr:uid="{00000000-0005-0000-0000-0000B1740000}"/>
    <cellStyle name="Style1 3 25 23 2" xfId="19226" xr:uid="{00000000-0005-0000-0000-0000B2740000}"/>
    <cellStyle name="Style1 3 25 24" xfId="9808" xr:uid="{00000000-0005-0000-0000-0000B3740000}"/>
    <cellStyle name="Style1 3 25 24 2" xfId="19227" xr:uid="{00000000-0005-0000-0000-0000B4740000}"/>
    <cellStyle name="Style1 3 25 25" xfId="9809" xr:uid="{00000000-0005-0000-0000-0000B5740000}"/>
    <cellStyle name="Style1 3 25 25 2" xfId="19228" xr:uid="{00000000-0005-0000-0000-0000B6740000}"/>
    <cellStyle name="Style1 3 25 26" xfId="19211" xr:uid="{00000000-0005-0000-0000-0000B7740000}"/>
    <cellStyle name="Style1 3 25 3" xfId="9810" xr:uid="{00000000-0005-0000-0000-0000B8740000}"/>
    <cellStyle name="Style1 3 25 3 2" xfId="19229" xr:uid="{00000000-0005-0000-0000-0000B9740000}"/>
    <cellStyle name="Style1 3 25 4" xfId="9811" xr:uid="{00000000-0005-0000-0000-0000BA740000}"/>
    <cellStyle name="Style1 3 25 4 2" xfId="19230" xr:uid="{00000000-0005-0000-0000-0000BB740000}"/>
    <cellStyle name="Style1 3 25 5" xfId="9812" xr:uid="{00000000-0005-0000-0000-0000BC740000}"/>
    <cellStyle name="Style1 3 25 5 2" xfId="19231" xr:uid="{00000000-0005-0000-0000-0000BD740000}"/>
    <cellStyle name="Style1 3 25 6" xfId="9813" xr:uid="{00000000-0005-0000-0000-0000BE740000}"/>
    <cellStyle name="Style1 3 25 6 2" xfId="19232" xr:uid="{00000000-0005-0000-0000-0000BF740000}"/>
    <cellStyle name="Style1 3 25 7" xfId="9814" xr:uid="{00000000-0005-0000-0000-0000C0740000}"/>
    <cellStyle name="Style1 3 25 7 2" xfId="19233" xr:uid="{00000000-0005-0000-0000-0000C1740000}"/>
    <cellStyle name="Style1 3 25 8" xfId="9815" xr:uid="{00000000-0005-0000-0000-0000C2740000}"/>
    <cellStyle name="Style1 3 25 8 2" xfId="19234" xr:uid="{00000000-0005-0000-0000-0000C3740000}"/>
    <cellStyle name="Style1 3 25 9" xfId="9816" xr:uid="{00000000-0005-0000-0000-0000C4740000}"/>
    <cellStyle name="Style1 3 25 9 2" xfId="19235" xr:uid="{00000000-0005-0000-0000-0000C5740000}"/>
    <cellStyle name="Style1 3 26" xfId="9817" xr:uid="{00000000-0005-0000-0000-0000C6740000}"/>
    <cellStyle name="Style1 3 26 10" xfId="9818" xr:uid="{00000000-0005-0000-0000-0000C7740000}"/>
    <cellStyle name="Style1 3 26 10 2" xfId="19237" xr:uid="{00000000-0005-0000-0000-0000C8740000}"/>
    <cellStyle name="Style1 3 26 11" xfId="9819" xr:uid="{00000000-0005-0000-0000-0000C9740000}"/>
    <cellStyle name="Style1 3 26 11 2" xfId="19238" xr:uid="{00000000-0005-0000-0000-0000CA740000}"/>
    <cellStyle name="Style1 3 26 12" xfId="9820" xr:uid="{00000000-0005-0000-0000-0000CB740000}"/>
    <cellStyle name="Style1 3 26 12 2" xfId="19239" xr:uid="{00000000-0005-0000-0000-0000CC740000}"/>
    <cellStyle name="Style1 3 26 13" xfId="9821" xr:uid="{00000000-0005-0000-0000-0000CD740000}"/>
    <cellStyle name="Style1 3 26 13 2" xfId="19240" xr:uid="{00000000-0005-0000-0000-0000CE740000}"/>
    <cellStyle name="Style1 3 26 14" xfId="9822" xr:uid="{00000000-0005-0000-0000-0000CF740000}"/>
    <cellStyle name="Style1 3 26 14 2" xfId="19241" xr:uid="{00000000-0005-0000-0000-0000D0740000}"/>
    <cellStyle name="Style1 3 26 15" xfId="9823" xr:uid="{00000000-0005-0000-0000-0000D1740000}"/>
    <cellStyle name="Style1 3 26 15 2" xfId="19242" xr:uid="{00000000-0005-0000-0000-0000D2740000}"/>
    <cellStyle name="Style1 3 26 16" xfId="9824" xr:uid="{00000000-0005-0000-0000-0000D3740000}"/>
    <cellStyle name="Style1 3 26 16 2" xfId="19243" xr:uid="{00000000-0005-0000-0000-0000D4740000}"/>
    <cellStyle name="Style1 3 26 17" xfId="9825" xr:uid="{00000000-0005-0000-0000-0000D5740000}"/>
    <cellStyle name="Style1 3 26 17 2" xfId="19244" xr:uid="{00000000-0005-0000-0000-0000D6740000}"/>
    <cellStyle name="Style1 3 26 18" xfId="9826" xr:uid="{00000000-0005-0000-0000-0000D7740000}"/>
    <cellStyle name="Style1 3 26 18 2" xfId="19245" xr:uid="{00000000-0005-0000-0000-0000D8740000}"/>
    <cellStyle name="Style1 3 26 19" xfId="9827" xr:uid="{00000000-0005-0000-0000-0000D9740000}"/>
    <cellStyle name="Style1 3 26 19 2" xfId="19246" xr:uid="{00000000-0005-0000-0000-0000DA740000}"/>
    <cellStyle name="Style1 3 26 2" xfId="9828" xr:uid="{00000000-0005-0000-0000-0000DB740000}"/>
    <cellStyle name="Style1 3 26 2 2" xfId="19247" xr:uid="{00000000-0005-0000-0000-0000DC740000}"/>
    <cellStyle name="Style1 3 26 20" xfId="9829" xr:uid="{00000000-0005-0000-0000-0000DD740000}"/>
    <cellStyle name="Style1 3 26 20 2" xfId="19248" xr:uid="{00000000-0005-0000-0000-0000DE740000}"/>
    <cellStyle name="Style1 3 26 21" xfId="9830" xr:uid="{00000000-0005-0000-0000-0000DF740000}"/>
    <cellStyle name="Style1 3 26 21 2" xfId="19249" xr:uid="{00000000-0005-0000-0000-0000E0740000}"/>
    <cellStyle name="Style1 3 26 22" xfId="9831" xr:uid="{00000000-0005-0000-0000-0000E1740000}"/>
    <cellStyle name="Style1 3 26 22 2" xfId="19250" xr:uid="{00000000-0005-0000-0000-0000E2740000}"/>
    <cellStyle name="Style1 3 26 23" xfId="9832" xr:uid="{00000000-0005-0000-0000-0000E3740000}"/>
    <cellStyle name="Style1 3 26 23 2" xfId="19251" xr:uid="{00000000-0005-0000-0000-0000E4740000}"/>
    <cellStyle name="Style1 3 26 24" xfId="9833" xr:uid="{00000000-0005-0000-0000-0000E5740000}"/>
    <cellStyle name="Style1 3 26 24 2" xfId="19252" xr:uid="{00000000-0005-0000-0000-0000E6740000}"/>
    <cellStyle name="Style1 3 26 25" xfId="9834" xr:uid="{00000000-0005-0000-0000-0000E7740000}"/>
    <cellStyle name="Style1 3 26 25 2" xfId="19253" xr:uid="{00000000-0005-0000-0000-0000E8740000}"/>
    <cellStyle name="Style1 3 26 26" xfId="19236" xr:uid="{00000000-0005-0000-0000-0000E9740000}"/>
    <cellStyle name="Style1 3 26 3" xfId="9835" xr:uid="{00000000-0005-0000-0000-0000EA740000}"/>
    <cellStyle name="Style1 3 26 3 2" xfId="19254" xr:uid="{00000000-0005-0000-0000-0000EB740000}"/>
    <cellStyle name="Style1 3 26 4" xfId="9836" xr:uid="{00000000-0005-0000-0000-0000EC740000}"/>
    <cellStyle name="Style1 3 26 4 2" xfId="19255" xr:uid="{00000000-0005-0000-0000-0000ED740000}"/>
    <cellStyle name="Style1 3 26 5" xfId="9837" xr:uid="{00000000-0005-0000-0000-0000EE740000}"/>
    <cellStyle name="Style1 3 26 5 2" xfId="19256" xr:uid="{00000000-0005-0000-0000-0000EF740000}"/>
    <cellStyle name="Style1 3 26 6" xfId="9838" xr:uid="{00000000-0005-0000-0000-0000F0740000}"/>
    <cellStyle name="Style1 3 26 6 2" xfId="19257" xr:uid="{00000000-0005-0000-0000-0000F1740000}"/>
    <cellStyle name="Style1 3 26 7" xfId="9839" xr:uid="{00000000-0005-0000-0000-0000F2740000}"/>
    <cellStyle name="Style1 3 26 7 2" xfId="19258" xr:uid="{00000000-0005-0000-0000-0000F3740000}"/>
    <cellStyle name="Style1 3 26 8" xfId="9840" xr:uid="{00000000-0005-0000-0000-0000F4740000}"/>
    <cellStyle name="Style1 3 26 8 2" xfId="19259" xr:uid="{00000000-0005-0000-0000-0000F5740000}"/>
    <cellStyle name="Style1 3 26 9" xfId="9841" xr:uid="{00000000-0005-0000-0000-0000F6740000}"/>
    <cellStyle name="Style1 3 26 9 2" xfId="19260" xr:uid="{00000000-0005-0000-0000-0000F7740000}"/>
    <cellStyle name="Style1 3 27" xfId="9842" xr:uid="{00000000-0005-0000-0000-0000F8740000}"/>
    <cellStyle name="Style1 3 27 10" xfId="9843" xr:uid="{00000000-0005-0000-0000-0000F9740000}"/>
    <cellStyle name="Style1 3 27 10 2" xfId="19262" xr:uid="{00000000-0005-0000-0000-0000FA740000}"/>
    <cellStyle name="Style1 3 27 11" xfId="9844" xr:uid="{00000000-0005-0000-0000-0000FB740000}"/>
    <cellStyle name="Style1 3 27 11 2" xfId="19263" xr:uid="{00000000-0005-0000-0000-0000FC740000}"/>
    <cellStyle name="Style1 3 27 12" xfId="9845" xr:uid="{00000000-0005-0000-0000-0000FD740000}"/>
    <cellStyle name="Style1 3 27 12 2" xfId="19264" xr:uid="{00000000-0005-0000-0000-0000FE740000}"/>
    <cellStyle name="Style1 3 27 13" xfId="9846" xr:uid="{00000000-0005-0000-0000-0000FF740000}"/>
    <cellStyle name="Style1 3 27 13 2" xfId="19265" xr:uid="{00000000-0005-0000-0000-000000750000}"/>
    <cellStyle name="Style1 3 27 14" xfId="9847" xr:uid="{00000000-0005-0000-0000-000001750000}"/>
    <cellStyle name="Style1 3 27 14 2" xfId="19266" xr:uid="{00000000-0005-0000-0000-000002750000}"/>
    <cellStyle name="Style1 3 27 15" xfId="9848" xr:uid="{00000000-0005-0000-0000-000003750000}"/>
    <cellStyle name="Style1 3 27 15 2" xfId="19267" xr:uid="{00000000-0005-0000-0000-000004750000}"/>
    <cellStyle name="Style1 3 27 16" xfId="9849" xr:uid="{00000000-0005-0000-0000-000005750000}"/>
    <cellStyle name="Style1 3 27 16 2" xfId="19268" xr:uid="{00000000-0005-0000-0000-000006750000}"/>
    <cellStyle name="Style1 3 27 17" xfId="9850" xr:uid="{00000000-0005-0000-0000-000007750000}"/>
    <cellStyle name="Style1 3 27 17 2" xfId="19269" xr:uid="{00000000-0005-0000-0000-000008750000}"/>
    <cellStyle name="Style1 3 27 18" xfId="9851" xr:uid="{00000000-0005-0000-0000-000009750000}"/>
    <cellStyle name="Style1 3 27 18 2" xfId="19270" xr:uid="{00000000-0005-0000-0000-00000A750000}"/>
    <cellStyle name="Style1 3 27 19" xfId="9852" xr:uid="{00000000-0005-0000-0000-00000B750000}"/>
    <cellStyle name="Style1 3 27 19 2" xfId="19271" xr:uid="{00000000-0005-0000-0000-00000C750000}"/>
    <cellStyle name="Style1 3 27 2" xfId="9853" xr:uid="{00000000-0005-0000-0000-00000D750000}"/>
    <cellStyle name="Style1 3 27 2 2" xfId="19272" xr:uid="{00000000-0005-0000-0000-00000E750000}"/>
    <cellStyle name="Style1 3 27 20" xfId="9854" xr:uid="{00000000-0005-0000-0000-00000F750000}"/>
    <cellStyle name="Style1 3 27 20 2" xfId="19273" xr:uid="{00000000-0005-0000-0000-000010750000}"/>
    <cellStyle name="Style1 3 27 21" xfId="9855" xr:uid="{00000000-0005-0000-0000-000011750000}"/>
    <cellStyle name="Style1 3 27 21 2" xfId="19274" xr:uid="{00000000-0005-0000-0000-000012750000}"/>
    <cellStyle name="Style1 3 27 22" xfId="9856" xr:uid="{00000000-0005-0000-0000-000013750000}"/>
    <cellStyle name="Style1 3 27 22 2" xfId="19275" xr:uid="{00000000-0005-0000-0000-000014750000}"/>
    <cellStyle name="Style1 3 27 23" xfId="9857" xr:uid="{00000000-0005-0000-0000-000015750000}"/>
    <cellStyle name="Style1 3 27 23 2" xfId="19276" xr:uid="{00000000-0005-0000-0000-000016750000}"/>
    <cellStyle name="Style1 3 27 24" xfId="9858" xr:uid="{00000000-0005-0000-0000-000017750000}"/>
    <cellStyle name="Style1 3 27 24 2" xfId="19277" xr:uid="{00000000-0005-0000-0000-000018750000}"/>
    <cellStyle name="Style1 3 27 25" xfId="9859" xr:uid="{00000000-0005-0000-0000-000019750000}"/>
    <cellStyle name="Style1 3 27 25 2" xfId="19278" xr:uid="{00000000-0005-0000-0000-00001A750000}"/>
    <cellStyle name="Style1 3 27 26" xfId="19261" xr:uid="{00000000-0005-0000-0000-00001B750000}"/>
    <cellStyle name="Style1 3 27 3" xfId="9860" xr:uid="{00000000-0005-0000-0000-00001C750000}"/>
    <cellStyle name="Style1 3 27 3 2" xfId="19279" xr:uid="{00000000-0005-0000-0000-00001D750000}"/>
    <cellStyle name="Style1 3 27 4" xfId="9861" xr:uid="{00000000-0005-0000-0000-00001E750000}"/>
    <cellStyle name="Style1 3 27 4 2" xfId="19280" xr:uid="{00000000-0005-0000-0000-00001F750000}"/>
    <cellStyle name="Style1 3 27 5" xfId="9862" xr:uid="{00000000-0005-0000-0000-000020750000}"/>
    <cellStyle name="Style1 3 27 5 2" xfId="19281" xr:uid="{00000000-0005-0000-0000-000021750000}"/>
    <cellStyle name="Style1 3 27 6" xfId="9863" xr:uid="{00000000-0005-0000-0000-000022750000}"/>
    <cellStyle name="Style1 3 27 6 2" xfId="19282" xr:uid="{00000000-0005-0000-0000-000023750000}"/>
    <cellStyle name="Style1 3 27 7" xfId="9864" xr:uid="{00000000-0005-0000-0000-000024750000}"/>
    <cellStyle name="Style1 3 27 7 2" xfId="19283" xr:uid="{00000000-0005-0000-0000-000025750000}"/>
    <cellStyle name="Style1 3 27 8" xfId="9865" xr:uid="{00000000-0005-0000-0000-000026750000}"/>
    <cellStyle name="Style1 3 27 8 2" xfId="19284" xr:uid="{00000000-0005-0000-0000-000027750000}"/>
    <cellStyle name="Style1 3 27 9" xfId="9866" xr:uid="{00000000-0005-0000-0000-000028750000}"/>
    <cellStyle name="Style1 3 27 9 2" xfId="19285" xr:uid="{00000000-0005-0000-0000-000029750000}"/>
    <cellStyle name="Style1 3 28" xfId="9867" xr:uid="{00000000-0005-0000-0000-00002A750000}"/>
    <cellStyle name="Style1 3 28 2" xfId="19287" xr:uid="{00000000-0005-0000-0000-00002B750000}"/>
    <cellStyle name="Style1 3 28 3" xfId="19286" xr:uid="{00000000-0005-0000-0000-00002C750000}"/>
    <cellStyle name="Style1 3 29" xfId="19288" xr:uid="{00000000-0005-0000-0000-00002D750000}"/>
    <cellStyle name="Style1 3 29 2" xfId="25684" xr:uid="{00000000-0005-0000-0000-00002E750000}"/>
    <cellStyle name="Style1 3 29 2 2" xfId="25721" xr:uid="{00000000-0005-0000-0000-00002F750000}"/>
    <cellStyle name="Style1 3 29 3" xfId="25695" xr:uid="{00000000-0005-0000-0000-000030750000}"/>
    <cellStyle name="Style1 3 3" xfId="9868" xr:uid="{00000000-0005-0000-0000-000031750000}"/>
    <cellStyle name="Style1 3 3 10" xfId="9869" xr:uid="{00000000-0005-0000-0000-000032750000}"/>
    <cellStyle name="Style1 3 3 10 10" xfId="9870" xr:uid="{00000000-0005-0000-0000-000033750000}"/>
    <cellStyle name="Style1 3 3 10 10 2" xfId="19291" xr:uid="{00000000-0005-0000-0000-000034750000}"/>
    <cellStyle name="Style1 3 3 10 11" xfId="9871" xr:uid="{00000000-0005-0000-0000-000035750000}"/>
    <cellStyle name="Style1 3 3 10 11 2" xfId="19292" xr:uid="{00000000-0005-0000-0000-000036750000}"/>
    <cellStyle name="Style1 3 3 10 12" xfId="9872" xr:uid="{00000000-0005-0000-0000-000037750000}"/>
    <cellStyle name="Style1 3 3 10 12 2" xfId="19293" xr:uid="{00000000-0005-0000-0000-000038750000}"/>
    <cellStyle name="Style1 3 3 10 13" xfId="9873" xr:uid="{00000000-0005-0000-0000-000039750000}"/>
    <cellStyle name="Style1 3 3 10 13 2" xfId="19294" xr:uid="{00000000-0005-0000-0000-00003A750000}"/>
    <cellStyle name="Style1 3 3 10 14" xfId="9874" xr:uid="{00000000-0005-0000-0000-00003B750000}"/>
    <cellStyle name="Style1 3 3 10 14 2" xfId="19295" xr:uid="{00000000-0005-0000-0000-00003C750000}"/>
    <cellStyle name="Style1 3 3 10 15" xfId="9875" xr:uid="{00000000-0005-0000-0000-00003D750000}"/>
    <cellStyle name="Style1 3 3 10 15 2" xfId="19296" xr:uid="{00000000-0005-0000-0000-00003E750000}"/>
    <cellStyle name="Style1 3 3 10 16" xfId="9876" xr:uid="{00000000-0005-0000-0000-00003F750000}"/>
    <cellStyle name="Style1 3 3 10 16 2" xfId="19297" xr:uid="{00000000-0005-0000-0000-000040750000}"/>
    <cellStyle name="Style1 3 3 10 17" xfId="9877" xr:uid="{00000000-0005-0000-0000-000041750000}"/>
    <cellStyle name="Style1 3 3 10 17 2" xfId="19298" xr:uid="{00000000-0005-0000-0000-000042750000}"/>
    <cellStyle name="Style1 3 3 10 18" xfId="9878" xr:uid="{00000000-0005-0000-0000-000043750000}"/>
    <cellStyle name="Style1 3 3 10 18 2" xfId="19299" xr:uid="{00000000-0005-0000-0000-000044750000}"/>
    <cellStyle name="Style1 3 3 10 19" xfId="9879" xr:uid="{00000000-0005-0000-0000-000045750000}"/>
    <cellStyle name="Style1 3 3 10 19 2" xfId="19300" xr:uid="{00000000-0005-0000-0000-000046750000}"/>
    <cellStyle name="Style1 3 3 10 2" xfId="9880" xr:uid="{00000000-0005-0000-0000-000047750000}"/>
    <cellStyle name="Style1 3 3 10 2 2" xfId="19301" xr:uid="{00000000-0005-0000-0000-000048750000}"/>
    <cellStyle name="Style1 3 3 10 20" xfId="9881" xr:uid="{00000000-0005-0000-0000-000049750000}"/>
    <cellStyle name="Style1 3 3 10 20 2" xfId="19302" xr:uid="{00000000-0005-0000-0000-00004A750000}"/>
    <cellStyle name="Style1 3 3 10 21" xfId="9882" xr:uid="{00000000-0005-0000-0000-00004B750000}"/>
    <cellStyle name="Style1 3 3 10 21 2" xfId="19303" xr:uid="{00000000-0005-0000-0000-00004C750000}"/>
    <cellStyle name="Style1 3 3 10 22" xfId="9883" xr:uid="{00000000-0005-0000-0000-00004D750000}"/>
    <cellStyle name="Style1 3 3 10 22 2" xfId="19304" xr:uid="{00000000-0005-0000-0000-00004E750000}"/>
    <cellStyle name="Style1 3 3 10 23" xfId="9884" xr:uid="{00000000-0005-0000-0000-00004F750000}"/>
    <cellStyle name="Style1 3 3 10 23 2" xfId="19305" xr:uid="{00000000-0005-0000-0000-000050750000}"/>
    <cellStyle name="Style1 3 3 10 24" xfId="9885" xr:uid="{00000000-0005-0000-0000-000051750000}"/>
    <cellStyle name="Style1 3 3 10 24 2" xfId="19306" xr:uid="{00000000-0005-0000-0000-000052750000}"/>
    <cellStyle name="Style1 3 3 10 25" xfId="9886" xr:uid="{00000000-0005-0000-0000-000053750000}"/>
    <cellStyle name="Style1 3 3 10 25 2" xfId="19307" xr:uid="{00000000-0005-0000-0000-000054750000}"/>
    <cellStyle name="Style1 3 3 10 26" xfId="19290" xr:uid="{00000000-0005-0000-0000-000055750000}"/>
    <cellStyle name="Style1 3 3 10 3" xfId="9887" xr:uid="{00000000-0005-0000-0000-000056750000}"/>
    <cellStyle name="Style1 3 3 10 3 2" xfId="19308" xr:uid="{00000000-0005-0000-0000-000057750000}"/>
    <cellStyle name="Style1 3 3 10 4" xfId="9888" xr:uid="{00000000-0005-0000-0000-000058750000}"/>
    <cellStyle name="Style1 3 3 10 4 2" xfId="19309" xr:uid="{00000000-0005-0000-0000-000059750000}"/>
    <cellStyle name="Style1 3 3 10 5" xfId="9889" xr:uid="{00000000-0005-0000-0000-00005A750000}"/>
    <cellStyle name="Style1 3 3 10 5 2" xfId="19310" xr:uid="{00000000-0005-0000-0000-00005B750000}"/>
    <cellStyle name="Style1 3 3 10 6" xfId="9890" xr:uid="{00000000-0005-0000-0000-00005C750000}"/>
    <cellStyle name="Style1 3 3 10 6 2" xfId="19311" xr:uid="{00000000-0005-0000-0000-00005D750000}"/>
    <cellStyle name="Style1 3 3 10 7" xfId="9891" xr:uid="{00000000-0005-0000-0000-00005E750000}"/>
    <cellStyle name="Style1 3 3 10 7 2" xfId="19312" xr:uid="{00000000-0005-0000-0000-00005F750000}"/>
    <cellStyle name="Style1 3 3 10 8" xfId="9892" xr:uid="{00000000-0005-0000-0000-000060750000}"/>
    <cellStyle name="Style1 3 3 10 8 2" xfId="19313" xr:uid="{00000000-0005-0000-0000-000061750000}"/>
    <cellStyle name="Style1 3 3 10 9" xfId="9893" xr:uid="{00000000-0005-0000-0000-000062750000}"/>
    <cellStyle name="Style1 3 3 10 9 2" xfId="19314" xr:uid="{00000000-0005-0000-0000-000063750000}"/>
    <cellStyle name="Style1 3 3 11" xfId="9894" xr:uid="{00000000-0005-0000-0000-000064750000}"/>
    <cellStyle name="Style1 3 3 11 10" xfId="9895" xr:uid="{00000000-0005-0000-0000-000065750000}"/>
    <cellStyle name="Style1 3 3 11 10 2" xfId="19316" xr:uid="{00000000-0005-0000-0000-000066750000}"/>
    <cellStyle name="Style1 3 3 11 11" xfId="9896" xr:uid="{00000000-0005-0000-0000-000067750000}"/>
    <cellStyle name="Style1 3 3 11 11 2" xfId="19317" xr:uid="{00000000-0005-0000-0000-000068750000}"/>
    <cellStyle name="Style1 3 3 11 12" xfId="9897" xr:uid="{00000000-0005-0000-0000-000069750000}"/>
    <cellStyle name="Style1 3 3 11 12 2" xfId="19318" xr:uid="{00000000-0005-0000-0000-00006A750000}"/>
    <cellStyle name="Style1 3 3 11 13" xfId="9898" xr:uid="{00000000-0005-0000-0000-00006B750000}"/>
    <cellStyle name="Style1 3 3 11 13 2" xfId="19319" xr:uid="{00000000-0005-0000-0000-00006C750000}"/>
    <cellStyle name="Style1 3 3 11 14" xfId="9899" xr:uid="{00000000-0005-0000-0000-00006D750000}"/>
    <cellStyle name="Style1 3 3 11 14 2" xfId="19320" xr:uid="{00000000-0005-0000-0000-00006E750000}"/>
    <cellStyle name="Style1 3 3 11 15" xfId="9900" xr:uid="{00000000-0005-0000-0000-00006F750000}"/>
    <cellStyle name="Style1 3 3 11 15 2" xfId="19321" xr:uid="{00000000-0005-0000-0000-000070750000}"/>
    <cellStyle name="Style1 3 3 11 16" xfId="9901" xr:uid="{00000000-0005-0000-0000-000071750000}"/>
    <cellStyle name="Style1 3 3 11 16 2" xfId="19322" xr:uid="{00000000-0005-0000-0000-000072750000}"/>
    <cellStyle name="Style1 3 3 11 17" xfId="9902" xr:uid="{00000000-0005-0000-0000-000073750000}"/>
    <cellStyle name="Style1 3 3 11 17 2" xfId="19323" xr:uid="{00000000-0005-0000-0000-000074750000}"/>
    <cellStyle name="Style1 3 3 11 18" xfId="9903" xr:uid="{00000000-0005-0000-0000-000075750000}"/>
    <cellStyle name="Style1 3 3 11 18 2" xfId="19324" xr:uid="{00000000-0005-0000-0000-000076750000}"/>
    <cellStyle name="Style1 3 3 11 19" xfId="9904" xr:uid="{00000000-0005-0000-0000-000077750000}"/>
    <cellStyle name="Style1 3 3 11 19 2" xfId="19325" xr:uid="{00000000-0005-0000-0000-000078750000}"/>
    <cellStyle name="Style1 3 3 11 2" xfId="9905" xr:uid="{00000000-0005-0000-0000-000079750000}"/>
    <cellStyle name="Style1 3 3 11 2 2" xfId="19326" xr:uid="{00000000-0005-0000-0000-00007A750000}"/>
    <cellStyle name="Style1 3 3 11 20" xfId="9906" xr:uid="{00000000-0005-0000-0000-00007B750000}"/>
    <cellStyle name="Style1 3 3 11 20 2" xfId="19327" xr:uid="{00000000-0005-0000-0000-00007C750000}"/>
    <cellStyle name="Style1 3 3 11 21" xfId="9907" xr:uid="{00000000-0005-0000-0000-00007D750000}"/>
    <cellStyle name="Style1 3 3 11 21 2" xfId="19328" xr:uid="{00000000-0005-0000-0000-00007E750000}"/>
    <cellStyle name="Style1 3 3 11 22" xfId="9908" xr:uid="{00000000-0005-0000-0000-00007F750000}"/>
    <cellStyle name="Style1 3 3 11 22 2" xfId="19329" xr:uid="{00000000-0005-0000-0000-000080750000}"/>
    <cellStyle name="Style1 3 3 11 23" xfId="9909" xr:uid="{00000000-0005-0000-0000-000081750000}"/>
    <cellStyle name="Style1 3 3 11 23 2" xfId="19330" xr:uid="{00000000-0005-0000-0000-000082750000}"/>
    <cellStyle name="Style1 3 3 11 24" xfId="9910" xr:uid="{00000000-0005-0000-0000-000083750000}"/>
    <cellStyle name="Style1 3 3 11 24 2" xfId="19331" xr:uid="{00000000-0005-0000-0000-000084750000}"/>
    <cellStyle name="Style1 3 3 11 25" xfId="9911" xr:uid="{00000000-0005-0000-0000-000085750000}"/>
    <cellStyle name="Style1 3 3 11 25 2" xfId="19332" xr:uid="{00000000-0005-0000-0000-000086750000}"/>
    <cellStyle name="Style1 3 3 11 26" xfId="19315" xr:uid="{00000000-0005-0000-0000-000087750000}"/>
    <cellStyle name="Style1 3 3 11 3" xfId="9912" xr:uid="{00000000-0005-0000-0000-000088750000}"/>
    <cellStyle name="Style1 3 3 11 3 2" xfId="19333" xr:uid="{00000000-0005-0000-0000-000089750000}"/>
    <cellStyle name="Style1 3 3 11 4" xfId="9913" xr:uid="{00000000-0005-0000-0000-00008A750000}"/>
    <cellStyle name="Style1 3 3 11 4 2" xfId="19334" xr:uid="{00000000-0005-0000-0000-00008B750000}"/>
    <cellStyle name="Style1 3 3 11 5" xfId="9914" xr:uid="{00000000-0005-0000-0000-00008C750000}"/>
    <cellStyle name="Style1 3 3 11 5 2" xfId="19335" xr:uid="{00000000-0005-0000-0000-00008D750000}"/>
    <cellStyle name="Style1 3 3 11 6" xfId="9915" xr:uid="{00000000-0005-0000-0000-00008E750000}"/>
    <cellStyle name="Style1 3 3 11 6 2" xfId="19336" xr:uid="{00000000-0005-0000-0000-00008F750000}"/>
    <cellStyle name="Style1 3 3 11 7" xfId="9916" xr:uid="{00000000-0005-0000-0000-000090750000}"/>
    <cellStyle name="Style1 3 3 11 7 2" xfId="19337" xr:uid="{00000000-0005-0000-0000-000091750000}"/>
    <cellStyle name="Style1 3 3 11 8" xfId="9917" xr:uid="{00000000-0005-0000-0000-000092750000}"/>
    <cellStyle name="Style1 3 3 11 8 2" xfId="19338" xr:uid="{00000000-0005-0000-0000-000093750000}"/>
    <cellStyle name="Style1 3 3 11 9" xfId="9918" xr:uid="{00000000-0005-0000-0000-000094750000}"/>
    <cellStyle name="Style1 3 3 11 9 2" xfId="19339" xr:uid="{00000000-0005-0000-0000-000095750000}"/>
    <cellStyle name="Style1 3 3 12" xfId="9919" xr:uid="{00000000-0005-0000-0000-000096750000}"/>
    <cellStyle name="Style1 3 3 12 10" xfId="9920" xr:uid="{00000000-0005-0000-0000-000097750000}"/>
    <cellStyle name="Style1 3 3 12 10 2" xfId="19341" xr:uid="{00000000-0005-0000-0000-000098750000}"/>
    <cellStyle name="Style1 3 3 12 11" xfId="9921" xr:uid="{00000000-0005-0000-0000-000099750000}"/>
    <cellStyle name="Style1 3 3 12 11 2" xfId="19342" xr:uid="{00000000-0005-0000-0000-00009A750000}"/>
    <cellStyle name="Style1 3 3 12 12" xfId="9922" xr:uid="{00000000-0005-0000-0000-00009B750000}"/>
    <cellStyle name="Style1 3 3 12 12 2" xfId="19343" xr:uid="{00000000-0005-0000-0000-00009C750000}"/>
    <cellStyle name="Style1 3 3 12 13" xfId="9923" xr:uid="{00000000-0005-0000-0000-00009D750000}"/>
    <cellStyle name="Style1 3 3 12 13 2" xfId="19344" xr:uid="{00000000-0005-0000-0000-00009E750000}"/>
    <cellStyle name="Style1 3 3 12 14" xfId="9924" xr:uid="{00000000-0005-0000-0000-00009F750000}"/>
    <cellStyle name="Style1 3 3 12 14 2" xfId="19345" xr:uid="{00000000-0005-0000-0000-0000A0750000}"/>
    <cellStyle name="Style1 3 3 12 15" xfId="9925" xr:uid="{00000000-0005-0000-0000-0000A1750000}"/>
    <cellStyle name="Style1 3 3 12 15 2" xfId="19346" xr:uid="{00000000-0005-0000-0000-0000A2750000}"/>
    <cellStyle name="Style1 3 3 12 16" xfId="9926" xr:uid="{00000000-0005-0000-0000-0000A3750000}"/>
    <cellStyle name="Style1 3 3 12 16 2" xfId="19347" xr:uid="{00000000-0005-0000-0000-0000A4750000}"/>
    <cellStyle name="Style1 3 3 12 17" xfId="9927" xr:uid="{00000000-0005-0000-0000-0000A5750000}"/>
    <cellStyle name="Style1 3 3 12 17 2" xfId="19348" xr:uid="{00000000-0005-0000-0000-0000A6750000}"/>
    <cellStyle name="Style1 3 3 12 18" xfId="9928" xr:uid="{00000000-0005-0000-0000-0000A7750000}"/>
    <cellStyle name="Style1 3 3 12 18 2" xfId="19349" xr:uid="{00000000-0005-0000-0000-0000A8750000}"/>
    <cellStyle name="Style1 3 3 12 19" xfId="9929" xr:uid="{00000000-0005-0000-0000-0000A9750000}"/>
    <cellStyle name="Style1 3 3 12 19 2" xfId="19350" xr:uid="{00000000-0005-0000-0000-0000AA750000}"/>
    <cellStyle name="Style1 3 3 12 2" xfId="9930" xr:uid="{00000000-0005-0000-0000-0000AB750000}"/>
    <cellStyle name="Style1 3 3 12 2 2" xfId="19351" xr:uid="{00000000-0005-0000-0000-0000AC750000}"/>
    <cellStyle name="Style1 3 3 12 20" xfId="9931" xr:uid="{00000000-0005-0000-0000-0000AD750000}"/>
    <cellStyle name="Style1 3 3 12 20 2" xfId="19352" xr:uid="{00000000-0005-0000-0000-0000AE750000}"/>
    <cellStyle name="Style1 3 3 12 21" xfId="9932" xr:uid="{00000000-0005-0000-0000-0000AF750000}"/>
    <cellStyle name="Style1 3 3 12 21 2" xfId="19353" xr:uid="{00000000-0005-0000-0000-0000B0750000}"/>
    <cellStyle name="Style1 3 3 12 22" xfId="9933" xr:uid="{00000000-0005-0000-0000-0000B1750000}"/>
    <cellStyle name="Style1 3 3 12 22 2" xfId="19354" xr:uid="{00000000-0005-0000-0000-0000B2750000}"/>
    <cellStyle name="Style1 3 3 12 23" xfId="9934" xr:uid="{00000000-0005-0000-0000-0000B3750000}"/>
    <cellStyle name="Style1 3 3 12 23 2" xfId="19355" xr:uid="{00000000-0005-0000-0000-0000B4750000}"/>
    <cellStyle name="Style1 3 3 12 24" xfId="9935" xr:uid="{00000000-0005-0000-0000-0000B5750000}"/>
    <cellStyle name="Style1 3 3 12 24 2" xfId="19356" xr:uid="{00000000-0005-0000-0000-0000B6750000}"/>
    <cellStyle name="Style1 3 3 12 25" xfId="9936" xr:uid="{00000000-0005-0000-0000-0000B7750000}"/>
    <cellStyle name="Style1 3 3 12 25 2" xfId="19357" xr:uid="{00000000-0005-0000-0000-0000B8750000}"/>
    <cellStyle name="Style1 3 3 12 26" xfId="19340" xr:uid="{00000000-0005-0000-0000-0000B9750000}"/>
    <cellStyle name="Style1 3 3 12 3" xfId="9937" xr:uid="{00000000-0005-0000-0000-0000BA750000}"/>
    <cellStyle name="Style1 3 3 12 3 2" xfId="19358" xr:uid="{00000000-0005-0000-0000-0000BB750000}"/>
    <cellStyle name="Style1 3 3 12 4" xfId="9938" xr:uid="{00000000-0005-0000-0000-0000BC750000}"/>
    <cellStyle name="Style1 3 3 12 4 2" xfId="19359" xr:uid="{00000000-0005-0000-0000-0000BD750000}"/>
    <cellStyle name="Style1 3 3 12 5" xfId="9939" xr:uid="{00000000-0005-0000-0000-0000BE750000}"/>
    <cellStyle name="Style1 3 3 12 5 2" xfId="19360" xr:uid="{00000000-0005-0000-0000-0000BF750000}"/>
    <cellStyle name="Style1 3 3 12 6" xfId="9940" xr:uid="{00000000-0005-0000-0000-0000C0750000}"/>
    <cellStyle name="Style1 3 3 12 6 2" xfId="19361" xr:uid="{00000000-0005-0000-0000-0000C1750000}"/>
    <cellStyle name="Style1 3 3 12 7" xfId="9941" xr:uid="{00000000-0005-0000-0000-0000C2750000}"/>
    <cellStyle name="Style1 3 3 12 7 2" xfId="19362" xr:uid="{00000000-0005-0000-0000-0000C3750000}"/>
    <cellStyle name="Style1 3 3 12 8" xfId="9942" xr:uid="{00000000-0005-0000-0000-0000C4750000}"/>
    <cellStyle name="Style1 3 3 12 8 2" xfId="19363" xr:uid="{00000000-0005-0000-0000-0000C5750000}"/>
    <cellStyle name="Style1 3 3 12 9" xfId="9943" xr:uid="{00000000-0005-0000-0000-0000C6750000}"/>
    <cellStyle name="Style1 3 3 12 9 2" xfId="19364" xr:uid="{00000000-0005-0000-0000-0000C7750000}"/>
    <cellStyle name="Style1 3 3 13" xfId="9944" xr:uid="{00000000-0005-0000-0000-0000C8750000}"/>
    <cellStyle name="Style1 3 3 13 10" xfId="9945" xr:uid="{00000000-0005-0000-0000-0000C9750000}"/>
    <cellStyle name="Style1 3 3 13 10 2" xfId="19366" xr:uid="{00000000-0005-0000-0000-0000CA750000}"/>
    <cellStyle name="Style1 3 3 13 11" xfId="9946" xr:uid="{00000000-0005-0000-0000-0000CB750000}"/>
    <cellStyle name="Style1 3 3 13 11 2" xfId="19367" xr:uid="{00000000-0005-0000-0000-0000CC750000}"/>
    <cellStyle name="Style1 3 3 13 12" xfId="9947" xr:uid="{00000000-0005-0000-0000-0000CD750000}"/>
    <cellStyle name="Style1 3 3 13 12 2" xfId="19368" xr:uid="{00000000-0005-0000-0000-0000CE750000}"/>
    <cellStyle name="Style1 3 3 13 13" xfId="9948" xr:uid="{00000000-0005-0000-0000-0000CF750000}"/>
    <cellStyle name="Style1 3 3 13 13 2" xfId="19369" xr:uid="{00000000-0005-0000-0000-0000D0750000}"/>
    <cellStyle name="Style1 3 3 13 14" xfId="9949" xr:uid="{00000000-0005-0000-0000-0000D1750000}"/>
    <cellStyle name="Style1 3 3 13 14 2" xfId="19370" xr:uid="{00000000-0005-0000-0000-0000D2750000}"/>
    <cellStyle name="Style1 3 3 13 15" xfId="9950" xr:uid="{00000000-0005-0000-0000-0000D3750000}"/>
    <cellStyle name="Style1 3 3 13 15 2" xfId="19371" xr:uid="{00000000-0005-0000-0000-0000D4750000}"/>
    <cellStyle name="Style1 3 3 13 16" xfId="9951" xr:uid="{00000000-0005-0000-0000-0000D5750000}"/>
    <cellStyle name="Style1 3 3 13 16 2" xfId="19372" xr:uid="{00000000-0005-0000-0000-0000D6750000}"/>
    <cellStyle name="Style1 3 3 13 17" xfId="9952" xr:uid="{00000000-0005-0000-0000-0000D7750000}"/>
    <cellStyle name="Style1 3 3 13 17 2" xfId="19373" xr:uid="{00000000-0005-0000-0000-0000D8750000}"/>
    <cellStyle name="Style1 3 3 13 18" xfId="9953" xr:uid="{00000000-0005-0000-0000-0000D9750000}"/>
    <cellStyle name="Style1 3 3 13 18 2" xfId="19374" xr:uid="{00000000-0005-0000-0000-0000DA750000}"/>
    <cellStyle name="Style1 3 3 13 19" xfId="9954" xr:uid="{00000000-0005-0000-0000-0000DB750000}"/>
    <cellStyle name="Style1 3 3 13 19 2" xfId="19375" xr:uid="{00000000-0005-0000-0000-0000DC750000}"/>
    <cellStyle name="Style1 3 3 13 2" xfId="9955" xr:uid="{00000000-0005-0000-0000-0000DD750000}"/>
    <cellStyle name="Style1 3 3 13 2 2" xfId="19376" xr:uid="{00000000-0005-0000-0000-0000DE750000}"/>
    <cellStyle name="Style1 3 3 13 20" xfId="9956" xr:uid="{00000000-0005-0000-0000-0000DF750000}"/>
    <cellStyle name="Style1 3 3 13 20 2" xfId="19377" xr:uid="{00000000-0005-0000-0000-0000E0750000}"/>
    <cellStyle name="Style1 3 3 13 21" xfId="9957" xr:uid="{00000000-0005-0000-0000-0000E1750000}"/>
    <cellStyle name="Style1 3 3 13 21 2" xfId="19378" xr:uid="{00000000-0005-0000-0000-0000E2750000}"/>
    <cellStyle name="Style1 3 3 13 22" xfId="9958" xr:uid="{00000000-0005-0000-0000-0000E3750000}"/>
    <cellStyle name="Style1 3 3 13 22 2" xfId="19379" xr:uid="{00000000-0005-0000-0000-0000E4750000}"/>
    <cellStyle name="Style1 3 3 13 23" xfId="9959" xr:uid="{00000000-0005-0000-0000-0000E5750000}"/>
    <cellStyle name="Style1 3 3 13 23 2" xfId="19380" xr:uid="{00000000-0005-0000-0000-0000E6750000}"/>
    <cellStyle name="Style1 3 3 13 24" xfId="9960" xr:uid="{00000000-0005-0000-0000-0000E7750000}"/>
    <cellStyle name="Style1 3 3 13 24 2" xfId="19381" xr:uid="{00000000-0005-0000-0000-0000E8750000}"/>
    <cellStyle name="Style1 3 3 13 25" xfId="9961" xr:uid="{00000000-0005-0000-0000-0000E9750000}"/>
    <cellStyle name="Style1 3 3 13 25 2" xfId="19382" xr:uid="{00000000-0005-0000-0000-0000EA750000}"/>
    <cellStyle name="Style1 3 3 13 26" xfId="19365" xr:uid="{00000000-0005-0000-0000-0000EB750000}"/>
    <cellStyle name="Style1 3 3 13 3" xfId="9962" xr:uid="{00000000-0005-0000-0000-0000EC750000}"/>
    <cellStyle name="Style1 3 3 13 3 2" xfId="19383" xr:uid="{00000000-0005-0000-0000-0000ED750000}"/>
    <cellStyle name="Style1 3 3 13 4" xfId="9963" xr:uid="{00000000-0005-0000-0000-0000EE750000}"/>
    <cellStyle name="Style1 3 3 13 4 2" xfId="19384" xr:uid="{00000000-0005-0000-0000-0000EF750000}"/>
    <cellStyle name="Style1 3 3 13 5" xfId="9964" xr:uid="{00000000-0005-0000-0000-0000F0750000}"/>
    <cellStyle name="Style1 3 3 13 5 2" xfId="19385" xr:uid="{00000000-0005-0000-0000-0000F1750000}"/>
    <cellStyle name="Style1 3 3 13 6" xfId="9965" xr:uid="{00000000-0005-0000-0000-0000F2750000}"/>
    <cellStyle name="Style1 3 3 13 6 2" xfId="19386" xr:uid="{00000000-0005-0000-0000-0000F3750000}"/>
    <cellStyle name="Style1 3 3 13 7" xfId="9966" xr:uid="{00000000-0005-0000-0000-0000F4750000}"/>
    <cellStyle name="Style1 3 3 13 7 2" xfId="19387" xr:uid="{00000000-0005-0000-0000-0000F5750000}"/>
    <cellStyle name="Style1 3 3 13 8" xfId="9967" xr:uid="{00000000-0005-0000-0000-0000F6750000}"/>
    <cellStyle name="Style1 3 3 13 8 2" xfId="19388" xr:uid="{00000000-0005-0000-0000-0000F7750000}"/>
    <cellStyle name="Style1 3 3 13 9" xfId="9968" xr:uid="{00000000-0005-0000-0000-0000F8750000}"/>
    <cellStyle name="Style1 3 3 13 9 2" xfId="19389" xr:uid="{00000000-0005-0000-0000-0000F9750000}"/>
    <cellStyle name="Style1 3 3 14" xfId="9969" xr:uid="{00000000-0005-0000-0000-0000FA750000}"/>
    <cellStyle name="Style1 3 3 14 10" xfId="9970" xr:uid="{00000000-0005-0000-0000-0000FB750000}"/>
    <cellStyle name="Style1 3 3 14 10 2" xfId="19391" xr:uid="{00000000-0005-0000-0000-0000FC750000}"/>
    <cellStyle name="Style1 3 3 14 11" xfId="9971" xr:uid="{00000000-0005-0000-0000-0000FD750000}"/>
    <cellStyle name="Style1 3 3 14 11 2" xfId="19392" xr:uid="{00000000-0005-0000-0000-0000FE750000}"/>
    <cellStyle name="Style1 3 3 14 12" xfId="9972" xr:uid="{00000000-0005-0000-0000-0000FF750000}"/>
    <cellStyle name="Style1 3 3 14 12 2" xfId="19393" xr:uid="{00000000-0005-0000-0000-000000760000}"/>
    <cellStyle name="Style1 3 3 14 13" xfId="9973" xr:uid="{00000000-0005-0000-0000-000001760000}"/>
    <cellStyle name="Style1 3 3 14 13 2" xfId="19394" xr:uid="{00000000-0005-0000-0000-000002760000}"/>
    <cellStyle name="Style1 3 3 14 14" xfId="9974" xr:uid="{00000000-0005-0000-0000-000003760000}"/>
    <cellStyle name="Style1 3 3 14 14 2" xfId="19395" xr:uid="{00000000-0005-0000-0000-000004760000}"/>
    <cellStyle name="Style1 3 3 14 15" xfId="9975" xr:uid="{00000000-0005-0000-0000-000005760000}"/>
    <cellStyle name="Style1 3 3 14 15 2" xfId="19396" xr:uid="{00000000-0005-0000-0000-000006760000}"/>
    <cellStyle name="Style1 3 3 14 16" xfId="9976" xr:uid="{00000000-0005-0000-0000-000007760000}"/>
    <cellStyle name="Style1 3 3 14 16 2" xfId="19397" xr:uid="{00000000-0005-0000-0000-000008760000}"/>
    <cellStyle name="Style1 3 3 14 17" xfId="9977" xr:uid="{00000000-0005-0000-0000-000009760000}"/>
    <cellStyle name="Style1 3 3 14 17 2" xfId="19398" xr:uid="{00000000-0005-0000-0000-00000A760000}"/>
    <cellStyle name="Style1 3 3 14 18" xfId="9978" xr:uid="{00000000-0005-0000-0000-00000B760000}"/>
    <cellStyle name="Style1 3 3 14 18 2" xfId="19399" xr:uid="{00000000-0005-0000-0000-00000C760000}"/>
    <cellStyle name="Style1 3 3 14 19" xfId="9979" xr:uid="{00000000-0005-0000-0000-00000D760000}"/>
    <cellStyle name="Style1 3 3 14 19 2" xfId="19400" xr:uid="{00000000-0005-0000-0000-00000E760000}"/>
    <cellStyle name="Style1 3 3 14 2" xfId="9980" xr:uid="{00000000-0005-0000-0000-00000F760000}"/>
    <cellStyle name="Style1 3 3 14 2 2" xfId="19401" xr:uid="{00000000-0005-0000-0000-000010760000}"/>
    <cellStyle name="Style1 3 3 14 20" xfId="9981" xr:uid="{00000000-0005-0000-0000-000011760000}"/>
    <cellStyle name="Style1 3 3 14 20 2" xfId="19402" xr:uid="{00000000-0005-0000-0000-000012760000}"/>
    <cellStyle name="Style1 3 3 14 21" xfId="9982" xr:uid="{00000000-0005-0000-0000-000013760000}"/>
    <cellStyle name="Style1 3 3 14 21 2" xfId="19403" xr:uid="{00000000-0005-0000-0000-000014760000}"/>
    <cellStyle name="Style1 3 3 14 22" xfId="9983" xr:uid="{00000000-0005-0000-0000-000015760000}"/>
    <cellStyle name="Style1 3 3 14 22 2" xfId="19404" xr:uid="{00000000-0005-0000-0000-000016760000}"/>
    <cellStyle name="Style1 3 3 14 23" xfId="9984" xr:uid="{00000000-0005-0000-0000-000017760000}"/>
    <cellStyle name="Style1 3 3 14 23 2" xfId="19405" xr:uid="{00000000-0005-0000-0000-000018760000}"/>
    <cellStyle name="Style1 3 3 14 24" xfId="9985" xr:uid="{00000000-0005-0000-0000-000019760000}"/>
    <cellStyle name="Style1 3 3 14 24 2" xfId="19406" xr:uid="{00000000-0005-0000-0000-00001A760000}"/>
    <cellStyle name="Style1 3 3 14 25" xfId="9986" xr:uid="{00000000-0005-0000-0000-00001B760000}"/>
    <cellStyle name="Style1 3 3 14 25 2" xfId="19407" xr:uid="{00000000-0005-0000-0000-00001C760000}"/>
    <cellStyle name="Style1 3 3 14 26" xfId="19390" xr:uid="{00000000-0005-0000-0000-00001D760000}"/>
    <cellStyle name="Style1 3 3 14 3" xfId="9987" xr:uid="{00000000-0005-0000-0000-00001E760000}"/>
    <cellStyle name="Style1 3 3 14 3 2" xfId="19408" xr:uid="{00000000-0005-0000-0000-00001F760000}"/>
    <cellStyle name="Style1 3 3 14 4" xfId="9988" xr:uid="{00000000-0005-0000-0000-000020760000}"/>
    <cellStyle name="Style1 3 3 14 4 2" xfId="19409" xr:uid="{00000000-0005-0000-0000-000021760000}"/>
    <cellStyle name="Style1 3 3 14 5" xfId="9989" xr:uid="{00000000-0005-0000-0000-000022760000}"/>
    <cellStyle name="Style1 3 3 14 5 2" xfId="19410" xr:uid="{00000000-0005-0000-0000-000023760000}"/>
    <cellStyle name="Style1 3 3 14 6" xfId="9990" xr:uid="{00000000-0005-0000-0000-000024760000}"/>
    <cellStyle name="Style1 3 3 14 6 2" xfId="19411" xr:uid="{00000000-0005-0000-0000-000025760000}"/>
    <cellStyle name="Style1 3 3 14 7" xfId="9991" xr:uid="{00000000-0005-0000-0000-000026760000}"/>
    <cellStyle name="Style1 3 3 14 7 2" xfId="19412" xr:uid="{00000000-0005-0000-0000-000027760000}"/>
    <cellStyle name="Style1 3 3 14 8" xfId="9992" xr:uid="{00000000-0005-0000-0000-000028760000}"/>
    <cellStyle name="Style1 3 3 14 8 2" xfId="19413" xr:uid="{00000000-0005-0000-0000-000029760000}"/>
    <cellStyle name="Style1 3 3 14 9" xfId="9993" xr:uid="{00000000-0005-0000-0000-00002A760000}"/>
    <cellStyle name="Style1 3 3 14 9 2" xfId="19414" xr:uid="{00000000-0005-0000-0000-00002B760000}"/>
    <cellStyle name="Style1 3 3 15" xfId="9994" xr:uid="{00000000-0005-0000-0000-00002C760000}"/>
    <cellStyle name="Style1 3 3 15 10" xfId="9995" xr:uid="{00000000-0005-0000-0000-00002D760000}"/>
    <cellStyle name="Style1 3 3 15 10 2" xfId="19416" xr:uid="{00000000-0005-0000-0000-00002E760000}"/>
    <cellStyle name="Style1 3 3 15 11" xfId="9996" xr:uid="{00000000-0005-0000-0000-00002F760000}"/>
    <cellStyle name="Style1 3 3 15 11 2" xfId="19417" xr:uid="{00000000-0005-0000-0000-000030760000}"/>
    <cellStyle name="Style1 3 3 15 12" xfId="9997" xr:uid="{00000000-0005-0000-0000-000031760000}"/>
    <cellStyle name="Style1 3 3 15 12 2" xfId="19418" xr:uid="{00000000-0005-0000-0000-000032760000}"/>
    <cellStyle name="Style1 3 3 15 13" xfId="9998" xr:uid="{00000000-0005-0000-0000-000033760000}"/>
    <cellStyle name="Style1 3 3 15 13 2" xfId="19419" xr:uid="{00000000-0005-0000-0000-000034760000}"/>
    <cellStyle name="Style1 3 3 15 14" xfId="9999" xr:uid="{00000000-0005-0000-0000-000035760000}"/>
    <cellStyle name="Style1 3 3 15 14 2" xfId="19420" xr:uid="{00000000-0005-0000-0000-000036760000}"/>
    <cellStyle name="Style1 3 3 15 15" xfId="10000" xr:uid="{00000000-0005-0000-0000-000037760000}"/>
    <cellStyle name="Style1 3 3 15 15 2" xfId="19421" xr:uid="{00000000-0005-0000-0000-000038760000}"/>
    <cellStyle name="Style1 3 3 15 16" xfId="10001" xr:uid="{00000000-0005-0000-0000-000039760000}"/>
    <cellStyle name="Style1 3 3 15 16 2" xfId="19422" xr:uid="{00000000-0005-0000-0000-00003A760000}"/>
    <cellStyle name="Style1 3 3 15 17" xfId="10002" xr:uid="{00000000-0005-0000-0000-00003B760000}"/>
    <cellStyle name="Style1 3 3 15 17 2" xfId="19423" xr:uid="{00000000-0005-0000-0000-00003C760000}"/>
    <cellStyle name="Style1 3 3 15 18" xfId="10003" xr:uid="{00000000-0005-0000-0000-00003D760000}"/>
    <cellStyle name="Style1 3 3 15 18 2" xfId="19424" xr:uid="{00000000-0005-0000-0000-00003E760000}"/>
    <cellStyle name="Style1 3 3 15 19" xfId="10004" xr:uid="{00000000-0005-0000-0000-00003F760000}"/>
    <cellStyle name="Style1 3 3 15 19 2" xfId="19425" xr:uid="{00000000-0005-0000-0000-000040760000}"/>
    <cellStyle name="Style1 3 3 15 2" xfId="10005" xr:uid="{00000000-0005-0000-0000-000041760000}"/>
    <cellStyle name="Style1 3 3 15 2 2" xfId="19426" xr:uid="{00000000-0005-0000-0000-000042760000}"/>
    <cellStyle name="Style1 3 3 15 20" xfId="10006" xr:uid="{00000000-0005-0000-0000-000043760000}"/>
    <cellStyle name="Style1 3 3 15 20 2" xfId="19427" xr:uid="{00000000-0005-0000-0000-000044760000}"/>
    <cellStyle name="Style1 3 3 15 21" xfId="10007" xr:uid="{00000000-0005-0000-0000-000045760000}"/>
    <cellStyle name="Style1 3 3 15 21 2" xfId="19428" xr:uid="{00000000-0005-0000-0000-000046760000}"/>
    <cellStyle name="Style1 3 3 15 22" xfId="10008" xr:uid="{00000000-0005-0000-0000-000047760000}"/>
    <cellStyle name="Style1 3 3 15 22 2" xfId="19429" xr:uid="{00000000-0005-0000-0000-000048760000}"/>
    <cellStyle name="Style1 3 3 15 23" xfId="10009" xr:uid="{00000000-0005-0000-0000-000049760000}"/>
    <cellStyle name="Style1 3 3 15 23 2" xfId="19430" xr:uid="{00000000-0005-0000-0000-00004A760000}"/>
    <cellStyle name="Style1 3 3 15 24" xfId="10010" xr:uid="{00000000-0005-0000-0000-00004B760000}"/>
    <cellStyle name="Style1 3 3 15 24 2" xfId="19431" xr:uid="{00000000-0005-0000-0000-00004C760000}"/>
    <cellStyle name="Style1 3 3 15 25" xfId="10011" xr:uid="{00000000-0005-0000-0000-00004D760000}"/>
    <cellStyle name="Style1 3 3 15 25 2" xfId="19432" xr:uid="{00000000-0005-0000-0000-00004E760000}"/>
    <cellStyle name="Style1 3 3 15 26" xfId="19415" xr:uid="{00000000-0005-0000-0000-00004F760000}"/>
    <cellStyle name="Style1 3 3 15 3" xfId="10012" xr:uid="{00000000-0005-0000-0000-000050760000}"/>
    <cellStyle name="Style1 3 3 15 3 2" xfId="19433" xr:uid="{00000000-0005-0000-0000-000051760000}"/>
    <cellStyle name="Style1 3 3 15 4" xfId="10013" xr:uid="{00000000-0005-0000-0000-000052760000}"/>
    <cellStyle name="Style1 3 3 15 4 2" xfId="19434" xr:uid="{00000000-0005-0000-0000-000053760000}"/>
    <cellStyle name="Style1 3 3 15 5" xfId="10014" xr:uid="{00000000-0005-0000-0000-000054760000}"/>
    <cellStyle name="Style1 3 3 15 5 2" xfId="19435" xr:uid="{00000000-0005-0000-0000-000055760000}"/>
    <cellStyle name="Style1 3 3 15 6" xfId="10015" xr:uid="{00000000-0005-0000-0000-000056760000}"/>
    <cellStyle name="Style1 3 3 15 6 2" xfId="19436" xr:uid="{00000000-0005-0000-0000-000057760000}"/>
    <cellStyle name="Style1 3 3 15 7" xfId="10016" xr:uid="{00000000-0005-0000-0000-000058760000}"/>
    <cellStyle name="Style1 3 3 15 7 2" xfId="19437" xr:uid="{00000000-0005-0000-0000-000059760000}"/>
    <cellStyle name="Style1 3 3 15 8" xfId="10017" xr:uid="{00000000-0005-0000-0000-00005A760000}"/>
    <cellStyle name="Style1 3 3 15 8 2" xfId="19438" xr:uid="{00000000-0005-0000-0000-00005B760000}"/>
    <cellStyle name="Style1 3 3 15 9" xfId="10018" xr:uid="{00000000-0005-0000-0000-00005C760000}"/>
    <cellStyle name="Style1 3 3 15 9 2" xfId="19439" xr:uid="{00000000-0005-0000-0000-00005D760000}"/>
    <cellStyle name="Style1 3 3 16" xfId="10019" xr:uid="{00000000-0005-0000-0000-00005E760000}"/>
    <cellStyle name="Style1 3 3 16 10" xfId="10020" xr:uid="{00000000-0005-0000-0000-00005F760000}"/>
    <cellStyle name="Style1 3 3 16 10 2" xfId="19441" xr:uid="{00000000-0005-0000-0000-000060760000}"/>
    <cellStyle name="Style1 3 3 16 11" xfId="10021" xr:uid="{00000000-0005-0000-0000-000061760000}"/>
    <cellStyle name="Style1 3 3 16 11 2" xfId="19442" xr:uid="{00000000-0005-0000-0000-000062760000}"/>
    <cellStyle name="Style1 3 3 16 12" xfId="10022" xr:uid="{00000000-0005-0000-0000-000063760000}"/>
    <cellStyle name="Style1 3 3 16 12 2" xfId="19443" xr:uid="{00000000-0005-0000-0000-000064760000}"/>
    <cellStyle name="Style1 3 3 16 13" xfId="10023" xr:uid="{00000000-0005-0000-0000-000065760000}"/>
    <cellStyle name="Style1 3 3 16 13 2" xfId="19444" xr:uid="{00000000-0005-0000-0000-000066760000}"/>
    <cellStyle name="Style1 3 3 16 14" xfId="10024" xr:uid="{00000000-0005-0000-0000-000067760000}"/>
    <cellStyle name="Style1 3 3 16 14 2" xfId="19445" xr:uid="{00000000-0005-0000-0000-000068760000}"/>
    <cellStyle name="Style1 3 3 16 15" xfId="10025" xr:uid="{00000000-0005-0000-0000-000069760000}"/>
    <cellStyle name="Style1 3 3 16 15 2" xfId="19446" xr:uid="{00000000-0005-0000-0000-00006A760000}"/>
    <cellStyle name="Style1 3 3 16 16" xfId="10026" xr:uid="{00000000-0005-0000-0000-00006B760000}"/>
    <cellStyle name="Style1 3 3 16 16 2" xfId="19447" xr:uid="{00000000-0005-0000-0000-00006C760000}"/>
    <cellStyle name="Style1 3 3 16 17" xfId="10027" xr:uid="{00000000-0005-0000-0000-00006D760000}"/>
    <cellStyle name="Style1 3 3 16 17 2" xfId="19448" xr:uid="{00000000-0005-0000-0000-00006E760000}"/>
    <cellStyle name="Style1 3 3 16 18" xfId="10028" xr:uid="{00000000-0005-0000-0000-00006F760000}"/>
    <cellStyle name="Style1 3 3 16 18 2" xfId="19449" xr:uid="{00000000-0005-0000-0000-000070760000}"/>
    <cellStyle name="Style1 3 3 16 19" xfId="10029" xr:uid="{00000000-0005-0000-0000-000071760000}"/>
    <cellStyle name="Style1 3 3 16 19 2" xfId="19450" xr:uid="{00000000-0005-0000-0000-000072760000}"/>
    <cellStyle name="Style1 3 3 16 2" xfId="10030" xr:uid="{00000000-0005-0000-0000-000073760000}"/>
    <cellStyle name="Style1 3 3 16 2 2" xfId="19451" xr:uid="{00000000-0005-0000-0000-000074760000}"/>
    <cellStyle name="Style1 3 3 16 20" xfId="10031" xr:uid="{00000000-0005-0000-0000-000075760000}"/>
    <cellStyle name="Style1 3 3 16 20 2" xfId="19452" xr:uid="{00000000-0005-0000-0000-000076760000}"/>
    <cellStyle name="Style1 3 3 16 21" xfId="10032" xr:uid="{00000000-0005-0000-0000-000077760000}"/>
    <cellStyle name="Style1 3 3 16 21 2" xfId="19453" xr:uid="{00000000-0005-0000-0000-000078760000}"/>
    <cellStyle name="Style1 3 3 16 22" xfId="10033" xr:uid="{00000000-0005-0000-0000-000079760000}"/>
    <cellStyle name="Style1 3 3 16 22 2" xfId="19454" xr:uid="{00000000-0005-0000-0000-00007A760000}"/>
    <cellStyle name="Style1 3 3 16 23" xfId="10034" xr:uid="{00000000-0005-0000-0000-00007B760000}"/>
    <cellStyle name="Style1 3 3 16 23 2" xfId="19455" xr:uid="{00000000-0005-0000-0000-00007C760000}"/>
    <cellStyle name="Style1 3 3 16 24" xfId="10035" xr:uid="{00000000-0005-0000-0000-00007D760000}"/>
    <cellStyle name="Style1 3 3 16 24 2" xfId="19456" xr:uid="{00000000-0005-0000-0000-00007E760000}"/>
    <cellStyle name="Style1 3 3 16 25" xfId="10036" xr:uid="{00000000-0005-0000-0000-00007F760000}"/>
    <cellStyle name="Style1 3 3 16 25 2" xfId="19457" xr:uid="{00000000-0005-0000-0000-000080760000}"/>
    <cellStyle name="Style1 3 3 16 26" xfId="19440" xr:uid="{00000000-0005-0000-0000-000081760000}"/>
    <cellStyle name="Style1 3 3 16 3" xfId="10037" xr:uid="{00000000-0005-0000-0000-000082760000}"/>
    <cellStyle name="Style1 3 3 16 3 2" xfId="19458" xr:uid="{00000000-0005-0000-0000-000083760000}"/>
    <cellStyle name="Style1 3 3 16 4" xfId="10038" xr:uid="{00000000-0005-0000-0000-000084760000}"/>
    <cellStyle name="Style1 3 3 16 4 2" xfId="19459" xr:uid="{00000000-0005-0000-0000-000085760000}"/>
    <cellStyle name="Style1 3 3 16 5" xfId="10039" xr:uid="{00000000-0005-0000-0000-000086760000}"/>
    <cellStyle name="Style1 3 3 16 5 2" xfId="19460" xr:uid="{00000000-0005-0000-0000-000087760000}"/>
    <cellStyle name="Style1 3 3 16 6" xfId="10040" xr:uid="{00000000-0005-0000-0000-000088760000}"/>
    <cellStyle name="Style1 3 3 16 6 2" xfId="19461" xr:uid="{00000000-0005-0000-0000-000089760000}"/>
    <cellStyle name="Style1 3 3 16 7" xfId="10041" xr:uid="{00000000-0005-0000-0000-00008A760000}"/>
    <cellStyle name="Style1 3 3 16 7 2" xfId="19462" xr:uid="{00000000-0005-0000-0000-00008B760000}"/>
    <cellStyle name="Style1 3 3 16 8" xfId="10042" xr:uid="{00000000-0005-0000-0000-00008C760000}"/>
    <cellStyle name="Style1 3 3 16 8 2" xfId="19463" xr:uid="{00000000-0005-0000-0000-00008D760000}"/>
    <cellStyle name="Style1 3 3 16 9" xfId="10043" xr:uid="{00000000-0005-0000-0000-00008E760000}"/>
    <cellStyle name="Style1 3 3 16 9 2" xfId="19464" xr:uid="{00000000-0005-0000-0000-00008F760000}"/>
    <cellStyle name="Style1 3 3 17" xfId="10044" xr:uid="{00000000-0005-0000-0000-000090760000}"/>
    <cellStyle name="Style1 3 3 17 10" xfId="10045" xr:uid="{00000000-0005-0000-0000-000091760000}"/>
    <cellStyle name="Style1 3 3 17 10 2" xfId="19466" xr:uid="{00000000-0005-0000-0000-000092760000}"/>
    <cellStyle name="Style1 3 3 17 11" xfId="10046" xr:uid="{00000000-0005-0000-0000-000093760000}"/>
    <cellStyle name="Style1 3 3 17 11 2" xfId="19467" xr:uid="{00000000-0005-0000-0000-000094760000}"/>
    <cellStyle name="Style1 3 3 17 12" xfId="10047" xr:uid="{00000000-0005-0000-0000-000095760000}"/>
    <cellStyle name="Style1 3 3 17 12 2" xfId="19468" xr:uid="{00000000-0005-0000-0000-000096760000}"/>
    <cellStyle name="Style1 3 3 17 13" xfId="10048" xr:uid="{00000000-0005-0000-0000-000097760000}"/>
    <cellStyle name="Style1 3 3 17 13 2" xfId="19469" xr:uid="{00000000-0005-0000-0000-000098760000}"/>
    <cellStyle name="Style1 3 3 17 14" xfId="10049" xr:uid="{00000000-0005-0000-0000-000099760000}"/>
    <cellStyle name="Style1 3 3 17 14 2" xfId="19470" xr:uid="{00000000-0005-0000-0000-00009A760000}"/>
    <cellStyle name="Style1 3 3 17 15" xfId="10050" xr:uid="{00000000-0005-0000-0000-00009B760000}"/>
    <cellStyle name="Style1 3 3 17 15 2" xfId="19471" xr:uid="{00000000-0005-0000-0000-00009C760000}"/>
    <cellStyle name="Style1 3 3 17 16" xfId="10051" xr:uid="{00000000-0005-0000-0000-00009D760000}"/>
    <cellStyle name="Style1 3 3 17 16 2" xfId="19472" xr:uid="{00000000-0005-0000-0000-00009E760000}"/>
    <cellStyle name="Style1 3 3 17 17" xfId="10052" xr:uid="{00000000-0005-0000-0000-00009F760000}"/>
    <cellStyle name="Style1 3 3 17 17 2" xfId="19473" xr:uid="{00000000-0005-0000-0000-0000A0760000}"/>
    <cellStyle name="Style1 3 3 17 18" xfId="10053" xr:uid="{00000000-0005-0000-0000-0000A1760000}"/>
    <cellStyle name="Style1 3 3 17 18 2" xfId="19474" xr:uid="{00000000-0005-0000-0000-0000A2760000}"/>
    <cellStyle name="Style1 3 3 17 19" xfId="10054" xr:uid="{00000000-0005-0000-0000-0000A3760000}"/>
    <cellStyle name="Style1 3 3 17 19 2" xfId="19475" xr:uid="{00000000-0005-0000-0000-0000A4760000}"/>
    <cellStyle name="Style1 3 3 17 2" xfId="10055" xr:uid="{00000000-0005-0000-0000-0000A5760000}"/>
    <cellStyle name="Style1 3 3 17 2 2" xfId="19476" xr:uid="{00000000-0005-0000-0000-0000A6760000}"/>
    <cellStyle name="Style1 3 3 17 20" xfId="10056" xr:uid="{00000000-0005-0000-0000-0000A7760000}"/>
    <cellStyle name="Style1 3 3 17 20 2" xfId="19477" xr:uid="{00000000-0005-0000-0000-0000A8760000}"/>
    <cellStyle name="Style1 3 3 17 21" xfId="10057" xr:uid="{00000000-0005-0000-0000-0000A9760000}"/>
    <cellStyle name="Style1 3 3 17 21 2" xfId="19478" xr:uid="{00000000-0005-0000-0000-0000AA760000}"/>
    <cellStyle name="Style1 3 3 17 22" xfId="10058" xr:uid="{00000000-0005-0000-0000-0000AB760000}"/>
    <cellStyle name="Style1 3 3 17 22 2" xfId="19479" xr:uid="{00000000-0005-0000-0000-0000AC760000}"/>
    <cellStyle name="Style1 3 3 17 23" xfId="10059" xr:uid="{00000000-0005-0000-0000-0000AD760000}"/>
    <cellStyle name="Style1 3 3 17 23 2" xfId="19480" xr:uid="{00000000-0005-0000-0000-0000AE760000}"/>
    <cellStyle name="Style1 3 3 17 24" xfId="10060" xr:uid="{00000000-0005-0000-0000-0000AF760000}"/>
    <cellStyle name="Style1 3 3 17 24 2" xfId="19481" xr:uid="{00000000-0005-0000-0000-0000B0760000}"/>
    <cellStyle name="Style1 3 3 17 25" xfId="10061" xr:uid="{00000000-0005-0000-0000-0000B1760000}"/>
    <cellStyle name="Style1 3 3 17 25 2" xfId="19482" xr:uid="{00000000-0005-0000-0000-0000B2760000}"/>
    <cellStyle name="Style1 3 3 17 26" xfId="19465" xr:uid="{00000000-0005-0000-0000-0000B3760000}"/>
    <cellStyle name="Style1 3 3 17 3" xfId="10062" xr:uid="{00000000-0005-0000-0000-0000B4760000}"/>
    <cellStyle name="Style1 3 3 17 3 2" xfId="19483" xr:uid="{00000000-0005-0000-0000-0000B5760000}"/>
    <cellStyle name="Style1 3 3 17 4" xfId="10063" xr:uid="{00000000-0005-0000-0000-0000B6760000}"/>
    <cellStyle name="Style1 3 3 17 4 2" xfId="19484" xr:uid="{00000000-0005-0000-0000-0000B7760000}"/>
    <cellStyle name="Style1 3 3 17 5" xfId="10064" xr:uid="{00000000-0005-0000-0000-0000B8760000}"/>
    <cellStyle name="Style1 3 3 17 5 2" xfId="19485" xr:uid="{00000000-0005-0000-0000-0000B9760000}"/>
    <cellStyle name="Style1 3 3 17 6" xfId="10065" xr:uid="{00000000-0005-0000-0000-0000BA760000}"/>
    <cellStyle name="Style1 3 3 17 6 2" xfId="19486" xr:uid="{00000000-0005-0000-0000-0000BB760000}"/>
    <cellStyle name="Style1 3 3 17 7" xfId="10066" xr:uid="{00000000-0005-0000-0000-0000BC760000}"/>
    <cellStyle name="Style1 3 3 17 7 2" xfId="19487" xr:uid="{00000000-0005-0000-0000-0000BD760000}"/>
    <cellStyle name="Style1 3 3 17 8" xfId="10067" xr:uid="{00000000-0005-0000-0000-0000BE760000}"/>
    <cellStyle name="Style1 3 3 17 8 2" xfId="19488" xr:uid="{00000000-0005-0000-0000-0000BF760000}"/>
    <cellStyle name="Style1 3 3 17 9" xfId="10068" xr:uid="{00000000-0005-0000-0000-0000C0760000}"/>
    <cellStyle name="Style1 3 3 17 9 2" xfId="19489" xr:uid="{00000000-0005-0000-0000-0000C1760000}"/>
    <cellStyle name="Style1 3 3 18" xfId="10069" xr:uid="{00000000-0005-0000-0000-0000C2760000}"/>
    <cellStyle name="Style1 3 3 18 10" xfId="10070" xr:uid="{00000000-0005-0000-0000-0000C3760000}"/>
    <cellStyle name="Style1 3 3 18 10 2" xfId="19491" xr:uid="{00000000-0005-0000-0000-0000C4760000}"/>
    <cellStyle name="Style1 3 3 18 11" xfId="10071" xr:uid="{00000000-0005-0000-0000-0000C5760000}"/>
    <cellStyle name="Style1 3 3 18 11 2" xfId="19492" xr:uid="{00000000-0005-0000-0000-0000C6760000}"/>
    <cellStyle name="Style1 3 3 18 12" xfId="10072" xr:uid="{00000000-0005-0000-0000-0000C7760000}"/>
    <cellStyle name="Style1 3 3 18 12 2" xfId="19493" xr:uid="{00000000-0005-0000-0000-0000C8760000}"/>
    <cellStyle name="Style1 3 3 18 13" xfId="10073" xr:uid="{00000000-0005-0000-0000-0000C9760000}"/>
    <cellStyle name="Style1 3 3 18 13 2" xfId="19494" xr:uid="{00000000-0005-0000-0000-0000CA760000}"/>
    <cellStyle name="Style1 3 3 18 14" xfId="10074" xr:uid="{00000000-0005-0000-0000-0000CB760000}"/>
    <cellStyle name="Style1 3 3 18 14 2" xfId="19495" xr:uid="{00000000-0005-0000-0000-0000CC760000}"/>
    <cellStyle name="Style1 3 3 18 15" xfId="10075" xr:uid="{00000000-0005-0000-0000-0000CD760000}"/>
    <cellStyle name="Style1 3 3 18 15 2" xfId="19496" xr:uid="{00000000-0005-0000-0000-0000CE760000}"/>
    <cellStyle name="Style1 3 3 18 16" xfId="10076" xr:uid="{00000000-0005-0000-0000-0000CF760000}"/>
    <cellStyle name="Style1 3 3 18 16 2" xfId="19497" xr:uid="{00000000-0005-0000-0000-0000D0760000}"/>
    <cellStyle name="Style1 3 3 18 17" xfId="10077" xr:uid="{00000000-0005-0000-0000-0000D1760000}"/>
    <cellStyle name="Style1 3 3 18 17 2" xfId="19498" xr:uid="{00000000-0005-0000-0000-0000D2760000}"/>
    <cellStyle name="Style1 3 3 18 18" xfId="10078" xr:uid="{00000000-0005-0000-0000-0000D3760000}"/>
    <cellStyle name="Style1 3 3 18 18 2" xfId="19499" xr:uid="{00000000-0005-0000-0000-0000D4760000}"/>
    <cellStyle name="Style1 3 3 18 19" xfId="10079" xr:uid="{00000000-0005-0000-0000-0000D5760000}"/>
    <cellStyle name="Style1 3 3 18 19 2" xfId="19500" xr:uid="{00000000-0005-0000-0000-0000D6760000}"/>
    <cellStyle name="Style1 3 3 18 2" xfId="10080" xr:uid="{00000000-0005-0000-0000-0000D7760000}"/>
    <cellStyle name="Style1 3 3 18 2 2" xfId="19501" xr:uid="{00000000-0005-0000-0000-0000D8760000}"/>
    <cellStyle name="Style1 3 3 18 20" xfId="10081" xr:uid="{00000000-0005-0000-0000-0000D9760000}"/>
    <cellStyle name="Style1 3 3 18 20 2" xfId="19502" xr:uid="{00000000-0005-0000-0000-0000DA760000}"/>
    <cellStyle name="Style1 3 3 18 21" xfId="10082" xr:uid="{00000000-0005-0000-0000-0000DB760000}"/>
    <cellStyle name="Style1 3 3 18 21 2" xfId="19503" xr:uid="{00000000-0005-0000-0000-0000DC760000}"/>
    <cellStyle name="Style1 3 3 18 22" xfId="10083" xr:uid="{00000000-0005-0000-0000-0000DD760000}"/>
    <cellStyle name="Style1 3 3 18 22 2" xfId="19504" xr:uid="{00000000-0005-0000-0000-0000DE760000}"/>
    <cellStyle name="Style1 3 3 18 23" xfId="10084" xr:uid="{00000000-0005-0000-0000-0000DF760000}"/>
    <cellStyle name="Style1 3 3 18 23 2" xfId="19505" xr:uid="{00000000-0005-0000-0000-0000E0760000}"/>
    <cellStyle name="Style1 3 3 18 24" xfId="10085" xr:uid="{00000000-0005-0000-0000-0000E1760000}"/>
    <cellStyle name="Style1 3 3 18 24 2" xfId="19506" xr:uid="{00000000-0005-0000-0000-0000E2760000}"/>
    <cellStyle name="Style1 3 3 18 25" xfId="10086" xr:uid="{00000000-0005-0000-0000-0000E3760000}"/>
    <cellStyle name="Style1 3 3 18 25 2" xfId="19507" xr:uid="{00000000-0005-0000-0000-0000E4760000}"/>
    <cellStyle name="Style1 3 3 18 26" xfId="19490" xr:uid="{00000000-0005-0000-0000-0000E5760000}"/>
    <cellStyle name="Style1 3 3 18 3" xfId="10087" xr:uid="{00000000-0005-0000-0000-0000E6760000}"/>
    <cellStyle name="Style1 3 3 18 3 2" xfId="19508" xr:uid="{00000000-0005-0000-0000-0000E7760000}"/>
    <cellStyle name="Style1 3 3 18 4" xfId="10088" xr:uid="{00000000-0005-0000-0000-0000E8760000}"/>
    <cellStyle name="Style1 3 3 18 4 2" xfId="19509" xr:uid="{00000000-0005-0000-0000-0000E9760000}"/>
    <cellStyle name="Style1 3 3 18 5" xfId="10089" xr:uid="{00000000-0005-0000-0000-0000EA760000}"/>
    <cellStyle name="Style1 3 3 18 5 2" xfId="19510" xr:uid="{00000000-0005-0000-0000-0000EB760000}"/>
    <cellStyle name="Style1 3 3 18 6" xfId="10090" xr:uid="{00000000-0005-0000-0000-0000EC760000}"/>
    <cellStyle name="Style1 3 3 18 6 2" xfId="19511" xr:uid="{00000000-0005-0000-0000-0000ED760000}"/>
    <cellStyle name="Style1 3 3 18 7" xfId="10091" xr:uid="{00000000-0005-0000-0000-0000EE760000}"/>
    <cellStyle name="Style1 3 3 18 7 2" xfId="19512" xr:uid="{00000000-0005-0000-0000-0000EF760000}"/>
    <cellStyle name="Style1 3 3 18 8" xfId="10092" xr:uid="{00000000-0005-0000-0000-0000F0760000}"/>
    <cellStyle name="Style1 3 3 18 8 2" xfId="19513" xr:uid="{00000000-0005-0000-0000-0000F1760000}"/>
    <cellStyle name="Style1 3 3 18 9" xfId="10093" xr:uid="{00000000-0005-0000-0000-0000F2760000}"/>
    <cellStyle name="Style1 3 3 18 9 2" xfId="19514" xr:uid="{00000000-0005-0000-0000-0000F3760000}"/>
    <cellStyle name="Style1 3 3 19" xfId="10094" xr:uid="{00000000-0005-0000-0000-0000F4760000}"/>
    <cellStyle name="Style1 3 3 19 10" xfId="10095" xr:uid="{00000000-0005-0000-0000-0000F5760000}"/>
    <cellStyle name="Style1 3 3 19 10 2" xfId="19516" xr:uid="{00000000-0005-0000-0000-0000F6760000}"/>
    <cellStyle name="Style1 3 3 19 11" xfId="10096" xr:uid="{00000000-0005-0000-0000-0000F7760000}"/>
    <cellStyle name="Style1 3 3 19 11 2" xfId="19517" xr:uid="{00000000-0005-0000-0000-0000F8760000}"/>
    <cellStyle name="Style1 3 3 19 12" xfId="10097" xr:uid="{00000000-0005-0000-0000-0000F9760000}"/>
    <cellStyle name="Style1 3 3 19 12 2" xfId="19518" xr:uid="{00000000-0005-0000-0000-0000FA760000}"/>
    <cellStyle name="Style1 3 3 19 13" xfId="10098" xr:uid="{00000000-0005-0000-0000-0000FB760000}"/>
    <cellStyle name="Style1 3 3 19 13 2" xfId="19519" xr:uid="{00000000-0005-0000-0000-0000FC760000}"/>
    <cellStyle name="Style1 3 3 19 14" xfId="10099" xr:uid="{00000000-0005-0000-0000-0000FD760000}"/>
    <cellStyle name="Style1 3 3 19 14 2" xfId="19520" xr:uid="{00000000-0005-0000-0000-0000FE760000}"/>
    <cellStyle name="Style1 3 3 19 15" xfId="10100" xr:uid="{00000000-0005-0000-0000-0000FF760000}"/>
    <cellStyle name="Style1 3 3 19 15 2" xfId="19521" xr:uid="{00000000-0005-0000-0000-000000770000}"/>
    <cellStyle name="Style1 3 3 19 16" xfId="10101" xr:uid="{00000000-0005-0000-0000-000001770000}"/>
    <cellStyle name="Style1 3 3 19 16 2" xfId="19522" xr:uid="{00000000-0005-0000-0000-000002770000}"/>
    <cellStyle name="Style1 3 3 19 17" xfId="10102" xr:uid="{00000000-0005-0000-0000-000003770000}"/>
    <cellStyle name="Style1 3 3 19 17 2" xfId="19523" xr:uid="{00000000-0005-0000-0000-000004770000}"/>
    <cellStyle name="Style1 3 3 19 18" xfId="10103" xr:uid="{00000000-0005-0000-0000-000005770000}"/>
    <cellStyle name="Style1 3 3 19 18 2" xfId="19524" xr:uid="{00000000-0005-0000-0000-000006770000}"/>
    <cellStyle name="Style1 3 3 19 19" xfId="10104" xr:uid="{00000000-0005-0000-0000-000007770000}"/>
    <cellStyle name="Style1 3 3 19 19 2" xfId="19525" xr:uid="{00000000-0005-0000-0000-000008770000}"/>
    <cellStyle name="Style1 3 3 19 2" xfId="10105" xr:uid="{00000000-0005-0000-0000-000009770000}"/>
    <cellStyle name="Style1 3 3 19 2 2" xfId="19526" xr:uid="{00000000-0005-0000-0000-00000A770000}"/>
    <cellStyle name="Style1 3 3 19 20" xfId="10106" xr:uid="{00000000-0005-0000-0000-00000B770000}"/>
    <cellStyle name="Style1 3 3 19 20 2" xfId="19527" xr:uid="{00000000-0005-0000-0000-00000C770000}"/>
    <cellStyle name="Style1 3 3 19 21" xfId="10107" xr:uid="{00000000-0005-0000-0000-00000D770000}"/>
    <cellStyle name="Style1 3 3 19 21 2" xfId="19528" xr:uid="{00000000-0005-0000-0000-00000E770000}"/>
    <cellStyle name="Style1 3 3 19 22" xfId="10108" xr:uid="{00000000-0005-0000-0000-00000F770000}"/>
    <cellStyle name="Style1 3 3 19 22 2" xfId="19529" xr:uid="{00000000-0005-0000-0000-000010770000}"/>
    <cellStyle name="Style1 3 3 19 23" xfId="10109" xr:uid="{00000000-0005-0000-0000-000011770000}"/>
    <cellStyle name="Style1 3 3 19 23 2" xfId="19530" xr:uid="{00000000-0005-0000-0000-000012770000}"/>
    <cellStyle name="Style1 3 3 19 24" xfId="10110" xr:uid="{00000000-0005-0000-0000-000013770000}"/>
    <cellStyle name="Style1 3 3 19 24 2" xfId="19531" xr:uid="{00000000-0005-0000-0000-000014770000}"/>
    <cellStyle name="Style1 3 3 19 25" xfId="10111" xr:uid="{00000000-0005-0000-0000-000015770000}"/>
    <cellStyle name="Style1 3 3 19 25 2" xfId="19532" xr:uid="{00000000-0005-0000-0000-000016770000}"/>
    <cellStyle name="Style1 3 3 19 26" xfId="19515" xr:uid="{00000000-0005-0000-0000-000017770000}"/>
    <cellStyle name="Style1 3 3 19 3" xfId="10112" xr:uid="{00000000-0005-0000-0000-000018770000}"/>
    <cellStyle name="Style1 3 3 19 3 2" xfId="19533" xr:uid="{00000000-0005-0000-0000-000019770000}"/>
    <cellStyle name="Style1 3 3 19 4" xfId="10113" xr:uid="{00000000-0005-0000-0000-00001A770000}"/>
    <cellStyle name="Style1 3 3 19 4 2" xfId="19534" xr:uid="{00000000-0005-0000-0000-00001B770000}"/>
    <cellStyle name="Style1 3 3 19 5" xfId="10114" xr:uid="{00000000-0005-0000-0000-00001C770000}"/>
    <cellStyle name="Style1 3 3 19 5 2" xfId="19535" xr:uid="{00000000-0005-0000-0000-00001D770000}"/>
    <cellStyle name="Style1 3 3 19 6" xfId="10115" xr:uid="{00000000-0005-0000-0000-00001E770000}"/>
    <cellStyle name="Style1 3 3 19 6 2" xfId="19536" xr:uid="{00000000-0005-0000-0000-00001F770000}"/>
    <cellStyle name="Style1 3 3 19 7" xfId="10116" xr:uid="{00000000-0005-0000-0000-000020770000}"/>
    <cellStyle name="Style1 3 3 19 7 2" xfId="19537" xr:uid="{00000000-0005-0000-0000-000021770000}"/>
    <cellStyle name="Style1 3 3 19 8" xfId="10117" xr:uid="{00000000-0005-0000-0000-000022770000}"/>
    <cellStyle name="Style1 3 3 19 8 2" xfId="19538" xr:uid="{00000000-0005-0000-0000-000023770000}"/>
    <cellStyle name="Style1 3 3 19 9" xfId="10118" xr:uid="{00000000-0005-0000-0000-000024770000}"/>
    <cellStyle name="Style1 3 3 19 9 2" xfId="19539" xr:uid="{00000000-0005-0000-0000-000025770000}"/>
    <cellStyle name="Style1 3 3 2" xfId="10119" xr:uid="{00000000-0005-0000-0000-000026770000}"/>
    <cellStyle name="Style1 3 3 2 10" xfId="10120" xr:uid="{00000000-0005-0000-0000-000027770000}"/>
    <cellStyle name="Style1 3 3 2 10 2" xfId="19541" xr:uid="{00000000-0005-0000-0000-000028770000}"/>
    <cellStyle name="Style1 3 3 2 11" xfId="10121" xr:uid="{00000000-0005-0000-0000-000029770000}"/>
    <cellStyle name="Style1 3 3 2 11 2" xfId="19542" xr:uid="{00000000-0005-0000-0000-00002A770000}"/>
    <cellStyle name="Style1 3 3 2 12" xfId="10122" xr:uid="{00000000-0005-0000-0000-00002B770000}"/>
    <cellStyle name="Style1 3 3 2 12 2" xfId="19543" xr:uid="{00000000-0005-0000-0000-00002C770000}"/>
    <cellStyle name="Style1 3 3 2 13" xfId="10123" xr:uid="{00000000-0005-0000-0000-00002D770000}"/>
    <cellStyle name="Style1 3 3 2 13 2" xfId="19544" xr:uid="{00000000-0005-0000-0000-00002E770000}"/>
    <cellStyle name="Style1 3 3 2 14" xfId="10124" xr:uid="{00000000-0005-0000-0000-00002F770000}"/>
    <cellStyle name="Style1 3 3 2 14 2" xfId="19545" xr:uid="{00000000-0005-0000-0000-000030770000}"/>
    <cellStyle name="Style1 3 3 2 15" xfId="10125" xr:uid="{00000000-0005-0000-0000-000031770000}"/>
    <cellStyle name="Style1 3 3 2 15 2" xfId="19546" xr:uid="{00000000-0005-0000-0000-000032770000}"/>
    <cellStyle name="Style1 3 3 2 16" xfId="10126" xr:uid="{00000000-0005-0000-0000-000033770000}"/>
    <cellStyle name="Style1 3 3 2 16 2" xfId="19547" xr:uid="{00000000-0005-0000-0000-000034770000}"/>
    <cellStyle name="Style1 3 3 2 17" xfId="10127" xr:uid="{00000000-0005-0000-0000-000035770000}"/>
    <cellStyle name="Style1 3 3 2 17 2" xfId="19548" xr:uid="{00000000-0005-0000-0000-000036770000}"/>
    <cellStyle name="Style1 3 3 2 18" xfId="10128" xr:uid="{00000000-0005-0000-0000-000037770000}"/>
    <cellStyle name="Style1 3 3 2 18 2" xfId="19549" xr:uid="{00000000-0005-0000-0000-000038770000}"/>
    <cellStyle name="Style1 3 3 2 19" xfId="10129" xr:uid="{00000000-0005-0000-0000-000039770000}"/>
    <cellStyle name="Style1 3 3 2 19 2" xfId="19550" xr:uid="{00000000-0005-0000-0000-00003A770000}"/>
    <cellStyle name="Style1 3 3 2 2" xfId="10130" xr:uid="{00000000-0005-0000-0000-00003B770000}"/>
    <cellStyle name="Style1 3 3 2 2 2" xfId="19551" xr:uid="{00000000-0005-0000-0000-00003C770000}"/>
    <cellStyle name="Style1 3 3 2 20" xfId="10131" xr:uid="{00000000-0005-0000-0000-00003D770000}"/>
    <cellStyle name="Style1 3 3 2 20 2" xfId="19552" xr:uid="{00000000-0005-0000-0000-00003E770000}"/>
    <cellStyle name="Style1 3 3 2 21" xfId="10132" xr:uid="{00000000-0005-0000-0000-00003F770000}"/>
    <cellStyle name="Style1 3 3 2 21 2" xfId="19553" xr:uid="{00000000-0005-0000-0000-000040770000}"/>
    <cellStyle name="Style1 3 3 2 22" xfId="10133" xr:uid="{00000000-0005-0000-0000-000041770000}"/>
    <cellStyle name="Style1 3 3 2 22 2" xfId="19554" xr:uid="{00000000-0005-0000-0000-000042770000}"/>
    <cellStyle name="Style1 3 3 2 23" xfId="10134" xr:uid="{00000000-0005-0000-0000-000043770000}"/>
    <cellStyle name="Style1 3 3 2 23 2" xfId="19555" xr:uid="{00000000-0005-0000-0000-000044770000}"/>
    <cellStyle name="Style1 3 3 2 24" xfId="10135" xr:uid="{00000000-0005-0000-0000-000045770000}"/>
    <cellStyle name="Style1 3 3 2 24 2" xfId="19556" xr:uid="{00000000-0005-0000-0000-000046770000}"/>
    <cellStyle name="Style1 3 3 2 25" xfId="10136" xr:uid="{00000000-0005-0000-0000-000047770000}"/>
    <cellStyle name="Style1 3 3 2 25 2" xfId="19557" xr:uid="{00000000-0005-0000-0000-000048770000}"/>
    <cellStyle name="Style1 3 3 2 26" xfId="19540" xr:uid="{00000000-0005-0000-0000-000049770000}"/>
    <cellStyle name="Style1 3 3 2 3" xfId="10137" xr:uid="{00000000-0005-0000-0000-00004A770000}"/>
    <cellStyle name="Style1 3 3 2 3 2" xfId="19558" xr:uid="{00000000-0005-0000-0000-00004B770000}"/>
    <cellStyle name="Style1 3 3 2 4" xfId="10138" xr:uid="{00000000-0005-0000-0000-00004C770000}"/>
    <cellStyle name="Style1 3 3 2 4 2" xfId="19559" xr:uid="{00000000-0005-0000-0000-00004D770000}"/>
    <cellStyle name="Style1 3 3 2 5" xfId="10139" xr:uid="{00000000-0005-0000-0000-00004E770000}"/>
    <cellStyle name="Style1 3 3 2 5 2" xfId="19560" xr:uid="{00000000-0005-0000-0000-00004F770000}"/>
    <cellStyle name="Style1 3 3 2 6" xfId="10140" xr:uid="{00000000-0005-0000-0000-000050770000}"/>
    <cellStyle name="Style1 3 3 2 6 2" xfId="19561" xr:uid="{00000000-0005-0000-0000-000051770000}"/>
    <cellStyle name="Style1 3 3 2 7" xfId="10141" xr:uid="{00000000-0005-0000-0000-000052770000}"/>
    <cellStyle name="Style1 3 3 2 7 2" xfId="19562" xr:uid="{00000000-0005-0000-0000-000053770000}"/>
    <cellStyle name="Style1 3 3 2 8" xfId="10142" xr:uid="{00000000-0005-0000-0000-000054770000}"/>
    <cellStyle name="Style1 3 3 2 8 2" xfId="19563" xr:uid="{00000000-0005-0000-0000-000055770000}"/>
    <cellStyle name="Style1 3 3 2 9" xfId="10143" xr:uid="{00000000-0005-0000-0000-000056770000}"/>
    <cellStyle name="Style1 3 3 2 9 2" xfId="19564" xr:uid="{00000000-0005-0000-0000-000057770000}"/>
    <cellStyle name="Style1 3 3 20" xfId="10144" xr:uid="{00000000-0005-0000-0000-000058770000}"/>
    <cellStyle name="Style1 3 3 20 10" xfId="10145" xr:uid="{00000000-0005-0000-0000-000059770000}"/>
    <cellStyle name="Style1 3 3 20 10 2" xfId="19566" xr:uid="{00000000-0005-0000-0000-00005A770000}"/>
    <cellStyle name="Style1 3 3 20 11" xfId="10146" xr:uid="{00000000-0005-0000-0000-00005B770000}"/>
    <cellStyle name="Style1 3 3 20 11 2" xfId="19567" xr:uid="{00000000-0005-0000-0000-00005C770000}"/>
    <cellStyle name="Style1 3 3 20 12" xfId="10147" xr:uid="{00000000-0005-0000-0000-00005D770000}"/>
    <cellStyle name="Style1 3 3 20 12 2" xfId="19568" xr:uid="{00000000-0005-0000-0000-00005E770000}"/>
    <cellStyle name="Style1 3 3 20 13" xfId="10148" xr:uid="{00000000-0005-0000-0000-00005F770000}"/>
    <cellStyle name="Style1 3 3 20 13 2" xfId="19569" xr:uid="{00000000-0005-0000-0000-000060770000}"/>
    <cellStyle name="Style1 3 3 20 14" xfId="10149" xr:uid="{00000000-0005-0000-0000-000061770000}"/>
    <cellStyle name="Style1 3 3 20 14 2" xfId="19570" xr:uid="{00000000-0005-0000-0000-000062770000}"/>
    <cellStyle name="Style1 3 3 20 15" xfId="10150" xr:uid="{00000000-0005-0000-0000-000063770000}"/>
    <cellStyle name="Style1 3 3 20 15 2" xfId="19571" xr:uid="{00000000-0005-0000-0000-000064770000}"/>
    <cellStyle name="Style1 3 3 20 16" xfId="10151" xr:uid="{00000000-0005-0000-0000-000065770000}"/>
    <cellStyle name="Style1 3 3 20 16 2" xfId="19572" xr:uid="{00000000-0005-0000-0000-000066770000}"/>
    <cellStyle name="Style1 3 3 20 17" xfId="10152" xr:uid="{00000000-0005-0000-0000-000067770000}"/>
    <cellStyle name="Style1 3 3 20 17 2" xfId="19573" xr:uid="{00000000-0005-0000-0000-000068770000}"/>
    <cellStyle name="Style1 3 3 20 18" xfId="10153" xr:uid="{00000000-0005-0000-0000-000069770000}"/>
    <cellStyle name="Style1 3 3 20 18 2" xfId="19574" xr:uid="{00000000-0005-0000-0000-00006A770000}"/>
    <cellStyle name="Style1 3 3 20 19" xfId="10154" xr:uid="{00000000-0005-0000-0000-00006B770000}"/>
    <cellStyle name="Style1 3 3 20 19 2" xfId="19575" xr:uid="{00000000-0005-0000-0000-00006C770000}"/>
    <cellStyle name="Style1 3 3 20 2" xfId="10155" xr:uid="{00000000-0005-0000-0000-00006D770000}"/>
    <cellStyle name="Style1 3 3 20 2 2" xfId="19576" xr:uid="{00000000-0005-0000-0000-00006E770000}"/>
    <cellStyle name="Style1 3 3 20 20" xfId="10156" xr:uid="{00000000-0005-0000-0000-00006F770000}"/>
    <cellStyle name="Style1 3 3 20 20 2" xfId="19577" xr:uid="{00000000-0005-0000-0000-000070770000}"/>
    <cellStyle name="Style1 3 3 20 21" xfId="10157" xr:uid="{00000000-0005-0000-0000-000071770000}"/>
    <cellStyle name="Style1 3 3 20 21 2" xfId="19578" xr:uid="{00000000-0005-0000-0000-000072770000}"/>
    <cellStyle name="Style1 3 3 20 22" xfId="10158" xr:uid="{00000000-0005-0000-0000-000073770000}"/>
    <cellStyle name="Style1 3 3 20 22 2" xfId="19579" xr:uid="{00000000-0005-0000-0000-000074770000}"/>
    <cellStyle name="Style1 3 3 20 23" xfId="10159" xr:uid="{00000000-0005-0000-0000-000075770000}"/>
    <cellStyle name="Style1 3 3 20 23 2" xfId="19580" xr:uid="{00000000-0005-0000-0000-000076770000}"/>
    <cellStyle name="Style1 3 3 20 24" xfId="10160" xr:uid="{00000000-0005-0000-0000-000077770000}"/>
    <cellStyle name="Style1 3 3 20 24 2" xfId="19581" xr:uid="{00000000-0005-0000-0000-000078770000}"/>
    <cellStyle name="Style1 3 3 20 25" xfId="10161" xr:uid="{00000000-0005-0000-0000-000079770000}"/>
    <cellStyle name="Style1 3 3 20 25 2" xfId="19582" xr:uid="{00000000-0005-0000-0000-00007A770000}"/>
    <cellStyle name="Style1 3 3 20 26" xfId="19565" xr:uid="{00000000-0005-0000-0000-00007B770000}"/>
    <cellStyle name="Style1 3 3 20 3" xfId="10162" xr:uid="{00000000-0005-0000-0000-00007C770000}"/>
    <cellStyle name="Style1 3 3 20 3 2" xfId="19583" xr:uid="{00000000-0005-0000-0000-00007D770000}"/>
    <cellStyle name="Style1 3 3 20 4" xfId="10163" xr:uid="{00000000-0005-0000-0000-00007E770000}"/>
    <cellStyle name="Style1 3 3 20 4 2" xfId="19584" xr:uid="{00000000-0005-0000-0000-00007F770000}"/>
    <cellStyle name="Style1 3 3 20 5" xfId="10164" xr:uid="{00000000-0005-0000-0000-000080770000}"/>
    <cellStyle name="Style1 3 3 20 5 2" xfId="19585" xr:uid="{00000000-0005-0000-0000-000081770000}"/>
    <cellStyle name="Style1 3 3 20 6" xfId="10165" xr:uid="{00000000-0005-0000-0000-000082770000}"/>
    <cellStyle name="Style1 3 3 20 6 2" xfId="19586" xr:uid="{00000000-0005-0000-0000-000083770000}"/>
    <cellStyle name="Style1 3 3 20 7" xfId="10166" xr:uid="{00000000-0005-0000-0000-000084770000}"/>
    <cellStyle name="Style1 3 3 20 7 2" xfId="19587" xr:uid="{00000000-0005-0000-0000-000085770000}"/>
    <cellStyle name="Style1 3 3 20 8" xfId="10167" xr:uid="{00000000-0005-0000-0000-000086770000}"/>
    <cellStyle name="Style1 3 3 20 8 2" xfId="19588" xr:uid="{00000000-0005-0000-0000-000087770000}"/>
    <cellStyle name="Style1 3 3 20 9" xfId="10168" xr:uid="{00000000-0005-0000-0000-000088770000}"/>
    <cellStyle name="Style1 3 3 20 9 2" xfId="19589" xr:uid="{00000000-0005-0000-0000-000089770000}"/>
    <cellStyle name="Style1 3 3 21" xfId="10169" xr:uid="{00000000-0005-0000-0000-00008A770000}"/>
    <cellStyle name="Style1 3 3 21 10" xfId="10170" xr:uid="{00000000-0005-0000-0000-00008B770000}"/>
    <cellStyle name="Style1 3 3 21 10 2" xfId="19591" xr:uid="{00000000-0005-0000-0000-00008C770000}"/>
    <cellStyle name="Style1 3 3 21 11" xfId="10171" xr:uid="{00000000-0005-0000-0000-00008D770000}"/>
    <cellStyle name="Style1 3 3 21 11 2" xfId="19592" xr:uid="{00000000-0005-0000-0000-00008E770000}"/>
    <cellStyle name="Style1 3 3 21 12" xfId="10172" xr:uid="{00000000-0005-0000-0000-00008F770000}"/>
    <cellStyle name="Style1 3 3 21 12 2" xfId="19593" xr:uid="{00000000-0005-0000-0000-000090770000}"/>
    <cellStyle name="Style1 3 3 21 13" xfId="10173" xr:uid="{00000000-0005-0000-0000-000091770000}"/>
    <cellStyle name="Style1 3 3 21 13 2" xfId="19594" xr:uid="{00000000-0005-0000-0000-000092770000}"/>
    <cellStyle name="Style1 3 3 21 14" xfId="10174" xr:uid="{00000000-0005-0000-0000-000093770000}"/>
    <cellStyle name="Style1 3 3 21 14 2" xfId="19595" xr:uid="{00000000-0005-0000-0000-000094770000}"/>
    <cellStyle name="Style1 3 3 21 15" xfId="10175" xr:uid="{00000000-0005-0000-0000-000095770000}"/>
    <cellStyle name="Style1 3 3 21 15 2" xfId="19596" xr:uid="{00000000-0005-0000-0000-000096770000}"/>
    <cellStyle name="Style1 3 3 21 16" xfId="10176" xr:uid="{00000000-0005-0000-0000-000097770000}"/>
    <cellStyle name="Style1 3 3 21 16 2" xfId="19597" xr:uid="{00000000-0005-0000-0000-000098770000}"/>
    <cellStyle name="Style1 3 3 21 17" xfId="10177" xr:uid="{00000000-0005-0000-0000-000099770000}"/>
    <cellStyle name="Style1 3 3 21 17 2" xfId="19598" xr:uid="{00000000-0005-0000-0000-00009A770000}"/>
    <cellStyle name="Style1 3 3 21 18" xfId="10178" xr:uid="{00000000-0005-0000-0000-00009B770000}"/>
    <cellStyle name="Style1 3 3 21 18 2" xfId="19599" xr:uid="{00000000-0005-0000-0000-00009C770000}"/>
    <cellStyle name="Style1 3 3 21 19" xfId="10179" xr:uid="{00000000-0005-0000-0000-00009D770000}"/>
    <cellStyle name="Style1 3 3 21 19 2" xfId="19600" xr:uid="{00000000-0005-0000-0000-00009E770000}"/>
    <cellStyle name="Style1 3 3 21 2" xfId="10180" xr:uid="{00000000-0005-0000-0000-00009F770000}"/>
    <cellStyle name="Style1 3 3 21 2 2" xfId="19601" xr:uid="{00000000-0005-0000-0000-0000A0770000}"/>
    <cellStyle name="Style1 3 3 21 20" xfId="10181" xr:uid="{00000000-0005-0000-0000-0000A1770000}"/>
    <cellStyle name="Style1 3 3 21 20 2" xfId="19602" xr:uid="{00000000-0005-0000-0000-0000A2770000}"/>
    <cellStyle name="Style1 3 3 21 21" xfId="10182" xr:uid="{00000000-0005-0000-0000-0000A3770000}"/>
    <cellStyle name="Style1 3 3 21 21 2" xfId="19603" xr:uid="{00000000-0005-0000-0000-0000A4770000}"/>
    <cellStyle name="Style1 3 3 21 22" xfId="10183" xr:uid="{00000000-0005-0000-0000-0000A5770000}"/>
    <cellStyle name="Style1 3 3 21 22 2" xfId="19604" xr:uid="{00000000-0005-0000-0000-0000A6770000}"/>
    <cellStyle name="Style1 3 3 21 23" xfId="10184" xr:uid="{00000000-0005-0000-0000-0000A7770000}"/>
    <cellStyle name="Style1 3 3 21 23 2" xfId="19605" xr:uid="{00000000-0005-0000-0000-0000A8770000}"/>
    <cellStyle name="Style1 3 3 21 24" xfId="10185" xr:uid="{00000000-0005-0000-0000-0000A9770000}"/>
    <cellStyle name="Style1 3 3 21 24 2" xfId="19606" xr:uid="{00000000-0005-0000-0000-0000AA770000}"/>
    <cellStyle name="Style1 3 3 21 25" xfId="10186" xr:uid="{00000000-0005-0000-0000-0000AB770000}"/>
    <cellStyle name="Style1 3 3 21 25 2" xfId="19607" xr:uid="{00000000-0005-0000-0000-0000AC770000}"/>
    <cellStyle name="Style1 3 3 21 26" xfId="19590" xr:uid="{00000000-0005-0000-0000-0000AD770000}"/>
    <cellStyle name="Style1 3 3 21 3" xfId="10187" xr:uid="{00000000-0005-0000-0000-0000AE770000}"/>
    <cellStyle name="Style1 3 3 21 3 2" xfId="19608" xr:uid="{00000000-0005-0000-0000-0000AF770000}"/>
    <cellStyle name="Style1 3 3 21 4" xfId="10188" xr:uid="{00000000-0005-0000-0000-0000B0770000}"/>
    <cellStyle name="Style1 3 3 21 4 2" xfId="19609" xr:uid="{00000000-0005-0000-0000-0000B1770000}"/>
    <cellStyle name="Style1 3 3 21 5" xfId="10189" xr:uid="{00000000-0005-0000-0000-0000B2770000}"/>
    <cellStyle name="Style1 3 3 21 5 2" xfId="19610" xr:uid="{00000000-0005-0000-0000-0000B3770000}"/>
    <cellStyle name="Style1 3 3 21 6" xfId="10190" xr:uid="{00000000-0005-0000-0000-0000B4770000}"/>
    <cellStyle name="Style1 3 3 21 6 2" xfId="19611" xr:uid="{00000000-0005-0000-0000-0000B5770000}"/>
    <cellStyle name="Style1 3 3 21 7" xfId="10191" xr:uid="{00000000-0005-0000-0000-0000B6770000}"/>
    <cellStyle name="Style1 3 3 21 7 2" xfId="19612" xr:uid="{00000000-0005-0000-0000-0000B7770000}"/>
    <cellStyle name="Style1 3 3 21 8" xfId="10192" xr:uid="{00000000-0005-0000-0000-0000B8770000}"/>
    <cellStyle name="Style1 3 3 21 8 2" xfId="19613" xr:uid="{00000000-0005-0000-0000-0000B9770000}"/>
    <cellStyle name="Style1 3 3 21 9" xfId="10193" xr:uid="{00000000-0005-0000-0000-0000BA770000}"/>
    <cellStyle name="Style1 3 3 21 9 2" xfId="19614" xr:uid="{00000000-0005-0000-0000-0000BB770000}"/>
    <cellStyle name="Style1 3 3 22" xfId="10194" xr:uid="{00000000-0005-0000-0000-0000BC770000}"/>
    <cellStyle name="Style1 3 3 22 10" xfId="10195" xr:uid="{00000000-0005-0000-0000-0000BD770000}"/>
    <cellStyle name="Style1 3 3 22 10 2" xfId="19616" xr:uid="{00000000-0005-0000-0000-0000BE770000}"/>
    <cellStyle name="Style1 3 3 22 11" xfId="10196" xr:uid="{00000000-0005-0000-0000-0000BF770000}"/>
    <cellStyle name="Style1 3 3 22 11 2" xfId="19617" xr:uid="{00000000-0005-0000-0000-0000C0770000}"/>
    <cellStyle name="Style1 3 3 22 12" xfId="10197" xr:uid="{00000000-0005-0000-0000-0000C1770000}"/>
    <cellStyle name="Style1 3 3 22 12 2" xfId="19618" xr:uid="{00000000-0005-0000-0000-0000C2770000}"/>
    <cellStyle name="Style1 3 3 22 13" xfId="10198" xr:uid="{00000000-0005-0000-0000-0000C3770000}"/>
    <cellStyle name="Style1 3 3 22 13 2" xfId="19619" xr:uid="{00000000-0005-0000-0000-0000C4770000}"/>
    <cellStyle name="Style1 3 3 22 14" xfId="10199" xr:uid="{00000000-0005-0000-0000-0000C5770000}"/>
    <cellStyle name="Style1 3 3 22 14 2" xfId="19620" xr:uid="{00000000-0005-0000-0000-0000C6770000}"/>
    <cellStyle name="Style1 3 3 22 15" xfId="10200" xr:uid="{00000000-0005-0000-0000-0000C7770000}"/>
    <cellStyle name="Style1 3 3 22 15 2" xfId="19621" xr:uid="{00000000-0005-0000-0000-0000C8770000}"/>
    <cellStyle name="Style1 3 3 22 16" xfId="10201" xr:uid="{00000000-0005-0000-0000-0000C9770000}"/>
    <cellStyle name="Style1 3 3 22 16 2" xfId="19622" xr:uid="{00000000-0005-0000-0000-0000CA770000}"/>
    <cellStyle name="Style1 3 3 22 17" xfId="10202" xr:uid="{00000000-0005-0000-0000-0000CB770000}"/>
    <cellStyle name="Style1 3 3 22 17 2" xfId="19623" xr:uid="{00000000-0005-0000-0000-0000CC770000}"/>
    <cellStyle name="Style1 3 3 22 18" xfId="10203" xr:uid="{00000000-0005-0000-0000-0000CD770000}"/>
    <cellStyle name="Style1 3 3 22 18 2" xfId="19624" xr:uid="{00000000-0005-0000-0000-0000CE770000}"/>
    <cellStyle name="Style1 3 3 22 19" xfId="10204" xr:uid="{00000000-0005-0000-0000-0000CF770000}"/>
    <cellStyle name="Style1 3 3 22 19 2" xfId="19625" xr:uid="{00000000-0005-0000-0000-0000D0770000}"/>
    <cellStyle name="Style1 3 3 22 2" xfId="10205" xr:uid="{00000000-0005-0000-0000-0000D1770000}"/>
    <cellStyle name="Style1 3 3 22 2 2" xfId="19626" xr:uid="{00000000-0005-0000-0000-0000D2770000}"/>
    <cellStyle name="Style1 3 3 22 20" xfId="10206" xr:uid="{00000000-0005-0000-0000-0000D3770000}"/>
    <cellStyle name="Style1 3 3 22 20 2" xfId="19627" xr:uid="{00000000-0005-0000-0000-0000D4770000}"/>
    <cellStyle name="Style1 3 3 22 21" xfId="10207" xr:uid="{00000000-0005-0000-0000-0000D5770000}"/>
    <cellStyle name="Style1 3 3 22 21 2" xfId="19628" xr:uid="{00000000-0005-0000-0000-0000D6770000}"/>
    <cellStyle name="Style1 3 3 22 22" xfId="10208" xr:uid="{00000000-0005-0000-0000-0000D7770000}"/>
    <cellStyle name="Style1 3 3 22 22 2" xfId="19629" xr:uid="{00000000-0005-0000-0000-0000D8770000}"/>
    <cellStyle name="Style1 3 3 22 23" xfId="10209" xr:uid="{00000000-0005-0000-0000-0000D9770000}"/>
    <cellStyle name="Style1 3 3 22 23 2" xfId="19630" xr:uid="{00000000-0005-0000-0000-0000DA770000}"/>
    <cellStyle name="Style1 3 3 22 24" xfId="10210" xr:uid="{00000000-0005-0000-0000-0000DB770000}"/>
    <cellStyle name="Style1 3 3 22 24 2" xfId="19631" xr:uid="{00000000-0005-0000-0000-0000DC770000}"/>
    <cellStyle name="Style1 3 3 22 25" xfId="10211" xr:uid="{00000000-0005-0000-0000-0000DD770000}"/>
    <cellStyle name="Style1 3 3 22 25 2" xfId="19632" xr:uid="{00000000-0005-0000-0000-0000DE770000}"/>
    <cellStyle name="Style1 3 3 22 26" xfId="19615" xr:uid="{00000000-0005-0000-0000-0000DF770000}"/>
    <cellStyle name="Style1 3 3 22 3" xfId="10212" xr:uid="{00000000-0005-0000-0000-0000E0770000}"/>
    <cellStyle name="Style1 3 3 22 3 2" xfId="19633" xr:uid="{00000000-0005-0000-0000-0000E1770000}"/>
    <cellStyle name="Style1 3 3 22 4" xfId="10213" xr:uid="{00000000-0005-0000-0000-0000E2770000}"/>
    <cellStyle name="Style1 3 3 22 4 2" xfId="19634" xr:uid="{00000000-0005-0000-0000-0000E3770000}"/>
    <cellStyle name="Style1 3 3 22 5" xfId="10214" xr:uid="{00000000-0005-0000-0000-0000E4770000}"/>
    <cellStyle name="Style1 3 3 22 5 2" xfId="19635" xr:uid="{00000000-0005-0000-0000-0000E5770000}"/>
    <cellStyle name="Style1 3 3 22 6" xfId="10215" xr:uid="{00000000-0005-0000-0000-0000E6770000}"/>
    <cellStyle name="Style1 3 3 22 6 2" xfId="19636" xr:uid="{00000000-0005-0000-0000-0000E7770000}"/>
    <cellStyle name="Style1 3 3 22 7" xfId="10216" xr:uid="{00000000-0005-0000-0000-0000E8770000}"/>
    <cellStyle name="Style1 3 3 22 7 2" xfId="19637" xr:uid="{00000000-0005-0000-0000-0000E9770000}"/>
    <cellStyle name="Style1 3 3 22 8" xfId="10217" xr:uid="{00000000-0005-0000-0000-0000EA770000}"/>
    <cellStyle name="Style1 3 3 22 8 2" xfId="19638" xr:uid="{00000000-0005-0000-0000-0000EB770000}"/>
    <cellStyle name="Style1 3 3 22 9" xfId="10218" xr:uid="{00000000-0005-0000-0000-0000EC770000}"/>
    <cellStyle name="Style1 3 3 22 9 2" xfId="19639" xr:uid="{00000000-0005-0000-0000-0000ED770000}"/>
    <cellStyle name="Style1 3 3 23" xfId="10219" xr:uid="{00000000-0005-0000-0000-0000EE770000}"/>
    <cellStyle name="Style1 3 3 23 2" xfId="19640" xr:uid="{00000000-0005-0000-0000-0000EF770000}"/>
    <cellStyle name="Style1 3 3 24" xfId="10220" xr:uid="{00000000-0005-0000-0000-0000F0770000}"/>
    <cellStyle name="Style1 3 3 24 2" xfId="19641" xr:uid="{00000000-0005-0000-0000-0000F1770000}"/>
    <cellStyle name="Style1 3 3 25" xfId="10221" xr:uid="{00000000-0005-0000-0000-0000F2770000}"/>
    <cellStyle name="Style1 3 3 25 2" xfId="19642" xr:uid="{00000000-0005-0000-0000-0000F3770000}"/>
    <cellStyle name="Style1 3 3 26" xfId="10222" xr:uid="{00000000-0005-0000-0000-0000F4770000}"/>
    <cellStyle name="Style1 3 3 26 2" xfId="19643" xr:uid="{00000000-0005-0000-0000-0000F5770000}"/>
    <cellStyle name="Style1 3 3 27" xfId="10223" xr:uid="{00000000-0005-0000-0000-0000F6770000}"/>
    <cellStyle name="Style1 3 3 27 2" xfId="19644" xr:uid="{00000000-0005-0000-0000-0000F7770000}"/>
    <cellStyle name="Style1 3 3 28" xfId="10224" xr:uid="{00000000-0005-0000-0000-0000F8770000}"/>
    <cellStyle name="Style1 3 3 28 2" xfId="19645" xr:uid="{00000000-0005-0000-0000-0000F9770000}"/>
    <cellStyle name="Style1 3 3 29" xfId="10225" xr:uid="{00000000-0005-0000-0000-0000FA770000}"/>
    <cellStyle name="Style1 3 3 29 2" xfId="19646" xr:uid="{00000000-0005-0000-0000-0000FB770000}"/>
    <cellStyle name="Style1 3 3 3" xfId="10226" xr:uid="{00000000-0005-0000-0000-0000FC770000}"/>
    <cellStyle name="Style1 3 3 3 10" xfId="10227" xr:uid="{00000000-0005-0000-0000-0000FD770000}"/>
    <cellStyle name="Style1 3 3 3 10 2" xfId="19648" xr:uid="{00000000-0005-0000-0000-0000FE770000}"/>
    <cellStyle name="Style1 3 3 3 11" xfId="10228" xr:uid="{00000000-0005-0000-0000-0000FF770000}"/>
    <cellStyle name="Style1 3 3 3 11 2" xfId="19649" xr:uid="{00000000-0005-0000-0000-000000780000}"/>
    <cellStyle name="Style1 3 3 3 12" xfId="10229" xr:uid="{00000000-0005-0000-0000-000001780000}"/>
    <cellStyle name="Style1 3 3 3 12 2" xfId="19650" xr:uid="{00000000-0005-0000-0000-000002780000}"/>
    <cellStyle name="Style1 3 3 3 13" xfId="10230" xr:uid="{00000000-0005-0000-0000-000003780000}"/>
    <cellStyle name="Style1 3 3 3 13 2" xfId="19651" xr:uid="{00000000-0005-0000-0000-000004780000}"/>
    <cellStyle name="Style1 3 3 3 14" xfId="10231" xr:uid="{00000000-0005-0000-0000-000005780000}"/>
    <cellStyle name="Style1 3 3 3 14 2" xfId="19652" xr:uid="{00000000-0005-0000-0000-000006780000}"/>
    <cellStyle name="Style1 3 3 3 15" xfId="10232" xr:uid="{00000000-0005-0000-0000-000007780000}"/>
    <cellStyle name="Style1 3 3 3 15 2" xfId="19653" xr:uid="{00000000-0005-0000-0000-000008780000}"/>
    <cellStyle name="Style1 3 3 3 16" xfId="10233" xr:uid="{00000000-0005-0000-0000-000009780000}"/>
    <cellStyle name="Style1 3 3 3 16 2" xfId="19654" xr:uid="{00000000-0005-0000-0000-00000A780000}"/>
    <cellStyle name="Style1 3 3 3 17" xfId="10234" xr:uid="{00000000-0005-0000-0000-00000B780000}"/>
    <cellStyle name="Style1 3 3 3 17 2" xfId="19655" xr:uid="{00000000-0005-0000-0000-00000C780000}"/>
    <cellStyle name="Style1 3 3 3 18" xfId="10235" xr:uid="{00000000-0005-0000-0000-00000D780000}"/>
    <cellStyle name="Style1 3 3 3 18 2" xfId="19656" xr:uid="{00000000-0005-0000-0000-00000E780000}"/>
    <cellStyle name="Style1 3 3 3 19" xfId="10236" xr:uid="{00000000-0005-0000-0000-00000F780000}"/>
    <cellStyle name="Style1 3 3 3 19 2" xfId="19657" xr:uid="{00000000-0005-0000-0000-000010780000}"/>
    <cellStyle name="Style1 3 3 3 2" xfId="10237" xr:uid="{00000000-0005-0000-0000-000011780000}"/>
    <cellStyle name="Style1 3 3 3 2 2" xfId="19658" xr:uid="{00000000-0005-0000-0000-000012780000}"/>
    <cellStyle name="Style1 3 3 3 20" xfId="10238" xr:uid="{00000000-0005-0000-0000-000013780000}"/>
    <cellStyle name="Style1 3 3 3 20 2" xfId="19659" xr:uid="{00000000-0005-0000-0000-000014780000}"/>
    <cellStyle name="Style1 3 3 3 21" xfId="10239" xr:uid="{00000000-0005-0000-0000-000015780000}"/>
    <cellStyle name="Style1 3 3 3 21 2" xfId="19660" xr:uid="{00000000-0005-0000-0000-000016780000}"/>
    <cellStyle name="Style1 3 3 3 22" xfId="10240" xr:uid="{00000000-0005-0000-0000-000017780000}"/>
    <cellStyle name="Style1 3 3 3 22 2" xfId="19661" xr:uid="{00000000-0005-0000-0000-000018780000}"/>
    <cellStyle name="Style1 3 3 3 23" xfId="10241" xr:uid="{00000000-0005-0000-0000-000019780000}"/>
    <cellStyle name="Style1 3 3 3 23 2" xfId="19662" xr:uid="{00000000-0005-0000-0000-00001A780000}"/>
    <cellStyle name="Style1 3 3 3 24" xfId="10242" xr:uid="{00000000-0005-0000-0000-00001B780000}"/>
    <cellStyle name="Style1 3 3 3 24 2" xfId="19663" xr:uid="{00000000-0005-0000-0000-00001C780000}"/>
    <cellStyle name="Style1 3 3 3 25" xfId="10243" xr:uid="{00000000-0005-0000-0000-00001D780000}"/>
    <cellStyle name="Style1 3 3 3 25 2" xfId="19664" xr:uid="{00000000-0005-0000-0000-00001E780000}"/>
    <cellStyle name="Style1 3 3 3 26" xfId="19647" xr:uid="{00000000-0005-0000-0000-00001F780000}"/>
    <cellStyle name="Style1 3 3 3 3" xfId="10244" xr:uid="{00000000-0005-0000-0000-000020780000}"/>
    <cellStyle name="Style1 3 3 3 3 2" xfId="19665" xr:uid="{00000000-0005-0000-0000-000021780000}"/>
    <cellStyle name="Style1 3 3 3 4" xfId="10245" xr:uid="{00000000-0005-0000-0000-000022780000}"/>
    <cellStyle name="Style1 3 3 3 4 2" xfId="19666" xr:uid="{00000000-0005-0000-0000-000023780000}"/>
    <cellStyle name="Style1 3 3 3 5" xfId="10246" xr:uid="{00000000-0005-0000-0000-000024780000}"/>
    <cellStyle name="Style1 3 3 3 5 2" xfId="19667" xr:uid="{00000000-0005-0000-0000-000025780000}"/>
    <cellStyle name="Style1 3 3 3 6" xfId="10247" xr:uid="{00000000-0005-0000-0000-000026780000}"/>
    <cellStyle name="Style1 3 3 3 6 2" xfId="19668" xr:uid="{00000000-0005-0000-0000-000027780000}"/>
    <cellStyle name="Style1 3 3 3 7" xfId="10248" xr:uid="{00000000-0005-0000-0000-000028780000}"/>
    <cellStyle name="Style1 3 3 3 7 2" xfId="19669" xr:uid="{00000000-0005-0000-0000-000029780000}"/>
    <cellStyle name="Style1 3 3 3 8" xfId="10249" xr:uid="{00000000-0005-0000-0000-00002A780000}"/>
    <cellStyle name="Style1 3 3 3 8 2" xfId="19670" xr:uid="{00000000-0005-0000-0000-00002B780000}"/>
    <cellStyle name="Style1 3 3 3 9" xfId="10250" xr:uid="{00000000-0005-0000-0000-00002C780000}"/>
    <cellStyle name="Style1 3 3 3 9 2" xfId="19671" xr:uid="{00000000-0005-0000-0000-00002D780000}"/>
    <cellStyle name="Style1 3 3 30" xfId="10251" xr:uid="{00000000-0005-0000-0000-00002E780000}"/>
    <cellStyle name="Style1 3 3 30 2" xfId="19672" xr:uid="{00000000-0005-0000-0000-00002F780000}"/>
    <cellStyle name="Style1 3 3 31" xfId="10252" xr:uid="{00000000-0005-0000-0000-000030780000}"/>
    <cellStyle name="Style1 3 3 31 2" xfId="19673" xr:uid="{00000000-0005-0000-0000-000031780000}"/>
    <cellStyle name="Style1 3 3 32" xfId="10253" xr:uid="{00000000-0005-0000-0000-000032780000}"/>
    <cellStyle name="Style1 3 3 32 2" xfId="19674" xr:uid="{00000000-0005-0000-0000-000033780000}"/>
    <cellStyle name="Style1 3 3 33" xfId="10254" xr:uid="{00000000-0005-0000-0000-000034780000}"/>
    <cellStyle name="Style1 3 3 33 2" xfId="19675" xr:uid="{00000000-0005-0000-0000-000035780000}"/>
    <cellStyle name="Style1 3 3 34" xfId="10255" xr:uid="{00000000-0005-0000-0000-000036780000}"/>
    <cellStyle name="Style1 3 3 34 2" xfId="19676" xr:uid="{00000000-0005-0000-0000-000037780000}"/>
    <cellStyle name="Style1 3 3 35" xfId="10256" xr:uid="{00000000-0005-0000-0000-000038780000}"/>
    <cellStyle name="Style1 3 3 35 2" xfId="19677" xr:uid="{00000000-0005-0000-0000-000039780000}"/>
    <cellStyle name="Style1 3 3 36" xfId="10257" xr:uid="{00000000-0005-0000-0000-00003A780000}"/>
    <cellStyle name="Style1 3 3 36 2" xfId="19678" xr:uid="{00000000-0005-0000-0000-00003B780000}"/>
    <cellStyle name="Style1 3 3 37" xfId="10258" xr:uid="{00000000-0005-0000-0000-00003C780000}"/>
    <cellStyle name="Style1 3 3 37 2" xfId="19679" xr:uid="{00000000-0005-0000-0000-00003D780000}"/>
    <cellStyle name="Style1 3 3 38" xfId="10259" xr:uid="{00000000-0005-0000-0000-00003E780000}"/>
    <cellStyle name="Style1 3 3 38 2" xfId="19680" xr:uid="{00000000-0005-0000-0000-00003F780000}"/>
    <cellStyle name="Style1 3 3 39" xfId="10260" xr:uid="{00000000-0005-0000-0000-000040780000}"/>
    <cellStyle name="Style1 3 3 39 2" xfId="19681" xr:uid="{00000000-0005-0000-0000-000041780000}"/>
    <cellStyle name="Style1 3 3 4" xfId="10261" xr:uid="{00000000-0005-0000-0000-000042780000}"/>
    <cellStyle name="Style1 3 3 4 10" xfId="10262" xr:uid="{00000000-0005-0000-0000-000043780000}"/>
    <cellStyle name="Style1 3 3 4 10 2" xfId="19683" xr:uid="{00000000-0005-0000-0000-000044780000}"/>
    <cellStyle name="Style1 3 3 4 11" xfId="10263" xr:uid="{00000000-0005-0000-0000-000045780000}"/>
    <cellStyle name="Style1 3 3 4 11 2" xfId="19684" xr:uid="{00000000-0005-0000-0000-000046780000}"/>
    <cellStyle name="Style1 3 3 4 12" xfId="10264" xr:uid="{00000000-0005-0000-0000-000047780000}"/>
    <cellStyle name="Style1 3 3 4 12 2" xfId="19685" xr:uid="{00000000-0005-0000-0000-000048780000}"/>
    <cellStyle name="Style1 3 3 4 13" xfId="10265" xr:uid="{00000000-0005-0000-0000-000049780000}"/>
    <cellStyle name="Style1 3 3 4 13 2" xfId="19686" xr:uid="{00000000-0005-0000-0000-00004A780000}"/>
    <cellStyle name="Style1 3 3 4 14" xfId="10266" xr:uid="{00000000-0005-0000-0000-00004B780000}"/>
    <cellStyle name="Style1 3 3 4 14 2" xfId="19687" xr:uid="{00000000-0005-0000-0000-00004C780000}"/>
    <cellStyle name="Style1 3 3 4 15" xfId="10267" xr:uid="{00000000-0005-0000-0000-00004D780000}"/>
    <cellStyle name="Style1 3 3 4 15 2" xfId="19688" xr:uid="{00000000-0005-0000-0000-00004E780000}"/>
    <cellStyle name="Style1 3 3 4 16" xfId="10268" xr:uid="{00000000-0005-0000-0000-00004F780000}"/>
    <cellStyle name="Style1 3 3 4 16 2" xfId="19689" xr:uid="{00000000-0005-0000-0000-000050780000}"/>
    <cellStyle name="Style1 3 3 4 17" xfId="10269" xr:uid="{00000000-0005-0000-0000-000051780000}"/>
    <cellStyle name="Style1 3 3 4 17 2" xfId="19690" xr:uid="{00000000-0005-0000-0000-000052780000}"/>
    <cellStyle name="Style1 3 3 4 18" xfId="10270" xr:uid="{00000000-0005-0000-0000-000053780000}"/>
    <cellStyle name="Style1 3 3 4 18 2" xfId="19691" xr:uid="{00000000-0005-0000-0000-000054780000}"/>
    <cellStyle name="Style1 3 3 4 19" xfId="10271" xr:uid="{00000000-0005-0000-0000-000055780000}"/>
    <cellStyle name="Style1 3 3 4 19 2" xfId="19692" xr:uid="{00000000-0005-0000-0000-000056780000}"/>
    <cellStyle name="Style1 3 3 4 2" xfId="10272" xr:uid="{00000000-0005-0000-0000-000057780000}"/>
    <cellStyle name="Style1 3 3 4 2 2" xfId="19693" xr:uid="{00000000-0005-0000-0000-000058780000}"/>
    <cellStyle name="Style1 3 3 4 20" xfId="10273" xr:uid="{00000000-0005-0000-0000-000059780000}"/>
    <cellStyle name="Style1 3 3 4 20 2" xfId="19694" xr:uid="{00000000-0005-0000-0000-00005A780000}"/>
    <cellStyle name="Style1 3 3 4 21" xfId="10274" xr:uid="{00000000-0005-0000-0000-00005B780000}"/>
    <cellStyle name="Style1 3 3 4 21 2" xfId="19695" xr:uid="{00000000-0005-0000-0000-00005C780000}"/>
    <cellStyle name="Style1 3 3 4 22" xfId="10275" xr:uid="{00000000-0005-0000-0000-00005D780000}"/>
    <cellStyle name="Style1 3 3 4 22 2" xfId="19696" xr:uid="{00000000-0005-0000-0000-00005E780000}"/>
    <cellStyle name="Style1 3 3 4 23" xfId="10276" xr:uid="{00000000-0005-0000-0000-00005F780000}"/>
    <cellStyle name="Style1 3 3 4 23 2" xfId="19697" xr:uid="{00000000-0005-0000-0000-000060780000}"/>
    <cellStyle name="Style1 3 3 4 24" xfId="10277" xr:uid="{00000000-0005-0000-0000-000061780000}"/>
    <cellStyle name="Style1 3 3 4 24 2" xfId="19698" xr:uid="{00000000-0005-0000-0000-000062780000}"/>
    <cellStyle name="Style1 3 3 4 25" xfId="10278" xr:uid="{00000000-0005-0000-0000-000063780000}"/>
    <cellStyle name="Style1 3 3 4 25 2" xfId="19699" xr:uid="{00000000-0005-0000-0000-000064780000}"/>
    <cellStyle name="Style1 3 3 4 26" xfId="19682" xr:uid="{00000000-0005-0000-0000-000065780000}"/>
    <cellStyle name="Style1 3 3 4 3" xfId="10279" xr:uid="{00000000-0005-0000-0000-000066780000}"/>
    <cellStyle name="Style1 3 3 4 3 2" xfId="19700" xr:uid="{00000000-0005-0000-0000-000067780000}"/>
    <cellStyle name="Style1 3 3 4 4" xfId="10280" xr:uid="{00000000-0005-0000-0000-000068780000}"/>
    <cellStyle name="Style1 3 3 4 4 2" xfId="19701" xr:uid="{00000000-0005-0000-0000-000069780000}"/>
    <cellStyle name="Style1 3 3 4 5" xfId="10281" xr:uid="{00000000-0005-0000-0000-00006A780000}"/>
    <cellStyle name="Style1 3 3 4 5 2" xfId="19702" xr:uid="{00000000-0005-0000-0000-00006B780000}"/>
    <cellStyle name="Style1 3 3 4 6" xfId="10282" xr:uid="{00000000-0005-0000-0000-00006C780000}"/>
    <cellStyle name="Style1 3 3 4 6 2" xfId="19703" xr:uid="{00000000-0005-0000-0000-00006D780000}"/>
    <cellStyle name="Style1 3 3 4 7" xfId="10283" xr:uid="{00000000-0005-0000-0000-00006E780000}"/>
    <cellStyle name="Style1 3 3 4 7 2" xfId="19704" xr:uid="{00000000-0005-0000-0000-00006F780000}"/>
    <cellStyle name="Style1 3 3 4 8" xfId="10284" xr:uid="{00000000-0005-0000-0000-000070780000}"/>
    <cellStyle name="Style1 3 3 4 8 2" xfId="19705" xr:uid="{00000000-0005-0000-0000-000071780000}"/>
    <cellStyle name="Style1 3 3 4 9" xfId="10285" xr:uid="{00000000-0005-0000-0000-000072780000}"/>
    <cellStyle name="Style1 3 3 4 9 2" xfId="19706" xr:uid="{00000000-0005-0000-0000-000073780000}"/>
    <cellStyle name="Style1 3 3 40" xfId="10286" xr:uid="{00000000-0005-0000-0000-000074780000}"/>
    <cellStyle name="Style1 3 3 40 2" xfId="19707" xr:uid="{00000000-0005-0000-0000-000075780000}"/>
    <cellStyle name="Style1 3 3 41" xfId="10287" xr:uid="{00000000-0005-0000-0000-000076780000}"/>
    <cellStyle name="Style1 3 3 41 2" xfId="19708" xr:uid="{00000000-0005-0000-0000-000077780000}"/>
    <cellStyle name="Style1 3 3 42" xfId="10288" xr:uid="{00000000-0005-0000-0000-000078780000}"/>
    <cellStyle name="Style1 3 3 42 2" xfId="19709" xr:uid="{00000000-0005-0000-0000-000079780000}"/>
    <cellStyle name="Style1 3 3 43" xfId="10289" xr:uid="{00000000-0005-0000-0000-00007A780000}"/>
    <cellStyle name="Style1 3 3 43 2" xfId="19710" xr:uid="{00000000-0005-0000-0000-00007B780000}"/>
    <cellStyle name="Style1 3 3 44" xfId="10290" xr:uid="{00000000-0005-0000-0000-00007C780000}"/>
    <cellStyle name="Style1 3 3 44 2" xfId="19711" xr:uid="{00000000-0005-0000-0000-00007D780000}"/>
    <cellStyle name="Style1 3 3 45" xfId="10291" xr:uid="{00000000-0005-0000-0000-00007E780000}"/>
    <cellStyle name="Style1 3 3 45 2" xfId="19712" xr:uid="{00000000-0005-0000-0000-00007F780000}"/>
    <cellStyle name="Style1 3 3 46" xfId="10292" xr:uid="{00000000-0005-0000-0000-000080780000}"/>
    <cellStyle name="Style1 3 3 46 2" xfId="19713" xr:uid="{00000000-0005-0000-0000-000081780000}"/>
    <cellStyle name="Style1 3 3 47" xfId="19289" xr:uid="{00000000-0005-0000-0000-000082780000}"/>
    <cellStyle name="Style1 3 3 5" xfId="10293" xr:uid="{00000000-0005-0000-0000-000083780000}"/>
    <cellStyle name="Style1 3 3 5 10" xfId="10294" xr:uid="{00000000-0005-0000-0000-000084780000}"/>
    <cellStyle name="Style1 3 3 5 10 2" xfId="19715" xr:uid="{00000000-0005-0000-0000-000085780000}"/>
    <cellStyle name="Style1 3 3 5 11" xfId="10295" xr:uid="{00000000-0005-0000-0000-000086780000}"/>
    <cellStyle name="Style1 3 3 5 11 2" xfId="19716" xr:uid="{00000000-0005-0000-0000-000087780000}"/>
    <cellStyle name="Style1 3 3 5 12" xfId="10296" xr:uid="{00000000-0005-0000-0000-000088780000}"/>
    <cellStyle name="Style1 3 3 5 12 2" xfId="19717" xr:uid="{00000000-0005-0000-0000-000089780000}"/>
    <cellStyle name="Style1 3 3 5 13" xfId="10297" xr:uid="{00000000-0005-0000-0000-00008A780000}"/>
    <cellStyle name="Style1 3 3 5 13 2" xfId="19718" xr:uid="{00000000-0005-0000-0000-00008B780000}"/>
    <cellStyle name="Style1 3 3 5 14" xfId="10298" xr:uid="{00000000-0005-0000-0000-00008C780000}"/>
    <cellStyle name="Style1 3 3 5 14 2" xfId="19719" xr:uid="{00000000-0005-0000-0000-00008D780000}"/>
    <cellStyle name="Style1 3 3 5 15" xfId="10299" xr:uid="{00000000-0005-0000-0000-00008E780000}"/>
    <cellStyle name="Style1 3 3 5 15 2" xfId="19720" xr:uid="{00000000-0005-0000-0000-00008F780000}"/>
    <cellStyle name="Style1 3 3 5 16" xfId="10300" xr:uid="{00000000-0005-0000-0000-000090780000}"/>
    <cellStyle name="Style1 3 3 5 16 2" xfId="19721" xr:uid="{00000000-0005-0000-0000-000091780000}"/>
    <cellStyle name="Style1 3 3 5 17" xfId="10301" xr:uid="{00000000-0005-0000-0000-000092780000}"/>
    <cellStyle name="Style1 3 3 5 17 2" xfId="19722" xr:uid="{00000000-0005-0000-0000-000093780000}"/>
    <cellStyle name="Style1 3 3 5 18" xfId="10302" xr:uid="{00000000-0005-0000-0000-000094780000}"/>
    <cellStyle name="Style1 3 3 5 18 2" xfId="19723" xr:uid="{00000000-0005-0000-0000-000095780000}"/>
    <cellStyle name="Style1 3 3 5 19" xfId="10303" xr:uid="{00000000-0005-0000-0000-000096780000}"/>
    <cellStyle name="Style1 3 3 5 19 2" xfId="19724" xr:uid="{00000000-0005-0000-0000-000097780000}"/>
    <cellStyle name="Style1 3 3 5 2" xfId="10304" xr:uid="{00000000-0005-0000-0000-000098780000}"/>
    <cellStyle name="Style1 3 3 5 2 2" xfId="19725" xr:uid="{00000000-0005-0000-0000-000099780000}"/>
    <cellStyle name="Style1 3 3 5 20" xfId="10305" xr:uid="{00000000-0005-0000-0000-00009A780000}"/>
    <cellStyle name="Style1 3 3 5 20 2" xfId="19726" xr:uid="{00000000-0005-0000-0000-00009B780000}"/>
    <cellStyle name="Style1 3 3 5 21" xfId="10306" xr:uid="{00000000-0005-0000-0000-00009C780000}"/>
    <cellStyle name="Style1 3 3 5 21 2" xfId="19727" xr:uid="{00000000-0005-0000-0000-00009D780000}"/>
    <cellStyle name="Style1 3 3 5 22" xfId="10307" xr:uid="{00000000-0005-0000-0000-00009E780000}"/>
    <cellStyle name="Style1 3 3 5 22 2" xfId="19728" xr:uid="{00000000-0005-0000-0000-00009F780000}"/>
    <cellStyle name="Style1 3 3 5 23" xfId="10308" xr:uid="{00000000-0005-0000-0000-0000A0780000}"/>
    <cellStyle name="Style1 3 3 5 23 2" xfId="19729" xr:uid="{00000000-0005-0000-0000-0000A1780000}"/>
    <cellStyle name="Style1 3 3 5 24" xfId="10309" xr:uid="{00000000-0005-0000-0000-0000A2780000}"/>
    <cellStyle name="Style1 3 3 5 24 2" xfId="19730" xr:uid="{00000000-0005-0000-0000-0000A3780000}"/>
    <cellStyle name="Style1 3 3 5 25" xfId="10310" xr:uid="{00000000-0005-0000-0000-0000A4780000}"/>
    <cellStyle name="Style1 3 3 5 25 2" xfId="19731" xr:uid="{00000000-0005-0000-0000-0000A5780000}"/>
    <cellStyle name="Style1 3 3 5 26" xfId="19714" xr:uid="{00000000-0005-0000-0000-0000A6780000}"/>
    <cellStyle name="Style1 3 3 5 3" xfId="10311" xr:uid="{00000000-0005-0000-0000-0000A7780000}"/>
    <cellStyle name="Style1 3 3 5 3 2" xfId="19732" xr:uid="{00000000-0005-0000-0000-0000A8780000}"/>
    <cellStyle name="Style1 3 3 5 4" xfId="10312" xr:uid="{00000000-0005-0000-0000-0000A9780000}"/>
    <cellStyle name="Style1 3 3 5 4 2" xfId="19733" xr:uid="{00000000-0005-0000-0000-0000AA780000}"/>
    <cellStyle name="Style1 3 3 5 5" xfId="10313" xr:uid="{00000000-0005-0000-0000-0000AB780000}"/>
    <cellStyle name="Style1 3 3 5 5 2" xfId="19734" xr:uid="{00000000-0005-0000-0000-0000AC780000}"/>
    <cellStyle name="Style1 3 3 5 6" xfId="10314" xr:uid="{00000000-0005-0000-0000-0000AD780000}"/>
    <cellStyle name="Style1 3 3 5 6 2" xfId="19735" xr:uid="{00000000-0005-0000-0000-0000AE780000}"/>
    <cellStyle name="Style1 3 3 5 7" xfId="10315" xr:uid="{00000000-0005-0000-0000-0000AF780000}"/>
    <cellStyle name="Style1 3 3 5 7 2" xfId="19736" xr:uid="{00000000-0005-0000-0000-0000B0780000}"/>
    <cellStyle name="Style1 3 3 5 8" xfId="10316" xr:uid="{00000000-0005-0000-0000-0000B1780000}"/>
    <cellStyle name="Style1 3 3 5 8 2" xfId="19737" xr:uid="{00000000-0005-0000-0000-0000B2780000}"/>
    <cellStyle name="Style1 3 3 5 9" xfId="10317" xr:uid="{00000000-0005-0000-0000-0000B3780000}"/>
    <cellStyle name="Style1 3 3 5 9 2" xfId="19738" xr:uid="{00000000-0005-0000-0000-0000B4780000}"/>
    <cellStyle name="Style1 3 3 6" xfId="10318" xr:uid="{00000000-0005-0000-0000-0000B5780000}"/>
    <cellStyle name="Style1 3 3 6 10" xfId="10319" xr:uid="{00000000-0005-0000-0000-0000B6780000}"/>
    <cellStyle name="Style1 3 3 6 10 2" xfId="19740" xr:uid="{00000000-0005-0000-0000-0000B7780000}"/>
    <cellStyle name="Style1 3 3 6 11" xfId="10320" xr:uid="{00000000-0005-0000-0000-0000B8780000}"/>
    <cellStyle name="Style1 3 3 6 11 2" xfId="19741" xr:uid="{00000000-0005-0000-0000-0000B9780000}"/>
    <cellStyle name="Style1 3 3 6 12" xfId="10321" xr:uid="{00000000-0005-0000-0000-0000BA780000}"/>
    <cellStyle name="Style1 3 3 6 12 2" xfId="19742" xr:uid="{00000000-0005-0000-0000-0000BB780000}"/>
    <cellStyle name="Style1 3 3 6 13" xfId="10322" xr:uid="{00000000-0005-0000-0000-0000BC780000}"/>
    <cellStyle name="Style1 3 3 6 13 2" xfId="19743" xr:uid="{00000000-0005-0000-0000-0000BD780000}"/>
    <cellStyle name="Style1 3 3 6 14" xfId="10323" xr:uid="{00000000-0005-0000-0000-0000BE780000}"/>
    <cellStyle name="Style1 3 3 6 14 2" xfId="19744" xr:uid="{00000000-0005-0000-0000-0000BF780000}"/>
    <cellStyle name="Style1 3 3 6 15" xfId="10324" xr:uid="{00000000-0005-0000-0000-0000C0780000}"/>
    <cellStyle name="Style1 3 3 6 15 2" xfId="19745" xr:uid="{00000000-0005-0000-0000-0000C1780000}"/>
    <cellStyle name="Style1 3 3 6 16" xfId="10325" xr:uid="{00000000-0005-0000-0000-0000C2780000}"/>
    <cellStyle name="Style1 3 3 6 16 2" xfId="19746" xr:uid="{00000000-0005-0000-0000-0000C3780000}"/>
    <cellStyle name="Style1 3 3 6 17" xfId="10326" xr:uid="{00000000-0005-0000-0000-0000C4780000}"/>
    <cellStyle name="Style1 3 3 6 17 2" xfId="19747" xr:uid="{00000000-0005-0000-0000-0000C5780000}"/>
    <cellStyle name="Style1 3 3 6 18" xfId="10327" xr:uid="{00000000-0005-0000-0000-0000C6780000}"/>
    <cellStyle name="Style1 3 3 6 18 2" xfId="19748" xr:uid="{00000000-0005-0000-0000-0000C7780000}"/>
    <cellStyle name="Style1 3 3 6 19" xfId="10328" xr:uid="{00000000-0005-0000-0000-0000C8780000}"/>
    <cellStyle name="Style1 3 3 6 19 2" xfId="19749" xr:uid="{00000000-0005-0000-0000-0000C9780000}"/>
    <cellStyle name="Style1 3 3 6 2" xfId="10329" xr:uid="{00000000-0005-0000-0000-0000CA780000}"/>
    <cellStyle name="Style1 3 3 6 2 2" xfId="19750" xr:uid="{00000000-0005-0000-0000-0000CB780000}"/>
    <cellStyle name="Style1 3 3 6 20" xfId="10330" xr:uid="{00000000-0005-0000-0000-0000CC780000}"/>
    <cellStyle name="Style1 3 3 6 20 2" xfId="19751" xr:uid="{00000000-0005-0000-0000-0000CD780000}"/>
    <cellStyle name="Style1 3 3 6 21" xfId="10331" xr:uid="{00000000-0005-0000-0000-0000CE780000}"/>
    <cellStyle name="Style1 3 3 6 21 2" xfId="19752" xr:uid="{00000000-0005-0000-0000-0000CF780000}"/>
    <cellStyle name="Style1 3 3 6 22" xfId="10332" xr:uid="{00000000-0005-0000-0000-0000D0780000}"/>
    <cellStyle name="Style1 3 3 6 22 2" xfId="19753" xr:uid="{00000000-0005-0000-0000-0000D1780000}"/>
    <cellStyle name="Style1 3 3 6 23" xfId="10333" xr:uid="{00000000-0005-0000-0000-0000D2780000}"/>
    <cellStyle name="Style1 3 3 6 23 2" xfId="19754" xr:uid="{00000000-0005-0000-0000-0000D3780000}"/>
    <cellStyle name="Style1 3 3 6 24" xfId="10334" xr:uid="{00000000-0005-0000-0000-0000D4780000}"/>
    <cellStyle name="Style1 3 3 6 24 2" xfId="19755" xr:uid="{00000000-0005-0000-0000-0000D5780000}"/>
    <cellStyle name="Style1 3 3 6 25" xfId="10335" xr:uid="{00000000-0005-0000-0000-0000D6780000}"/>
    <cellStyle name="Style1 3 3 6 25 2" xfId="19756" xr:uid="{00000000-0005-0000-0000-0000D7780000}"/>
    <cellStyle name="Style1 3 3 6 26" xfId="19739" xr:uid="{00000000-0005-0000-0000-0000D8780000}"/>
    <cellStyle name="Style1 3 3 6 3" xfId="10336" xr:uid="{00000000-0005-0000-0000-0000D9780000}"/>
    <cellStyle name="Style1 3 3 6 3 2" xfId="19757" xr:uid="{00000000-0005-0000-0000-0000DA780000}"/>
    <cellStyle name="Style1 3 3 6 4" xfId="10337" xr:uid="{00000000-0005-0000-0000-0000DB780000}"/>
    <cellStyle name="Style1 3 3 6 4 2" xfId="19758" xr:uid="{00000000-0005-0000-0000-0000DC780000}"/>
    <cellStyle name="Style1 3 3 6 5" xfId="10338" xr:uid="{00000000-0005-0000-0000-0000DD780000}"/>
    <cellStyle name="Style1 3 3 6 5 2" xfId="19759" xr:uid="{00000000-0005-0000-0000-0000DE780000}"/>
    <cellStyle name="Style1 3 3 6 6" xfId="10339" xr:uid="{00000000-0005-0000-0000-0000DF780000}"/>
    <cellStyle name="Style1 3 3 6 6 2" xfId="19760" xr:uid="{00000000-0005-0000-0000-0000E0780000}"/>
    <cellStyle name="Style1 3 3 6 7" xfId="10340" xr:uid="{00000000-0005-0000-0000-0000E1780000}"/>
    <cellStyle name="Style1 3 3 6 7 2" xfId="19761" xr:uid="{00000000-0005-0000-0000-0000E2780000}"/>
    <cellStyle name="Style1 3 3 6 8" xfId="10341" xr:uid="{00000000-0005-0000-0000-0000E3780000}"/>
    <cellStyle name="Style1 3 3 6 8 2" xfId="19762" xr:uid="{00000000-0005-0000-0000-0000E4780000}"/>
    <cellStyle name="Style1 3 3 6 9" xfId="10342" xr:uid="{00000000-0005-0000-0000-0000E5780000}"/>
    <cellStyle name="Style1 3 3 6 9 2" xfId="19763" xr:uid="{00000000-0005-0000-0000-0000E6780000}"/>
    <cellStyle name="Style1 3 3 7" xfId="10343" xr:uid="{00000000-0005-0000-0000-0000E7780000}"/>
    <cellStyle name="Style1 3 3 7 10" xfId="10344" xr:uid="{00000000-0005-0000-0000-0000E8780000}"/>
    <cellStyle name="Style1 3 3 7 10 2" xfId="19765" xr:uid="{00000000-0005-0000-0000-0000E9780000}"/>
    <cellStyle name="Style1 3 3 7 11" xfId="10345" xr:uid="{00000000-0005-0000-0000-0000EA780000}"/>
    <cellStyle name="Style1 3 3 7 11 2" xfId="19766" xr:uid="{00000000-0005-0000-0000-0000EB780000}"/>
    <cellStyle name="Style1 3 3 7 12" xfId="10346" xr:uid="{00000000-0005-0000-0000-0000EC780000}"/>
    <cellStyle name="Style1 3 3 7 12 2" xfId="19767" xr:uid="{00000000-0005-0000-0000-0000ED780000}"/>
    <cellStyle name="Style1 3 3 7 13" xfId="10347" xr:uid="{00000000-0005-0000-0000-0000EE780000}"/>
    <cellStyle name="Style1 3 3 7 13 2" xfId="19768" xr:uid="{00000000-0005-0000-0000-0000EF780000}"/>
    <cellStyle name="Style1 3 3 7 14" xfId="10348" xr:uid="{00000000-0005-0000-0000-0000F0780000}"/>
    <cellStyle name="Style1 3 3 7 14 2" xfId="19769" xr:uid="{00000000-0005-0000-0000-0000F1780000}"/>
    <cellStyle name="Style1 3 3 7 15" xfId="10349" xr:uid="{00000000-0005-0000-0000-0000F2780000}"/>
    <cellStyle name="Style1 3 3 7 15 2" xfId="19770" xr:uid="{00000000-0005-0000-0000-0000F3780000}"/>
    <cellStyle name="Style1 3 3 7 16" xfId="10350" xr:uid="{00000000-0005-0000-0000-0000F4780000}"/>
    <cellStyle name="Style1 3 3 7 16 2" xfId="19771" xr:uid="{00000000-0005-0000-0000-0000F5780000}"/>
    <cellStyle name="Style1 3 3 7 17" xfId="10351" xr:uid="{00000000-0005-0000-0000-0000F6780000}"/>
    <cellStyle name="Style1 3 3 7 17 2" xfId="19772" xr:uid="{00000000-0005-0000-0000-0000F7780000}"/>
    <cellStyle name="Style1 3 3 7 18" xfId="10352" xr:uid="{00000000-0005-0000-0000-0000F8780000}"/>
    <cellStyle name="Style1 3 3 7 18 2" xfId="19773" xr:uid="{00000000-0005-0000-0000-0000F9780000}"/>
    <cellStyle name="Style1 3 3 7 19" xfId="10353" xr:uid="{00000000-0005-0000-0000-0000FA780000}"/>
    <cellStyle name="Style1 3 3 7 19 2" xfId="19774" xr:uid="{00000000-0005-0000-0000-0000FB780000}"/>
    <cellStyle name="Style1 3 3 7 2" xfId="10354" xr:uid="{00000000-0005-0000-0000-0000FC780000}"/>
    <cellStyle name="Style1 3 3 7 2 2" xfId="19775" xr:uid="{00000000-0005-0000-0000-0000FD780000}"/>
    <cellStyle name="Style1 3 3 7 20" xfId="10355" xr:uid="{00000000-0005-0000-0000-0000FE780000}"/>
    <cellStyle name="Style1 3 3 7 20 2" xfId="19776" xr:uid="{00000000-0005-0000-0000-0000FF780000}"/>
    <cellStyle name="Style1 3 3 7 21" xfId="10356" xr:uid="{00000000-0005-0000-0000-000000790000}"/>
    <cellStyle name="Style1 3 3 7 21 2" xfId="19777" xr:uid="{00000000-0005-0000-0000-000001790000}"/>
    <cellStyle name="Style1 3 3 7 22" xfId="10357" xr:uid="{00000000-0005-0000-0000-000002790000}"/>
    <cellStyle name="Style1 3 3 7 22 2" xfId="19778" xr:uid="{00000000-0005-0000-0000-000003790000}"/>
    <cellStyle name="Style1 3 3 7 23" xfId="10358" xr:uid="{00000000-0005-0000-0000-000004790000}"/>
    <cellStyle name="Style1 3 3 7 23 2" xfId="19779" xr:uid="{00000000-0005-0000-0000-000005790000}"/>
    <cellStyle name="Style1 3 3 7 24" xfId="10359" xr:uid="{00000000-0005-0000-0000-000006790000}"/>
    <cellStyle name="Style1 3 3 7 24 2" xfId="19780" xr:uid="{00000000-0005-0000-0000-000007790000}"/>
    <cellStyle name="Style1 3 3 7 25" xfId="10360" xr:uid="{00000000-0005-0000-0000-000008790000}"/>
    <cellStyle name="Style1 3 3 7 25 2" xfId="19781" xr:uid="{00000000-0005-0000-0000-000009790000}"/>
    <cellStyle name="Style1 3 3 7 26" xfId="19764" xr:uid="{00000000-0005-0000-0000-00000A790000}"/>
    <cellStyle name="Style1 3 3 7 3" xfId="10361" xr:uid="{00000000-0005-0000-0000-00000B790000}"/>
    <cellStyle name="Style1 3 3 7 3 2" xfId="19782" xr:uid="{00000000-0005-0000-0000-00000C790000}"/>
    <cellStyle name="Style1 3 3 7 4" xfId="10362" xr:uid="{00000000-0005-0000-0000-00000D790000}"/>
    <cellStyle name="Style1 3 3 7 4 2" xfId="19783" xr:uid="{00000000-0005-0000-0000-00000E790000}"/>
    <cellStyle name="Style1 3 3 7 5" xfId="10363" xr:uid="{00000000-0005-0000-0000-00000F790000}"/>
    <cellStyle name="Style1 3 3 7 5 2" xfId="19784" xr:uid="{00000000-0005-0000-0000-000010790000}"/>
    <cellStyle name="Style1 3 3 7 6" xfId="10364" xr:uid="{00000000-0005-0000-0000-000011790000}"/>
    <cellStyle name="Style1 3 3 7 6 2" xfId="19785" xr:uid="{00000000-0005-0000-0000-000012790000}"/>
    <cellStyle name="Style1 3 3 7 7" xfId="10365" xr:uid="{00000000-0005-0000-0000-000013790000}"/>
    <cellStyle name="Style1 3 3 7 7 2" xfId="19786" xr:uid="{00000000-0005-0000-0000-000014790000}"/>
    <cellStyle name="Style1 3 3 7 8" xfId="10366" xr:uid="{00000000-0005-0000-0000-000015790000}"/>
    <cellStyle name="Style1 3 3 7 8 2" xfId="19787" xr:uid="{00000000-0005-0000-0000-000016790000}"/>
    <cellStyle name="Style1 3 3 7 9" xfId="10367" xr:uid="{00000000-0005-0000-0000-000017790000}"/>
    <cellStyle name="Style1 3 3 7 9 2" xfId="19788" xr:uid="{00000000-0005-0000-0000-000018790000}"/>
    <cellStyle name="Style1 3 3 8" xfId="10368" xr:uid="{00000000-0005-0000-0000-000019790000}"/>
    <cellStyle name="Style1 3 3 8 10" xfId="10369" xr:uid="{00000000-0005-0000-0000-00001A790000}"/>
    <cellStyle name="Style1 3 3 8 10 2" xfId="19790" xr:uid="{00000000-0005-0000-0000-00001B790000}"/>
    <cellStyle name="Style1 3 3 8 11" xfId="10370" xr:uid="{00000000-0005-0000-0000-00001C790000}"/>
    <cellStyle name="Style1 3 3 8 11 2" xfId="19791" xr:uid="{00000000-0005-0000-0000-00001D790000}"/>
    <cellStyle name="Style1 3 3 8 12" xfId="10371" xr:uid="{00000000-0005-0000-0000-00001E790000}"/>
    <cellStyle name="Style1 3 3 8 12 2" xfId="19792" xr:uid="{00000000-0005-0000-0000-00001F790000}"/>
    <cellStyle name="Style1 3 3 8 13" xfId="10372" xr:uid="{00000000-0005-0000-0000-000020790000}"/>
    <cellStyle name="Style1 3 3 8 13 2" xfId="19793" xr:uid="{00000000-0005-0000-0000-000021790000}"/>
    <cellStyle name="Style1 3 3 8 14" xfId="10373" xr:uid="{00000000-0005-0000-0000-000022790000}"/>
    <cellStyle name="Style1 3 3 8 14 2" xfId="19794" xr:uid="{00000000-0005-0000-0000-000023790000}"/>
    <cellStyle name="Style1 3 3 8 15" xfId="10374" xr:uid="{00000000-0005-0000-0000-000024790000}"/>
    <cellStyle name="Style1 3 3 8 15 2" xfId="19795" xr:uid="{00000000-0005-0000-0000-000025790000}"/>
    <cellStyle name="Style1 3 3 8 16" xfId="10375" xr:uid="{00000000-0005-0000-0000-000026790000}"/>
    <cellStyle name="Style1 3 3 8 16 2" xfId="19796" xr:uid="{00000000-0005-0000-0000-000027790000}"/>
    <cellStyle name="Style1 3 3 8 17" xfId="10376" xr:uid="{00000000-0005-0000-0000-000028790000}"/>
    <cellStyle name="Style1 3 3 8 17 2" xfId="19797" xr:uid="{00000000-0005-0000-0000-000029790000}"/>
    <cellStyle name="Style1 3 3 8 18" xfId="10377" xr:uid="{00000000-0005-0000-0000-00002A790000}"/>
    <cellStyle name="Style1 3 3 8 18 2" xfId="19798" xr:uid="{00000000-0005-0000-0000-00002B790000}"/>
    <cellStyle name="Style1 3 3 8 19" xfId="10378" xr:uid="{00000000-0005-0000-0000-00002C790000}"/>
    <cellStyle name="Style1 3 3 8 19 2" xfId="19799" xr:uid="{00000000-0005-0000-0000-00002D790000}"/>
    <cellStyle name="Style1 3 3 8 2" xfId="10379" xr:uid="{00000000-0005-0000-0000-00002E790000}"/>
    <cellStyle name="Style1 3 3 8 2 2" xfId="19800" xr:uid="{00000000-0005-0000-0000-00002F790000}"/>
    <cellStyle name="Style1 3 3 8 20" xfId="10380" xr:uid="{00000000-0005-0000-0000-000030790000}"/>
    <cellStyle name="Style1 3 3 8 20 2" xfId="19801" xr:uid="{00000000-0005-0000-0000-000031790000}"/>
    <cellStyle name="Style1 3 3 8 21" xfId="10381" xr:uid="{00000000-0005-0000-0000-000032790000}"/>
    <cellStyle name="Style1 3 3 8 21 2" xfId="19802" xr:uid="{00000000-0005-0000-0000-000033790000}"/>
    <cellStyle name="Style1 3 3 8 22" xfId="10382" xr:uid="{00000000-0005-0000-0000-000034790000}"/>
    <cellStyle name="Style1 3 3 8 22 2" xfId="19803" xr:uid="{00000000-0005-0000-0000-000035790000}"/>
    <cellStyle name="Style1 3 3 8 23" xfId="10383" xr:uid="{00000000-0005-0000-0000-000036790000}"/>
    <cellStyle name="Style1 3 3 8 23 2" xfId="19804" xr:uid="{00000000-0005-0000-0000-000037790000}"/>
    <cellStyle name="Style1 3 3 8 24" xfId="10384" xr:uid="{00000000-0005-0000-0000-000038790000}"/>
    <cellStyle name="Style1 3 3 8 24 2" xfId="19805" xr:uid="{00000000-0005-0000-0000-000039790000}"/>
    <cellStyle name="Style1 3 3 8 25" xfId="10385" xr:uid="{00000000-0005-0000-0000-00003A790000}"/>
    <cellStyle name="Style1 3 3 8 25 2" xfId="19806" xr:uid="{00000000-0005-0000-0000-00003B790000}"/>
    <cellStyle name="Style1 3 3 8 26" xfId="19789" xr:uid="{00000000-0005-0000-0000-00003C790000}"/>
    <cellStyle name="Style1 3 3 8 3" xfId="10386" xr:uid="{00000000-0005-0000-0000-00003D790000}"/>
    <cellStyle name="Style1 3 3 8 3 2" xfId="19807" xr:uid="{00000000-0005-0000-0000-00003E790000}"/>
    <cellStyle name="Style1 3 3 8 4" xfId="10387" xr:uid="{00000000-0005-0000-0000-00003F790000}"/>
    <cellStyle name="Style1 3 3 8 4 2" xfId="19808" xr:uid="{00000000-0005-0000-0000-000040790000}"/>
    <cellStyle name="Style1 3 3 8 5" xfId="10388" xr:uid="{00000000-0005-0000-0000-000041790000}"/>
    <cellStyle name="Style1 3 3 8 5 2" xfId="19809" xr:uid="{00000000-0005-0000-0000-000042790000}"/>
    <cellStyle name="Style1 3 3 8 6" xfId="10389" xr:uid="{00000000-0005-0000-0000-000043790000}"/>
    <cellStyle name="Style1 3 3 8 6 2" xfId="19810" xr:uid="{00000000-0005-0000-0000-000044790000}"/>
    <cellStyle name="Style1 3 3 8 7" xfId="10390" xr:uid="{00000000-0005-0000-0000-000045790000}"/>
    <cellStyle name="Style1 3 3 8 7 2" xfId="19811" xr:uid="{00000000-0005-0000-0000-000046790000}"/>
    <cellStyle name="Style1 3 3 8 8" xfId="10391" xr:uid="{00000000-0005-0000-0000-000047790000}"/>
    <cellStyle name="Style1 3 3 8 8 2" xfId="19812" xr:uid="{00000000-0005-0000-0000-000048790000}"/>
    <cellStyle name="Style1 3 3 8 9" xfId="10392" xr:uid="{00000000-0005-0000-0000-000049790000}"/>
    <cellStyle name="Style1 3 3 8 9 2" xfId="19813" xr:uid="{00000000-0005-0000-0000-00004A790000}"/>
    <cellStyle name="Style1 3 3 9" xfId="10393" xr:uid="{00000000-0005-0000-0000-00004B790000}"/>
    <cellStyle name="Style1 3 3 9 10" xfId="10394" xr:uid="{00000000-0005-0000-0000-00004C790000}"/>
    <cellStyle name="Style1 3 3 9 10 2" xfId="19815" xr:uid="{00000000-0005-0000-0000-00004D790000}"/>
    <cellStyle name="Style1 3 3 9 11" xfId="10395" xr:uid="{00000000-0005-0000-0000-00004E790000}"/>
    <cellStyle name="Style1 3 3 9 11 2" xfId="19816" xr:uid="{00000000-0005-0000-0000-00004F790000}"/>
    <cellStyle name="Style1 3 3 9 12" xfId="10396" xr:uid="{00000000-0005-0000-0000-000050790000}"/>
    <cellStyle name="Style1 3 3 9 12 2" xfId="19817" xr:uid="{00000000-0005-0000-0000-000051790000}"/>
    <cellStyle name="Style1 3 3 9 13" xfId="10397" xr:uid="{00000000-0005-0000-0000-000052790000}"/>
    <cellStyle name="Style1 3 3 9 13 2" xfId="19818" xr:uid="{00000000-0005-0000-0000-000053790000}"/>
    <cellStyle name="Style1 3 3 9 14" xfId="10398" xr:uid="{00000000-0005-0000-0000-000054790000}"/>
    <cellStyle name="Style1 3 3 9 14 2" xfId="19819" xr:uid="{00000000-0005-0000-0000-000055790000}"/>
    <cellStyle name="Style1 3 3 9 15" xfId="10399" xr:uid="{00000000-0005-0000-0000-000056790000}"/>
    <cellStyle name="Style1 3 3 9 15 2" xfId="19820" xr:uid="{00000000-0005-0000-0000-000057790000}"/>
    <cellStyle name="Style1 3 3 9 16" xfId="10400" xr:uid="{00000000-0005-0000-0000-000058790000}"/>
    <cellStyle name="Style1 3 3 9 16 2" xfId="19821" xr:uid="{00000000-0005-0000-0000-000059790000}"/>
    <cellStyle name="Style1 3 3 9 17" xfId="10401" xr:uid="{00000000-0005-0000-0000-00005A790000}"/>
    <cellStyle name="Style1 3 3 9 17 2" xfId="19822" xr:uid="{00000000-0005-0000-0000-00005B790000}"/>
    <cellStyle name="Style1 3 3 9 18" xfId="10402" xr:uid="{00000000-0005-0000-0000-00005C790000}"/>
    <cellStyle name="Style1 3 3 9 18 2" xfId="19823" xr:uid="{00000000-0005-0000-0000-00005D790000}"/>
    <cellStyle name="Style1 3 3 9 19" xfId="10403" xr:uid="{00000000-0005-0000-0000-00005E790000}"/>
    <cellStyle name="Style1 3 3 9 19 2" xfId="19824" xr:uid="{00000000-0005-0000-0000-00005F790000}"/>
    <cellStyle name="Style1 3 3 9 2" xfId="10404" xr:uid="{00000000-0005-0000-0000-000060790000}"/>
    <cellStyle name="Style1 3 3 9 2 2" xfId="19825" xr:uid="{00000000-0005-0000-0000-000061790000}"/>
    <cellStyle name="Style1 3 3 9 20" xfId="10405" xr:uid="{00000000-0005-0000-0000-000062790000}"/>
    <cellStyle name="Style1 3 3 9 20 2" xfId="19826" xr:uid="{00000000-0005-0000-0000-000063790000}"/>
    <cellStyle name="Style1 3 3 9 21" xfId="10406" xr:uid="{00000000-0005-0000-0000-000064790000}"/>
    <cellStyle name="Style1 3 3 9 21 2" xfId="19827" xr:uid="{00000000-0005-0000-0000-000065790000}"/>
    <cellStyle name="Style1 3 3 9 22" xfId="10407" xr:uid="{00000000-0005-0000-0000-000066790000}"/>
    <cellStyle name="Style1 3 3 9 22 2" xfId="19828" xr:uid="{00000000-0005-0000-0000-000067790000}"/>
    <cellStyle name="Style1 3 3 9 23" xfId="10408" xr:uid="{00000000-0005-0000-0000-000068790000}"/>
    <cellStyle name="Style1 3 3 9 23 2" xfId="19829" xr:uid="{00000000-0005-0000-0000-000069790000}"/>
    <cellStyle name="Style1 3 3 9 24" xfId="10409" xr:uid="{00000000-0005-0000-0000-00006A790000}"/>
    <cellStyle name="Style1 3 3 9 24 2" xfId="19830" xr:uid="{00000000-0005-0000-0000-00006B790000}"/>
    <cellStyle name="Style1 3 3 9 25" xfId="10410" xr:uid="{00000000-0005-0000-0000-00006C790000}"/>
    <cellStyle name="Style1 3 3 9 25 2" xfId="19831" xr:uid="{00000000-0005-0000-0000-00006D790000}"/>
    <cellStyle name="Style1 3 3 9 26" xfId="19814" xr:uid="{00000000-0005-0000-0000-00006E790000}"/>
    <cellStyle name="Style1 3 3 9 3" xfId="10411" xr:uid="{00000000-0005-0000-0000-00006F790000}"/>
    <cellStyle name="Style1 3 3 9 3 2" xfId="19832" xr:uid="{00000000-0005-0000-0000-000070790000}"/>
    <cellStyle name="Style1 3 3 9 4" xfId="10412" xr:uid="{00000000-0005-0000-0000-000071790000}"/>
    <cellStyle name="Style1 3 3 9 4 2" xfId="19833" xr:uid="{00000000-0005-0000-0000-000072790000}"/>
    <cellStyle name="Style1 3 3 9 5" xfId="10413" xr:uid="{00000000-0005-0000-0000-000073790000}"/>
    <cellStyle name="Style1 3 3 9 5 2" xfId="19834" xr:uid="{00000000-0005-0000-0000-000074790000}"/>
    <cellStyle name="Style1 3 3 9 6" xfId="10414" xr:uid="{00000000-0005-0000-0000-000075790000}"/>
    <cellStyle name="Style1 3 3 9 6 2" xfId="19835" xr:uid="{00000000-0005-0000-0000-000076790000}"/>
    <cellStyle name="Style1 3 3 9 7" xfId="10415" xr:uid="{00000000-0005-0000-0000-000077790000}"/>
    <cellStyle name="Style1 3 3 9 7 2" xfId="19836" xr:uid="{00000000-0005-0000-0000-000078790000}"/>
    <cellStyle name="Style1 3 3 9 8" xfId="10416" xr:uid="{00000000-0005-0000-0000-000079790000}"/>
    <cellStyle name="Style1 3 3 9 8 2" xfId="19837" xr:uid="{00000000-0005-0000-0000-00007A790000}"/>
    <cellStyle name="Style1 3 3 9 9" xfId="10417" xr:uid="{00000000-0005-0000-0000-00007B790000}"/>
    <cellStyle name="Style1 3 3 9 9 2" xfId="19838" xr:uid="{00000000-0005-0000-0000-00007C790000}"/>
    <cellStyle name="Style1 3 30" xfId="18810" xr:uid="{00000000-0005-0000-0000-00007D790000}"/>
    <cellStyle name="Style1 3 4" xfId="10418" xr:uid="{00000000-0005-0000-0000-00007E790000}"/>
    <cellStyle name="Style1 3 4 10" xfId="10419" xr:uid="{00000000-0005-0000-0000-00007F790000}"/>
    <cellStyle name="Style1 3 4 10 2" xfId="19840" xr:uid="{00000000-0005-0000-0000-000080790000}"/>
    <cellStyle name="Style1 3 4 11" xfId="10420" xr:uid="{00000000-0005-0000-0000-000081790000}"/>
    <cellStyle name="Style1 3 4 11 2" xfId="19841" xr:uid="{00000000-0005-0000-0000-000082790000}"/>
    <cellStyle name="Style1 3 4 12" xfId="10421" xr:uid="{00000000-0005-0000-0000-000083790000}"/>
    <cellStyle name="Style1 3 4 12 2" xfId="19842" xr:uid="{00000000-0005-0000-0000-000084790000}"/>
    <cellStyle name="Style1 3 4 13" xfId="10422" xr:uid="{00000000-0005-0000-0000-000085790000}"/>
    <cellStyle name="Style1 3 4 13 2" xfId="19843" xr:uid="{00000000-0005-0000-0000-000086790000}"/>
    <cellStyle name="Style1 3 4 14" xfId="10423" xr:uid="{00000000-0005-0000-0000-000087790000}"/>
    <cellStyle name="Style1 3 4 14 2" xfId="19844" xr:uid="{00000000-0005-0000-0000-000088790000}"/>
    <cellStyle name="Style1 3 4 15" xfId="10424" xr:uid="{00000000-0005-0000-0000-000089790000}"/>
    <cellStyle name="Style1 3 4 15 2" xfId="19845" xr:uid="{00000000-0005-0000-0000-00008A790000}"/>
    <cellStyle name="Style1 3 4 16" xfId="10425" xr:uid="{00000000-0005-0000-0000-00008B790000}"/>
    <cellStyle name="Style1 3 4 16 2" xfId="19846" xr:uid="{00000000-0005-0000-0000-00008C790000}"/>
    <cellStyle name="Style1 3 4 17" xfId="10426" xr:uid="{00000000-0005-0000-0000-00008D790000}"/>
    <cellStyle name="Style1 3 4 17 2" xfId="19847" xr:uid="{00000000-0005-0000-0000-00008E790000}"/>
    <cellStyle name="Style1 3 4 18" xfId="10427" xr:uid="{00000000-0005-0000-0000-00008F790000}"/>
    <cellStyle name="Style1 3 4 18 2" xfId="19848" xr:uid="{00000000-0005-0000-0000-000090790000}"/>
    <cellStyle name="Style1 3 4 19" xfId="10428" xr:uid="{00000000-0005-0000-0000-000091790000}"/>
    <cellStyle name="Style1 3 4 19 2" xfId="19849" xr:uid="{00000000-0005-0000-0000-000092790000}"/>
    <cellStyle name="Style1 3 4 2" xfId="10429" xr:uid="{00000000-0005-0000-0000-000093790000}"/>
    <cellStyle name="Style1 3 4 2 2" xfId="19850" xr:uid="{00000000-0005-0000-0000-000094790000}"/>
    <cellStyle name="Style1 3 4 20" xfId="10430" xr:uid="{00000000-0005-0000-0000-000095790000}"/>
    <cellStyle name="Style1 3 4 20 2" xfId="19851" xr:uid="{00000000-0005-0000-0000-000096790000}"/>
    <cellStyle name="Style1 3 4 21" xfId="10431" xr:uid="{00000000-0005-0000-0000-000097790000}"/>
    <cellStyle name="Style1 3 4 21 2" xfId="19852" xr:uid="{00000000-0005-0000-0000-000098790000}"/>
    <cellStyle name="Style1 3 4 22" xfId="10432" xr:uid="{00000000-0005-0000-0000-000099790000}"/>
    <cellStyle name="Style1 3 4 22 2" xfId="19853" xr:uid="{00000000-0005-0000-0000-00009A790000}"/>
    <cellStyle name="Style1 3 4 23" xfId="10433" xr:uid="{00000000-0005-0000-0000-00009B790000}"/>
    <cellStyle name="Style1 3 4 23 2" xfId="19854" xr:uid="{00000000-0005-0000-0000-00009C790000}"/>
    <cellStyle name="Style1 3 4 24" xfId="10434" xr:uid="{00000000-0005-0000-0000-00009D790000}"/>
    <cellStyle name="Style1 3 4 24 2" xfId="19855" xr:uid="{00000000-0005-0000-0000-00009E790000}"/>
    <cellStyle name="Style1 3 4 25" xfId="10435" xr:uid="{00000000-0005-0000-0000-00009F790000}"/>
    <cellStyle name="Style1 3 4 25 2" xfId="19856" xr:uid="{00000000-0005-0000-0000-0000A0790000}"/>
    <cellStyle name="Style1 3 4 26" xfId="19839" xr:uid="{00000000-0005-0000-0000-0000A1790000}"/>
    <cellStyle name="Style1 3 4 3" xfId="10436" xr:uid="{00000000-0005-0000-0000-0000A2790000}"/>
    <cellStyle name="Style1 3 4 3 2" xfId="19857" xr:uid="{00000000-0005-0000-0000-0000A3790000}"/>
    <cellStyle name="Style1 3 4 4" xfId="10437" xr:uid="{00000000-0005-0000-0000-0000A4790000}"/>
    <cellStyle name="Style1 3 4 4 2" xfId="19858" xr:uid="{00000000-0005-0000-0000-0000A5790000}"/>
    <cellStyle name="Style1 3 4 5" xfId="10438" xr:uid="{00000000-0005-0000-0000-0000A6790000}"/>
    <cellStyle name="Style1 3 4 5 2" xfId="19859" xr:uid="{00000000-0005-0000-0000-0000A7790000}"/>
    <cellStyle name="Style1 3 4 6" xfId="10439" xr:uid="{00000000-0005-0000-0000-0000A8790000}"/>
    <cellStyle name="Style1 3 4 6 2" xfId="19860" xr:uid="{00000000-0005-0000-0000-0000A9790000}"/>
    <cellStyle name="Style1 3 4 7" xfId="10440" xr:uid="{00000000-0005-0000-0000-0000AA790000}"/>
    <cellStyle name="Style1 3 4 7 2" xfId="19861" xr:uid="{00000000-0005-0000-0000-0000AB790000}"/>
    <cellStyle name="Style1 3 4 8" xfId="10441" xr:uid="{00000000-0005-0000-0000-0000AC790000}"/>
    <cellStyle name="Style1 3 4 8 2" xfId="19862" xr:uid="{00000000-0005-0000-0000-0000AD790000}"/>
    <cellStyle name="Style1 3 4 9" xfId="10442" xr:uid="{00000000-0005-0000-0000-0000AE790000}"/>
    <cellStyle name="Style1 3 4 9 2" xfId="19863" xr:uid="{00000000-0005-0000-0000-0000AF790000}"/>
    <cellStyle name="Style1 3 5" xfId="10443" xr:uid="{00000000-0005-0000-0000-0000B0790000}"/>
    <cellStyle name="Style1 3 5 10" xfId="10444" xr:uid="{00000000-0005-0000-0000-0000B1790000}"/>
    <cellStyle name="Style1 3 5 10 2" xfId="19865" xr:uid="{00000000-0005-0000-0000-0000B2790000}"/>
    <cellStyle name="Style1 3 5 11" xfId="10445" xr:uid="{00000000-0005-0000-0000-0000B3790000}"/>
    <cellStyle name="Style1 3 5 11 2" xfId="19866" xr:uid="{00000000-0005-0000-0000-0000B4790000}"/>
    <cellStyle name="Style1 3 5 12" xfId="10446" xr:uid="{00000000-0005-0000-0000-0000B5790000}"/>
    <cellStyle name="Style1 3 5 12 2" xfId="19867" xr:uid="{00000000-0005-0000-0000-0000B6790000}"/>
    <cellStyle name="Style1 3 5 13" xfId="10447" xr:uid="{00000000-0005-0000-0000-0000B7790000}"/>
    <cellStyle name="Style1 3 5 13 2" xfId="19868" xr:uid="{00000000-0005-0000-0000-0000B8790000}"/>
    <cellStyle name="Style1 3 5 14" xfId="10448" xr:uid="{00000000-0005-0000-0000-0000B9790000}"/>
    <cellStyle name="Style1 3 5 14 2" xfId="19869" xr:uid="{00000000-0005-0000-0000-0000BA790000}"/>
    <cellStyle name="Style1 3 5 15" xfId="10449" xr:uid="{00000000-0005-0000-0000-0000BB790000}"/>
    <cellStyle name="Style1 3 5 15 2" xfId="19870" xr:uid="{00000000-0005-0000-0000-0000BC790000}"/>
    <cellStyle name="Style1 3 5 16" xfId="10450" xr:uid="{00000000-0005-0000-0000-0000BD790000}"/>
    <cellStyle name="Style1 3 5 16 2" xfId="19871" xr:uid="{00000000-0005-0000-0000-0000BE790000}"/>
    <cellStyle name="Style1 3 5 17" xfId="10451" xr:uid="{00000000-0005-0000-0000-0000BF790000}"/>
    <cellStyle name="Style1 3 5 17 2" xfId="19872" xr:uid="{00000000-0005-0000-0000-0000C0790000}"/>
    <cellStyle name="Style1 3 5 18" xfId="10452" xr:uid="{00000000-0005-0000-0000-0000C1790000}"/>
    <cellStyle name="Style1 3 5 18 2" xfId="19873" xr:uid="{00000000-0005-0000-0000-0000C2790000}"/>
    <cellStyle name="Style1 3 5 19" xfId="10453" xr:uid="{00000000-0005-0000-0000-0000C3790000}"/>
    <cellStyle name="Style1 3 5 19 2" xfId="19874" xr:uid="{00000000-0005-0000-0000-0000C4790000}"/>
    <cellStyle name="Style1 3 5 2" xfId="10454" xr:uid="{00000000-0005-0000-0000-0000C5790000}"/>
    <cellStyle name="Style1 3 5 2 2" xfId="19875" xr:uid="{00000000-0005-0000-0000-0000C6790000}"/>
    <cellStyle name="Style1 3 5 20" xfId="10455" xr:uid="{00000000-0005-0000-0000-0000C7790000}"/>
    <cellStyle name="Style1 3 5 20 2" xfId="19876" xr:uid="{00000000-0005-0000-0000-0000C8790000}"/>
    <cellStyle name="Style1 3 5 21" xfId="10456" xr:uid="{00000000-0005-0000-0000-0000C9790000}"/>
    <cellStyle name="Style1 3 5 21 2" xfId="19877" xr:uid="{00000000-0005-0000-0000-0000CA790000}"/>
    <cellStyle name="Style1 3 5 22" xfId="10457" xr:uid="{00000000-0005-0000-0000-0000CB790000}"/>
    <cellStyle name="Style1 3 5 22 2" xfId="19878" xr:uid="{00000000-0005-0000-0000-0000CC790000}"/>
    <cellStyle name="Style1 3 5 23" xfId="10458" xr:uid="{00000000-0005-0000-0000-0000CD790000}"/>
    <cellStyle name="Style1 3 5 23 2" xfId="19879" xr:uid="{00000000-0005-0000-0000-0000CE790000}"/>
    <cellStyle name="Style1 3 5 24" xfId="10459" xr:uid="{00000000-0005-0000-0000-0000CF790000}"/>
    <cellStyle name="Style1 3 5 24 2" xfId="19880" xr:uid="{00000000-0005-0000-0000-0000D0790000}"/>
    <cellStyle name="Style1 3 5 25" xfId="10460" xr:uid="{00000000-0005-0000-0000-0000D1790000}"/>
    <cellStyle name="Style1 3 5 25 2" xfId="19881" xr:uid="{00000000-0005-0000-0000-0000D2790000}"/>
    <cellStyle name="Style1 3 5 26" xfId="19864" xr:uid="{00000000-0005-0000-0000-0000D3790000}"/>
    <cellStyle name="Style1 3 5 3" xfId="10461" xr:uid="{00000000-0005-0000-0000-0000D4790000}"/>
    <cellStyle name="Style1 3 5 3 2" xfId="19882" xr:uid="{00000000-0005-0000-0000-0000D5790000}"/>
    <cellStyle name="Style1 3 5 4" xfId="10462" xr:uid="{00000000-0005-0000-0000-0000D6790000}"/>
    <cellStyle name="Style1 3 5 4 2" xfId="19883" xr:uid="{00000000-0005-0000-0000-0000D7790000}"/>
    <cellStyle name="Style1 3 5 5" xfId="10463" xr:uid="{00000000-0005-0000-0000-0000D8790000}"/>
    <cellStyle name="Style1 3 5 5 2" xfId="19884" xr:uid="{00000000-0005-0000-0000-0000D9790000}"/>
    <cellStyle name="Style1 3 5 6" xfId="10464" xr:uid="{00000000-0005-0000-0000-0000DA790000}"/>
    <cellStyle name="Style1 3 5 6 2" xfId="19885" xr:uid="{00000000-0005-0000-0000-0000DB790000}"/>
    <cellStyle name="Style1 3 5 7" xfId="10465" xr:uid="{00000000-0005-0000-0000-0000DC790000}"/>
    <cellStyle name="Style1 3 5 7 2" xfId="19886" xr:uid="{00000000-0005-0000-0000-0000DD790000}"/>
    <cellStyle name="Style1 3 5 8" xfId="10466" xr:uid="{00000000-0005-0000-0000-0000DE790000}"/>
    <cellStyle name="Style1 3 5 8 2" xfId="19887" xr:uid="{00000000-0005-0000-0000-0000DF790000}"/>
    <cellStyle name="Style1 3 5 9" xfId="10467" xr:uid="{00000000-0005-0000-0000-0000E0790000}"/>
    <cellStyle name="Style1 3 5 9 2" xfId="19888" xr:uid="{00000000-0005-0000-0000-0000E1790000}"/>
    <cellStyle name="Style1 3 6" xfId="10468" xr:uid="{00000000-0005-0000-0000-0000E2790000}"/>
    <cellStyle name="Style1 3 6 10" xfId="10469" xr:uid="{00000000-0005-0000-0000-0000E3790000}"/>
    <cellStyle name="Style1 3 6 10 2" xfId="19890" xr:uid="{00000000-0005-0000-0000-0000E4790000}"/>
    <cellStyle name="Style1 3 6 11" xfId="10470" xr:uid="{00000000-0005-0000-0000-0000E5790000}"/>
    <cellStyle name="Style1 3 6 11 2" xfId="19891" xr:uid="{00000000-0005-0000-0000-0000E6790000}"/>
    <cellStyle name="Style1 3 6 12" xfId="10471" xr:uid="{00000000-0005-0000-0000-0000E7790000}"/>
    <cellStyle name="Style1 3 6 12 2" xfId="19892" xr:uid="{00000000-0005-0000-0000-0000E8790000}"/>
    <cellStyle name="Style1 3 6 13" xfId="10472" xr:uid="{00000000-0005-0000-0000-0000E9790000}"/>
    <cellStyle name="Style1 3 6 13 2" xfId="19893" xr:uid="{00000000-0005-0000-0000-0000EA790000}"/>
    <cellStyle name="Style1 3 6 14" xfId="10473" xr:uid="{00000000-0005-0000-0000-0000EB790000}"/>
    <cellStyle name="Style1 3 6 14 2" xfId="19894" xr:uid="{00000000-0005-0000-0000-0000EC790000}"/>
    <cellStyle name="Style1 3 6 15" xfId="10474" xr:uid="{00000000-0005-0000-0000-0000ED790000}"/>
    <cellStyle name="Style1 3 6 15 2" xfId="19895" xr:uid="{00000000-0005-0000-0000-0000EE790000}"/>
    <cellStyle name="Style1 3 6 16" xfId="10475" xr:uid="{00000000-0005-0000-0000-0000EF790000}"/>
    <cellStyle name="Style1 3 6 16 2" xfId="19896" xr:uid="{00000000-0005-0000-0000-0000F0790000}"/>
    <cellStyle name="Style1 3 6 17" xfId="10476" xr:uid="{00000000-0005-0000-0000-0000F1790000}"/>
    <cellStyle name="Style1 3 6 17 2" xfId="19897" xr:uid="{00000000-0005-0000-0000-0000F2790000}"/>
    <cellStyle name="Style1 3 6 18" xfId="10477" xr:uid="{00000000-0005-0000-0000-0000F3790000}"/>
    <cellStyle name="Style1 3 6 18 2" xfId="19898" xr:uid="{00000000-0005-0000-0000-0000F4790000}"/>
    <cellStyle name="Style1 3 6 19" xfId="10478" xr:uid="{00000000-0005-0000-0000-0000F5790000}"/>
    <cellStyle name="Style1 3 6 19 2" xfId="19899" xr:uid="{00000000-0005-0000-0000-0000F6790000}"/>
    <cellStyle name="Style1 3 6 2" xfId="10479" xr:uid="{00000000-0005-0000-0000-0000F7790000}"/>
    <cellStyle name="Style1 3 6 2 2" xfId="19900" xr:uid="{00000000-0005-0000-0000-0000F8790000}"/>
    <cellStyle name="Style1 3 6 20" xfId="10480" xr:uid="{00000000-0005-0000-0000-0000F9790000}"/>
    <cellStyle name="Style1 3 6 20 2" xfId="19901" xr:uid="{00000000-0005-0000-0000-0000FA790000}"/>
    <cellStyle name="Style1 3 6 21" xfId="10481" xr:uid="{00000000-0005-0000-0000-0000FB790000}"/>
    <cellStyle name="Style1 3 6 21 2" xfId="19902" xr:uid="{00000000-0005-0000-0000-0000FC790000}"/>
    <cellStyle name="Style1 3 6 22" xfId="10482" xr:uid="{00000000-0005-0000-0000-0000FD790000}"/>
    <cellStyle name="Style1 3 6 22 2" xfId="19903" xr:uid="{00000000-0005-0000-0000-0000FE790000}"/>
    <cellStyle name="Style1 3 6 23" xfId="10483" xr:uid="{00000000-0005-0000-0000-0000FF790000}"/>
    <cellStyle name="Style1 3 6 23 2" xfId="19904" xr:uid="{00000000-0005-0000-0000-0000007A0000}"/>
    <cellStyle name="Style1 3 6 24" xfId="10484" xr:uid="{00000000-0005-0000-0000-0000017A0000}"/>
    <cellStyle name="Style1 3 6 24 2" xfId="19905" xr:uid="{00000000-0005-0000-0000-0000027A0000}"/>
    <cellStyle name="Style1 3 6 25" xfId="10485" xr:uid="{00000000-0005-0000-0000-0000037A0000}"/>
    <cellStyle name="Style1 3 6 25 2" xfId="19906" xr:uid="{00000000-0005-0000-0000-0000047A0000}"/>
    <cellStyle name="Style1 3 6 26" xfId="19889" xr:uid="{00000000-0005-0000-0000-0000057A0000}"/>
    <cellStyle name="Style1 3 6 3" xfId="10486" xr:uid="{00000000-0005-0000-0000-0000067A0000}"/>
    <cellStyle name="Style1 3 6 3 2" xfId="19907" xr:uid="{00000000-0005-0000-0000-0000077A0000}"/>
    <cellStyle name="Style1 3 6 4" xfId="10487" xr:uid="{00000000-0005-0000-0000-0000087A0000}"/>
    <cellStyle name="Style1 3 6 4 2" xfId="19908" xr:uid="{00000000-0005-0000-0000-0000097A0000}"/>
    <cellStyle name="Style1 3 6 5" xfId="10488" xr:uid="{00000000-0005-0000-0000-00000A7A0000}"/>
    <cellStyle name="Style1 3 6 5 2" xfId="19909" xr:uid="{00000000-0005-0000-0000-00000B7A0000}"/>
    <cellStyle name="Style1 3 6 6" xfId="10489" xr:uid="{00000000-0005-0000-0000-00000C7A0000}"/>
    <cellStyle name="Style1 3 6 6 2" xfId="19910" xr:uid="{00000000-0005-0000-0000-00000D7A0000}"/>
    <cellStyle name="Style1 3 6 7" xfId="10490" xr:uid="{00000000-0005-0000-0000-00000E7A0000}"/>
    <cellStyle name="Style1 3 6 7 2" xfId="19911" xr:uid="{00000000-0005-0000-0000-00000F7A0000}"/>
    <cellStyle name="Style1 3 6 8" xfId="10491" xr:uid="{00000000-0005-0000-0000-0000107A0000}"/>
    <cellStyle name="Style1 3 6 8 2" xfId="19912" xr:uid="{00000000-0005-0000-0000-0000117A0000}"/>
    <cellStyle name="Style1 3 6 9" xfId="10492" xr:uid="{00000000-0005-0000-0000-0000127A0000}"/>
    <cellStyle name="Style1 3 6 9 2" xfId="19913" xr:uid="{00000000-0005-0000-0000-0000137A0000}"/>
    <cellStyle name="Style1 3 7" xfId="10493" xr:uid="{00000000-0005-0000-0000-0000147A0000}"/>
    <cellStyle name="Style1 3 7 10" xfId="10494" xr:uid="{00000000-0005-0000-0000-0000157A0000}"/>
    <cellStyle name="Style1 3 7 10 2" xfId="19915" xr:uid="{00000000-0005-0000-0000-0000167A0000}"/>
    <cellStyle name="Style1 3 7 11" xfId="10495" xr:uid="{00000000-0005-0000-0000-0000177A0000}"/>
    <cellStyle name="Style1 3 7 11 2" xfId="19916" xr:uid="{00000000-0005-0000-0000-0000187A0000}"/>
    <cellStyle name="Style1 3 7 12" xfId="10496" xr:uid="{00000000-0005-0000-0000-0000197A0000}"/>
    <cellStyle name="Style1 3 7 12 2" xfId="19917" xr:uid="{00000000-0005-0000-0000-00001A7A0000}"/>
    <cellStyle name="Style1 3 7 13" xfId="10497" xr:uid="{00000000-0005-0000-0000-00001B7A0000}"/>
    <cellStyle name="Style1 3 7 13 2" xfId="19918" xr:uid="{00000000-0005-0000-0000-00001C7A0000}"/>
    <cellStyle name="Style1 3 7 14" xfId="10498" xr:uid="{00000000-0005-0000-0000-00001D7A0000}"/>
    <cellStyle name="Style1 3 7 14 2" xfId="19919" xr:uid="{00000000-0005-0000-0000-00001E7A0000}"/>
    <cellStyle name="Style1 3 7 15" xfId="10499" xr:uid="{00000000-0005-0000-0000-00001F7A0000}"/>
    <cellStyle name="Style1 3 7 15 2" xfId="19920" xr:uid="{00000000-0005-0000-0000-0000207A0000}"/>
    <cellStyle name="Style1 3 7 16" xfId="10500" xr:uid="{00000000-0005-0000-0000-0000217A0000}"/>
    <cellStyle name="Style1 3 7 16 2" xfId="19921" xr:uid="{00000000-0005-0000-0000-0000227A0000}"/>
    <cellStyle name="Style1 3 7 17" xfId="10501" xr:uid="{00000000-0005-0000-0000-0000237A0000}"/>
    <cellStyle name="Style1 3 7 17 2" xfId="19922" xr:uid="{00000000-0005-0000-0000-0000247A0000}"/>
    <cellStyle name="Style1 3 7 18" xfId="10502" xr:uid="{00000000-0005-0000-0000-0000257A0000}"/>
    <cellStyle name="Style1 3 7 18 2" xfId="19923" xr:uid="{00000000-0005-0000-0000-0000267A0000}"/>
    <cellStyle name="Style1 3 7 19" xfId="10503" xr:uid="{00000000-0005-0000-0000-0000277A0000}"/>
    <cellStyle name="Style1 3 7 19 2" xfId="19924" xr:uid="{00000000-0005-0000-0000-0000287A0000}"/>
    <cellStyle name="Style1 3 7 2" xfId="10504" xr:uid="{00000000-0005-0000-0000-0000297A0000}"/>
    <cellStyle name="Style1 3 7 2 2" xfId="19925" xr:uid="{00000000-0005-0000-0000-00002A7A0000}"/>
    <cellStyle name="Style1 3 7 20" xfId="10505" xr:uid="{00000000-0005-0000-0000-00002B7A0000}"/>
    <cellStyle name="Style1 3 7 20 2" xfId="19926" xr:uid="{00000000-0005-0000-0000-00002C7A0000}"/>
    <cellStyle name="Style1 3 7 21" xfId="10506" xr:uid="{00000000-0005-0000-0000-00002D7A0000}"/>
    <cellStyle name="Style1 3 7 21 2" xfId="19927" xr:uid="{00000000-0005-0000-0000-00002E7A0000}"/>
    <cellStyle name="Style1 3 7 22" xfId="10507" xr:uid="{00000000-0005-0000-0000-00002F7A0000}"/>
    <cellStyle name="Style1 3 7 22 2" xfId="19928" xr:uid="{00000000-0005-0000-0000-0000307A0000}"/>
    <cellStyle name="Style1 3 7 23" xfId="10508" xr:uid="{00000000-0005-0000-0000-0000317A0000}"/>
    <cellStyle name="Style1 3 7 23 2" xfId="19929" xr:uid="{00000000-0005-0000-0000-0000327A0000}"/>
    <cellStyle name="Style1 3 7 24" xfId="10509" xr:uid="{00000000-0005-0000-0000-0000337A0000}"/>
    <cellStyle name="Style1 3 7 24 2" xfId="19930" xr:uid="{00000000-0005-0000-0000-0000347A0000}"/>
    <cellStyle name="Style1 3 7 25" xfId="10510" xr:uid="{00000000-0005-0000-0000-0000357A0000}"/>
    <cellStyle name="Style1 3 7 25 2" xfId="19931" xr:uid="{00000000-0005-0000-0000-0000367A0000}"/>
    <cellStyle name="Style1 3 7 26" xfId="19914" xr:uid="{00000000-0005-0000-0000-0000377A0000}"/>
    <cellStyle name="Style1 3 7 3" xfId="10511" xr:uid="{00000000-0005-0000-0000-0000387A0000}"/>
    <cellStyle name="Style1 3 7 3 2" xfId="19932" xr:uid="{00000000-0005-0000-0000-0000397A0000}"/>
    <cellStyle name="Style1 3 7 4" xfId="10512" xr:uid="{00000000-0005-0000-0000-00003A7A0000}"/>
    <cellStyle name="Style1 3 7 4 2" xfId="19933" xr:uid="{00000000-0005-0000-0000-00003B7A0000}"/>
    <cellStyle name="Style1 3 7 5" xfId="10513" xr:uid="{00000000-0005-0000-0000-00003C7A0000}"/>
    <cellStyle name="Style1 3 7 5 2" xfId="19934" xr:uid="{00000000-0005-0000-0000-00003D7A0000}"/>
    <cellStyle name="Style1 3 7 6" xfId="10514" xr:uid="{00000000-0005-0000-0000-00003E7A0000}"/>
    <cellStyle name="Style1 3 7 6 2" xfId="19935" xr:uid="{00000000-0005-0000-0000-00003F7A0000}"/>
    <cellStyle name="Style1 3 7 7" xfId="10515" xr:uid="{00000000-0005-0000-0000-0000407A0000}"/>
    <cellStyle name="Style1 3 7 7 2" xfId="19936" xr:uid="{00000000-0005-0000-0000-0000417A0000}"/>
    <cellStyle name="Style1 3 7 8" xfId="10516" xr:uid="{00000000-0005-0000-0000-0000427A0000}"/>
    <cellStyle name="Style1 3 7 8 2" xfId="19937" xr:uid="{00000000-0005-0000-0000-0000437A0000}"/>
    <cellStyle name="Style1 3 7 9" xfId="10517" xr:uid="{00000000-0005-0000-0000-0000447A0000}"/>
    <cellStyle name="Style1 3 7 9 2" xfId="19938" xr:uid="{00000000-0005-0000-0000-0000457A0000}"/>
    <cellStyle name="Style1 3 8" xfId="10518" xr:uid="{00000000-0005-0000-0000-0000467A0000}"/>
    <cellStyle name="Style1 3 8 10" xfId="10519" xr:uid="{00000000-0005-0000-0000-0000477A0000}"/>
    <cellStyle name="Style1 3 8 10 2" xfId="19940" xr:uid="{00000000-0005-0000-0000-0000487A0000}"/>
    <cellStyle name="Style1 3 8 11" xfId="10520" xr:uid="{00000000-0005-0000-0000-0000497A0000}"/>
    <cellStyle name="Style1 3 8 11 2" xfId="19941" xr:uid="{00000000-0005-0000-0000-00004A7A0000}"/>
    <cellStyle name="Style1 3 8 12" xfId="10521" xr:uid="{00000000-0005-0000-0000-00004B7A0000}"/>
    <cellStyle name="Style1 3 8 12 2" xfId="19942" xr:uid="{00000000-0005-0000-0000-00004C7A0000}"/>
    <cellStyle name="Style1 3 8 13" xfId="10522" xr:uid="{00000000-0005-0000-0000-00004D7A0000}"/>
    <cellStyle name="Style1 3 8 13 2" xfId="19943" xr:uid="{00000000-0005-0000-0000-00004E7A0000}"/>
    <cellStyle name="Style1 3 8 14" xfId="10523" xr:uid="{00000000-0005-0000-0000-00004F7A0000}"/>
    <cellStyle name="Style1 3 8 14 2" xfId="19944" xr:uid="{00000000-0005-0000-0000-0000507A0000}"/>
    <cellStyle name="Style1 3 8 15" xfId="10524" xr:uid="{00000000-0005-0000-0000-0000517A0000}"/>
    <cellStyle name="Style1 3 8 15 2" xfId="19945" xr:uid="{00000000-0005-0000-0000-0000527A0000}"/>
    <cellStyle name="Style1 3 8 16" xfId="10525" xr:uid="{00000000-0005-0000-0000-0000537A0000}"/>
    <cellStyle name="Style1 3 8 16 2" xfId="19946" xr:uid="{00000000-0005-0000-0000-0000547A0000}"/>
    <cellStyle name="Style1 3 8 17" xfId="10526" xr:uid="{00000000-0005-0000-0000-0000557A0000}"/>
    <cellStyle name="Style1 3 8 17 2" xfId="19947" xr:uid="{00000000-0005-0000-0000-0000567A0000}"/>
    <cellStyle name="Style1 3 8 18" xfId="10527" xr:uid="{00000000-0005-0000-0000-0000577A0000}"/>
    <cellStyle name="Style1 3 8 18 2" xfId="19948" xr:uid="{00000000-0005-0000-0000-0000587A0000}"/>
    <cellStyle name="Style1 3 8 19" xfId="10528" xr:uid="{00000000-0005-0000-0000-0000597A0000}"/>
    <cellStyle name="Style1 3 8 19 2" xfId="19949" xr:uid="{00000000-0005-0000-0000-00005A7A0000}"/>
    <cellStyle name="Style1 3 8 2" xfId="10529" xr:uid="{00000000-0005-0000-0000-00005B7A0000}"/>
    <cellStyle name="Style1 3 8 2 2" xfId="19950" xr:uid="{00000000-0005-0000-0000-00005C7A0000}"/>
    <cellStyle name="Style1 3 8 20" xfId="10530" xr:uid="{00000000-0005-0000-0000-00005D7A0000}"/>
    <cellStyle name="Style1 3 8 20 2" xfId="19951" xr:uid="{00000000-0005-0000-0000-00005E7A0000}"/>
    <cellStyle name="Style1 3 8 21" xfId="10531" xr:uid="{00000000-0005-0000-0000-00005F7A0000}"/>
    <cellStyle name="Style1 3 8 21 2" xfId="19952" xr:uid="{00000000-0005-0000-0000-0000607A0000}"/>
    <cellStyle name="Style1 3 8 22" xfId="10532" xr:uid="{00000000-0005-0000-0000-0000617A0000}"/>
    <cellStyle name="Style1 3 8 22 2" xfId="19953" xr:uid="{00000000-0005-0000-0000-0000627A0000}"/>
    <cellStyle name="Style1 3 8 23" xfId="10533" xr:uid="{00000000-0005-0000-0000-0000637A0000}"/>
    <cellStyle name="Style1 3 8 23 2" xfId="19954" xr:uid="{00000000-0005-0000-0000-0000647A0000}"/>
    <cellStyle name="Style1 3 8 24" xfId="10534" xr:uid="{00000000-0005-0000-0000-0000657A0000}"/>
    <cellStyle name="Style1 3 8 24 2" xfId="19955" xr:uid="{00000000-0005-0000-0000-0000667A0000}"/>
    <cellStyle name="Style1 3 8 25" xfId="10535" xr:uid="{00000000-0005-0000-0000-0000677A0000}"/>
    <cellStyle name="Style1 3 8 25 2" xfId="19956" xr:uid="{00000000-0005-0000-0000-0000687A0000}"/>
    <cellStyle name="Style1 3 8 26" xfId="19939" xr:uid="{00000000-0005-0000-0000-0000697A0000}"/>
    <cellStyle name="Style1 3 8 3" xfId="10536" xr:uid="{00000000-0005-0000-0000-00006A7A0000}"/>
    <cellStyle name="Style1 3 8 3 2" xfId="19957" xr:uid="{00000000-0005-0000-0000-00006B7A0000}"/>
    <cellStyle name="Style1 3 8 4" xfId="10537" xr:uid="{00000000-0005-0000-0000-00006C7A0000}"/>
    <cellStyle name="Style1 3 8 4 2" xfId="19958" xr:uid="{00000000-0005-0000-0000-00006D7A0000}"/>
    <cellStyle name="Style1 3 8 5" xfId="10538" xr:uid="{00000000-0005-0000-0000-00006E7A0000}"/>
    <cellStyle name="Style1 3 8 5 2" xfId="19959" xr:uid="{00000000-0005-0000-0000-00006F7A0000}"/>
    <cellStyle name="Style1 3 8 6" xfId="10539" xr:uid="{00000000-0005-0000-0000-0000707A0000}"/>
    <cellStyle name="Style1 3 8 6 2" xfId="19960" xr:uid="{00000000-0005-0000-0000-0000717A0000}"/>
    <cellStyle name="Style1 3 8 7" xfId="10540" xr:uid="{00000000-0005-0000-0000-0000727A0000}"/>
    <cellStyle name="Style1 3 8 7 2" xfId="19961" xr:uid="{00000000-0005-0000-0000-0000737A0000}"/>
    <cellStyle name="Style1 3 8 8" xfId="10541" xr:uid="{00000000-0005-0000-0000-0000747A0000}"/>
    <cellStyle name="Style1 3 8 8 2" xfId="19962" xr:uid="{00000000-0005-0000-0000-0000757A0000}"/>
    <cellStyle name="Style1 3 8 9" xfId="10542" xr:uid="{00000000-0005-0000-0000-0000767A0000}"/>
    <cellStyle name="Style1 3 8 9 2" xfId="19963" xr:uid="{00000000-0005-0000-0000-0000777A0000}"/>
    <cellStyle name="Style1 3 9" xfId="10543" xr:uid="{00000000-0005-0000-0000-0000787A0000}"/>
    <cellStyle name="Style1 3 9 10" xfId="10544" xr:uid="{00000000-0005-0000-0000-0000797A0000}"/>
    <cellStyle name="Style1 3 9 10 2" xfId="19965" xr:uid="{00000000-0005-0000-0000-00007A7A0000}"/>
    <cellStyle name="Style1 3 9 11" xfId="10545" xr:uid="{00000000-0005-0000-0000-00007B7A0000}"/>
    <cellStyle name="Style1 3 9 11 2" xfId="19966" xr:uid="{00000000-0005-0000-0000-00007C7A0000}"/>
    <cellStyle name="Style1 3 9 12" xfId="10546" xr:uid="{00000000-0005-0000-0000-00007D7A0000}"/>
    <cellStyle name="Style1 3 9 12 2" xfId="19967" xr:uid="{00000000-0005-0000-0000-00007E7A0000}"/>
    <cellStyle name="Style1 3 9 13" xfId="10547" xr:uid="{00000000-0005-0000-0000-00007F7A0000}"/>
    <cellStyle name="Style1 3 9 13 2" xfId="19968" xr:uid="{00000000-0005-0000-0000-0000807A0000}"/>
    <cellStyle name="Style1 3 9 14" xfId="10548" xr:uid="{00000000-0005-0000-0000-0000817A0000}"/>
    <cellStyle name="Style1 3 9 14 2" xfId="19969" xr:uid="{00000000-0005-0000-0000-0000827A0000}"/>
    <cellStyle name="Style1 3 9 15" xfId="10549" xr:uid="{00000000-0005-0000-0000-0000837A0000}"/>
    <cellStyle name="Style1 3 9 15 2" xfId="19970" xr:uid="{00000000-0005-0000-0000-0000847A0000}"/>
    <cellStyle name="Style1 3 9 16" xfId="10550" xr:uid="{00000000-0005-0000-0000-0000857A0000}"/>
    <cellStyle name="Style1 3 9 16 2" xfId="19971" xr:uid="{00000000-0005-0000-0000-0000867A0000}"/>
    <cellStyle name="Style1 3 9 17" xfId="10551" xr:uid="{00000000-0005-0000-0000-0000877A0000}"/>
    <cellStyle name="Style1 3 9 17 2" xfId="19972" xr:uid="{00000000-0005-0000-0000-0000887A0000}"/>
    <cellStyle name="Style1 3 9 18" xfId="10552" xr:uid="{00000000-0005-0000-0000-0000897A0000}"/>
    <cellStyle name="Style1 3 9 18 2" xfId="19973" xr:uid="{00000000-0005-0000-0000-00008A7A0000}"/>
    <cellStyle name="Style1 3 9 19" xfId="10553" xr:uid="{00000000-0005-0000-0000-00008B7A0000}"/>
    <cellStyle name="Style1 3 9 19 2" xfId="19974" xr:uid="{00000000-0005-0000-0000-00008C7A0000}"/>
    <cellStyle name="Style1 3 9 2" xfId="10554" xr:uid="{00000000-0005-0000-0000-00008D7A0000}"/>
    <cellStyle name="Style1 3 9 2 2" xfId="19975" xr:uid="{00000000-0005-0000-0000-00008E7A0000}"/>
    <cellStyle name="Style1 3 9 20" xfId="10555" xr:uid="{00000000-0005-0000-0000-00008F7A0000}"/>
    <cellStyle name="Style1 3 9 20 2" xfId="19976" xr:uid="{00000000-0005-0000-0000-0000907A0000}"/>
    <cellStyle name="Style1 3 9 21" xfId="10556" xr:uid="{00000000-0005-0000-0000-0000917A0000}"/>
    <cellStyle name="Style1 3 9 21 2" xfId="19977" xr:uid="{00000000-0005-0000-0000-0000927A0000}"/>
    <cellStyle name="Style1 3 9 22" xfId="10557" xr:uid="{00000000-0005-0000-0000-0000937A0000}"/>
    <cellStyle name="Style1 3 9 22 2" xfId="19978" xr:uid="{00000000-0005-0000-0000-0000947A0000}"/>
    <cellStyle name="Style1 3 9 23" xfId="10558" xr:uid="{00000000-0005-0000-0000-0000957A0000}"/>
    <cellStyle name="Style1 3 9 23 2" xfId="19979" xr:uid="{00000000-0005-0000-0000-0000967A0000}"/>
    <cellStyle name="Style1 3 9 24" xfId="10559" xr:uid="{00000000-0005-0000-0000-0000977A0000}"/>
    <cellStyle name="Style1 3 9 24 2" xfId="19980" xr:uid="{00000000-0005-0000-0000-0000987A0000}"/>
    <cellStyle name="Style1 3 9 25" xfId="10560" xr:uid="{00000000-0005-0000-0000-0000997A0000}"/>
    <cellStyle name="Style1 3 9 25 2" xfId="19981" xr:uid="{00000000-0005-0000-0000-00009A7A0000}"/>
    <cellStyle name="Style1 3 9 26" xfId="19964" xr:uid="{00000000-0005-0000-0000-00009B7A0000}"/>
    <cellStyle name="Style1 3 9 3" xfId="10561" xr:uid="{00000000-0005-0000-0000-00009C7A0000}"/>
    <cellStyle name="Style1 3 9 3 2" xfId="19982" xr:uid="{00000000-0005-0000-0000-00009D7A0000}"/>
    <cellStyle name="Style1 3 9 4" xfId="10562" xr:uid="{00000000-0005-0000-0000-00009E7A0000}"/>
    <cellStyle name="Style1 3 9 4 2" xfId="19983" xr:uid="{00000000-0005-0000-0000-00009F7A0000}"/>
    <cellStyle name="Style1 3 9 5" xfId="10563" xr:uid="{00000000-0005-0000-0000-0000A07A0000}"/>
    <cellStyle name="Style1 3 9 5 2" xfId="19984" xr:uid="{00000000-0005-0000-0000-0000A17A0000}"/>
    <cellStyle name="Style1 3 9 6" xfId="10564" xr:uid="{00000000-0005-0000-0000-0000A27A0000}"/>
    <cellStyle name="Style1 3 9 6 2" xfId="19985" xr:uid="{00000000-0005-0000-0000-0000A37A0000}"/>
    <cellStyle name="Style1 3 9 7" xfId="10565" xr:uid="{00000000-0005-0000-0000-0000A47A0000}"/>
    <cellStyle name="Style1 3 9 7 2" xfId="19986" xr:uid="{00000000-0005-0000-0000-0000A57A0000}"/>
    <cellStyle name="Style1 3 9 8" xfId="10566" xr:uid="{00000000-0005-0000-0000-0000A67A0000}"/>
    <cellStyle name="Style1 3 9 8 2" xfId="19987" xr:uid="{00000000-0005-0000-0000-0000A77A0000}"/>
    <cellStyle name="Style1 3 9 9" xfId="10567" xr:uid="{00000000-0005-0000-0000-0000A87A0000}"/>
    <cellStyle name="Style1 3 9 9 2" xfId="19988" xr:uid="{00000000-0005-0000-0000-0000A97A0000}"/>
    <cellStyle name="Style1 4" xfId="10568" xr:uid="{00000000-0005-0000-0000-0000AA7A0000}"/>
    <cellStyle name="Style1 4 10" xfId="10569" xr:uid="{00000000-0005-0000-0000-0000AB7A0000}"/>
    <cellStyle name="Style1 4 10 10" xfId="10570" xr:uid="{00000000-0005-0000-0000-0000AC7A0000}"/>
    <cellStyle name="Style1 4 10 10 2" xfId="19991" xr:uid="{00000000-0005-0000-0000-0000AD7A0000}"/>
    <cellStyle name="Style1 4 10 11" xfId="10571" xr:uid="{00000000-0005-0000-0000-0000AE7A0000}"/>
    <cellStyle name="Style1 4 10 11 2" xfId="19992" xr:uid="{00000000-0005-0000-0000-0000AF7A0000}"/>
    <cellStyle name="Style1 4 10 12" xfId="10572" xr:uid="{00000000-0005-0000-0000-0000B07A0000}"/>
    <cellStyle name="Style1 4 10 12 2" xfId="19993" xr:uid="{00000000-0005-0000-0000-0000B17A0000}"/>
    <cellStyle name="Style1 4 10 13" xfId="10573" xr:uid="{00000000-0005-0000-0000-0000B27A0000}"/>
    <cellStyle name="Style1 4 10 13 2" xfId="19994" xr:uid="{00000000-0005-0000-0000-0000B37A0000}"/>
    <cellStyle name="Style1 4 10 14" xfId="10574" xr:uid="{00000000-0005-0000-0000-0000B47A0000}"/>
    <cellStyle name="Style1 4 10 14 2" xfId="19995" xr:uid="{00000000-0005-0000-0000-0000B57A0000}"/>
    <cellStyle name="Style1 4 10 15" xfId="10575" xr:uid="{00000000-0005-0000-0000-0000B67A0000}"/>
    <cellStyle name="Style1 4 10 15 2" xfId="19996" xr:uid="{00000000-0005-0000-0000-0000B77A0000}"/>
    <cellStyle name="Style1 4 10 16" xfId="10576" xr:uid="{00000000-0005-0000-0000-0000B87A0000}"/>
    <cellStyle name="Style1 4 10 16 2" xfId="19997" xr:uid="{00000000-0005-0000-0000-0000B97A0000}"/>
    <cellStyle name="Style1 4 10 17" xfId="10577" xr:uid="{00000000-0005-0000-0000-0000BA7A0000}"/>
    <cellStyle name="Style1 4 10 17 2" xfId="19998" xr:uid="{00000000-0005-0000-0000-0000BB7A0000}"/>
    <cellStyle name="Style1 4 10 18" xfId="10578" xr:uid="{00000000-0005-0000-0000-0000BC7A0000}"/>
    <cellStyle name="Style1 4 10 18 2" xfId="19999" xr:uid="{00000000-0005-0000-0000-0000BD7A0000}"/>
    <cellStyle name="Style1 4 10 19" xfId="10579" xr:uid="{00000000-0005-0000-0000-0000BE7A0000}"/>
    <cellStyle name="Style1 4 10 19 2" xfId="20000" xr:uid="{00000000-0005-0000-0000-0000BF7A0000}"/>
    <cellStyle name="Style1 4 10 2" xfId="10580" xr:uid="{00000000-0005-0000-0000-0000C07A0000}"/>
    <cellStyle name="Style1 4 10 2 2" xfId="20001" xr:uid="{00000000-0005-0000-0000-0000C17A0000}"/>
    <cellStyle name="Style1 4 10 20" xfId="10581" xr:uid="{00000000-0005-0000-0000-0000C27A0000}"/>
    <cellStyle name="Style1 4 10 20 2" xfId="20002" xr:uid="{00000000-0005-0000-0000-0000C37A0000}"/>
    <cellStyle name="Style1 4 10 21" xfId="10582" xr:uid="{00000000-0005-0000-0000-0000C47A0000}"/>
    <cellStyle name="Style1 4 10 21 2" xfId="20003" xr:uid="{00000000-0005-0000-0000-0000C57A0000}"/>
    <cellStyle name="Style1 4 10 22" xfId="10583" xr:uid="{00000000-0005-0000-0000-0000C67A0000}"/>
    <cellStyle name="Style1 4 10 22 2" xfId="20004" xr:uid="{00000000-0005-0000-0000-0000C77A0000}"/>
    <cellStyle name="Style1 4 10 23" xfId="10584" xr:uid="{00000000-0005-0000-0000-0000C87A0000}"/>
    <cellStyle name="Style1 4 10 23 2" xfId="20005" xr:uid="{00000000-0005-0000-0000-0000C97A0000}"/>
    <cellStyle name="Style1 4 10 24" xfId="10585" xr:uid="{00000000-0005-0000-0000-0000CA7A0000}"/>
    <cellStyle name="Style1 4 10 24 2" xfId="20006" xr:uid="{00000000-0005-0000-0000-0000CB7A0000}"/>
    <cellStyle name="Style1 4 10 25" xfId="10586" xr:uid="{00000000-0005-0000-0000-0000CC7A0000}"/>
    <cellStyle name="Style1 4 10 25 2" xfId="20007" xr:uid="{00000000-0005-0000-0000-0000CD7A0000}"/>
    <cellStyle name="Style1 4 10 26" xfId="19990" xr:uid="{00000000-0005-0000-0000-0000CE7A0000}"/>
    <cellStyle name="Style1 4 10 3" xfId="10587" xr:uid="{00000000-0005-0000-0000-0000CF7A0000}"/>
    <cellStyle name="Style1 4 10 3 2" xfId="20008" xr:uid="{00000000-0005-0000-0000-0000D07A0000}"/>
    <cellStyle name="Style1 4 10 4" xfId="10588" xr:uid="{00000000-0005-0000-0000-0000D17A0000}"/>
    <cellStyle name="Style1 4 10 4 2" xfId="20009" xr:uid="{00000000-0005-0000-0000-0000D27A0000}"/>
    <cellStyle name="Style1 4 10 5" xfId="10589" xr:uid="{00000000-0005-0000-0000-0000D37A0000}"/>
    <cellStyle name="Style1 4 10 5 2" xfId="20010" xr:uid="{00000000-0005-0000-0000-0000D47A0000}"/>
    <cellStyle name="Style1 4 10 6" xfId="10590" xr:uid="{00000000-0005-0000-0000-0000D57A0000}"/>
    <cellStyle name="Style1 4 10 6 2" xfId="20011" xr:uid="{00000000-0005-0000-0000-0000D67A0000}"/>
    <cellStyle name="Style1 4 10 7" xfId="10591" xr:uid="{00000000-0005-0000-0000-0000D77A0000}"/>
    <cellStyle name="Style1 4 10 7 2" xfId="20012" xr:uid="{00000000-0005-0000-0000-0000D87A0000}"/>
    <cellStyle name="Style1 4 10 8" xfId="10592" xr:uid="{00000000-0005-0000-0000-0000D97A0000}"/>
    <cellStyle name="Style1 4 10 8 2" xfId="20013" xr:uid="{00000000-0005-0000-0000-0000DA7A0000}"/>
    <cellStyle name="Style1 4 10 9" xfId="10593" xr:uid="{00000000-0005-0000-0000-0000DB7A0000}"/>
    <cellStyle name="Style1 4 10 9 2" xfId="20014" xr:uid="{00000000-0005-0000-0000-0000DC7A0000}"/>
    <cellStyle name="Style1 4 11" xfId="10594" xr:uid="{00000000-0005-0000-0000-0000DD7A0000}"/>
    <cellStyle name="Style1 4 11 10" xfId="10595" xr:uid="{00000000-0005-0000-0000-0000DE7A0000}"/>
    <cellStyle name="Style1 4 11 10 2" xfId="20016" xr:uid="{00000000-0005-0000-0000-0000DF7A0000}"/>
    <cellStyle name="Style1 4 11 11" xfId="10596" xr:uid="{00000000-0005-0000-0000-0000E07A0000}"/>
    <cellStyle name="Style1 4 11 11 2" xfId="20017" xr:uid="{00000000-0005-0000-0000-0000E17A0000}"/>
    <cellStyle name="Style1 4 11 12" xfId="10597" xr:uid="{00000000-0005-0000-0000-0000E27A0000}"/>
    <cellStyle name="Style1 4 11 12 2" xfId="20018" xr:uid="{00000000-0005-0000-0000-0000E37A0000}"/>
    <cellStyle name="Style1 4 11 13" xfId="10598" xr:uid="{00000000-0005-0000-0000-0000E47A0000}"/>
    <cellStyle name="Style1 4 11 13 2" xfId="20019" xr:uid="{00000000-0005-0000-0000-0000E57A0000}"/>
    <cellStyle name="Style1 4 11 14" xfId="10599" xr:uid="{00000000-0005-0000-0000-0000E67A0000}"/>
    <cellStyle name="Style1 4 11 14 2" xfId="20020" xr:uid="{00000000-0005-0000-0000-0000E77A0000}"/>
    <cellStyle name="Style1 4 11 15" xfId="10600" xr:uid="{00000000-0005-0000-0000-0000E87A0000}"/>
    <cellStyle name="Style1 4 11 15 2" xfId="20021" xr:uid="{00000000-0005-0000-0000-0000E97A0000}"/>
    <cellStyle name="Style1 4 11 16" xfId="10601" xr:uid="{00000000-0005-0000-0000-0000EA7A0000}"/>
    <cellStyle name="Style1 4 11 16 2" xfId="20022" xr:uid="{00000000-0005-0000-0000-0000EB7A0000}"/>
    <cellStyle name="Style1 4 11 17" xfId="10602" xr:uid="{00000000-0005-0000-0000-0000EC7A0000}"/>
    <cellStyle name="Style1 4 11 17 2" xfId="20023" xr:uid="{00000000-0005-0000-0000-0000ED7A0000}"/>
    <cellStyle name="Style1 4 11 18" xfId="10603" xr:uid="{00000000-0005-0000-0000-0000EE7A0000}"/>
    <cellStyle name="Style1 4 11 18 2" xfId="20024" xr:uid="{00000000-0005-0000-0000-0000EF7A0000}"/>
    <cellStyle name="Style1 4 11 19" xfId="10604" xr:uid="{00000000-0005-0000-0000-0000F07A0000}"/>
    <cellStyle name="Style1 4 11 19 2" xfId="20025" xr:uid="{00000000-0005-0000-0000-0000F17A0000}"/>
    <cellStyle name="Style1 4 11 2" xfId="10605" xr:uid="{00000000-0005-0000-0000-0000F27A0000}"/>
    <cellStyle name="Style1 4 11 2 2" xfId="20026" xr:uid="{00000000-0005-0000-0000-0000F37A0000}"/>
    <cellStyle name="Style1 4 11 20" xfId="10606" xr:uid="{00000000-0005-0000-0000-0000F47A0000}"/>
    <cellStyle name="Style1 4 11 20 2" xfId="20027" xr:uid="{00000000-0005-0000-0000-0000F57A0000}"/>
    <cellStyle name="Style1 4 11 21" xfId="10607" xr:uid="{00000000-0005-0000-0000-0000F67A0000}"/>
    <cellStyle name="Style1 4 11 21 2" xfId="20028" xr:uid="{00000000-0005-0000-0000-0000F77A0000}"/>
    <cellStyle name="Style1 4 11 22" xfId="10608" xr:uid="{00000000-0005-0000-0000-0000F87A0000}"/>
    <cellStyle name="Style1 4 11 22 2" xfId="20029" xr:uid="{00000000-0005-0000-0000-0000F97A0000}"/>
    <cellStyle name="Style1 4 11 23" xfId="10609" xr:uid="{00000000-0005-0000-0000-0000FA7A0000}"/>
    <cellStyle name="Style1 4 11 23 2" xfId="20030" xr:uid="{00000000-0005-0000-0000-0000FB7A0000}"/>
    <cellStyle name="Style1 4 11 24" xfId="10610" xr:uid="{00000000-0005-0000-0000-0000FC7A0000}"/>
    <cellStyle name="Style1 4 11 24 2" xfId="20031" xr:uid="{00000000-0005-0000-0000-0000FD7A0000}"/>
    <cellStyle name="Style1 4 11 25" xfId="10611" xr:uid="{00000000-0005-0000-0000-0000FE7A0000}"/>
    <cellStyle name="Style1 4 11 25 2" xfId="20032" xr:uid="{00000000-0005-0000-0000-0000FF7A0000}"/>
    <cellStyle name="Style1 4 11 26" xfId="20015" xr:uid="{00000000-0005-0000-0000-0000007B0000}"/>
    <cellStyle name="Style1 4 11 3" xfId="10612" xr:uid="{00000000-0005-0000-0000-0000017B0000}"/>
    <cellStyle name="Style1 4 11 3 2" xfId="20033" xr:uid="{00000000-0005-0000-0000-0000027B0000}"/>
    <cellStyle name="Style1 4 11 4" xfId="10613" xr:uid="{00000000-0005-0000-0000-0000037B0000}"/>
    <cellStyle name="Style1 4 11 4 2" xfId="20034" xr:uid="{00000000-0005-0000-0000-0000047B0000}"/>
    <cellStyle name="Style1 4 11 5" xfId="10614" xr:uid="{00000000-0005-0000-0000-0000057B0000}"/>
    <cellStyle name="Style1 4 11 5 2" xfId="20035" xr:uid="{00000000-0005-0000-0000-0000067B0000}"/>
    <cellStyle name="Style1 4 11 6" xfId="10615" xr:uid="{00000000-0005-0000-0000-0000077B0000}"/>
    <cellStyle name="Style1 4 11 6 2" xfId="20036" xr:uid="{00000000-0005-0000-0000-0000087B0000}"/>
    <cellStyle name="Style1 4 11 7" xfId="10616" xr:uid="{00000000-0005-0000-0000-0000097B0000}"/>
    <cellStyle name="Style1 4 11 7 2" xfId="20037" xr:uid="{00000000-0005-0000-0000-00000A7B0000}"/>
    <cellStyle name="Style1 4 11 8" xfId="10617" xr:uid="{00000000-0005-0000-0000-00000B7B0000}"/>
    <cellStyle name="Style1 4 11 8 2" xfId="20038" xr:uid="{00000000-0005-0000-0000-00000C7B0000}"/>
    <cellStyle name="Style1 4 11 9" xfId="10618" xr:uid="{00000000-0005-0000-0000-00000D7B0000}"/>
    <cellStyle name="Style1 4 11 9 2" xfId="20039" xr:uid="{00000000-0005-0000-0000-00000E7B0000}"/>
    <cellStyle name="Style1 4 12" xfId="10619" xr:uid="{00000000-0005-0000-0000-00000F7B0000}"/>
    <cellStyle name="Style1 4 12 10" xfId="10620" xr:uid="{00000000-0005-0000-0000-0000107B0000}"/>
    <cellStyle name="Style1 4 12 10 2" xfId="20041" xr:uid="{00000000-0005-0000-0000-0000117B0000}"/>
    <cellStyle name="Style1 4 12 11" xfId="10621" xr:uid="{00000000-0005-0000-0000-0000127B0000}"/>
    <cellStyle name="Style1 4 12 11 2" xfId="20042" xr:uid="{00000000-0005-0000-0000-0000137B0000}"/>
    <cellStyle name="Style1 4 12 12" xfId="10622" xr:uid="{00000000-0005-0000-0000-0000147B0000}"/>
    <cellStyle name="Style1 4 12 12 2" xfId="20043" xr:uid="{00000000-0005-0000-0000-0000157B0000}"/>
    <cellStyle name="Style1 4 12 13" xfId="10623" xr:uid="{00000000-0005-0000-0000-0000167B0000}"/>
    <cellStyle name="Style1 4 12 13 2" xfId="20044" xr:uid="{00000000-0005-0000-0000-0000177B0000}"/>
    <cellStyle name="Style1 4 12 14" xfId="10624" xr:uid="{00000000-0005-0000-0000-0000187B0000}"/>
    <cellStyle name="Style1 4 12 14 2" xfId="20045" xr:uid="{00000000-0005-0000-0000-0000197B0000}"/>
    <cellStyle name="Style1 4 12 15" xfId="10625" xr:uid="{00000000-0005-0000-0000-00001A7B0000}"/>
    <cellStyle name="Style1 4 12 15 2" xfId="20046" xr:uid="{00000000-0005-0000-0000-00001B7B0000}"/>
    <cellStyle name="Style1 4 12 16" xfId="10626" xr:uid="{00000000-0005-0000-0000-00001C7B0000}"/>
    <cellStyle name="Style1 4 12 16 2" xfId="20047" xr:uid="{00000000-0005-0000-0000-00001D7B0000}"/>
    <cellStyle name="Style1 4 12 17" xfId="10627" xr:uid="{00000000-0005-0000-0000-00001E7B0000}"/>
    <cellStyle name="Style1 4 12 17 2" xfId="20048" xr:uid="{00000000-0005-0000-0000-00001F7B0000}"/>
    <cellStyle name="Style1 4 12 18" xfId="10628" xr:uid="{00000000-0005-0000-0000-0000207B0000}"/>
    <cellStyle name="Style1 4 12 18 2" xfId="20049" xr:uid="{00000000-0005-0000-0000-0000217B0000}"/>
    <cellStyle name="Style1 4 12 19" xfId="10629" xr:uid="{00000000-0005-0000-0000-0000227B0000}"/>
    <cellStyle name="Style1 4 12 19 2" xfId="20050" xr:uid="{00000000-0005-0000-0000-0000237B0000}"/>
    <cellStyle name="Style1 4 12 2" xfId="10630" xr:uid="{00000000-0005-0000-0000-0000247B0000}"/>
    <cellStyle name="Style1 4 12 2 2" xfId="20051" xr:uid="{00000000-0005-0000-0000-0000257B0000}"/>
    <cellStyle name="Style1 4 12 20" xfId="10631" xr:uid="{00000000-0005-0000-0000-0000267B0000}"/>
    <cellStyle name="Style1 4 12 20 2" xfId="20052" xr:uid="{00000000-0005-0000-0000-0000277B0000}"/>
    <cellStyle name="Style1 4 12 21" xfId="10632" xr:uid="{00000000-0005-0000-0000-0000287B0000}"/>
    <cellStyle name="Style1 4 12 21 2" xfId="20053" xr:uid="{00000000-0005-0000-0000-0000297B0000}"/>
    <cellStyle name="Style1 4 12 22" xfId="10633" xr:uid="{00000000-0005-0000-0000-00002A7B0000}"/>
    <cellStyle name="Style1 4 12 22 2" xfId="20054" xr:uid="{00000000-0005-0000-0000-00002B7B0000}"/>
    <cellStyle name="Style1 4 12 23" xfId="10634" xr:uid="{00000000-0005-0000-0000-00002C7B0000}"/>
    <cellStyle name="Style1 4 12 23 2" xfId="20055" xr:uid="{00000000-0005-0000-0000-00002D7B0000}"/>
    <cellStyle name="Style1 4 12 24" xfId="10635" xr:uid="{00000000-0005-0000-0000-00002E7B0000}"/>
    <cellStyle name="Style1 4 12 24 2" xfId="20056" xr:uid="{00000000-0005-0000-0000-00002F7B0000}"/>
    <cellStyle name="Style1 4 12 25" xfId="10636" xr:uid="{00000000-0005-0000-0000-0000307B0000}"/>
    <cellStyle name="Style1 4 12 25 2" xfId="20057" xr:uid="{00000000-0005-0000-0000-0000317B0000}"/>
    <cellStyle name="Style1 4 12 26" xfId="20040" xr:uid="{00000000-0005-0000-0000-0000327B0000}"/>
    <cellStyle name="Style1 4 12 3" xfId="10637" xr:uid="{00000000-0005-0000-0000-0000337B0000}"/>
    <cellStyle name="Style1 4 12 3 2" xfId="20058" xr:uid="{00000000-0005-0000-0000-0000347B0000}"/>
    <cellStyle name="Style1 4 12 4" xfId="10638" xr:uid="{00000000-0005-0000-0000-0000357B0000}"/>
    <cellStyle name="Style1 4 12 4 2" xfId="20059" xr:uid="{00000000-0005-0000-0000-0000367B0000}"/>
    <cellStyle name="Style1 4 12 5" xfId="10639" xr:uid="{00000000-0005-0000-0000-0000377B0000}"/>
    <cellStyle name="Style1 4 12 5 2" xfId="20060" xr:uid="{00000000-0005-0000-0000-0000387B0000}"/>
    <cellStyle name="Style1 4 12 6" xfId="10640" xr:uid="{00000000-0005-0000-0000-0000397B0000}"/>
    <cellStyle name="Style1 4 12 6 2" xfId="20061" xr:uid="{00000000-0005-0000-0000-00003A7B0000}"/>
    <cellStyle name="Style1 4 12 7" xfId="10641" xr:uid="{00000000-0005-0000-0000-00003B7B0000}"/>
    <cellStyle name="Style1 4 12 7 2" xfId="20062" xr:uid="{00000000-0005-0000-0000-00003C7B0000}"/>
    <cellStyle name="Style1 4 12 8" xfId="10642" xr:uid="{00000000-0005-0000-0000-00003D7B0000}"/>
    <cellStyle name="Style1 4 12 8 2" xfId="20063" xr:uid="{00000000-0005-0000-0000-00003E7B0000}"/>
    <cellStyle name="Style1 4 12 9" xfId="10643" xr:uid="{00000000-0005-0000-0000-00003F7B0000}"/>
    <cellStyle name="Style1 4 12 9 2" xfId="20064" xr:uid="{00000000-0005-0000-0000-0000407B0000}"/>
    <cellStyle name="Style1 4 13" xfId="10644" xr:uid="{00000000-0005-0000-0000-0000417B0000}"/>
    <cellStyle name="Style1 4 13 10" xfId="10645" xr:uid="{00000000-0005-0000-0000-0000427B0000}"/>
    <cellStyle name="Style1 4 13 10 2" xfId="20066" xr:uid="{00000000-0005-0000-0000-0000437B0000}"/>
    <cellStyle name="Style1 4 13 11" xfId="10646" xr:uid="{00000000-0005-0000-0000-0000447B0000}"/>
    <cellStyle name="Style1 4 13 11 2" xfId="20067" xr:uid="{00000000-0005-0000-0000-0000457B0000}"/>
    <cellStyle name="Style1 4 13 12" xfId="10647" xr:uid="{00000000-0005-0000-0000-0000467B0000}"/>
    <cellStyle name="Style1 4 13 12 2" xfId="20068" xr:uid="{00000000-0005-0000-0000-0000477B0000}"/>
    <cellStyle name="Style1 4 13 13" xfId="10648" xr:uid="{00000000-0005-0000-0000-0000487B0000}"/>
    <cellStyle name="Style1 4 13 13 2" xfId="20069" xr:uid="{00000000-0005-0000-0000-0000497B0000}"/>
    <cellStyle name="Style1 4 13 14" xfId="10649" xr:uid="{00000000-0005-0000-0000-00004A7B0000}"/>
    <cellStyle name="Style1 4 13 14 2" xfId="20070" xr:uid="{00000000-0005-0000-0000-00004B7B0000}"/>
    <cellStyle name="Style1 4 13 15" xfId="10650" xr:uid="{00000000-0005-0000-0000-00004C7B0000}"/>
    <cellStyle name="Style1 4 13 15 2" xfId="20071" xr:uid="{00000000-0005-0000-0000-00004D7B0000}"/>
    <cellStyle name="Style1 4 13 16" xfId="10651" xr:uid="{00000000-0005-0000-0000-00004E7B0000}"/>
    <cellStyle name="Style1 4 13 16 2" xfId="20072" xr:uid="{00000000-0005-0000-0000-00004F7B0000}"/>
    <cellStyle name="Style1 4 13 17" xfId="10652" xr:uid="{00000000-0005-0000-0000-0000507B0000}"/>
    <cellStyle name="Style1 4 13 17 2" xfId="20073" xr:uid="{00000000-0005-0000-0000-0000517B0000}"/>
    <cellStyle name="Style1 4 13 18" xfId="10653" xr:uid="{00000000-0005-0000-0000-0000527B0000}"/>
    <cellStyle name="Style1 4 13 18 2" xfId="20074" xr:uid="{00000000-0005-0000-0000-0000537B0000}"/>
    <cellStyle name="Style1 4 13 19" xfId="10654" xr:uid="{00000000-0005-0000-0000-0000547B0000}"/>
    <cellStyle name="Style1 4 13 19 2" xfId="20075" xr:uid="{00000000-0005-0000-0000-0000557B0000}"/>
    <cellStyle name="Style1 4 13 2" xfId="10655" xr:uid="{00000000-0005-0000-0000-0000567B0000}"/>
    <cellStyle name="Style1 4 13 2 2" xfId="20076" xr:uid="{00000000-0005-0000-0000-0000577B0000}"/>
    <cellStyle name="Style1 4 13 20" xfId="10656" xr:uid="{00000000-0005-0000-0000-0000587B0000}"/>
    <cellStyle name="Style1 4 13 20 2" xfId="20077" xr:uid="{00000000-0005-0000-0000-0000597B0000}"/>
    <cellStyle name="Style1 4 13 21" xfId="10657" xr:uid="{00000000-0005-0000-0000-00005A7B0000}"/>
    <cellStyle name="Style1 4 13 21 2" xfId="20078" xr:uid="{00000000-0005-0000-0000-00005B7B0000}"/>
    <cellStyle name="Style1 4 13 22" xfId="10658" xr:uid="{00000000-0005-0000-0000-00005C7B0000}"/>
    <cellStyle name="Style1 4 13 22 2" xfId="20079" xr:uid="{00000000-0005-0000-0000-00005D7B0000}"/>
    <cellStyle name="Style1 4 13 23" xfId="10659" xr:uid="{00000000-0005-0000-0000-00005E7B0000}"/>
    <cellStyle name="Style1 4 13 23 2" xfId="20080" xr:uid="{00000000-0005-0000-0000-00005F7B0000}"/>
    <cellStyle name="Style1 4 13 24" xfId="10660" xr:uid="{00000000-0005-0000-0000-0000607B0000}"/>
    <cellStyle name="Style1 4 13 24 2" xfId="20081" xr:uid="{00000000-0005-0000-0000-0000617B0000}"/>
    <cellStyle name="Style1 4 13 25" xfId="10661" xr:uid="{00000000-0005-0000-0000-0000627B0000}"/>
    <cellStyle name="Style1 4 13 25 2" xfId="20082" xr:uid="{00000000-0005-0000-0000-0000637B0000}"/>
    <cellStyle name="Style1 4 13 26" xfId="20065" xr:uid="{00000000-0005-0000-0000-0000647B0000}"/>
    <cellStyle name="Style1 4 13 3" xfId="10662" xr:uid="{00000000-0005-0000-0000-0000657B0000}"/>
    <cellStyle name="Style1 4 13 3 2" xfId="20083" xr:uid="{00000000-0005-0000-0000-0000667B0000}"/>
    <cellStyle name="Style1 4 13 4" xfId="10663" xr:uid="{00000000-0005-0000-0000-0000677B0000}"/>
    <cellStyle name="Style1 4 13 4 2" xfId="20084" xr:uid="{00000000-0005-0000-0000-0000687B0000}"/>
    <cellStyle name="Style1 4 13 5" xfId="10664" xr:uid="{00000000-0005-0000-0000-0000697B0000}"/>
    <cellStyle name="Style1 4 13 5 2" xfId="20085" xr:uid="{00000000-0005-0000-0000-00006A7B0000}"/>
    <cellStyle name="Style1 4 13 6" xfId="10665" xr:uid="{00000000-0005-0000-0000-00006B7B0000}"/>
    <cellStyle name="Style1 4 13 6 2" xfId="20086" xr:uid="{00000000-0005-0000-0000-00006C7B0000}"/>
    <cellStyle name="Style1 4 13 7" xfId="10666" xr:uid="{00000000-0005-0000-0000-00006D7B0000}"/>
    <cellStyle name="Style1 4 13 7 2" xfId="20087" xr:uid="{00000000-0005-0000-0000-00006E7B0000}"/>
    <cellStyle name="Style1 4 13 8" xfId="10667" xr:uid="{00000000-0005-0000-0000-00006F7B0000}"/>
    <cellStyle name="Style1 4 13 8 2" xfId="20088" xr:uid="{00000000-0005-0000-0000-0000707B0000}"/>
    <cellStyle name="Style1 4 13 9" xfId="10668" xr:uid="{00000000-0005-0000-0000-0000717B0000}"/>
    <cellStyle name="Style1 4 13 9 2" xfId="20089" xr:uid="{00000000-0005-0000-0000-0000727B0000}"/>
    <cellStyle name="Style1 4 14" xfId="10669" xr:uid="{00000000-0005-0000-0000-0000737B0000}"/>
    <cellStyle name="Style1 4 14 10" xfId="10670" xr:uid="{00000000-0005-0000-0000-0000747B0000}"/>
    <cellStyle name="Style1 4 14 10 2" xfId="20091" xr:uid="{00000000-0005-0000-0000-0000757B0000}"/>
    <cellStyle name="Style1 4 14 11" xfId="10671" xr:uid="{00000000-0005-0000-0000-0000767B0000}"/>
    <cellStyle name="Style1 4 14 11 2" xfId="20092" xr:uid="{00000000-0005-0000-0000-0000777B0000}"/>
    <cellStyle name="Style1 4 14 12" xfId="10672" xr:uid="{00000000-0005-0000-0000-0000787B0000}"/>
    <cellStyle name="Style1 4 14 12 2" xfId="20093" xr:uid="{00000000-0005-0000-0000-0000797B0000}"/>
    <cellStyle name="Style1 4 14 13" xfId="10673" xr:uid="{00000000-0005-0000-0000-00007A7B0000}"/>
    <cellStyle name="Style1 4 14 13 2" xfId="20094" xr:uid="{00000000-0005-0000-0000-00007B7B0000}"/>
    <cellStyle name="Style1 4 14 14" xfId="10674" xr:uid="{00000000-0005-0000-0000-00007C7B0000}"/>
    <cellStyle name="Style1 4 14 14 2" xfId="20095" xr:uid="{00000000-0005-0000-0000-00007D7B0000}"/>
    <cellStyle name="Style1 4 14 15" xfId="10675" xr:uid="{00000000-0005-0000-0000-00007E7B0000}"/>
    <cellStyle name="Style1 4 14 15 2" xfId="20096" xr:uid="{00000000-0005-0000-0000-00007F7B0000}"/>
    <cellStyle name="Style1 4 14 16" xfId="10676" xr:uid="{00000000-0005-0000-0000-0000807B0000}"/>
    <cellStyle name="Style1 4 14 16 2" xfId="20097" xr:uid="{00000000-0005-0000-0000-0000817B0000}"/>
    <cellStyle name="Style1 4 14 17" xfId="10677" xr:uid="{00000000-0005-0000-0000-0000827B0000}"/>
    <cellStyle name="Style1 4 14 17 2" xfId="20098" xr:uid="{00000000-0005-0000-0000-0000837B0000}"/>
    <cellStyle name="Style1 4 14 18" xfId="10678" xr:uid="{00000000-0005-0000-0000-0000847B0000}"/>
    <cellStyle name="Style1 4 14 18 2" xfId="20099" xr:uid="{00000000-0005-0000-0000-0000857B0000}"/>
    <cellStyle name="Style1 4 14 19" xfId="10679" xr:uid="{00000000-0005-0000-0000-0000867B0000}"/>
    <cellStyle name="Style1 4 14 19 2" xfId="20100" xr:uid="{00000000-0005-0000-0000-0000877B0000}"/>
    <cellStyle name="Style1 4 14 2" xfId="10680" xr:uid="{00000000-0005-0000-0000-0000887B0000}"/>
    <cellStyle name="Style1 4 14 2 2" xfId="20101" xr:uid="{00000000-0005-0000-0000-0000897B0000}"/>
    <cellStyle name="Style1 4 14 20" xfId="10681" xr:uid="{00000000-0005-0000-0000-00008A7B0000}"/>
    <cellStyle name="Style1 4 14 20 2" xfId="20102" xr:uid="{00000000-0005-0000-0000-00008B7B0000}"/>
    <cellStyle name="Style1 4 14 21" xfId="10682" xr:uid="{00000000-0005-0000-0000-00008C7B0000}"/>
    <cellStyle name="Style1 4 14 21 2" xfId="20103" xr:uid="{00000000-0005-0000-0000-00008D7B0000}"/>
    <cellStyle name="Style1 4 14 22" xfId="10683" xr:uid="{00000000-0005-0000-0000-00008E7B0000}"/>
    <cellStyle name="Style1 4 14 22 2" xfId="20104" xr:uid="{00000000-0005-0000-0000-00008F7B0000}"/>
    <cellStyle name="Style1 4 14 23" xfId="10684" xr:uid="{00000000-0005-0000-0000-0000907B0000}"/>
    <cellStyle name="Style1 4 14 23 2" xfId="20105" xr:uid="{00000000-0005-0000-0000-0000917B0000}"/>
    <cellStyle name="Style1 4 14 24" xfId="10685" xr:uid="{00000000-0005-0000-0000-0000927B0000}"/>
    <cellStyle name="Style1 4 14 24 2" xfId="20106" xr:uid="{00000000-0005-0000-0000-0000937B0000}"/>
    <cellStyle name="Style1 4 14 25" xfId="10686" xr:uid="{00000000-0005-0000-0000-0000947B0000}"/>
    <cellStyle name="Style1 4 14 25 2" xfId="20107" xr:uid="{00000000-0005-0000-0000-0000957B0000}"/>
    <cellStyle name="Style1 4 14 26" xfId="20090" xr:uid="{00000000-0005-0000-0000-0000967B0000}"/>
    <cellStyle name="Style1 4 14 3" xfId="10687" xr:uid="{00000000-0005-0000-0000-0000977B0000}"/>
    <cellStyle name="Style1 4 14 3 2" xfId="20108" xr:uid="{00000000-0005-0000-0000-0000987B0000}"/>
    <cellStyle name="Style1 4 14 4" xfId="10688" xr:uid="{00000000-0005-0000-0000-0000997B0000}"/>
    <cellStyle name="Style1 4 14 4 2" xfId="20109" xr:uid="{00000000-0005-0000-0000-00009A7B0000}"/>
    <cellStyle name="Style1 4 14 5" xfId="10689" xr:uid="{00000000-0005-0000-0000-00009B7B0000}"/>
    <cellStyle name="Style1 4 14 5 2" xfId="20110" xr:uid="{00000000-0005-0000-0000-00009C7B0000}"/>
    <cellStyle name="Style1 4 14 6" xfId="10690" xr:uid="{00000000-0005-0000-0000-00009D7B0000}"/>
    <cellStyle name="Style1 4 14 6 2" xfId="20111" xr:uid="{00000000-0005-0000-0000-00009E7B0000}"/>
    <cellStyle name="Style1 4 14 7" xfId="10691" xr:uid="{00000000-0005-0000-0000-00009F7B0000}"/>
    <cellStyle name="Style1 4 14 7 2" xfId="20112" xr:uid="{00000000-0005-0000-0000-0000A07B0000}"/>
    <cellStyle name="Style1 4 14 8" xfId="10692" xr:uid="{00000000-0005-0000-0000-0000A17B0000}"/>
    <cellStyle name="Style1 4 14 8 2" xfId="20113" xr:uid="{00000000-0005-0000-0000-0000A27B0000}"/>
    <cellStyle name="Style1 4 14 9" xfId="10693" xr:uid="{00000000-0005-0000-0000-0000A37B0000}"/>
    <cellStyle name="Style1 4 14 9 2" xfId="20114" xr:uid="{00000000-0005-0000-0000-0000A47B0000}"/>
    <cellStyle name="Style1 4 15" xfId="10694" xr:uid="{00000000-0005-0000-0000-0000A57B0000}"/>
    <cellStyle name="Style1 4 15 10" xfId="10695" xr:uid="{00000000-0005-0000-0000-0000A67B0000}"/>
    <cellStyle name="Style1 4 15 10 2" xfId="20116" xr:uid="{00000000-0005-0000-0000-0000A77B0000}"/>
    <cellStyle name="Style1 4 15 11" xfId="10696" xr:uid="{00000000-0005-0000-0000-0000A87B0000}"/>
    <cellStyle name="Style1 4 15 11 2" xfId="20117" xr:uid="{00000000-0005-0000-0000-0000A97B0000}"/>
    <cellStyle name="Style1 4 15 12" xfId="10697" xr:uid="{00000000-0005-0000-0000-0000AA7B0000}"/>
    <cellStyle name="Style1 4 15 12 2" xfId="20118" xr:uid="{00000000-0005-0000-0000-0000AB7B0000}"/>
    <cellStyle name="Style1 4 15 13" xfId="10698" xr:uid="{00000000-0005-0000-0000-0000AC7B0000}"/>
    <cellStyle name="Style1 4 15 13 2" xfId="20119" xr:uid="{00000000-0005-0000-0000-0000AD7B0000}"/>
    <cellStyle name="Style1 4 15 14" xfId="10699" xr:uid="{00000000-0005-0000-0000-0000AE7B0000}"/>
    <cellStyle name="Style1 4 15 14 2" xfId="20120" xr:uid="{00000000-0005-0000-0000-0000AF7B0000}"/>
    <cellStyle name="Style1 4 15 15" xfId="10700" xr:uid="{00000000-0005-0000-0000-0000B07B0000}"/>
    <cellStyle name="Style1 4 15 15 2" xfId="20121" xr:uid="{00000000-0005-0000-0000-0000B17B0000}"/>
    <cellStyle name="Style1 4 15 16" xfId="10701" xr:uid="{00000000-0005-0000-0000-0000B27B0000}"/>
    <cellStyle name="Style1 4 15 16 2" xfId="20122" xr:uid="{00000000-0005-0000-0000-0000B37B0000}"/>
    <cellStyle name="Style1 4 15 17" xfId="10702" xr:uid="{00000000-0005-0000-0000-0000B47B0000}"/>
    <cellStyle name="Style1 4 15 17 2" xfId="20123" xr:uid="{00000000-0005-0000-0000-0000B57B0000}"/>
    <cellStyle name="Style1 4 15 18" xfId="10703" xr:uid="{00000000-0005-0000-0000-0000B67B0000}"/>
    <cellStyle name="Style1 4 15 18 2" xfId="20124" xr:uid="{00000000-0005-0000-0000-0000B77B0000}"/>
    <cellStyle name="Style1 4 15 19" xfId="10704" xr:uid="{00000000-0005-0000-0000-0000B87B0000}"/>
    <cellStyle name="Style1 4 15 19 2" xfId="20125" xr:uid="{00000000-0005-0000-0000-0000B97B0000}"/>
    <cellStyle name="Style1 4 15 2" xfId="10705" xr:uid="{00000000-0005-0000-0000-0000BA7B0000}"/>
    <cellStyle name="Style1 4 15 2 2" xfId="20126" xr:uid="{00000000-0005-0000-0000-0000BB7B0000}"/>
    <cellStyle name="Style1 4 15 20" xfId="10706" xr:uid="{00000000-0005-0000-0000-0000BC7B0000}"/>
    <cellStyle name="Style1 4 15 20 2" xfId="20127" xr:uid="{00000000-0005-0000-0000-0000BD7B0000}"/>
    <cellStyle name="Style1 4 15 21" xfId="10707" xr:uid="{00000000-0005-0000-0000-0000BE7B0000}"/>
    <cellStyle name="Style1 4 15 21 2" xfId="20128" xr:uid="{00000000-0005-0000-0000-0000BF7B0000}"/>
    <cellStyle name="Style1 4 15 22" xfId="10708" xr:uid="{00000000-0005-0000-0000-0000C07B0000}"/>
    <cellStyle name="Style1 4 15 22 2" xfId="20129" xr:uid="{00000000-0005-0000-0000-0000C17B0000}"/>
    <cellStyle name="Style1 4 15 23" xfId="10709" xr:uid="{00000000-0005-0000-0000-0000C27B0000}"/>
    <cellStyle name="Style1 4 15 23 2" xfId="20130" xr:uid="{00000000-0005-0000-0000-0000C37B0000}"/>
    <cellStyle name="Style1 4 15 24" xfId="10710" xr:uid="{00000000-0005-0000-0000-0000C47B0000}"/>
    <cellStyle name="Style1 4 15 24 2" xfId="20131" xr:uid="{00000000-0005-0000-0000-0000C57B0000}"/>
    <cellStyle name="Style1 4 15 25" xfId="10711" xr:uid="{00000000-0005-0000-0000-0000C67B0000}"/>
    <cellStyle name="Style1 4 15 25 2" xfId="20132" xr:uid="{00000000-0005-0000-0000-0000C77B0000}"/>
    <cellStyle name="Style1 4 15 26" xfId="20115" xr:uid="{00000000-0005-0000-0000-0000C87B0000}"/>
    <cellStyle name="Style1 4 15 3" xfId="10712" xr:uid="{00000000-0005-0000-0000-0000C97B0000}"/>
    <cellStyle name="Style1 4 15 3 2" xfId="20133" xr:uid="{00000000-0005-0000-0000-0000CA7B0000}"/>
    <cellStyle name="Style1 4 15 4" xfId="10713" xr:uid="{00000000-0005-0000-0000-0000CB7B0000}"/>
    <cellStyle name="Style1 4 15 4 2" xfId="20134" xr:uid="{00000000-0005-0000-0000-0000CC7B0000}"/>
    <cellStyle name="Style1 4 15 5" xfId="10714" xr:uid="{00000000-0005-0000-0000-0000CD7B0000}"/>
    <cellStyle name="Style1 4 15 5 2" xfId="20135" xr:uid="{00000000-0005-0000-0000-0000CE7B0000}"/>
    <cellStyle name="Style1 4 15 6" xfId="10715" xr:uid="{00000000-0005-0000-0000-0000CF7B0000}"/>
    <cellStyle name="Style1 4 15 6 2" xfId="20136" xr:uid="{00000000-0005-0000-0000-0000D07B0000}"/>
    <cellStyle name="Style1 4 15 7" xfId="10716" xr:uid="{00000000-0005-0000-0000-0000D17B0000}"/>
    <cellStyle name="Style1 4 15 7 2" xfId="20137" xr:uid="{00000000-0005-0000-0000-0000D27B0000}"/>
    <cellStyle name="Style1 4 15 8" xfId="10717" xr:uid="{00000000-0005-0000-0000-0000D37B0000}"/>
    <cellStyle name="Style1 4 15 8 2" xfId="20138" xr:uid="{00000000-0005-0000-0000-0000D47B0000}"/>
    <cellStyle name="Style1 4 15 9" xfId="10718" xr:uid="{00000000-0005-0000-0000-0000D57B0000}"/>
    <cellStyle name="Style1 4 15 9 2" xfId="20139" xr:uid="{00000000-0005-0000-0000-0000D67B0000}"/>
    <cellStyle name="Style1 4 16" xfId="10719" xr:uid="{00000000-0005-0000-0000-0000D77B0000}"/>
    <cellStyle name="Style1 4 16 10" xfId="10720" xr:uid="{00000000-0005-0000-0000-0000D87B0000}"/>
    <cellStyle name="Style1 4 16 10 2" xfId="20141" xr:uid="{00000000-0005-0000-0000-0000D97B0000}"/>
    <cellStyle name="Style1 4 16 11" xfId="10721" xr:uid="{00000000-0005-0000-0000-0000DA7B0000}"/>
    <cellStyle name="Style1 4 16 11 2" xfId="20142" xr:uid="{00000000-0005-0000-0000-0000DB7B0000}"/>
    <cellStyle name="Style1 4 16 12" xfId="10722" xr:uid="{00000000-0005-0000-0000-0000DC7B0000}"/>
    <cellStyle name="Style1 4 16 12 2" xfId="20143" xr:uid="{00000000-0005-0000-0000-0000DD7B0000}"/>
    <cellStyle name="Style1 4 16 13" xfId="10723" xr:uid="{00000000-0005-0000-0000-0000DE7B0000}"/>
    <cellStyle name="Style1 4 16 13 2" xfId="20144" xr:uid="{00000000-0005-0000-0000-0000DF7B0000}"/>
    <cellStyle name="Style1 4 16 14" xfId="10724" xr:uid="{00000000-0005-0000-0000-0000E07B0000}"/>
    <cellStyle name="Style1 4 16 14 2" xfId="20145" xr:uid="{00000000-0005-0000-0000-0000E17B0000}"/>
    <cellStyle name="Style1 4 16 15" xfId="10725" xr:uid="{00000000-0005-0000-0000-0000E27B0000}"/>
    <cellStyle name="Style1 4 16 15 2" xfId="20146" xr:uid="{00000000-0005-0000-0000-0000E37B0000}"/>
    <cellStyle name="Style1 4 16 16" xfId="10726" xr:uid="{00000000-0005-0000-0000-0000E47B0000}"/>
    <cellStyle name="Style1 4 16 16 2" xfId="20147" xr:uid="{00000000-0005-0000-0000-0000E57B0000}"/>
    <cellStyle name="Style1 4 16 17" xfId="10727" xr:uid="{00000000-0005-0000-0000-0000E67B0000}"/>
    <cellStyle name="Style1 4 16 17 2" xfId="20148" xr:uid="{00000000-0005-0000-0000-0000E77B0000}"/>
    <cellStyle name="Style1 4 16 18" xfId="10728" xr:uid="{00000000-0005-0000-0000-0000E87B0000}"/>
    <cellStyle name="Style1 4 16 18 2" xfId="20149" xr:uid="{00000000-0005-0000-0000-0000E97B0000}"/>
    <cellStyle name="Style1 4 16 19" xfId="10729" xr:uid="{00000000-0005-0000-0000-0000EA7B0000}"/>
    <cellStyle name="Style1 4 16 19 2" xfId="20150" xr:uid="{00000000-0005-0000-0000-0000EB7B0000}"/>
    <cellStyle name="Style1 4 16 2" xfId="10730" xr:uid="{00000000-0005-0000-0000-0000EC7B0000}"/>
    <cellStyle name="Style1 4 16 2 2" xfId="20151" xr:uid="{00000000-0005-0000-0000-0000ED7B0000}"/>
    <cellStyle name="Style1 4 16 20" xfId="10731" xr:uid="{00000000-0005-0000-0000-0000EE7B0000}"/>
    <cellStyle name="Style1 4 16 20 2" xfId="20152" xr:uid="{00000000-0005-0000-0000-0000EF7B0000}"/>
    <cellStyle name="Style1 4 16 21" xfId="10732" xr:uid="{00000000-0005-0000-0000-0000F07B0000}"/>
    <cellStyle name="Style1 4 16 21 2" xfId="20153" xr:uid="{00000000-0005-0000-0000-0000F17B0000}"/>
    <cellStyle name="Style1 4 16 22" xfId="10733" xr:uid="{00000000-0005-0000-0000-0000F27B0000}"/>
    <cellStyle name="Style1 4 16 22 2" xfId="20154" xr:uid="{00000000-0005-0000-0000-0000F37B0000}"/>
    <cellStyle name="Style1 4 16 23" xfId="10734" xr:uid="{00000000-0005-0000-0000-0000F47B0000}"/>
    <cellStyle name="Style1 4 16 23 2" xfId="20155" xr:uid="{00000000-0005-0000-0000-0000F57B0000}"/>
    <cellStyle name="Style1 4 16 24" xfId="10735" xr:uid="{00000000-0005-0000-0000-0000F67B0000}"/>
    <cellStyle name="Style1 4 16 24 2" xfId="20156" xr:uid="{00000000-0005-0000-0000-0000F77B0000}"/>
    <cellStyle name="Style1 4 16 25" xfId="10736" xr:uid="{00000000-0005-0000-0000-0000F87B0000}"/>
    <cellStyle name="Style1 4 16 25 2" xfId="20157" xr:uid="{00000000-0005-0000-0000-0000F97B0000}"/>
    <cellStyle name="Style1 4 16 26" xfId="20140" xr:uid="{00000000-0005-0000-0000-0000FA7B0000}"/>
    <cellStyle name="Style1 4 16 3" xfId="10737" xr:uid="{00000000-0005-0000-0000-0000FB7B0000}"/>
    <cellStyle name="Style1 4 16 3 2" xfId="20158" xr:uid="{00000000-0005-0000-0000-0000FC7B0000}"/>
    <cellStyle name="Style1 4 16 4" xfId="10738" xr:uid="{00000000-0005-0000-0000-0000FD7B0000}"/>
    <cellStyle name="Style1 4 16 4 2" xfId="20159" xr:uid="{00000000-0005-0000-0000-0000FE7B0000}"/>
    <cellStyle name="Style1 4 16 5" xfId="10739" xr:uid="{00000000-0005-0000-0000-0000FF7B0000}"/>
    <cellStyle name="Style1 4 16 5 2" xfId="20160" xr:uid="{00000000-0005-0000-0000-0000007C0000}"/>
    <cellStyle name="Style1 4 16 6" xfId="10740" xr:uid="{00000000-0005-0000-0000-0000017C0000}"/>
    <cellStyle name="Style1 4 16 6 2" xfId="20161" xr:uid="{00000000-0005-0000-0000-0000027C0000}"/>
    <cellStyle name="Style1 4 16 7" xfId="10741" xr:uid="{00000000-0005-0000-0000-0000037C0000}"/>
    <cellStyle name="Style1 4 16 7 2" xfId="20162" xr:uid="{00000000-0005-0000-0000-0000047C0000}"/>
    <cellStyle name="Style1 4 16 8" xfId="10742" xr:uid="{00000000-0005-0000-0000-0000057C0000}"/>
    <cellStyle name="Style1 4 16 8 2" xfId="20163" xr:uid="{00000000-0005-0000-0000-0000067C0000}"/>
    <cellStyle name="Style1 4 16 9" xfId="10743" xr:uid="{00000000-0005-0000-0000-0000077C0000}"/>
    <cellStyle name="Style1 4 16 9 2" xfId="20164" xr:uid="{00000000-0005-0000-0000-0000087C0000}"/>
    <cellStyle name="Style1 4 17" xfId="10744" xr:uid="{00000000-0005-0000-0000-0000097C0000}"/>
    <cellStyle name="Style1 4 17 10" xfId="10745" xr:uid="{00000000-0005-0000-0000-00000A7C0000}"/>
    <cellStyle name="Style1 4 17 10 2" xfId="20166" xr:uid="{00000000-0005-0000-0000-00000B7C0000}"/>
    <cellStyle name="Style1 4 17 11" xfId="10746" xr:uid="{00000000-0005-0000-0000-00000C7C0000}"/>
    <cellStyle name="Style1 4 17 11 2" xfId="20167" xr:uid="{00000000-0005-0000-0000-00000D7C0000}"/>
    <cellStyle name="Style1 4 17 12" xfId="10747" xr:uid="{00000000-0005-0000-0000-00000E7C0000}"/>
    <cellStyle name="Style1 4 17 12 2" xfId="20168" xr:uid="{00000000-0005-0000-0000-00000F7C0000}"/>
    <cellStyle name="Style1 4 17 13" xfId="10748" xr:uid="{00000000-0005-0000-0000-0000107C0000}"/>
    <cellStyle name="Style1 4 17 13 2" xfId="20169" xr:uid="{00000000-0005-0000-0000-0000117C0000}"/>
    <cellStyle name="Style1 4 17 14" xfId="10749" xr:uid="{00000000-0005-0000-0000-0000127C0000}"/>
    <cellStyle name="Style1 4 17 14 2" xfId="20170" xr:uid="{00000000-0005-0000-0000-0000137C0000}"/>
    <cellStyle name="Style1 4 17 15" xfId="10750" xr:uid="{00000000-0005-0000-0000-0000147C0000}"/>
    <cellStyle name="Style1 4 17 15 2" xfId="20171" xr:uid="{00000000-0005-0000-0000-0000157C0000}"/>
    <cellStyle name="Style1 4 17 16" xfId="10751" xr:uid="{00000000-0005-0000-0000-0000167C0000}"/>
    <cellStyle name="Style1 4 17 16 2" xfId="20172" xr:uid="{00000000-0005-0000-0000-0000177C0000}"/>
    <cellStyle name="Style1 4 17 17" xfId="10752" xr:uid="{00000000-0005-0000-0000-0000187C0000}"/>
    <cellStyle name="Style1 4 17 17 2" xfId="20173" xr:uid="{00000000-0005-0000-0000-0000197C0000}"/>
    <cellStyle name="Style1 4 17 18" xfId="10753" xr:uid="{00000000-0005-0000-0000-00001A7C0000}"/>
    <cellStyle name="Style1 4 17 18 2" xfId="20174" xr:uid="{00000000-0005-0000-0000-00001B7C0000}"/>
    <cellStyle name="Style1 4 17 19" xfId="10754" xr:uid="{00000000-0005-0000-0000-00001C7C0000}"/>
    <cellStyle name="Style1 4 17 19 2" xfId="20175" xr:uid="{00000000-0005-0000-0000-00001D7C0000}"/>
    <cellStyle name="Style1 4 17 2" xfId="10755" xr:uid="{00000000-0005-0000-0000-00001E7C0000}"/>
    <cellStyle name="Style1 4 17 2 2" xfId="20176" xr:uid="{00000000-0005-0000-0000-00001F7C0000}"/>
    <cellStyle name="Style1 4 17 20" xfId="10756" xr:uid="{00000000-0005-0000-0000-0000207C0000}"/>
    <cellStyle name="Style1 4 17 20 2" xfId="20177" xr:uid="{00000000-0005-0000-0000-0000217C0000}"/>
    <cellStyle name="Style1 4 17 21" xfId="10757" xr:uid="{00000000-0005-0000-0000-0000227C0000}"/>
    <cellStyle name="Style1 4 17 21 2" xfId="20178" xr:uid="{00000000-0005-0000-0000-0000237C0000}"/>
    <cellStyle name="Style1 4 17 22" xfId="10758" xr:uid="{00000000-0005-0000-0000-0000247C0000}"/>
    <cellStyle name="Style1 4 17 22 2" xfId="20179" xr:uid="{00000000-0005-0000-0000-0000257C0000}"/>
    <cellStyle name="Style1 4 17 23" xfId="10759" xr:uid="{00000000-0005-0000-0000-0000267C0000}"/>
    <cellStyle name="Style1 4 17 23 2" xfId="20180" xr:uid="{00000000-0005-0000-0000-0000277C0000}"/>
    <cellStyle name="Style1 4 17 24" xfId="10760" xr:uid="{00000000-0005-0000-0000-0000287C0000}"/>
    <cellStyle name="Style1 4 17 24 2" xfId="20181" xr:uid="{00000000-0005-0000-0000-0000297C0000}"/>
    <cellStyle name="Style1 4 17 25" xfId="10761" xr:uid="{00000000-0005-0000-0000-00002A7C0000}"/>
    <cellStyle name="Style1 4 17 25 2" xfId="20182" xr:uid="{00000000-0005-0000-0000-00002B7C0000}"/>
    <cellStyle name="Style1 4 17 26" xfId="20165" xr:uid="{00000000-0005-0000-0000-00002C7C0000}"/>
    <cellStyle name="Style1 4 17 3" xfId="10762" xr:uid="{00000000-0005-0000-0000-00002D7C0000}"/>
    <cellStyle name="Style1 4 17 3 2" xfId="20183" xr:uid="{00000000-0005-0000-0000-00002E7C0000}"/>
    <cellStyle name="Style1 4 17 4" xfId="10763" xr:uid="{00000000-0005-0000-0000-00002F7C0000}"/>
    <cellStyle name="Style1 4 17 4 2" xfId="20184" xr:uid="{00000000-0005-0000-0000-0000307C0000}"/>
    <cellStyle name="Style1 4 17 5" xfId="10764" xr:uid="{00000000-0005-0000-0000-0000317C0000}"/>
    <cellStyle name="Style1 4 17 5 2" xfId="20185" xr:uid="{00000000-0005-0000-0000-0000327C0000}"/>
    <cellStyle name="Style1 4 17 6" xfId="10765" xr:uid="{00000000-0005-0000-0000-0000337C0000}"/>
    <cellStyle name="Style1 4 17 6 2" xfId="20186" xr:uid="{00000000-0005-0000-0000-0000347C0000}"/>
    <cellStyle name="Style1 4 17 7" xfId="10766" xr:uid="{00000000-0005-0000-0000-0000357C0000}"/>
    <cellStyle name="Style1 4 17 7 2" xfId="20187" xr:uid="{00000000-0005-0000-0000-0000367C0000}"/>
    <cellStyle name="Style1 4 17 8" xfId="10767" xr:uid="{00000000-0005-0000-0000-0000377C0000}"/>
    <cellStyle name="Style1 4 17 8 2" xfId="20188" xr:uid="{00000000-0005-0000-0000-0000387C0000}"/>
    <cellStyle name="Style1 4 17 9" xfId="10768" xr:uid="{00000000-0005-0000-0000-0000397C0000}"/>
    <cellStyle name="Style1 4 17 9 2" xfId="20189" xr:uid="{00000000-0005-0000-0000-00003A7C0000}"/>
    <cellStyle name="Style1 4 18" xfId="10769" xr:uid="{00000000-0005-0000-0000-00003B7C0000}"/>
    <cellStyle name="Style1 4 18 10" xfId="10770" xr:uid="{00000000-0005-0000-0000-00003C7C0000}"/>
    <cellStyle name="Style1 4 18 10 2" xfId="20191" xr:uid="{00000000-0005-0000-0000-00003D7C0000}"/>
    <cellStyle name="Style1 4 18 11" xfId="10771" xr:uid="{00000000-0005-0000-0000-00003E7C0000}"/>
    <cellStyle name="Style1 4 18 11 2" xfId="20192" xr:uid="{00000000-0005-0000-0000-00003F7C0000}"/>
    <cellStyle name="Style1 4 18 12" xfId="10772" xr:uid="{00000000-0005-0000-0000-0000407C0000}"/>
    <cellStyle name="Style1 4 18 12 2" xfId="20193" xr:uid="{00000000-0005-0000-0000-0000417C0000}"/>
    <cellStyle name="Style1 4 18 13" xfId="10773" xr:uid="{00000000-0005-0000-0000-0000427C0000}"/>
    <cellStyle name="Style1 4 18 13 2" xfId="20194" xr:uid="{00000000-0005-0000-0000-0000437C0000}"/>
    <cellStyle name="Style1 4 18 14" xfId="10774" xr:uid="{00000000-0005-0000-0000-0000447C0000}"/>
    <cellStyle name="Style1 4 18 14 2" xfId="20195" xr:uid="{00000000-0005-0000-0000-0000457C0000}"/>
    <cellStyle name="Style1 4 18 15" xfId="10775" xr:uid="{00000000-0005-0000-0000-0000467C0000}"/>
    <cellStyle name="Style1 4 18 15 2" xfId="20196" xr:uid="{00000000-0005-0000-0000-0000477C0000}"/>
    <cellStyle name="Style1 4 18 16" xfId="10776" xr:uid="{00000000-0005-0000-0000-0000487C0000}"/>
    <cellStyle name="Style1 4 18 16 2" xfId="20197" xr:uid="{00000000-0005-0000-0000-0000497C0000}"/>
    <cellStyle name="Style1 4 18 17" xfId="10777" xr:uid="{00000000-0005-0000-0000-00004A7C0000}"/>
    <cellStyle name="Style1 4 18 17 2" xfId="20198" xr:uid="{00000000-0005-0000-0000-00004B7C0000}"/>
    <cellStyle name="Style1 4 18 18" xfId="10778" xr:uid="{00000000-0005-0000-0000-00004C7C0000}"/>
    <cellStyle name="Style1 4 18 18 2" xfId="20199" xr:uid="{00000000-0005-0000-0000-00004D7C0000}"/>
    <cellStyle name="Style1 4 18 19" xfId="10779" xr:uid="{00000000-0005-0000-0000-00004E7C0000}"/>
    <cellStyle name="Style1 4 18 19 2" xfId="20200" xr:uid="{00000000-0005-0000-0000-00004F7C0000}"/>
    <cellStyle name="Style1 4 18 2" xfId="10780" xr:uid="{00000000-0005-0000-0000-0000507C0000}"/>
    <cellStyle name="Style1 4 18 2 2" xfId="20201" xr:uid="{00000000-0005-0000-0000-0000517C0000}"/>
    <cellStyle name="Style1 4 18 20" xfId="10781" xr:uid="{00000000-0005-0000-0000-0000527C0000}"/>
    <cellStyle name="Style1 4 18 20 2" xfId="20202" xr:uid="{00000000-0005-0000-0000-0000537C0000}"/>
    <cellStyle name="Style1 4 18 21" xfId="10782" xr:uid="{00000000-0005-0000-0000-0000547C0000}"/>
    <cellStyle name="Style1 4 18 21 2" xfId="20203" xr:uid="{00000000-0005-0000-0000-0000557C0000}"/>
    <cellStyle name="Style1 4 18 22" xfId="10783" xr:uid="{00000000-0005-0000-0000-0000567C0000}"/>
    <cellStyle name="Style1 4 18 22 2" xfId="20204" xr:uid="{00000000-0005-0000-0000-0000577C0000}"/>
    <cellStyle name="Style1 4 18 23" xfId="10784" xr:uid="{00000000-0005-0000-0000-0000587C0000}"/>
    <cellStyle name="Style1 4 18 23 2" xfId="20205" xr:uid="{00000000-0005-0000-0000-0000597C0000}"/>
    <cellStyle name="Style1 4 18 24" xfId="10785" xr:uid="{00000000-0005-0000-0000-00005A7C0000}"/>
    <cellStyle name="Style1 4 18 24 2" xfId="20206" xr:uid="{00000000-0005-0000-0000-00005B7C0000}"/>
    <cellStyle name="Style1 4 18 25" xfId="10786" xr:uid="{00000000-0005-0000-0000-00005C7C0000}"/>
    <cellStyle name="Style1 4 18 25 2" xfId="20207" xr:uid="{00000000-0005-0000-0000-00005D7C0000}"/>
    <cellStyle name="Style1 4 18 26" xfId="20190" xr:uid="{00000000-0005-0000-0000-00005E7C0000}"/>
    <cellStyle name="Style1 4 18 3" xfId="10787" xr:uid="{00000000-0005-0000-0000-00005F7C0000}"/>
    <cellStyle name="Style1 4 18 3 2" xfId="20208" xr:uid="{00000000-0005-0000-0000-0000607C0000}"/>
    <cellStyle name="Style1 4 18 4" xfId="10788" xr:uid="{00000000-0005-0000-0000-0000617C0000}"/>
    <cellStyle name="Style1 4 18 4 2" xfId="20209" xr:uid="{00000000-0005-0000-0000-0000627C0000}"/>
    <cellStyle name="Style1 4 18 5" xfId="10789" xr:uid="{00000000-0005-0000-0000-0000637C0000}"/>
    <cellStyle name="Style1 4 18 5 2" xfId="20210" xr:uid="{00000000-0005-0000-0000-0000647C0000}"/>
    <cellStyle name="Style1 4 18 6" xfId="10790" xr:uid="{00000000-0005-0000-0000-0000657C0000}"/>
    <cellStyle name="Style1 4 18 6 2" xfId="20211" xr:uid="{00000000-0005-0000-0000-0000667C0000}"/>
    <cellStyle name="Style1 4 18 7" xfId="10791" xr:uid="{00000000-0005-0000-0000-0000677C0000}"/>
    <cellStyle name="Style1 4 18 7 2" xfId="20212" xr:uid="{00000000-0005-0000-0000-0000687C0000}"/>
    <cellStyle name="Style1 4 18 8" xfId="10792" xr:uid="{00000000-0005-0000-0000-0000697C0000}"/>
    <cellStyle name="Style1 4 18 8 2" xfId="20213" xr:uid="{00000000-0005-0000-0000-00006A7C0000}"/>
    <cellStyle name="Style1 4 18 9" xfId="10793" xr:uid="{00000000-0005-0000-0000-00006B7C0000}"/>
    <cellStyle name="Style1 4 18 9 2" xfId="20214" xr:uid="{00000000-0005-0000-0000-00006C7C0000}"/>
    <cellStyle name="Style1 4 19" xfId="10794" xr:uid="{00000000-0005-0000-0000-00006D7C0000}"/>
    <cellStyle name="Style1 4 19 10" xfId="10795" xr:uid="{00000000-0005-0000-0000-00006E7C0000}"/>
    <cellStyle name="Style1 4 19 10 2" xfId="20216" xr:uid="{00000000-0005-0000-0000-00006F7C0000}"/>
    <cellStyle name="Style1 4 19 11" xfId="10796" xr:uid="{00000000-0005-0000-0000-0000707C0000}"/>
    <cellStyle name="Style1 4 19 11 2" xfId="20217" xr:uid="{00000000-0005-0000-0000-0000717C0000}"/>
    <cellStyle name="Style1 4 19 12" xfId="10797" xr:uid="{00000000-0005-0000-0000-0000727C0000}"/>
    <cellStyle name="Style1 4 19 12 2" xfId="20218" xr:uid="{00000000-0005-0000-0000-0000737C0000}"/>
    <cellStyle name="Style1 4 19 13" xfId="10798" xr:uid="{00000000-0005-0000-0000-0000747C0000}"/>
    <cellStyle name="Style1 4 19 13 2" xfId="20219" xr:uid="{00000000-0005-0000-0000-0000757C0000}"/>
    <cellStyle name="Style1 4 19 14" xfId="10799" xr:uid="{00000000-0005-0000-0000-0000767C0000}"/>
    <cellStyle name="Style1 4 19 14 2" xfId="20220" xr:uid="{00000000-0005-0000-0000-0000777C0000}"/>
    <cellStyle name="Style1 4 19 15" xfId="10800" xr:uid="{00000000-0005-0000-0000-0000787C0000}"/>
    <cellStyle name="Style1 4 19 15 2" xfId="20221" xr:uid="{00000000-0005-0000-0000-0000797C0000}"/>
    <cellStyle name="Style1 4 19 16" xfId="10801" xr:uid="{00000000-0005-0000-0000-00007A7C0000}"/>
    <cellStyle name="Style1 4 19 16 2" xfId="20222" xr:uid="{00000000-0005-0000-0000-00007B7C0000}"/>
    <cellStyle name="Style1 4 19 17" xfId="10802" xr:uid="{00000000-0005-0000-0000-00007C7C0000}"/>
    <cellStyle name="Style1 4 19 17 2" xfId="20223" xr:uid="{00000000-0005-0000-0000-00007D7C0000}"/>
    <cellStyle name="Style1 4 19 18" xfId="10803" xr:uid="{00000000-0005-0000-0000-00007E7C0000}"/>
    <cellStyle name="Style1 4 19 18 2" xfId="20224" xr:uid="{00000000-0005-0000-0000-00007F7C0000}"/>
    <cellStyle name="Style1 4 19 19" xfId="10804" xr:uid="{00000000-0005-0000-0000-0000807C0000}"/>
    <cellStyle name="Style1 4 19 19 2" xfId="20225" xr:uid="{00000000-0005-0000-0000-0000817C0000}"/>
    <cellStyle name="Style1 4 19 2" xfId="10805" xr:uid="{00000000-0005-0000-0000-0000827C0000}"/>
    <cellStyle name="Style1 4 19 2 2" xfId="20226" xr:uid="{00000000-0005-0000-0000-0000837C0000}"/>
    <cellStyle name="Style1 4 19 20" xfId="10806" xr:uid="{00000000-0005-0000-0000-0000847C0000}"/>
    <cellStyle name="Style1 4 19 20 2" xfId="20227" xr:uid="{00000000-0005-0000-0000-0000857C0000}"/>
    <cellStyle name="Style1 4 19 21" xfId="10807" xr:uid="{00000000-0005-0000-0000-0000867C0000}"/>
    <cellStyle name="Style1 4 19 21 2" xfId="20228" xr:uid="{00000000-0005-0000-0000-0000877C0000}"/>
    <cellStyle name="Style1 4 19 22" xfId="10808" xr:uid="{00000000-0005-0000-0000-0000887C0000}"/>
    <cellStyle name="Style1 4 19 22 2" xfId="20229" xr:uid="{00000000-0005-0000-0000-0000897C0000}"/>
    <cellStyle name="Style1 4 19 23" xfId="10809" xr:uid="{00000000-0005-0000-0000-00008A7C0000}"/>
    <cellStyle name="Style1 4 19 23 2" xfId="20230" xr:uid="{00000000-0005-0000-0000-00008B7C0000}"/>
    <cellStyle name="Style1 4 19 24" xfId="10810" xr:uid="{00000000-0005-0000-0000-00008C7C0000}"/>
    <cellStyle name="Style1 4 19 24 2" xfId="20231" xr:uid="{00000000-0005-0000-0000-00008D7C0000}"/>
    <cellStyle name="Style1 4 19 25" xfId="10811" xr:uid="{00000000-0005-0000-0000-00008E7C0000}"/>
    <cellStyle name="Style1 4 19 25 2" xfId="20232" xr:uid="{00000000-0005-0000-0000-00008F7C0000}"/>
    <cellStyle name="Style1 4 19 26" xfId="20215" xr:uid="{00000000-0005-0000-0000-0000907C0000}"/>
    <cellStyle name="Style1 4 19 3" xfId="10812" xr:uid="{00000000-0005-0000-0000-0000917C0000}"/>
    <cellStyle name="Style1 4 19 3 2" xfId="20233" xr:uid="{00000000-0005-0000-0000-0000927C0000}"/>
    <cellStyle name="Style1 4 19 4" xfId="10813" xr:uid="{00000000-0005-0000-0000-0000937C0000}"/>
    <cellStyle name="Style1 4 19 4 2" xfId="20234" xr:uid="{00000000-0005-0000-0000-0000947C0000}"/>
    <cellStyle name="Style1 4 19 5" xfId="10814" xr:uid="{00000000-0005-0000-0000-0000957C0000}"/>
    <cellStyle name="Style1 4 19 5 2" xfId="20235" xr:uid="{00000000-0005-0000-0000-0000967C0000}"/>
    <cellStyle name="Style1 4 19 6" xfId="10815" xr:uid="{00000000-0005-0000-0000-0000977C0000}"/>
    <cellStyle name="Style1 4 19 6 2" xfId="20236" xr:uid="{00000000-0005-0000-0000-0000987C0000}"/>
    <cellStyle name="Style1 4 19 7" xfId="10816" xr:uid="{00000000-0005-0000-0000-0000997C0000}"/>
    <cellStyle name="Style1 4 19 7 2" xfId="20237" xr:uid="{00000000-0005-0000-0000-00009A7C0000}"/>
    <cellStyle name="Style1 4 19 8" xfId="10817" xr:uid="{00000000-0005-0000-0000-00009B7C0000}"/>
    <cellStyle name="Style1 4 19 8 2" xfId="20238" xr:uid="{00000000-0005-0000-0000-00009C7C0000}"/>
    <cellStyle name="Style1 4 19 9" xfId="10818" xr:uid="{00000000-0005-0000-0000-00009D7C0000}"/>
    <cellStyle name="Style1 4 19 9 2" xfId="20239" xr:uid="{00000000-0005-0000-0000-00009E7C0000}"/>
    <cellStyle name="Style1 4 2" xfId="10819" xr:uid="{00000000-0005-0000-0000-00009F7C0000}"/>
    <cellStyle name="Style1 4 2 10" xfId="10820" xr:uid="{00000000-0005-0000-0000-0000A07C0000}"/>
    <cellStyle name="Style1 4 2 10 2" xfId="20241" xr:uid="{00000000-0005-0000-0000-0000A17C0000}"/>
    <cellStyle name="Style1 4 2 11" xfId="10821" xr:uid="{00000000-0005-0000-0000-0000A27C0000}"/>
    <cellStyle name="Style1 4 2 11 2" xfId="20242" xr:uid="{00000000-0005-0000-0000-0000A37C0000}"/>
    <cellStyle name="Style1 4 2 12" xfId="10822" xr:uid="{00000000-0005-0000-0000-0000A47C0000}"/>
    <cellStyle name="Style1 4 2 12 2" xfId="20243" xr:uid="{00000000-0005-0000-0000-0000A57C0000}"/>
    <cellStyle name="Style1 4 2 13" xfId="10823" xr:uid="{00000000-0005-0000-0000-0000A67C0000}"/>
    <cellStyle name="Style1 4 2 13 2" xfId="20244" xr:uid="{00000000-0005-0000-0000-0000A77C0000}"/>
    <cellStyle name="Style1 4 2 14" xfId="10824" xr:uid="{00000000-0005-0000-0000-0000A87C0000}"/>
    <cellStyle name="Style1 4 2 14 2" xfId="20245" xr:uid="{00000000-0005-0000-0000-0000A97C0000}"/>
    <cellStyle name="Style1 4 2 15" xfId="10825" xr:uid="{00000000-0005-0000-0000-0000AA7C0000}"/>
    <cellStyle name="Style1 4 2 15 2" xfId="20246" xr:uid="{00000000-0005-0000-0000-0000AB7C0000}"/>
    <cellStyle name="Style1 4 2 16" xfId="10826" xr:uid="{00000000-0005-0000-0000-0000AC7C0000}"/>
    <cellStyle name="Style1 4 2 16 2" xfId="20247" xr:uid="{00000000-0005-0000-0000-0000AD7C0000}"/>
    <cellStyle name="Style1 4 2 17" xfId="10827" xr:uid="{00000000-0005-0000-0000-0000AE7C0000}"/>
    <cellStyle name="Style1 4 2 17 2" xfId="20248" xr:uid="{00000000-0005-0000-0000-0000AF7C0000}"/>
    <cellStyle name="Style1 4 2 18" xfId="10828" xr:uid="{00000000-0005-0000-0000-0000B07C0000}"/>
    <cellStyle name="Style1 4 2 18 2" xfId="20249" xr:uid="{00000000-0005-0000-0000-0000B17C0000}"/>
    <cellStyle name="Style1 4 2 19" xfId="10829" xr:uid="{00000000-0005-0000-0000-0000B27C0000}"/>
    <cellStyle name="Style1 4 2 19 2" xfId="20250" xr:uid="{00000000-0005-0000-0000-0000B37C0000}"/>
    <cellStyle name="Style1 4 2 2" xfId="10830" xr:uid="{00000000-0005-0000-0000-0000B47C0000}"/>
    <cellStyle name="Style1 4 2 2 2" xfId="20251" xr:uid="{00000000-0005-0000-0000-0000B57C0000}"/>
    <cellStyle name="Style1 4 2 20" xfId="10831" xr:uid="{00000000-0005-0000-0000-0000B67C0000}"/>
    <cellStyle name="Style1 4 2 20 2" xfId="20252" xr:uid="{00000000-0005-0000-0000-0000B77C0000}"/>
    <cellStyle name="Style1 4 2 21" xfId="10832" xr:uid="{00000000-0005-0000-0000-0000B87C0000}"/>
    <cellStyle name="Style1 4 2 21 2" xfId="20253" xr:uid="{00000000-0005-0000-0000-0000B97C0000}"/>
    <cellStyle name="Style1 4 2 22" xfId="10833" xr:uid="{00000000-0005-0000-0000-0000BA7C0000}"/>
    <cellStyle name="Style1 4 2 22 2" xfId="20254" xr:uid="{00000000-0005-0000-0000-0000BB7C0000}"/>
    <cellStyle name="Style1 4 2 23" xfId="10834" xr:uid="{00000000-0005-0000-0000-0000BC7C0000}"/>
    <cellStyle name="Style1 4 2 23 2" xfId="20255" xr:uid="{00000000-0005-0000-0000-0000BD7C0000}"/>
    <cellStyle name="Style1 4 2 24" xfId="10835" xr:uid="{00000000-0005-0000-0000-0000BE7C0000}"/>
    <cellStyle name="Style1 4 2 24 2" xfId="20256" xr:uid="{00000000-0005-0000-0000-0000BF7C0000}"/>
    <cellStyle name="Style1 4 2 25" xfId="10836" xr:uid="{00000000-0005-0000-0000-0000C07C0000}"/>
    <cellStyle name="Style1 4 2 25 2" xfId="20257" xr:uid="{00000000-0005-0000-0000-0000C17C0000}"/>
    <cellStyle name="Style1 4 2 26" xfId="20240" xr:uid="{00000000-0005-0000-0000-0000C27C0000}"/>
    <cellStyle name="Style1 4 2 3" xfId="10837" xr:uid="{00000000-0005-0000-0000-0000C37C0000}"/>
    <cellStyle name="Style1 4 2 3 2" xfId="20258" xr:uid="{00000000-0005-0000-0000-0000C47C0000}"/>
    <cellStyle name="Style1 4 2 4" xfId="10838" xr:uid="{00000000-0005-0000-0000-0000C57C0000}"/>
    <cellStyle name="Style1 4 2 4 2" xfId="20259" xr:uid="{00000000-0005-0000-0000-0000C67C0000}"/>
    <cellStyle name="Style1 4 2 5" xfId="10839" xr:uid="{00000000-0005-0000-0000-0000C77C0000}"/>
    <cellStyle name="Style1 4 2 5 2" xfId="20260" xr:uid="{00000000-0005-0000-0000-0000C87C0000}"/>
    <cellStyle name="Style1 4 2 6" xfId="10840" xr:uid="{00000000-0005-0000-0000-0000C97C0000}"/>
    <cellStyle name="Style1 4 2 6 2" xfId="20261" xr:uid="{00000000-0005-0000-0000-0000CA7C0000}"/>
    <cellStyle name="Style1 4 2 7" xfId="10841" xr:uid="{00000000-0005-0000-0000-0000CB7C0000}"/>
    <cellStyle name="Style1 4 2 7 2" xfId="20262" xr:uid="{00000000-0005-0000-0000-0000CC7C0000}"/>
    <cellStyle name="Style1 4 2 8" xfId="10842" xr:uid="{00000000-0005-0000-0000-0000CD7C0000}"/>
    <cellStyle name="Style1 4 2 8 2" xfId="20263" xr:uid="{00000000-0005-0000-0000-0000CE7C0000}"/>
    <cellStyle name="Style1 4 2 9" xfId="10843" xr:uid="{00000000-0005-0000-0000-0000CF7C0000}"/>
    <cellStyle name="Style1 4 2 9 2" xfId="20264" xr:uid="{00000000-0005-0000-0000-0000D07C0000}"/>
    <cellStyle name="Style1 4 20" xfId="10844" xr:uid="{00000000-0005-0000-0000-0000D17C0000}"/>
    <cellStyle name="Style1 4 20 10" xfId="10845" xr:uid="{00000000-0005-0000-0000-0000D27C0000}"/>
    <cellStyle name="Style1 4 20 10 2" xfId="20266" xr:uid="{00000000-0005-0000-0000-0000D37C0000}"/>
    <cellStyle name="Style1 4 20 11" xfId="10846" xr:uid="{00000000-0005-0000-0000-0000D47C0000}"/>
    <cellStyle name="Style1 4 20 11 2" xfId="20267" xr:uid="{00000000-0005-0000-0000-0000D57C0000}"/>
    <cellStyle name="Style1 4 20 12" xfId="10847" xr:uid="{00000000-0005-0000-0000-0000D67C0000}"/>
    <cellStyle name="Style1 4 20 12 2" xfId="20268" xr:uid="{00000000-0005-0000-0000-0000D77C0000}"/>
    <cellStyle name="Style1 4 20 13" xfId="10848" xr:uid="{00000000-0005-0000-0000-0000D87C0000}"/>
    <cellStyle name="Style1 4 20 13 2" xfId="20269" xr:uid="{00000000-0005-0000-0000-0000D97C0000}"/>
    <cellStyle name="Style1 4 20 14" xfId="10849" xr:uid="{00000000-0005-0000-0000-0000DA7C0000}"/>
    <cellStyle name="Style1 4 20 14 2" xfId="20270" xr:uid="{00000000-0005-0000-0000-0000DB7C0000}"/>
    <cellStyle name="Style1 4 20 15" xfId="10850" xr:uid="{00000000-0005-0000-0000-0000DC7C0000}"/>
    <cellStyle name="Style1 4 20 15 2" xfId="20271" xr:uid="{00000000-0005-0000-0000-0000DD7C0000}"/>
    <cellStyle name="Style1 4 20 16" xfId="10851" xr:uid="{00000000-0005-0000-0000-0000DE7C0000}"/>
    <cellStyle name="Style1 4 20 16 2" xfId="20272" xr:uid="{00000000-0005-0000-0000-0000DF7C0000}"/>
    <cellStyle name="Style1 4 20 17" xfId="10852" xr:uid="{00000000-0005-0000-0000-0000E07C0000}"/>
    <cellStyle name="Style1 4 20 17 2" xfId="20273" xr:uid="{00000000-0005-0000-0000-0000E17C0000}"/>
    <cellStyle name="Style1 4 20 18" xfId="10853" xr:uid="{00000000-0005-0000-0000-0000E27C0000}"/>
    <cellStyle name="Style1 4 20 18 2" xfId="20274" xr:uid="{00000000-0005-0000-0000-0000E37C0000}"/>
    <cellStyle name="Style1 4 20 19" xfId="10854" xr:uid="{00000000-0005-0000-0000-0000E47C0000}"/>
    <cellStyle name="Style1 4 20 19 2" xfId="20275" xr:uid="{00000000-0005-0000-0000-0000E57C0000}"/>
    <cellStyle name="Style1 4 20 2" xfId="10855" xr:uid="{00000000-0005-0000-0000-0000E67C0000}"/>
    <cellStyle name="Style1 4 20 2 2" xfId="20276" xr:uid="{00000000-0005-0000-0000-0000E77C0000}"/>
    <cellStyle name="Style1 4 20 20" xfId="10856" xr:uid="{00000000-0005-0000-0000-0000E87C0000}"/>
    <cellStyle name="Style1 4 20 20 2" xfId="20277" xr:uid="{00000000-0005-0000-0000-0000E97C0000}"/>
    <cellStyle name="Style1 4 20 21" xfId="10857" xr:uid="{00000000-0005-0000-0000-0000EA7C0000}"/>
    <cellStyle name="Style1 4 20 21 2" xfId="20278" xr:uid="{00000000-0005-0000-0000-0000EB7C0000}"/>
    <cellStyle name="Style1 4 20 22" xfId="10858" xr:uid="{00000000-0005-0000-0000-0000EC7C0000}"/>
    <cellStyle name="Style1 4 20 22 2" xfId="20279" xr:uid="{00000000-0005-0000-0000-0000ED7C0000}"/>
    <cellStyle name="Style1 4 20 23" xfId="10859" xr:uid="{00000000-0005-0000-0000-0000EE7C0000}"/>
    <cellStyle name="Style1 4 20 23 2" xfId="20280" xr:uid="{00000000-0005-0000-0000-0000EF7C0000}"/>
    <cellStyle name="Style1 4 20 24" xfId="10860" xr:uid="{00000000-0005-0000-0000-0000F07C0000}"/>
    <cellStyle name="Style1 4 20 24 2" xfId="20281" xr:uid="{00000000-0005-0000-0000-0000F17C0000}"/>
    <cellStyle name="Style1 4 20 25" xfId="10861" xr:uid="{00000000-0005-0000-0000-0000F27C0000}"/>
    <cellStyle name="Style1 4 20 25 2" xfId="20282" xr:uid="{00000000-0005-0000-0000-0000F37C0000}"/>
    <cellStyle name="Style1 4 20 26" xfId="20265" xr:uid="{00000000-0005-0000-0000-0000F47C0000}"/>
    <cellStyle name="Style1 4 20 3" xfId="10862" xr:uid="{00000000-0005-0000-0000-0000F57C0000}"/>
    <cellStyle name="Style1 4 20 3 2" xfId="20283" xr:uid="{00000000-0005-0000-0000-0000F67C0000}"/>
    <cellStyle name="Style1 4 20 4" xfId="10863" xr:uid="{00000000-0005-0000-0000-0000F77C0000}"/>
    <cellStyle name="Style1 4 20 4 2" xfId="20284" xr:uid="{00000000-0005-0000-0000-0000F87C0000}"/>
    <cellStyle name="Style1 4 20 5" xfId="10864" xr:uid="{00000000-0005-0000-0000-0000F97C0000}"/>
    <cellStyle name="Style1 4 20 5 2" xfId="20285" xr:uid="{00000000-0005-0000-0000-0000FA7C0000}"/>
    <cellStyle name="Style1 4 20 6" xfId="10865" xr:uid="{00000000-0005-0000-0000-0000FB7C0000}"/>
    <cellStyle name="Style1 4 20 6 2" xfId="20286" xr:uid="{00000000-0005-0000-0000-0000FC7C0000}"/>
    <cellStyle name="Style1 4 20 7" xfId="10866" xr:uid="{00000000-0005-0000-0000-0000FD7C0000}"/>
    <cellStyle name="Style1 4 20 7 2" xfId="20287" xr:uid="{00000000-0005-0000-0000-0000FE7C0000}"/>
    <cellStyle name="Style1 4 20 8" xfId="10867" xr:uid="{00000000-0005-0000-0000-0000FF7C0000}"/>
    <cellStyle name="Style1 4 20 8 2" xfId="20288" xr:uid="{00000000-0005-0000-0000-0000007D0000}"/>
    <cellStyle name="Style1 4 20 9" xfId="10868" xr:uid="{00000000-0005-0000-0000-0000017D0000}"/>
    <cellStyle name="Style1 4 20 9 2" xfId="20289" xr:uid="{00000000-0005-0000-0000-0000027D0000}"/>
    <cellStyle name="Style1 4 21" xfId="10869" xr:uid="{00000000-0005-0000-0000-0000037D0000}"/>
    <cellStyle name="Style1 4 21 10" xfId="10870" xr:uid="{00000000-0005-0000-0000-0000047D0000}"/>
    <cellStyle name="Style1 4 21 10 2" xfId="20291" xr:uid="{00000000-0005-0000-0000-0000057D0000}"/>
    <cellStyle name="Style1 4 21 11" xfId="10871" xr:uid="{00000000-0005-0000-0000-0000067D0000}"/>
    <cellStyle name="Style1 4 21 11 2" xfId="20292" xr:uid="{00000000-0005-0000-0000-0000077D0000}"/>
    <cellStyle name="Style1 4 21 12" xfId="10872" xr:uid="{00000000-0005-0000-0000-0000087D0000}"/>
    <cellStyle name="Style1 4 21 12 2" xfId="20293" xr:uid="{00000000-0005-0000-0000-0000097D0000}"/>
    <cellStyle name="Style1 4 21 13" xfId="10873" xr:uid="{00000000-0005-0000-0000-00000A7D0000}"/>
    <cellStyle name="Style1 4 21 13 2" xfId="20294" xr:uid="{00000000-0005-0000-0000-00000B7D0000}"/>
    <cellStyle name="Style1 4 21 14" xfId="10874" xr:uid="{00000000-0005-0000-0000-00000C7D0000}"/>
    <cellStyle name="Style1 4 21 14 2" xfId="20295" xr:uid="{00000000-0005-0000-0000-00000D7D0000}"/>
    <cellStyle name="Style1 4 21 15" xfId="10875" xr:uid="{00000000-0005-0000-0000-00000E7D0000}"/>
    <cellStyle name="Style1 4 21 15 2" xfId="20296" xr:uid="{00000000-0005-0000-0000-00000F7D0000}"/>
    <cellStyle name="Style1 4 21 16" xfId="10876" xr:uid="{00000000-0005-0000-0000-0000107D0000}"/>
    <cellStyle name="Style1 4 21 16 2" xfId="20297" xr:uid="{00000000-0005-0000-0000-0000117D0000}"/>
    <cellStyle name="Style1 4 21 17" xfId="10877" xr:uid="{00000000-0005-0000-0000-0000127D0000}"/>
    <cellStyle name="Style1 4 21 17 2" xfId="20298" xr:uid="{00000000-0005-0000-0000-0000137D0000}"/>
    <cellStyle name="Style1 4 21 18" xfId="10878" xr:uid="{00000000-0005-0000-0000-0000147D0000}"/>
    <cellStyle name="Style1 4 21 18 2" xfId="20299" xr:uid="{00000000-0005-0000-0000-0000157D0000}"/>
    <cellStyle name="Style1 4 21 19" xfId="10879" xr:uid="{00000000-0005-0000-0000-0000167D0000}"/>
    <cellStyle name="Style1 4 21 19 2" xfId="20300" xr:uid="{00000000-0005-0000-0000-0000177D0000}"/>
    <cellStyle name="Style1 4 21 2" xfId="10880" xr:uid="{00000000-0005-0000-0000-0000187D0000}"/>
    <cellStyle name="Style1 4 21 2 2" xfId="20301" xr:uid="{00000000-0005-0000-0000-0000197D0000}"/>
    <cellStyle name="Style1 4 21 20" xfId="10881" xr:uid="{00000000-0005-0000-0000-00001A7D0000}"/>
    <cellStyle name="Style1 4 21 20 2" xfId="20302" xr:uid="{00000000-0005-0000-0000-00001B7D0000}"/>
    <cellStyle name="Style1 4 21 21" xfId="10882" xr:uid="{00000000-0005-0000-0000-00001C7D0000}"/>
    <cellStyle name="Style1 4 21 21 2" xfId="20303" xr:uid="{00000000-0005-0000-0000-00001D7D0000}"/>
    <cellStyle name="Style1 4 21 22" xfId="10883" xr:uid="{00000000-0005-0000-0000-00001E7D0000}"/>
    <cellStyle name="Style1 4 21 22 2" xfId="20304" xr:uid="{00000000-0005-0000-0000-00001F7D0000}"/>
    <cellStyle name="Style1 4 21 23" xfId="10884" xr:uid="{00000000-0005-0000-0000-0000207D0000}"/>
    <cellStyle name="Style1 4 21 23 2" xfId="20305" xr:uid="{00000000-0005-0000-0000-0000217D0000}"/>
    <cellStyle name="Style1 4 21 24" xfId="10885" xr:uid="{00000000-0005-0000-0000-0000227D0000}"/>
    <cellStyle name="Style1 4 21 24 2" xfId="20306" xr:uid="{00000000-0005-0000-0000-0000237D0000}"/>
    <cellStyle name="Style1 4 21 25" xfId="10886" xr:uid="{00000000-0005-0000-0000-0000247D0000}"/>
    <cellStyle name="Style1 4 21 25 2" xfId="20307" xr:uid="{00000000-0005-0000-0000-0000257D0000}"/>
    <cellStyle name="Style1 4 21 26" xfId="20290" xr:uid="{00000000-0005-0000-0000-0000267D0000}"/>
    <cellStyle name="Style1 4 21 3" xfId="10887" xr:uid="{00000000-0005-0000-0000-0000277D0000}"/>
    <cellStyle name="Style1 4 21 3 2" xfId="20308" xr:uid="{00000000-0005-0000-0000-0000287D0000}"/>
    <cellStyle name="Style1 4 21 4" xfId="10888" xr:uid="{00000000-0005-0000-0000-0000297D0000}"/>
    <cellStyle name="Style1 4 21 4 2" xfId="20309" xr:uid="{00000000-0005-0000-0000-00002A7D0000}"/>
    <cellStyle name="Style1 4 21 5" xfId="10889" xr:uid="{00000000-0005-0000-0000-00002B7D0000}"/>
    <cellStyle name="Style1 4 21 5 2" xfId="20310" xr:uid="{00000000-0005-0000-0000-00002C7D0000}"/>
    <cellStyle name="Style1 4 21 6" xfId="10890" xr:uid="{00000000-0005-0000-0000-00002D7D0000}"/>
    <cellStyle name="Style1 4 21 6 2" xfId="20311" xr:uid="{00000000-0005-0000-0000-00002E7D0000}"/>
    <cellStyle name="Style1 4 21 7" xfId="10891" xr:uid="{00000000-0005-0000-0000-00002F7D0000}"/>
    <cellStyle name="Style1 4 21 7 2" xfId="20312" xr:uid="{00000000-0005-0000-0000-0000307D0000}"/>
    <cellStyle name="Style1 4 21 8" xfId="10892" xr:uid="{00000000-0005-0000-0000-0000317D0000}"/>
    <cellStyle name="Style1 4 21 8 2" xfId="20313" xr:uid="{00000000-0005-0000-0000-0000327D0000}"/>
    <cellStyle name="Style1 4 21 9" xfId="10893" xr:uid="{00000000-0005-0000-0000-0000337D0000}"/>
    <cellStyle name="Style1 4 21 9 2" xfId="20314" xr:uid="{00000000-0005-0000-0000-0000347D0000}"/>
    <cellStyle name="Style1 4 22" xfId="10894" xr:uid="{00000000-0005-0000-0000-0000357D0000}"/>
    <cellStyle name="Style1 4 22 10" xfId="10895" xr:uid="{00000000-0005-0000-0000-0000367D0000}"/>
    <cellStyle name="Style1 4 22 10 2" xfId="20316" xr:uid="{00000000-0005-0000-0000-0000377D0000}"/>
    <cellStyle name="Style1 4 22 11" xfId="10896" xr:uid="{00000000-0005-0000-0000-0000387D0000}"/>
    <cellStyle name="Style1 4 22 11 2" xfId="20317" xr:uid="{00000000-0005-0000-0000-0000397D0000}"/>
    <cellStyle name="Style1 4 22 12" xfId="10897" xr:uid="{00000000-0005-0000-0000-00003A7D0000}"/>
    <cellStyle name="Style1 4 22 12 2" xfId="20318" xr:uid="{00000000-0005-0000-0000-00003B7D0000}"/>
    <cellStyle name="Style1 4 22 13" xfId="10898" xr:uid="{00000000-0005-0000-0000-00003C7D0000}"/>
    <cellStyle name="Style1 4 22 13 2" xfId="20319" xr:uid="{00000000-0005-0000-0000-00003D7D0000}"/>
    <cellStyle name="Style1 4 22 14" xfId="10899" xr:uid="{00000000-0005-0000-0000-00003E7D0000}"/>
    <cellStyle name="Style1 4 22 14 2" xfId="20320" xr:uid="{00000000-0005-0000-0000-00003F7D0000}"/>
    <cellStyle name="Style1 4 22 15" xfId="10900" xr:uid="{00000000-0005-0000-0000-0000407D0000}"/>
    <cellStyle name="Style1 4 22 15 2" xfId="20321" xr:uid="{00000000-0005-0000-0000-0000417D0000}"/>
    <cellStyle name="Style1 4 22 16" xfId="10901" xr:uid="{00000000-0005-0000-0000-0000427D0000}"/>
    <cellStyle name="Style1 4 22 16 2" xfId="20322" xr:uid="{00000000-0005-0000-0000-0000437D0000}"/>
    <cellStyle name="Style1 4 22 17" xfId="10902" xr:uid="{00000000-0005-0000-0000-0000447D0000}"/>
    <cellStyle name="Style1 4 22 17 2" xfId="20323" xr:uid="{00000000-0005-0000-0000-0000457D0000}"/>
    <cellStyle name="Style1 4 22 18" xfId="10903" xr:uid="{00000000-0005-0000-0000-0000467D0000}"/>
    <cellStyle name="Style1 4 22 18 2" xfId="20324" xr:uid="{00000000-0005-0000-0000-0000477D0000}"/>
    <cellStyle name="Style1 4 22 19" xfId="10904" xr:uid="{00000000-0005-0000-0000-0000487D0000}"/>
    <cellStyle name="Style1 4 22 19 2" xfId="20325" xr:uid="{00000000-0005-0000-0000-0000497D0000}"/>
    <cellStyle name="Style1 4 22 2" xfId="10905" xr:uid="{00000000-0005-0000-0000-00004A7D0000}"/>
    <cellStyle name="Style1 4 22 2 2" xfId="20326" xr:uid="{00000000-0005-0000-0000-00004B7D0000}"/>
    <cellStyle name="Style1 4 22 20" xfId="10906" xr:uid="{00000000-0005-0000-0000-00004C7D0000}"/>
    <cellStyle name="Style1 4 22 20 2" xfId="20327" xr:uid="{00000000-0005-0000-0000-00004D7D0000}"/>
    <cellStyle name="Style1 4 22 21" xfId="10907" xr:uid="{00000000-0005-0000-0000-00004E7D0000}"/>
    <cellStyle name="Style1 4 22 21 2" xfId="20328" xr:uid="{00000000-0005-0000-0000-00004F7D0000}"/>
    <cellStyle name="Style1 4 22 22" xfId="10908" xr:uid="{00000000-0005-0000-0000-0000507D0000}"/>
    <cellStyle name="Style1 4 22 22 2" xfId="20329" xr:uid="{00000000-0005-0000-0000-0000517D0000}"/>
    <cellStyle name="Style1 4 22 23" xfId="10909" xr:uid="{00000000-0005-0000-0000-0000527D0000}"/>
    <cellStyle name="Style1 4 22 23 2" xfId="20330" xr:uid="{00000000-0005-0000-0000-0000537D0000}"/>
    <cellStyle name="Style1 4 22 24" xfId="10910" xr:uid="{00000000-0005-0000-0000-0000547D0000}"/>
    <cellStyle name="Style1 4 22 24 2" xfId="20331" xr:uid="{00000000-0005-0000-0000-0000557D0000}"/>
    <cellStyle name="Style1 4 22 25" xfId="10911" xr:uid="{00000000-0005-0000-0000-0000567D0000}"/>
    <cellStyle name="Style1 4 22 25 2" xfId="20332" xr:uid="{00000000-0005-0000-0000-0000577D0000}"/>
    <cellStyle name="Style1 4 22 26" xfId="20315" xr:uid="{00000000-0005-0000-0000-0000587D0000}"/>
    <cellStyle name="Style1 4 22 3" xfId="10912" xr:uid="{00000000-0005-0000-0000-0000597D0000}"/>
    <cellStyle name="Style1 4 22 3 2" xfId="20333" xr:uid="{00000000-0005-0000-0000-00005A7D0000}"/>
    <cellStyle name="Style1 4 22 4" xfId="10913" xr:uid="{00000000-0005-0000-0000-00005B7D0000}"/>
    <cellStyle name="Style1 4 22 4 2" xfId="20334" xr:uid="{00000000-0005-0000-0000-00005C7D0000}"/>
    <cellStyle name="Style1 4 22 5" xfId="10914" xr:uid="{00000000-0005-0000-0000-00005D7D0000}"/>
    <cellStyle name="Style1 4 22 5 2" xfId="20335" xr:uid="{00000000-0005-0000-0000-00005E7D0000}"/>
    <cellStyle name="Style1 4 22 6" xfId="10915" xr:uid="{00000000-0005-0000-0000-00005F7D0000}"/>
    <cellStyle name="Style1 4 22 6 2" xfId="20336" xr:uid="{00000000-0005-0000-0000-0000607D0000}"/>
    <cellStyle name="Style1 4 22 7" xfId="10916" xr:uid="{00000000-0005-0000-0000-0000617D0000}"/>
    <cellStyle name="Style1 4 22 7 2" xfId="20337" xr:uid="{00000000-0005-0000-0000-0000627D0000}"/>
    <cellStyle name="Style1 4 22 8" xfId="10917" xr:uid="{00000000-0005-0000-0000-0000637D0000}"/>
    <cellStyle name="Style1 4 22 8 2" xfId="20338" xr:uid="{00000000-0005-0000-0000-0000647D0000}"/>
    <cellStyle name="Style1 4 22 9" xfId="10918" xr:uid="{00000000-0005-0000-0000-0000657D0000}"/>
    <cellStyle name="Style1 4 22 9 2" xfId="20339" xr:uid="{00000000-0005-0000-0000-0000667D0000}"/>
    <cellStyle name="Style1 4 23" xfId="10919" xr:uid="{00000000-0005-0000-0000-0000677D0000}"/>
    <cellStyle name="Style1 4 23 2" xfId="20341" xr:uid="{00000000-0005-0000-0000-0000687D0000}"/>
    <cellStyle name="Style1 4 23 3" xfId="20340" xr:uid="{00000000-0005-0000-0000-0000697D0000}"/>
    <cellStyle name="Style1 4 24" xfId="20342" xr:uid="{00000000-0005-0000-0000-00006A7D0000}"/>
    <cellStyle name="Style1 4 24 2" xfId="25679" xr:uid="{00000000-0005-0000-0000-00006B7D0000}"/>
    <cellStyle name="Style1 4 24 2 2" xfId="25716" xr:uid="{00000000-0005-0000-0000-00006C7D0000}"/>
    <cellStyle name="Style1 4 24 3" xfId="25696" xr:uid="{00000000-0005-0000-0000-00006D7D0000}"/>
    <cellStyle name="Style1 4 25" xfId="19989" xr:uid="{00000000-0005-0000-0000-00006E7D0000}"/>
    <cellStyle name="Style1 4 3" xfId="10920" xr:uid="{00000000-0005-0000-0000-00006F7D0000}"/>
    <cellStyle name="Style1 4 3 10" xfId="10921" xr:uid="{00000000-0005-0000-0000-0000707D0000}"/>
    <cellStyle name="Style1 4 3 10 2" xfId="20344" xr:uid="{00000000-0005-0000-0000-0000717D0000}"/>
    <cellStyle name="Style1 4 3 11" xfId="10922" xr:uid="{00000000-0005-0000-0000-0000727D0000}"/>
    <cellStyle name="Style1 4 3 11 2" xfId="20345" xr:uid="{00000000-0005-0000-0000-0000737D0000}"/>
    <cellStyle name="Style1 4 3 12" xfId="10923" xr:uid="{00000000-0005-0000-0000-0000747D0000}"/>
    <cellStyle name="Style1 4 3 12 2" xfId="20346" xr:uid="{00000000-0005-0000-0000-0000757D0000}"/>
    <cellStyle name="Style1 4 3 13" xfId="10924" xr:uid="{00000000-0005-0000-0000-0000767D0000}"/>
    <cellStyle name="Style1 4 3 13 2" xfId="20347" xr:uid="{00000000-0005-0000-0000-0000777D0000}"/>
    <cellStyle name="Style1 4 3 14" xfId="10925" xr:uid="{00000000-0005-0000-0000-0000787D0000}"/>
    <cellStyle name="Style1 4 3 14 2" xfId="20348" xr:uid="{00000000-0005-0000-0000-0000797D0000}"/>
    <cellStyle name="Style1 4 3 15" xfId="10926" xr:uid="{00000000-0005-0000-0000-00007A7D0000}"/>
    <cellStyle name="Style1 4 3 15 2" xfId="20349" xr:uid="{00000000-0005-0000-0000-00007B7D0000}"/>
    <cellStyle name="Style1 4 3 16" xfId="10927" xr:uid="{00000000-0005-0000-0000-00007C7D0000}"/>
    <cellStyle name="Style1 4 3 16 2" xfId="20350" xr:uid="{00000000-0005-0000-0000-00007D7D0000}"/>
    <cellStyle name="Style1 4 3 17" xfId="10928" xr:uid="{00000000-0005-0000-0000-00007E7D0000}"/>
    <cellStyle name="Style1 4 3 17 2" xfId="20351" xr:uid="{00000000-0005-0000-0000-00007F7D0000}"/>
    <cellStyle name="Style1 4 3 18" xfId="10929" xr:uid="{00000000-0005-0000-0000-0000807D0000}"/>
    <cellStyle name="Style1 4 3 18 2" xfId="20352" xr:uid="{00000000-0005-0000-0000-0000817D0000}"/>
    <cellStyle name="Style1 4 3 19" xfId="10930" xr:uid="{00000000-0005-0000-0000-0000827D0000}"/>
    <cellStyle name="Style1 4 3 19 2" xfId="20353" xr:uid="{00000000-0005-0000-0000-0000837D0000}"/>
    <cellStyle name="Style1 4 3 2" xfId="10931" xr:uid="{00000000-0005-0000-0000-0000847D0000}"/>
    <cellStyle name="Style1 4 3 2 2" xfId="20354" xr:uid="{00000000-0005-0000-0000-0000857D0000}"/>
    <cellStyle name="Style1 4 3 20" xfId="10932" xr:uid="{00000000-0005-0000-0000-0000867D0000}"/>
    <cellStyle name="Style1 4 3 20 2" xfId="20355" xr:uid="{00000000-0005-0000-0000-0000877D0000}"/>
    <cellStyle name="Style1 4 3 21" xfId="10933" xr:uid="{00000000-0005-0000-0000-0000887D0000}"/>
    <cellStyle name="Style1 4 3 21 2" xfId="20356" xr:uid="{00000000-0005-0000-0000-0000897D0000}"/>
    <cellStyle name="Style1 4 3 22" xfId="10934" xr:uid="{00000000-0005-0000-0000-00008A7D0000}"/>
    <cellStyle name="Style1 4 3 22 2" xfId="20357" xr:uid="{00000000-0005-0000-0000-00008B7D0000}"/>
    <cellStyle name="Style1 4 3 23" xfId="10935" xr:uid="{00000000-0005-0000-0000-00008C7D0000}"/>
    <cellStyle name="Style1 4 3 23 2" xfId="20358" xr:uid="{00000000-0005-0000-0000-00008D7D0000}"/>
    <cellStyle name="Style1 4 3 24" xfId="10936" xr:uid="{00000000-0005-0000-0000-00008E7D0000}"/>
    <cellStyle name="Style1 4 3 24 2" xfId="20359" xr:uid="{00000000-0005-0000-0000-00008F7D0000}"/>
    <cellStyle name="Style1 4 3 25" xfId="10937" xr:uid="{00000000-0005-0000-0000-0000907D0000}"/>
    <cellStyle name="Style1 4 3 25 2" xfId="20360" xr:uid="{00000000-0005-0000-0000-0000917D0000}"/>
    <cellStyle name="Style1 4 3 26" xfId="20343" xr:uid="{00000000-0005-0000-0000-0000927D0000}"/>
    <cellStyle name="Style1 4 3 3" xfId="10938" xr:uid="{00000000-0005-0000-0000-0000937D0000}"/>
    <cellStyle name="Style1 4 3 3 2" xfId="20361" xr:uid="{00000000-0005-0000-0000-0000947D0000}"/>
    <cellStyle name="Style1 4 3 4" xfId="10939" xr:uid="{00000000-0005-0000-0000-0000957D0000}"/>
    <cellStyle name="Style1 4 3 4 2" xfId="20362" xr:uid="{00000000-0005-0000-0000-0000967D0000}"/>
    <cellStyle name="Style1 4 3 5" xfId="10940" xr:uid="{00000000-0005-0000-0000-0000977D0000}"/>
    <cellStyle name="Style1 4 3 5 2" xfId="20363" xr:uid="{00000000-0005-0000-0000-0000987D0000}"/>
    <cellStyle name="Style1 4 3 6" xfId="10941" xr:uid="{00000000-0005-0000-0000-0000997D0000}"/>
    <cellStyle name="Style1 4 3 6 2" xfId="20364" xr:uid="{00000000-0005-0000-0000-00009A7D0000}"/>
    <cellStyle name="Style1 4 3 7" xfId="10942" xr:uid="{00000000-0005-0000-0000-00009B7D0000}"/>
    <cellStyle name="Style1 4 3 7 2" xfId="20365" xr:uid="{00000000-0005-0000-0000-00009C7D0000}"/>
    <cellStyle name="Style1 4 3 8" xfId="10943" xr:uid="{00000000-0005-0000-0000-00009D7D0000}"/>
    <cellStyle name="Style1 4 3 8 2" xfId="20366" xr:uid="{00000000-0005-0000-0000-00009E7D0000}"/>
    <cellStyle name="Style1 4 3 9" xfId="10944" xr:uid="{00000000-0005-0000-0000-00009F7D0000}"/>
    <cellStyle name="Style1 4 3 9 2" xfId="20367" xr:uid="{00000000-0005-0000-0000-0000A07D0000}"/>
    <cellStyle name="Style1 4 4" xfId="10945" xr:uid="{00000000-0005-0000-0000-0000A17D0000}"/>
    <cellStyle name="Style1 4 4 10" xfId="10946" xr:uid="{00000000-0005-0000-0000-0000A27D0000}"/>
    <cellStyle name="Style1 4 4 10 2" xfId="20369" xr:uid="{00000000-0005-0000-0000-0000A37D0000}"/>
    <cellStyle name="Style1 4 4 11" xfId="10947" xr:uid="{00000000-0005-0000-0000-0000A47D0000}"/>
    <cellStyle name="Style1 4 4 11 2" xfId="20370" xr:uid="{00000000-0005-0000-0000-0000A57D0000}"/>
    <cellStyle name="Style1 4 4 12" xfId="10948" xr:uid="{00000000-0005-0000-0000-0000A67D0000}"/>
    <cellStyle name="Style1 4 4 12 2" xfId="20371" xr:uid="{00000000-0005-0000-0000-0000A77D0000}"/>
    <cellStyle name="Style1 4 4 13" xfId="10949" xr:uid="{00000000-0005-0000-0000-0000A87D0000}"/>
    <cellStyle name="Style1 4 4 13 2" xfId="20372" xr:uid="{00000000-0005-0000-0000-0000A97D0000}"/>
    <cellStyle name="Style1 4 4 14" xfId="10950" xr:uid="{00000000-0005-0000-0000-0000AA7D0000}"/>
    <cellStyle name="Style1 4 4 14 2" xfId="20373" xr:uid="{00000000-0005-0000-0000-0000AB7D0000}"/>
    <cellStyle name="Style1 4 4 15" xfId="10951" xr:uid="{00000000-0005-0000-0000-0000AC7D0000}"/>
    <cellStyle name="Style1 4 4 15 2" xfId="20374" xr:uid="{00000000-0005-0000-0000-0000AD7D0000}"/>
    <cellStyle name="Style1 4 4 16" xfId="10952" xr:uid="{00000000-0005-0000-0000-0000AE7D0000}"/>
    <cellStyle name="Style1 4 4 16 2" xfId="20375" xr:uid="{00000000-0005-0000-0000-0000AF7D0000}"/>
    <cellStyle name="Style1 4 4 17" xfId="10953" xr:uid="{00000000-0005-0000-0000-0000B07D0000}"/>
    <cellStyle name="Style1 4 4 17 2" xfId="20376" xr:uid="{00000000-0005-0000-0000-0000B17D0000}"/>
    <cellStyle name="Style1 4 4 18" xfId="10954" xr:uid="{00000000-0005-0000-0000-0000B27D0000}"/>
    <cellStyle name="Style1 4 4 18 2" xfId="20377" xr:uid="{00000000-0005-0000-0000-0000B37D0000}"/>
    <cellStyle name="Style1 4 4 19" xfId="10955" xr:uid="{00000000-0005-0000-0000-0000B47D0000}"/>
    <cellStyle name="Style1 4 4 19 2" xfId="20378" xr:uid="{00000000-0005-0000-0000-0000B57D0000}"/>
    <cellStyle name="Style1 4 4 2" xfId="10956" xr:uid="{00000000-0005-0000-0000-0000B67D0000}"/>
    <cellStyle name="Style1 4 4 2 2" xfId="20379" xr:uid="{00000000-0005-0000-0000-0000B77D0000}"/>
    <cellStyle name="Style1 4 4 20" xfId="10957" xr:uid="{00000000-0005-0000-0000-0000B87D0000}"/>
    <cellStyle name="Style1 4 4 20 2" xfId="20380" xr:uid="{00000000-0005-0000-0000-0000B97D0000}"/>
    <cellStyle name="Style1 4 4 21" xfId="10958" xr:uid="{00000000-0005-0000-0000-0000BA7D0000}"/>
    <cellStyle name="Style1 4 4 21 2" xfId="20381" xr:uid="{00000000-0005-0000-0000-0000BB7D0000}"/>
    <cellStyle name="Style1 4 4 22" xfId="10959" xr:uid="{00000000-0005-0000-0000-0000BC7D0000}"/>
    <cellStyle name="Style1 4 4 22 2" xfId="20382" xr:uid="{00000000-0005-0000-0000-0000BD7D0000}"/>
    <cellStyle name="Style1 4 4 23" xfId="10960" xr:uid="{00000000-0005-0000-0000-0000BE7D0000}"/>
    <cellStyle name="Style1 4 4 23 2" xfId="20383" xr:uid="{00000000-0005-0000-0000-0000BF7D0000}"/>
    <cellStyle name="Style1 4 4 24" xfId="10961" xr:uid="{00000000-0005-0000-0000-0000C07D0000}"/>
    <cellStyle name="Style1 4 4 24 2" xfId="20384" xr:uid="{00000000-0005-0000-0000-0000C17D0000}"/>
    <cellStyle name="Style1 4 4 25" xfId="10962" xr:uid="{00000000-0005-0000-0000-0000C27D0000}"/>
    <cellStyle name="Style1 4 4 25 2" xfId="20385" xr:uid="{00000000-0005-0000-0000-0000C37D0000}"/>
    <cellStyle name="Style1 4 4 26" xfId="20368" xr:uid="{00000000-0005-0000-0000-0000C47D0000}"/>
    <cellStyle name="Style1 4 4 3" xfId="10963" xr:uid="{00000000-0005-0000-0000-0000C57D0000}"/>
    <cellStyle name="Style1 4 4 3 2" xfId="20386" xr:uid="{00000000-0005-0000-0000-0000C67D0000}"/>
    <cellStyle name="Style1 4 4 4" xfId="10964" xr:uid="{00000000-0005-0000-0000-0000C77D0000}"/>
    <cellStyle name="Style1 4 4 4 2" xfId="20387" xr:uid="{00000000-0005-0000-0000-0000C87D0000}"/>
    <cellStyle name="Style1 4 4 5" xfId="10965" xr:uid="{00000000-0005-0000-0000-0000C97D0000}"/>
    <cellStyle name="Style1 4 4 5 2" xfId="20388" xr:uid="{00000000-0005-0000-0000-0000CA7D0000}"/>
    <cellStyle name="Style1 4 4 6" xfId="10966" xr:uid="{00000000-0005-0000-0000-0000CB7D0000}"/>
    <cellStyle name="Style1 4 4 6 2" xfId="20389" xr:uid="{00000000-0005-0000-0000-0000CC7D0000}"/>
    <cellStyle name="Style1 4 4 7" xfId="10967" xr:uid="{00000000-0005-0000-0000-0000CD7D0000}"/>
    <cellStyle name="Style1 4 4 7 2" xfId="20390" xr:uid="{00000000-0005-0000-0000-0000CE7D0000}"/>
    <cellStyle name="Style1 4 4 8" xfId="10968" xr:uid="{00000000-0005-0000-0000-0000CF7D0000}"/>
    <cellStyle name="Style1 4 4 8 2" xfId="20391" xr:uid="{00000000-0005-0000-0000-0000D07D0000}"/>
    <cellStyle name="Style1 4 4 9" xfId="10969" xr:uid="{00000000-0005-0000-0000-0000D17D0000}"/>
    <cellStyle name="Style1 4 4 9 2" xfId="20392" xr:uid="{00000000-0005-0000-0000-0000D27D0000}"/>
    <cellStyle name="Style1 4 5" xfId="10970" xr:uid="{00000000-0005-0000-0000-0000D37D0000}"/>
    <cellStyle name="Style1 4 5 10" xfId="10971" xr:uid="{00000000-0005-0000-0000-0000D47D0000}"/>
    <cellStyle name="Style1 4 5 10 2" xfId="20394" xr:uid="{00000000-0005-0000-0000-0000D57D0000}"/>
    <cellStyle name="Style1 4 5 11" xfId="10972" xr:uid="{00000000-0005-0000-0000-0000D67D0000}"/>
    <cellStyle name="Style1 4 5 11 2" xfId="20395" xr:uid="{00000000-0005-0000-0000-0000D77D0000}"/>
    <cellStyle name="Style1 4 5 12" xfId="10973" xr:uid="{00000000-0005-0000-0000-0000D87D0000}"/>
    <cellStyle name="Style1 4 5 12 2" xfId="20396" xr:uid="{00000000-0005-0000-0000-0000D97D0000}"/>
    <cellStyle name="Style1 4 5 13" xfId="10974" xr:uid="{00000000-0005-0000-0000-0000DA7D0000}"/>
    <cellStyle name="Style1 4 5 13 2" xfId="20397" xr:uid="{00000000-0005-0000-0000-0000DB7D0000}"/>
    <cellStyle name="Style1 4 5 14" xfId="10975" xr:uid="{00000000-0005-0000-0000-0000DC7D0000}"/>
    <cellStyle name="Style1 4 5 14 2" xfId="20398" xr:uid="{00000000-0005-0000-0000-0000DD7D0000}"/>
    <cellStyle name="Style1 4 5 15" xfId="10976" xr:uid="{00000000-0005-0000-0000-0000DE7D0000}"/>
    <cellStyle name="Style1 4 5 15 2" xfId="20399" xr:uid="{00000000-0005-0000-0000-0000DF7D0000}"/>
    <cellStyle name="Style1 4 5 16" xfId="10977" xr:uid="{00000000-0005-0000-0000-0000E07D0000}"/>
    <cellStyle name="Style1 4 5 16 2" xfId="20400" xr:uid="{00000000-0005-0000-0000-0000E17D0000}"/>
    <cellStyle name="Style1 4 5 17" xfId="10978" xr:uid="{00000000-0005-0000-0000-0000E27D0000}"/>
    <cellStyle name="Style1 4 5 17 2" xfId="20401" xr:uid="{00000000-0005-0000-0000-0000E37D0000}"/>
    <cellStyle name="Style1 4 5 18" xfId="10979" xr:uid="{00000000-0005-0000-0000-0000E47D0000}"/>
    <cellStyle name="Style1 4 5 18 2" xfId="20402" xr:uid="{00000000-0005-0000-0000-0000E57D0000}"/>
    <cellStyle name="Style1 4 5 19" xfId="10980" xr:uid="{00000000-0005-0000-0000-0000E67D0000}"/>
    <cellStyle name="Style1 4 5 19 2" xfId="20403" xr:uid="{00000000-0005-0000-0000-0000E77D0000}"/>
    <cellStyle name="Style1 4 5 2" xfId="10981" xr:uid="{00000000-0005-0000-0000-0000E87D0000}"/>
    <cellStyle name="Style1 4 5 2 2" xfId="20404" xr:uid="{00000000-0005-0000-0000-0000E97D0000}"/>
    <cellStyle name="Style1 4 5 20" xfId="10982" xr:uid="{00000000-0005-0000-0000-0000EA7D0000}"/>
    <cellStyle name="Style1 4 5 20 2" xfId="20405" xr:uid="{00000000-0005-0000-0000-0000EB7D0000}"/>
    <cellStyle name="Style1 4 5 21" xfId="10983" xr:uid="{00000000-0005-0000-0000-0000EC7D0000}"/>
    <cellStyle name="Style1 4 5 21 2" xfId="20406" xr:uid="{00000000-0005-0000-0000-0000ED7D0000}"/>
    <cellStyle name="Style1 4 5 22" xfId="10984" xr:uid="{00000000-0005-0000-0000-0000EE7D0000}"/>
    <cellStyle name="Style1 4 5 22 2" xfId="20407" xr:uid="{00000000-0005-0000-0000-0000EF7D0000}"/>
    <cellStyle name="Style1 4 5 23" xfId="10985" xr:uid="{00000000-0005-0000-0000-0000F07D0000}"/>
    <cellStyle name="Style1 4 5 23 2" xfId="20408" xr:uid="{00000000-0005-0000-0000-0000F17D0000}"/>
    <cellStyle name="Style1 4 5 24" xfId="10986" xr:uid="{00000000-0005-0000-0000-0000F27D0000}"/>
    <cellStyle name="Style1 4 5 24 2" xfId="20409" xr:uid="{00000000-0005-0000-0000-0000F37D0000}"/>
    <cellStyle name="Style1 4 5 25" xfId="10987" xr:uid="{00000000-0005-0000-0000-0000F47D0000}"/>
    <cellStyle name="Style1 4 5 25 2" xfId="20410" xr:uid="{00000000-0005-0000-0000-0000F57D0000}"/>
    <cellStyle name="Style1 4 5 26" xfId="20393" xr:uid="{00000000-0005-0000-0000-0000F67D0000}"/>
    <cellStyle name="Style1 4 5 3" xfId="10988" xr:uid="{00000000-0005-0000-0000-0000F77D0000}"/>
    <cellStyle name="Style1 4 5 3 2" xfId="20411" xr:uid="{00000000-0005-0000-0000-0000F87D0000}"/>
    <cellStyle name="Style1 4 5 4" xfId="10989" xr:uid="{00000000-0005-0000-0000-0000F97D0000}"/>
    <cellStyle name="Style1 4 5 4 2" xfId="20412" xr:uid="{00000000-0005-0000-0000-0000FA7D0000}"/>
    <cellStyle name="Style1 4 5 5" xfId="10990" xr:uid="{00000000-0005-0000-0000-0000FB7D0000}"/>
    <cellStyle name="Style1 4 5 5 2" xfId="20413" xr:uid="{00000000-0005-0000-0000-0000FC7D0000}"/>
    <cellStyle name="Style1 4 5 6" xfId="10991" xr:uid="{00000000-0005-0000-0000-0000FD7D0000}"/>
    <cellStyle name="Style1 4 5 6 2" xfId="20414" xr:uid="{00000000-0005-0000-0000-0000FE7D0000}"/>
    <cellStyle name="Style1 4 5 7" xfId="10992" xr:uid="{00000000-0005-0000-0000-0000FF7D0000}"/>
    <cellStyle name="Style1 4 5 7 2" xfId="20415" xr:uid="{00000000-0005-0000-0000-0000007E0000}"/>
    <cellStyle name="Style1 4 5 8" xfId="10993" xr:uid="{00000000-0005-0000-0000-0000017E0000}"/>
    <cellStyle name="Style1 4 5 8 2" xfId="20416" xr:uid="{00000000-0005-0000-0000-0000027E0000}"/>
    <cellStyle name="Style1 4 5 9" xfId="10994" xr:uid="{00000000-0005-0000-0000-0000037E0000}"/>
    <cellStyle name="Style1 4 5 9 2" xfId="20417" xr:uid="{00000000-0005-0000-0000-0000047E0000}"/>
    <cellStyle name="Style1 4 6" xfId="10995" xr:uid="{00000000-0005-0000-0000-0000057E0000}"/>
    <cellStyle name="Style1 4 6 10" xfId="10996" xr:uid="{00000000-0005-0000-0000-0000067E0000}"/>
    <cellStyle name="Style1 4 6 10 2" xfId="20419" xr:uid="{00000000-0005-0000-0000-0000077E0000}"/>
    <cellStyle name="Style1 4 6 11" xfId="10997" xr:uid="{00000000-0005-0000-0000-0000087E0000}"/>
    <cellStyle name="Style1 4 6 11 2" xfId="20420" xr:uid="{00000000-0005-0000-0000-0000097E0000}"/>
    <cellStyle name="Style1 4 6 12" xfId="10998" xr:uid="{00000000-0005-0000-0000-00000A7E0000}"/>
    <cellStyle name="Style1 4 6 12 2" xfId="20421" xr:uid="{00000000-0005-0000-0000-00000B7E0000}"/>
    <cellStyle name="Style1 4 6 13" xfId="10999" xr:uid="{00000000-0005-0000-0000-00000C7E0000}"/>
    <cellStyle name="Style1 4 6 13 2" xfId="20422" xr:uid="{00000000-0005-0000-0000-00000D7E0000}"/>
    <cellStyle name="Style1 4 6 14" xfId="11000" xr:uid="{00000000-0005-0000-0000-00000E7E0000}"/>
    <cellStyle name="Style1 4 6 14 2" xfId="20423" xr:uid="{00000000-0005-0000-0000-00000F7E0000}"/>
    <cellStyle name="Style1 4 6 15" xfId="11001" xr:uid="{00000000-0005-0000-0000-0000107E0000}"/>
    <cellStyle name="Style1 4 6 15 2" xfId="20424" xr:uid="{00000000-0005-0000-0000-0000117E0000}"/>
    <cellStyle name="Style1 4 6 16" xfId="11002" xr:uid="{00000000-0005-0000-0000-0000127E0000}"/>
    <cellStyle name="Style1 4 6 16 2" xfId="20425" xr:uid="{00000000-0005-0000-0000-0000137E0000}"/>
    <cellStyle name="Style1 4 6 17" xfId="11003" xr:uid="{00000000-0005-0000-0000-0000147E0000}"/>
    <cellStyle name="Style1 4 6 17 2" xfId="20426" xr:uid="{00000000-0005-0000-0000-0000157E0000}"/>
    <cellStyle name="Style1 4 6 18" xfId="11004" xr:uid="{00000000-0005-0000-0000-0000167E0000}"/>
    <cellStyle name="Style1 4 6 18 2" xfId="20427" xr:uid="{00000000-0005-0000-0000-0000177E0000}"/>
    <cellStyle name="Style1 4 6 19" xfId="11005" xr:uid="{00000000-0005-0000-0000-0000187E0000}"/>
    <cellStyle name="Style1 4 6 19 2" xfId="20428" xr:uid="{00000000-0005-0000-0000-0000197E0000}"/>
    <cellStyle name="Style1 4 6 2" xfId="11006" xr:uid="{00000000-0005-0000-0000-00001A7E0000}"/>
    <cellStyle name="Style1 4 6 2 2" xfId="20429" xr:uid="{00000000-0005-0000-0000-00001B7E0000}"/>
    <cellStyle name="Style1 4 6 20" xfId="11007" xr:uid="{00000000-0005-0000-0000-00001C7E0000}"/>
    <cellStyle name="Style1 4 6 20 2" xfId="20430" xr:uid="{00000000-0005-0000-0000-00001D7E0000}"/>
    <cellStyle name="Style1 4 6 21" xfId="11008" xr:uid="{00000000-0005-0000-0000-00001E7E0000}"/>
    <cellStyle name="Style1 4 6 21 2" xfId="20431" xr:uid="{00000000-0005-0000-0000-00001F7E0000}"/>
    <cellStyle name="Style1 4 6 22" xfId="11009" xr:uid="{00000000-0005-0000-0000-0000207E0000}"/>
    <cellStyle name="Style1 4 6 22 2" xfId="20432" xr:uid="{00000000-0005-0000-0000-0000217E0000}"/>
    <cellStyle name="Style1 4 6 23" xfId="11010" xr:uid="{00000000-0005-0000-0000-0000227E0000}"/>
    <cellStyle name="Style1 4 6 23 2" xfId="20433" xr:uid="{00000000-0005-0000-0000-0000237E0000}"/>
    <cellStyle name="Style1 4 6 24" xfId="11011" xr:uid="{00000000-0005-0000-0000-0000247E0000}"/>
    <cellStyle name="Style1 4 6 24 2" xfId="20434" xr:uid="{00000000-0005-0000-0000-0000257E0000}"/>
    <cellStyle name="Style1 4 6 25" xfId="11012" xr:uid="{00000000-0005-0000-0000-0000267E0000}"/>
    <cellStyle name="Style1 4 6 25 2" xfId="20435" xr:uid="{00000000-0005-0000-0000-0000277E0000}"/>
    <cellStyle name="Style1 4 6 26" xfId="20418" xr:uid="{00000000-0005-0000-0000-0000287E0000}"/>
    <cellStyle name="Style1 4 6 3" xfId="11013" xr:uid="{00000000-0005-0000-0000-0000297E0000}"/>
    <cellStyle name="Style1 4 6 3 2" xfId="20436" xr:uid="{00000000-0005-0000-0000-00002A7E0000}"/>
    <cellStyle name="Style1 4 6 4" xfId="11014" xr:uid="{00000000-0005-0000-0000-00002B7E0000}"/>
    <cellStyle name="Style1 4 6 4 2" xfId="20437" xr:uid="{00000000-0005-0000-0000-00002C7E0000}"/>
    <cellStyle name="Style1 4 6 5" xfId="11015" xr:uid="{00000000-0005-0000-0000-00002D7E0000}"/>
    <cellStyle name="Style1 4 6 5 2" xfId="20438" xr:uid="{00000000-0005-0000-0000-00002E7E0000}"/>
    <cellStyle name="Style1 4 6 6" xfId="11016" xr:uid="{00000000-0005-0000-0000-00002F7E0000}"/>
    <cellStyle name="Style1 4 6 6 2" xfId="20439" xr:uid="{00000000-0005-0000-0000-0000307E0000}"/>
    <cellStyle name="Style1 4 6 7" xfId="11017" xr:uid="{00000000-0005-0000-0000-0000317E0000}"/>
    <cellStyle name="Style1 4 6 7 2" xfId="20440" xr:uid="{00000000-0005-0000-0000-0000327E0000}"/>
    <cellStyle name="Style1 4 6 8" xfId="11018" xr:uid="{00000000-0005-0000-0000-0000337E0000}"/>
    <cellStyle name="Style1 4 6 8 2" xfId="20441" xr:uid="{00000000-0005-0000-0000-0000347E0000}"/>
    <cellStyle name="Style1 4 6 9" xfId="11019" xr:uid="{00000000-0005-0000-0000-0000357E0000}"/>
    <cellStyle name="Style1 4 6 9 2" xfId="20442" xr:uid="{00000000-0005-0000-0000-0000367E0000}"/>
    <cellStyle name="Style1 4 7" xfId="11020" xr:uid="{00000000-0005-0000-0000-0000377E0000}"/>
    <cellStyle name="Style1 4 7 10" xfId="11021" xr:uid="{00000000-0005-0000-0000-0000387E0000}"/>
    <cellStyle name="Style1 4 7 10 2" xfId="20444" xr:uid="{00000000-0005-0000-0000-0000397E0000}"/>
    <cellStyle name="Style1 4 7 11" xfId="11022" xr:uid="{00000000-0005-0000-0000-00003A7E0000}"/>
    <cellStyle name="Style1 4 7 11 2" xfId="20445" xr:uid="{00000000-0005-0000-0000-00003B7E0000}"/>
    <cellStyle name="Style1 4 7 12" xfId="11023" xr:uid="{00000000-0005-0000-0000-00003C7E0000}"/>
    <cellStyle name="Style1 4 7 12 2" xfId="20446" xr:uid="{00000000-0005-0000-0000-00003D7E0000}"/>
    <cellStyle name="Style1 4 7 13" xfId="11024" xr:uid="{00000000-0005-0000-0000-00003E7E0000}"/>
    <cellStyle name="Style1 4 7 13 2" xfId="20447" xr:uid="{00000000-0005-0000-0000-00003F7E0000}"/>
    <cellStyle name="Style1 4 7 14" xfId="11025" xr:uid="{00000000-0005-0000-0000-0000407E0000}"/>
    <cellStyle name="Style1 4 7 14 2" xfId="20448" xr:uid="{00000000-0005-0000-0000-0000417E0000}"/>
    <cellStyle name="Style1 4 7 15" xfId="11026" xr:uid="{00000000-0005-0000-0000-0000427E0000}"/>
    <cellStyle name="Style1 4 7 15 2" xfId="20449" xr:uid="{00000000-0005-0000-0000-0000437E0000}"/>
    <cellStyle name="Style1 4 7 16" xfId="11027" xr:uid="{00000000-0005-0000-0000-0000447E0000}"/>
    <cellStyle name="Style1 4 7 16 2" xfId="20450" xr:uid="{00000000-0005-0000-0000-0000457E0000}"/>
    <cellStyle name="Style1 4 7 17" xfId="11028" xr:uid="{00000000-0005-0000-0000-0000467E0000}"/>
    <cellStyle name="Style1 4 7 17 2" xfId="20451" xr:uid="{00000000-0005-0000-0000-0000477E0000}"/>
    <cellStyle name="Style1 4 7 18" xfId="11029" xr:uid="{00000000-0005-0000-0000-0000487E0000}"/>
    <cellStyle name="Style1 4 7 18 2" xfId="20452" xr:uid="{00000000-0005-0000-0000-0000497E0000}"/>
    <cellStyle name="Style1 4 7 19" xfId="11030" xr:uid="{00000000-0005-0000-0000-00004A7E0000}"/>
    <cellStyle name="Style1 4 7 19 2" xfId="20453" xr:uid="{00000000-0005-0000-0000-00004B7E0000}"/>
    <cellStyle name="Style1 4 7 2" xfId="11031" xr:uid="{00000000-0005-0000-0000-00004C7E0000}"/>
    <cellStyle name="Style1 4 7 2 2" xfId="20454" xr:uid="{00000000-0005-0000-0000-00004D7E0000}"/>
    <cellStyle name="Style1 4 7 20" xfId="11032" xr:uid="{00000000-0005-0000-0000-00004E7E0000}"/>
    <cellStyle name="Style1 4 7 20 2" xfId="20455" xr:uid="{00000000-0005-0000-0000-00004F7E0000}"/>
    <cellStyle name="Style1 4 7 21" xfId="11033" xr:uid="{00000000-0005-0000-0000-0000507E0000}"/>
    <cellStyle name="Style1 4 7 21 2" xfId="20456" xr:uid="{00000000-0005-0000-0000-0000517E0000}"/>
    <cellStyle name="Style1 4 7 22" xfId="11034" xr:uid="{00000000-0005-0000-0000-0000527E0000}"/>
    <cellStyle name="Style1 4 7 22 2" xfId="20457" xr:uid="{00000000-0005-0000-0000-0000537E0000}"/>
    <cellStyle name="Style1 4 7 23" xfId="11035" xr:uid="{00000000-0005-0000-0000-0000547E0000}"/>
    <cellStyle name="Style1 4 7 23 2" xfId="20458" xr:uid="{00000000-0005-0000-0000-0000557E0000}"/>
    <cellStyle name="Style1 4 7 24" xfId="11036" xr:uid="{00000000-0005-0000-0000-0000567E0000}"/>
    <cellStyle name="Style1 4 7 24 2" xfId="20459" xr:uid="{00000000-0005-0000-0000-0000577E0000}"/>
    <cellStyle name="Style1 4 7 25" xfId="11037" xr:uid="{00000000-0005-0000-0000-0000587E0000}"/>
    <cellStyle name="Style1 4 7 25 2" xfId="20460" xr:uid="{00000000-0005-0000-0000-0000597E0000}"/>
    <cellStyle name="Style1 4 7 26" xfId="20443" xr:uid="{00000000-0005-0000-0000-00005A7E0000}"/>
    <cellStyle name="Style1 4 7 3" xfId="11038" xr:uid="{00000000-0005-0000-0000-00005B7E0000}"/>
    <cellStyle name="Style1 4 7 3 2" xfId="20461" xr:uid="{00000000-0005-0000-0000-00005C7E0000}"/>
    <cellStyle name="Style1 4 7 4" xfId="11039" xr:uid="{00000000-0005-0000-0000-00005D7E0000}"/>
    <cellStyle name="Style1 4 7 4 2" xfId="20462" xr:uid="{00000000-0005-0000-0000-00005E7E0000}"/>
    <cellStyle name="Style1 4 7 5" xfId="11040" xr:uid="{00000000-0005-0000-0000-00005F7E0000}"/>
    <cellStyle name="Style1 4 7 5 2" xfId="20463" xr:uid="{00000000-0005-0000-0000-0000607E0000}"/>
    <cellStyle name="Style1 4 7 6" xfId="11041" xr:uid="{00000000-0005-0000-0000-0000617E0000}"/>
    <cellStyle name="Style1 4 7 6 2" xfId="20464" xr:uid="{00000000-0005-0000-0000-0000627E0000}"/>
    <cellStyle name="Style1 4 7 7" xfId="11042" xr:uid="{00000000-0005-0000-0000-0000637E0000}"/>
    <cellStyle name="Style1 4 7 7 2" xfId="20465" xr:uid="{00000000-0005-0000-0000-0000647E0000}"/>
    <cellStyle name="Style1 4 7 8" xfId="11043" xr:uid="{00000000-0005-0000-0000-0000657E0000}"/>
    <cellStyle name="Style1 4 7 8 2" xfId="20466" xr:uid="{00000000-0005-0000-0000-0000667E0000}"/>
    <cellStyle name="Style1 4 7 9" xfId="11044" xr:uid="{00000000-0005-0000-0000-0000677E0000}"/>
    <cellStyle name="Style1 4 7 9 2" xfId="20467" xr:uid="{00000000-0005-0000-0000-0000687E0000}"/>
    <cellStyle name="Style1 4 8" xfId="11045" xr:uid="{00000000-0005-0000-0000-0000697E0000}"/>
    <cellStyle name="Style1 4 8 10" xfId="11046" xr:uid="{00000000-0005-0000-0000-00006A7E0000}"/>
    <cellStyle name="Style1 4 8 10 2" xfId="20469" xr:uid="{00000000-0005-0000-0000-00006B7E0000}"/>
    <cellStyle name="Style1 4 8 11" xfId="11047" xr:uid="{00000000-0005-0000-0000-00006C7E0000}"/>
    <cellStyle name="Style1 4 8 11 2" xfId="20470" xr:uid="{00000000-0005-0000-0000-00006D7E0000}"/>
    <cellStyle name="Style1 4 8 12" xfId="11048" xr:uid="{00000000-0005-0000-0000-00006E7E0000}"/>
    <cellStyle name="Style1 4 8 12 2" xfId="20471" xr:uid="{00000000-0005-0000-0000-00006F7E0000}"/>
    <cellStyle name="Style1 4 8 13" xfId="11049" xr:uid="{00000000-0005-0000-0000-0000707E0000}"/>
    <cellStyle name="Style1 4 8 13 2" xfId="20472" xr:uid="{00000000-0005-0000-0000-0000717E0000}"/>
    <cellStyle name="Style1 4 8 14" xfId="11050" xr:uid="{00000000-0005-0000-0000-0000727E0000}"/>
    <cellStyle name="Style1 4 8 14 2" xfId="20473" xr:uid="{00000000-0005-0000-0000-0000737E0000}"/>
    <cellStyle name="Style1 4 8 15" xfId="11051" xr:uid="{00000000-0005-0000-0000-0000747E0000}"/>
    <cellStyle name="Style1 4 8 15 2" xfId="20474" xr:uid="{00000000-0005-0000-0000-0000757E0000}"/>
    <cellStyle name="Style1 4 8 16" xfId="11052" xr:uid="{00000000-0005-0000-0000-0000767E0000}"/>
    <cellStyle name="Style1 4 8 16 2" xfId="20475" xr:uid="{00000000-0005-0000-0000-0000777E0000}"/>
    <cellStyle name="Style1 4 8 17" xfId="11053" xr:uid="{00000000-0005-0000-0000-0000787E0000}"/>
    <cellStyle name="Style1 4 8 17 2" xfId="20476" xr:uid="{00000000-0005-0000-0000-0000797E0000}"/>
    <cellStyle name="Style1 4 8 18" xfId="11054" xr:uid="{00000000-0005-0000-0000-00007A7E0000}"/>
    <cellStyle name="Style1 4 8 18 2" xfId="20477" xr:uid="{00000000-0005-0000-0000-00007B7E0000}"/>
    <cellStyle name="Style1 4 8 19" xfId="11055" xr:uid="{00000000-0005-0000-0000-00007C7E0000}"/>
    <cellStyle name="Style1 4 8 19 2" xfId="20478" xr:uid="{00000000-0005-0000-0000-00007D7E0000}"/>
    <cellStyle name="Style1 4 8 2" xfId="11056" xr:uid="{00000000-0005-0000-0000-00007E7E0000}"/>
    <cellStyle name="Style1 4 8 2 2" xfId="20479" xr:uid="{00000000-0005-0000-0000-00007F7E0000}"/>
    <cellStyle name="Style1 4 8 20" xfId="11057" xr:uid="{00000000-0005-0000-0000-0000807E0000}"/>
    <cellStyle name="Style1 4 8 20 2" xfId="20480" xr:uid="{00000000-0005-0000-0000-0000817E0000}"/>
    <cellStyle name="Style1 4 8 21" xfId="11058" xr:uid="{00000000-0005-0000-0000-0000827E0000}"/>
    <cellStyle name="Style1 4 8 21 2" xfId="20481" xr:uid="{00000000-0005-0000-0000-0000837E0000}"/>
    <cellStyle name="Style1 4 8 22" xfId="11059" xr:uid="{00000000-0005-0000-0000-0000847E0000}"/>
    <cellStyle name="Style1 4 8 22 2" xfId="20482" xr:uid="{00000000-0005-0000-0000-0000857E0000}"/>
    <cellStyle name="Style1 4 8 23" xfId="11060" xr:uid="{00000000-0005-0000-0000-0000867E0000}"/>
    <cellStyle name="Style1 4 8 23 2" xfId="20483" xr:uid="{00000000-0005-0000-0000-0000877E0000}"/>
    <cellStyle name="Style1 4 8 24" xfId="11061" xr:uid="{00000000-0005-0000-0000-0000887E0000}"/>
    <cellStyle name="Style1 4 8 24 2" xfId="20484" xr:uid="{00000000-0005-0000-0000-0000897E0000}"/>
    <cellStyle name="Style1 4 8 25" xfId="11062" xr:uid="{00000000-0005-0000-0000-00008A7E0000}"/>
    <cellStyle name="Style1 4 8 25 2" xfId="20485" xr:uid="{00000000-0005-0000-0000-00008B7E0000}"/>
    <cellStyle name="Style1 4 8 26" xfId="20468" xr:uid="{00000000-0005-0000-0000-00008C7E0000}"/>
    <cellStyle name="Style1 4 8 3" xfId="11063" xr:uid="{00000000-0005-0000-0000-00008D7E0000}"/>
    <cellStyle name="Style1 4 8 3 2" xfId="20486" xr:uid="{00000000-0005-0000-0000-00008E7E0000}"/>
    <cellStyle name="Style1 4 8 4" xfId="11064" xr:uid="{00000000-0005-0000-0000-00008F7E0000}"/>
    <cellStyle name="Style1 4 8 4 2" xfId="20487" xr:uid="{00000000-0005-0000-0000-0000907E0000}"/>
    <cellStyle name="Style1 4 8 5" xfId="11065" xr:uid="{00000000-0005-0000-0000-0000917E0000}"/>
    <cellStyle name="Style1 4 8 5 2" xfId="20488" xr:uid="{00000000-0005-0000-0000-0000927E0000}"/>
    <cellStyle name="Style1 4 8 6" xfId="11066" xr:uid="{00000000-0005-0000-0000-0000937E0000}"/>
    <cellStyle name="Style1 4 8 6 2" xfId="20489" xr:uid="{00000000-0005-0000-0000-0000947E0000}"/>
    <cellStyle name="Style1 4 8 7" xfId="11067" xr:uid="{00000000-0005-0000-0000-0000957E0000}"/>
    <cellStyle name="Style1 4 8 7 2" xfId="20490" xr:uid="{00000000-0005-0000-0000-0000967E0000}"/>
    <cellStyle name="Style1 4 8 8" xfId="11068" xr:uid="{00000000-0005-0000-0000-0000977E0000}"/>
    <cellStyle name="Style1 4 8 8 2" xfId="20491" xr:uid="{00000000-0005-0000-0000-0000987E0000}"/>
    <cellStyle name="Style1 4 8 9" xfId="11069" xr:uid="{00000000-0005-0000-0000-0000997E0000}"/>
    <cellStyle name="Style1 4 8 9 2" xfId="20492" xr:uid="{00000000-0005-0000-0000-00009A7E0000}"/>
    <cellStyle name="Style1 4 9" xfId="11070" xr:uid="{00000000-0005-0000-0000-00009B7E0000}"/>
    <cellStyle name="Style1 4 9 10" xfId="11071" xr:uid="{00000000-0005-0000-0000-00009C7E0000}"/>
    <cellStyle name="Style1 4 9 10 2" xfId="20494" xr:uid="{00000000-0005-0000-0000-00009D7E0000}"/>
    <cellStyle name="Style1 4 9 11" xfId="11072" xr:uid="{00000000-0005-0000-0000-00009E7E0000}"/>
    <cellStyle name="Style1 4 9 11 2" xfId="20495" xr:uid="{00000000-0005-0000-0000-00009F7E0000}"/>
    <cellStyle name="Style1 4 9 12" xfId="11073" xr:uid="{00000000-0005-0000-0000-0000A07E0000}"/>
    <cellStyle name="Style1 4 9 12 2" xfId="20496" xr:uid="{00000000-0005-0000-0000-0000A17E0000}"/>
    <cellStyle name="Style1 4 9 13" xfId="11074" xr:uid="{00000000-0005-0000-0000-0000A27E0000}"/>
    <cellStyle name="Style1 4 9 13 2" xfId="20497" xr:uid="{00000000-0005-0000-0000-0000A37E0000}"/>
    <cellStyle name="Style1 4 9 14" xfId="11075" xr:uid="{00000000-0005-0000-0000-0000A47E0000}"/>
    <cellStyle name="Style1 4 9 14 2" xfId="20498" xr:uid="{00000000-0005-0000-0000-0000A57E0000}"/>
    <cellStyle name="Style1 4 9 15" xfId="11076" xr:uid="{00000000-0005-0000-0000-0000A67E0000}"/>
    <cellStyle name="Style1 4 9 15 2" xfId="20499" xr:uid="{00000000-0005-0000-0000-0000A77E0000}"/>
    <cellStyle name="Style1 4 9 16" xfId="11077" xr:uid="{00000000-0005-0000-0000-0000A87E0000}"/>
    <cellStyle name="Style1 4 9 16 2" xfId="20500" xr:uid="{00000000-0005-0000-0000-0000A97E0000}"/>
    <cellStyle name="Style1 4 9 17" xfId="11078" xr:uid="{00000000-0005-0000-0000-0000AA7E0000}"/>
    <cellStyle name="Style1 4 9 17 2" xfId="20501" xr:uid="{00000000-0005-0000-0000-0000AB7E0000}"/>
    <cellStyle name="Style1 4 9 18" xfId="11079" xr:uid="{00000000-0005-0000-0000-0000AC7E0000}"/>
    <cellStyle name="Style1 4 9 18 2" xfId="20502" xr:uid="{00000000-0005-0000-0000-0000AD7E0000}"/>
    <cellStyle name="Style1 4 9 19" xfId="11080" xr:uid="{00000000-0005-0000-0000-0000AE7E0000}"/>
    <cellStyle name="Style1 4 9 19 2" xfId="20503" xr:uid="{00000000-0005-0000-0000-0000AF7E0000}"/>
    <cellStyle name="Style1 4 9 2" xfId="11081" xr:uid="{00000000-0005-0000-0000-0000B07E0000}"/>
    <cellStyle name="Style1 4 9 2 2" xfId="20504" xr:uid="{00000000-0005-0000-0000-0000B17E0000}"/>
    <cellStyle name="Style1 4 9 20" xfId="11082" xr:uid="{00000000-0005-0000-0000-0000B27E0000}"/>
    <cellStyle name="Style1 4 9 20 2" xfId="20505" xr:uid="{00000000-0005-0000-0000-0000B37E0000}"/>
    <cellStyle name="Style1 4 9 21" xfId="11083" xr:uid="{00000000-0005-0000-0000-0000B47E0000}"/>
    <cellStyle name="Style1 4 9 21 2" xfId="20506" xr:uid="{00000000-0005-0000-0000-0000B57E0000}"/>
    <cellStyle name="Style1 4 9 22" xfId="11084" xr:uid="{00000000-0005-0000-0000-0000B67E0000}"/>
    <cellStyle name="Style1 4 9 22 2" xfId="20507" xr:uid="{00000000-0005-0000-0000-0000B77E0000}"/>
    <cellStyle name="Style1 4 9 23" xfId="11085" xr:uid="{00000000-0005-0000-0000-0000B87E0000}"/>
    <cellStyle name="Style1 4 9 23 2" xfId="20508" xr:uid="{00000000-0005-0000-0000-0000B97E0000}"/>
    <cellStyle name="Style1 4 9 24" xfId="11086" xr:uid="{00000000-0005-0000-0000-0000BA7E0000}"/>
    <cellStyle name="Style1 4 9 24 2" xfId="20509" xr:uid="{00000000-0005-0000-0000-0000BB7E0000}"/>
    <cellStyle name="Style1 4 9 25" xfId="11087" xr:uid="{00000000-0005-0000-0000-0000BC7E0000}"/>
    <cellStyle name="Style1 4 9 25 2" xfId="20510" xr:uid="{00000000-0005-0000-0000-0000BD7E0000}"/>
    <cellStyle name="Style1 4 9 26" xfId="20493" xr:uid="{00000000-0005-0000-0000-0000BE7E0000}"/>
    <cellStyle name="Style1 4 9 3" xfId="11088" xr:uid="{00000000-0005-0000-0000-0000BF7E0000}"/>
    <cellStyle name="Style1 4 9 3 2" xfId="20511" xr:uid="{00000000-0005-0000-0000-0000C07E0000}"/>
    <cellStyle name="Style1 4 9 4" xfId="11089" xr:uid="{00000000-0005-0000-0000-0000C17E0000}"/>
    <cellStyle name="Style1 4 9 4 2" xfId="20512" xr:uid="{00000000-0005-0000-0000-0000C27E0000}"/>
    <cellStyle name="Style1 4 9 5" xfId="11090" xr:uid="{00000000-0005-0000-0000-0000C37E0000}"/>
    <cellStyle name="Style1 4 9 5 2" xfId="20513" xr:uid="{00000000-0005-0000-0000-0000C47E0000}"/>
    <cellStyle name="Style1 4 9 6" xfId="11091" xr:uid="{00000000-0005-0000-0000-0000C57E0000}"/>
    <cellStyle name="Style1 4 9 6 2" xfId="20514" xr:uid="{00000000-0005-0000-0000-0000C67E0000}"/>
    <cellStyle name="Style1 4 9 7" xfId="11092" xr:uid="{00000000-0005-0000-0000-0000C77E0000}"/>
    <cellStyle name="Style1 4 9 7 2" xfId="20515" xr:uid="{00000000-0005-0000-0000-0000C87E0000}"/>
    <cellStyle name="Style1 4 9 8" xfId="11093" xr:uid="{00000000-0005-0000-0000-0000C97E0000}"/>
    <cellStyle name="Style1 4 9 8 2" xfId="20516" xr:uid="{00000000-0005-0000-0000-0000CA7E0000}"/>
    <cellStyle name="Style1 4 9 9" xfId="11094" xr:uid="{00000000-0005-0000-0000-0000CB7E0000}"/>
    <cellStyle name="Style1 4 9 9 2" xfId="20517" xr:uid="{00000000-0005-0000-0000-0000CC7E0000}"/>
    <cellStyle name="Style1 5" xfId="11095" xr:uid="{00000000-0005-0000-0000-0000CD7E0000}"/>
    <cellStyle name="Style1 5 2" xfId="11096" xr:uid="{00000000-0005-0000-0000-0000CE7E0000}"/>
    <cellStyle name="Style1 5 2 2" xfId="20518" xr:uid="{00000000-0005-0000-0000-0000CF7E0000}"/>
    <cellStyle name="Style1 5 3" xfId="11097" xr:uid="{00000000-0005-0000-0000-0000D07E0000}"/>
    <cellStyle name="Style1 6" xfId="11098" xr:uid="{00000000-0005-0000-0000-0000D17E0000}"/>
    <cellStyle name="Style1 6 2" xfId="20520" xr:uid="{00000000-0005-0000-0000-0000D27E0000}"/>
    <cellStyle name="Style1 6 3" xfId="20519" xr:uid="{00000000-0005-0000-0000-0000D37E0000}"/>
    <cellStyle name="Style1 7" xfId="11099" xr:uid="{00000000-0005-0000-0000-0000D47E0000}"/>
    <cellStyle name="Style2" xfId="11100" xr:uid="{00000000-0005-0000-0000-0000D57E0000}"/>
    <cellStyle name="Style2 10" xfId="11101" xr:uid="{00000000-0005-0000-0000-0000D67E0000}"/>
    <cellStyle name="Style2 10 2" xfId="11102" xr:uid="{00000000-0005-0000-0000-0000D77E0000}"/>
    <cellStyle name="Style2 10 2 2" xfId="42854" xr:uid="{00000000-0005-0000-0000-0000D87E0000}"/>
    <cellStyle name="Style2 10 3" xfId="42855" xr:uid="{00000000-0005-0000-0000-0000D97E0000}"/>
    <cellStyle name="Style2 10 4" xfId="42853" xr:uid="{00000000-0005-0000-0000-0000DA7E0000}"/>
    <cellStyle name="Style2 11" xfId="11103" xr:uid="{00000000-0005-0000-0000-0000DB7E0000}"/>
    <cellStyle name="Style2 11 2" xfId="20522" xr:uid="{00000000-0005-0000-0000-0000DC7E0000}"/>
    <cellStyle name="Style2 12" xfId="11104" xr:uid="{00000000-0005-0000-0000-0000DD7E0000}"/>
    <cellStyle name="Style2 12 2" xfId="20523" xr:uid="{00000000-0005-0000-0000-0000DE7E0000}"/>
    <cellStyle name="Style2 13" xfId="11105" xr:uid="{00000000-0005-0000-0000-0000DF7E0000}"/>
    <cellStyle name="Style2 13 2" xfId="20524" xr:uid="{00000000-0005-0000-0000-0000E07E0000}"/>
    <cellStyle name="Style2 14" xfId="11106" xr:uid="{00000000-0005-0000-0000-0000E17E0000}"/>
    <cellStyle name="Style2 14 2" xfId="20525" xr:uid="{00000000-0005-0000-0000-0000E27E0000}"/>
    <cellStyle name="Style2 15" xfId="11107" xr:uid="{00000000-0005-0000-0000-0000E37E0000}"/>
    <cellStyle name="Style2 15 2" xfId="20526" xr:uid="{00000000-0005-0000-0000-0000E47E0000}"/>
    <cellStyle name="Style2 16" xfId="11108" xr:uid="{00000000-0005-0000-0000-0000E57E0000}"/>
    <cellStyle name="Style2 16 2" xfId="20527" xr:uid="{00000000-0005-0000-0000-0000E67E0000}"/>
    <cellStyle name="Style2 17" xfId="11109" xr:uid="{00000000-0005-0000-0000-0000E77E0000}"/>
    <cellStyle name="Style2 17 2" xfId="20528" xr:uid="{00000000-0005-0000-0000-0000E87E0000}"/>
    <cellStyle name="Style2 18" xfId="11110" xr:uid="{00000000-0005-0000-0000-0000E97E0000}"/>
    <cellStyle name="Style2 18 2" xfId="20529" xr:uid="{00000000-0005-0000-0000-0000EA7E0000}"/>
    <cellStyle name="Style2 19" xfId="11111" xr:uid="{00000000-0005-0000-0000-0000EB7E0000}"/>
    <cellStyle name="Style2 19 2" xfId="20530" xr:uid="{00000000-0005-0000-0000-0000EC7E0000}"/>
    <cellStyle name="Style2 2" xfId="11112" xr:uid="{00000000-0005-0000-0000-0000ED7E0000}"/>
    <cellStyle name="Style2 2 10" xfId="11113" xr:uid="{00000000-0005-0000-0000-0000EE7E0000}"/>
    <cellStyle name="Style2 2 10 2" xfId="20532" xr:uid="{00000000-0005-0000-0000-0000EF7E0000}"/>
    <cellStyle name="Style2 2 11" xfId="11114" xr:uid="{00000000-0005-0000-0000-0000F07E0000}"/>
    <cellStyle name="Style2 2 11 2" xfId="20533" xr:uid="{00000000-0005-0000-0000-0000F17E0000}"/>
    <cellStyle name="Style2 2 12" xfId="11115" xr:uid="{00000000-0005-0000-0000-0000F27E0000}"/>
    <cellStyle name="Style2 2 12 2" xfId="20534" xr:uid="{00000000-0005-0000-0000-0000F37E0000}"/>
    <cellStyle name="Style2 2 13" xfId="11116" xr:uid="{00000000-0005-0000-0000-0000F47E0000}"/>
    <cellStyle name="Style2 2 13 2" xfId="20535" xr:uid="{00000000-0005-0000-0000-0000F57E0000}"/>
    <cellStyle name="Style2 2 14" xfId="11117" xr:uid="{00000000-0005-0000-0000-0000F67E0000}"/>
    <cellStyle name="Style2 2 14 2" xfId="20536" xr:uid="{00000000-0005-0000-0000-0000F77E0000}"/>
    <cellStyle name="Style2 2 15" xfId="11118" xr:uid="{00000000-0005-0000-0000-0000F87E0000}"/>
    <cellStyle name="Style2 2 15 2" xfId="20537" xr:uid="{00000000-0005-0000-0000-0000F97E0000}"/>
    <cellStyle name="Style2 2 16" xfId="11119" xr:uid="{00000000-0005-0000-0000-0000FA7E0000}"/>
    <cellStyle name="Style2 2 16 2" xfId="20538" xr:uid="{00000000-0005-0000-0000-0000FB7E0000}"/>
    <cellStyle name="Style2 2 17" xfId="11120" xr:uid="{00000000-0005-0000-0000-0000FC7E0000}"/>
    <cellStyle name="Style2 2 17 2" xfId="20539" xr:uid="{00000000-0005-0000-0000-0000FD7E0000}"/>
    <cellStyle name="Style2 2 18" xfId="11121" xr:uid="{00000000-0005-0000-0000-0000FE7E0000}"/>
    <cellStyle name="Style2 2 18 2" xfId="20540" xr:uid="{00000000-0005-0000-0000-0000FF7E0000}"/>
    <cellStyle name="Style2 2 19" xfId="11122" xr:uid="{00000000-0005-0000-0000-0000007F0000}"/>
    <cellStyle name="Style2 2 19 2" xfId="20541" xr:uid="{00000000-0005-0000-0000-0000017F0000}"/>
    <cellStyle name="Style2 2 2" xfId="11123" xr:uid="{00000000-0005-0000-0000-0000027F0000}"/>
    <cellStyle name="Style2 2 2 2" xfId="42857" xr:uid="{00000000-0005-0000-0000-0000037F0000}"/>
    <cellStyle name="Style2 2 2 3" xfId="42858" xr:uid="{00000000-0005-0000-0000-0000047F0000}"/>
    <cellStyle name="Style2 2 2 4" xfId="42859" xr:uid="{00000000-0005-0000-0000-0000057F0000}"/>
    <cellStyle name="Style2 2 2 5" xfId="42860" xr:uid="{00000000-0005-0000-0000-0000067F0000}"/>
    <cellStyle name="Style2 2 2 6" xfId="42861" xr:uid="{00000000-0005-0000-0000-0000077F0000}"/>
    <cellStyle name="Style2 2 2 7" xfId="42856" xr:uid="{00000000-0005-0000-0000-0000087F0000}"/>
    <cellStyle name="Style2 2 2 8" xfId="20542" xr:uid="{00000000-0005-0000-0000-0000097F0000}"/>
    <cellStyle name="Style2 2 20" xfId="11124" xr:uid="{00000000-0005-0000-0000-00000A7F0000}"/>
    <cellStyle name="Style2 2 20 2" xfId="20543" xr:uid="{00000000-0005-0000-0000-00000B7F0000}"/>
    <cellStyle name="Style2 2 21" xfId="11125" xr:uid="{00000000-0005-0000-0000-00000C7F0000}"/>
    <cellStyle name="Style2 2 21 2" xfId="20544" xr:uid="{00000000-0005-0000-0000-00000D7F0000}"/>
    <cellStyle name="Style2 2 22" xfId="11126" xr:uid="{00000000-0005-0000-0000-00000E7F0000}"/>
    <cellStyle name="Style2 2 22 2" xfId="20545" xr:uid="{00000000-0005-0000-0000-00000F7F0000}"/>
    <cellStyle name="Style2 2 23" xfId="11127" xr:uid="{00000000-0005-0000-0000-0000107F0000}"/>
    <cellStyle name="Style2 2 23 2" xfId="20546" xr:uid="{00000000-0005-0000-0000-0000117F0000}"/>
    <cellStyle name="Style2 2 24" xfId="11128" xr:uid="{00000000-0005-0000-0000-0000127F0000}"/>
    <cellStyle name="Style2 2 24 2" xfId="20547" xr:uid="{00000000-0005-0000-0000-0000137F0000}"/>
    <cellStyle name="Style2 2 25" xfId="11129" xr:uid="{00000000-0005-0000-0000-0000147F0000}"/>
    <cellStyle name="Style2 2 25 2" xfId="20548" xr:uid="{00000000-0005-0000-0000-0000157F0000}"/>
    <cellStyle name="Style2 2 26" xfId="11130" xr:uid="{00000000-0005-0000-0000-0000167F0000}"/>
    <cellStyle name="Style2 2 26 2" xfId="20549" xr:uid="{00000000-0005-0000-0000-0000177F0000}"/>
    <cellStyle name="Style2 2 27" xfId="11131" xr:uid="{00000000-0005-0000-0000-0000187F0000}"/>
    <cellStyle name="Style2 2 27 2" xfId="25688" xr:uid="{00000000-0005-0000-0000-0000197F0000}"/>
    <cellStyle name="Style2 2 27 2 2" xfId="25725" xr:uid="{00000000-0005-0000-0000-00001A7F0000}"/>
    <cellStyle name="Style2 2 27 3" xfId="25697" xr:uid="{00000000-0005-0000-0000-00001B7F0000}"/>
    <cellStyle name="Style2 2 27 4" xfId="29079" xr:uid="{00000000-0005-0000-0000-00001C7F0000}"/>
    <cellStyle name="Style2 2 27 5" xfId="29077" xr:uid="{00000000-0005-0000-0000-00001D7F0000}"/>
    <cellStyle name="Style2 2 27 6" xfId="20550" xr:uid="{00000000-0005-0000-0000-00001E7F0000}"/>
    <cellStyle name="Style2 2 28" xfId="20531" xr:uid="{00000000-0005-0000-0000-00001F7F0000}"/>
    <cellStyle name="Style2 2 3" xfId="11132" xr:uid="{00000000-0005-0000-0000-0000207F0000}"/>
    <cellStyle name="Style2 2 3 2" xfId="20551" xr:uid="{00000000-0005-0000-0000-0000217F0000}"/>
    <cellStyle name="Style2 2 4" xfId="11133" xr:uid="{00000000-0005-0000-0000-0000227F0000}"/>
    <cellStyle name="Style2 2 4 2" xfId="20552" xr:uid="{00000000-0005-0000-0000-0000237F0000}"/>
    <cellStyle name="Style2 2 5" xfId="11134" xr:uid="{00000000-0005-0000-0000-0000247F0000}"/>
    <cellStyle name="Style2 2 5 2" xfId="20553" xr:uid="{00000000-0005-0000-0000-0000257F0000}"/>
    <cellStyle name="Style2 2 6" xfId="11135" xr:uid="{00000000-0005-0000-0000-0000267F0000}"/>
    <cellStyle name="Style2 2 6 2" xfId="42863" xr:uid="{00000000-0005-0000-0000-0000277F0000}"/>
    <cellStyle name="Style2 2 6 3" xfId="42864" xr:uid="{00000000-0005-0000-0000-0000287F0000}"/>
    <cellStyle name="Style2 2 6 4" xfId="42862" xr:uid="{00000000-0005-0000-0000-0000297F0000}"/>
    <cellStyle name="Style2 2 6 5" xfId="20554" xr:uid="{00000000-0005-0000-0000-00002A7F0000}"/>
    <cellStyle name="Style2 2 7" xfId="11136" xr:uid="{00000000-0005-0000-0000-00002B7F0000}"/>
    <cellStyle name="Style2 2 7 2" xfId="42866" xr:uid="{00000000-0005-0000-0000-00002C7F0000}"/>
    <cellStyle name="Style2 2 7 3" xfId="42867" xr:uid="{00000000-0005-0000-0000-00002D7F0000}"/>
    <cellStyle name="Style2 2 7 4" xfId="42865" xr:uid="{00000000-0005-0000-0000-00002E7F0000}"/>
    <cellStyle name="Style2 2 7 5" xfId="20555" xr:uid="{00000000-0005-0000-0000-00002F7F0000}"/>
    <cellStyle name="Style2 2 8" xfId="11137" xr:uid="{00000000-0005-0000-0000-0000307F0000}"/>
    <cellStyle name="Style2 2 8 2" xfId="20556" xr:uid="{00000000-0005-0000-0000-0000317F0000}"/>
    <cellStyle name="Style2 2 9" xfId="11138" xr:uid="{00000000-0005-0000-0000-0000327F0000}"/>
    <cellStyle name="Style2 2 9 2" xfId="20557" xr:uid="{00000000-0005-0000-0000-0000337F0000}"/>
    <cellStyle name="Style2 20" xfId="11139" xr:uid="{00000000-0005-0000-0000-0000347F0000}"/>
    <cellStyle name="Style2 20 2" xfId="20558" xr:uid="{00000000-0005-0000-0000-0000357F0000}"/>
    <cellStyle name="Style2 21" xfId="11140" xr:uid="{00000000-0005-0000-0000-0000367F0000}"/>
    <cellStyle name="Style2 21 2" xfId="20559" xr:uid="{00000000-0005-0000-0000-0000377F0000}"/>
    <cellStyle name="Style2 22" xfId="11141" xr:uid="{00000000-0005-0000-0000-0000387F0000}"/>
    <cellStyle name="Style2 22 2" xfId="20560" xr:uid="{00000000-0005-0000-0000-0000397F0000}"/>
    <cellStyle name="Style2 23" xfId="11142" xr:uid="{00000000-0005-0000-0000-00003A7F0000}"/>
    <cellStyle name="Style2 23 2" xfId="20561" xr:uid="{00000000-0005-0000-0000-00003B7F0000}"/>
    <cellStyle name="Style2 24" xfId="11143" xr:uid="{00000000-0005-0000-0000-00003C7F0000}"/>
    <cellStyle name="Style2 24 2" xfId="20562" xr:uid="{00000000-0005-0000-0000-00003D7F0000}"/>
    <cellStyle name="Style2 25" xfId="11144" xr:uid="{00000000-0005-0000-0000-00003E7F0000}"/>
    <cellStyle name="Style2 25 2" xfId="20563" xr:uid="{00000000-0005-0000-0000-00003F7F0000}"/>
    <cellStyle name="Style2 26" xfId="11145" xr:uid="{00000000-0005-0000-0000-0000407F0000}"/>
    <cellStyle name="Style2 26 2" xfId="20564" xr:uid="{00000000-0005-0000-0000-0000417F0000}"/>
    <cellStyle name="Style2 27" xfId="11146" xr:uid="{00000000-0005-0000-0000-0000427F0000}"/>
    <cellStyle name="Style2 27 2" xfId="20565" xr:uid="{00000000-0005-0000-0000-0000437F0000}"/>
    <cellStyle name="Style2 28" xfId="11147" xr:uid="{00000000-0005-0000-0000-0000447F0000}"/>
    <cellStyle name="Style2 28 2" xfId="20566" xr:uid="{00000000-0005-0000-0000-0000457F0000}"/>
    <cellStyle name="Style2 29" xfId="11148" xr:uid="{00000000-0005-0000-0000-0000467F0000}"/>
    <cellStyle name="Style2 29 2" xfId="20567" xr:uid="{00000000-0005-0000-0000-0000477F0000}"/>
    <cellStyle name="Style2 3" xfId="11149" xr:uid="{00000000-0005-0000-0000-0000487F0000}"/>
    <cellStyle name="Style2 3 10" xfId="11150" xr:uid="{00000000-0005-0000-0000-0000497F0000}"/>
    <cellStyle name="Style2 3 10 10" xfId="11151" xr:uid="{00000000-0005-0000-0000-00004A7F0000}"/>
    <cellStyle name="Style2 3 10 10 2" xfId="20570" xr:uid="{00000000-0005-0000-0000-00004B7F0000}"/>
    <cellStyle name="Style2 3 10 11" xfId="11152" xr:uid="{00000000-0005-0000-0000-00004C7F0000}"/>
    <cellStyle name="Style2 3 10 11 2" xfId="20571" xr:uid="{00000000-0005-0000-0000-00004D7F0000}"/>
    <cellStyle name="Style2 3 10 12" xfId="11153" xr:uid="{00000000-0005-0000-0000-00004E7F0000}"/>
    <cellStyle name="Style2 3 10 12 2" xfId="20572" xr:uid="{00000000-0005-0000-0000-00004F7F0000}"/>
    <cellStyle name="Style2 3 10 13" xfId="11154" xr:uid="{00000000-0005-0000-0000-0000507F0000}"/>
    <cellStyle name="Style2 3 10 13 2" xfId="20573" xr:uid="{00000000-0005-0000-0000-0000517F0000}"/>
    <cellStyle name="Style2 3 10 14" xfId="11155" xr:uid="{00000000-0005-0000-0000-0000527F0000}"/>
    <cellStyle name="Style2 3 10 14 2" xfId="20574" xr:uid="{00000000-0005-0000-0000-0000537F0000}"/>
    <cellStyle name="Style2 3 10 15" xfId="11156" xr:uid="{00000000-0005-0000-0000-0000547F0000}"/>
    <cellStyle name="Style2 3 10 15 2" xfId="20575" xr:uid="{00000000-0005-0000-0000-0000557F0000}"/>
    <cellStyle name="Style2 3 10 16" xfId="11157" xr:uid="{00000000-0005-0000-0000-0000567F0000}"/>
    <cellStyle name="Style2 3 10 16 2" xfId="20576" xr:uid="{00000000-0005-0000-0000-0000577F0000}"/>
    <cellStyle name="Style2 3 10 17" xfId="11158" xr:uid="{00000000-0005-0000-0000-0000587F0000}"/>
    <cellStyle name="Style2 3 10 17 2" xfId="20577" xr:uid="{00000000-0005-0000-0000-0000597F0000}"/>
    <cellStyle name="Style2 3 10 18" xfId="11159" xr:uid="{00000000-0005-0000-0000-00005A7F0000}"/>
    <cellStyle name="Style2 3 10 18 2" xfId="20578" xr:uid="{00000000-0005-0000-0000-00005B7F0000}"/>
    <cellStyle name="Style2 3 10 19" xfId="11160" xr:uid="{00000000-0005-0000-0000-00005C7F0000}"/>
    <cellStyle name="Style2 3 10 19 2" xfId="20579" xr:uid="{00000000-0005-0000-0000-00005D7F0000}"/>
    <cellStyle name="Style2 3 10 2" xfId="11161" xr:uid="{00000000-0005-0000-0000-00005E7F0000}"/>
    <cellStyle name="Style2 3 10 2 2" xfId="20580" xr:uid="{00000000-0005-0000-0000-00005F7F0000}"/>
    <cellStyle name="Style2 3 10 20" xfId="11162" xr:uid="{00000000-0005-0000-0000-0000607F0000}"/>
    <cellStyle name="Style2 3 10 20 2" xfId="20581" xr:uid="{00000000-0005-0000-0000-0000617F0000}"/>
    <cellStyle name="Style2 3 10 21" xfId="11163" xr:uid="{00000000-0005-0000-0000-0000627F0000}"/>
    <cellStyle name="Style2 3 10 21 2" xfId="20582" xr:uid="{00000000-0005-0000-0000-0000637F0000}"/>
    <cellStyle name="Style2 3 10 22" xfId="11164" xr:uid="{00000000-0005-0000-0000-0000647F0000}"/>
    <cellStyle name="Style2 3 10 22 2" xfId="20583" xr:uid="{00000000-0005-0000-0000-0000657F0000}"/>
    <cellStyle name="Style2 3 10 23" xfId="11165" xr:uid="{00000000-0005-0000-0000-0000667F0000}"/>
    <cellStyle name="Style2 3 10 23 2" xfId="20584" xr:uid="{00000000-0005-0000-0000-0000677F0000}"/>
    <cellStyle name="Style2 3 10 24" xfId="11166" xr:uid="{00000000-0005-0000-0000-0000687F0000}"/>
    <cellStyle name="Style2 3 10 24 2" xfId="20585" xr:uid="{00000000-0005-0000-0000-0000697F0000}"/>
    <cellStyle name="Style2 3 10 25" xfId="11167" xr:uid="{00000000-0005-0000-0000-00006A7F0000}"/>
    <cellStyle name="Style2 3 10 25 2" xfId="20586" xr:uid="{00000000-0005-0000-0000-00006B7F0000}"/>
    <cellStyle name="Style2 3 10 26" xfId="20569" xr:uid="{00000000-0005-0000-0000-00006C7F0000}"/>
    <cellStyle name="Style2 3 10 3" xfId="11168" xr:uid="{00000000-0005-0000-0000-00006D7F0000}"/>
    <cellStyle name="Style2 3 10 3 2" xfId="20587" xr:uid="{00000000-0005-0000-0000-00006E7F0000}"/>
    <cellStyle name="Style2 3 10 4" xfId="11169" xr:uid="{00000000-0005-0000-0000-00006F7F0000}"/>
    <cellStyle name="Style2 3 10 4 2" xfId="20588" xr:uid="{00000000-0005-0000-0000-0000707F0000}"/>
    <cellStyle name="Style2 3 10 5" xfId="11170" xr:uid="{00000000-0005-0000-0000-0000717F0000}"/>
    <cellStyle name="Style2 3 10 5 2" xfId="20589" xr:uid="{00000000-0005-0000-0000-0000727F0000}"/>
    <cellStyle name="Style2 3 10 6" xfId="11171" xr:uid="{00000000-0005-0000-0000-0000737F0000}"/>
    <cellStyle name="Style2 3 10 6 2" xfId="20590" xr:uid="{00000000-0005-0000-0000-0000747F0000}"/>
    <cellStyle name="Style2 3 10 7" xfId="11172" xr:uid="{00000000-0005-0000-0000-0000757F0000}"/>
    <cellStyle name="Style2 3 10 7 2" xfId="20591" xr:uid="{00000000-0005-0000-0000-0000767F0000}"/>
    <cellStyle name="Style2 3 10 8" xfId="11173" xr:uid="{00000000-0005-0000-0000-0000777F0000}"/>
    <cellStyle name="Style2 3 10 8 2" xfId="20592" xr:uid="{00000000-0005-0000-0000-0000787F0000}"/>
    <cellStyle name="Style2 3 10 9" xfId="11174" xr:uid="{00000000-0005-0000-0000-0000797F0000}"/>
    <cellStyle name="Style2 3 10 9 2" xfId="20593" xr:uid="{00000000-0005-0000-0000-00007A7F0000}"/>
    <cellStyle name="Style2 3 11" xfId="11175" xr:uid="{00000000-0005-0000-0000-00007B7F0000}"/>
    <cellStyle name="Style2 3 11 10" xfId="11176" xr:uid="{00000000-0005-0000-0000-00007C7F0000}"/>
    <cellStyle name="Style2 3 11 10 2" xfId="20595" xr:uid="{00000000-0005-0000-0000-00007D7F0000}"/>
    <cellStyle name="Style2 3 11 11" xfId="11177" xr:uid="{00000000-0005-0000-0000-00007E7F0000}"/>
    <cellStyle name="Style2 3 11 11 2" xfId="20596" xr:uid="{00000000-0005-0000-0000-00007F7F0000}"/>
    <cellStyle name="Style2 3 11 12" xfId="11178" xr:uid="{00000000-0005-0000-0000-0000807F0000}"/>
    <cellStyle name="Style2 3 11 12 2" xfId="20597" xr:uid="{00000000-0005-0000-0000-0000817F0000}"/>
    <cellStyle name="Style2 3 11 13" xfId="11179" xr:uid="{00000000-0005-0000-0000-0000827F0000}"/>
    <cellStyle name="Style2 3 11 13 2" xfId="20598" xr:uid="{00000000-0005-0000-0000-0000837F0000}"/>
    <cellStyle name="Style2 3 11 14" xfId="11180" xr:uid="{00000000-0005-0000-0000-0000847F0000}"/>
    <cellStyle name="Style2 3 11 14 2" xfId="20599" xr:uid="{00000000-0005-0000-0000-0000857F0000}"/>
    <cellStyle name="Style2 3 11 15" xfId="11181" xr:uid="{00000000-0005-0000-0000-0000867F0000}"/>
    <cellStyle name="Style2 3 11 15 2" xfId="20600" xr:uid="{00000000-0005-0000-0000-0000877F0000}"/>
    <cellStyle name="Style2 3 11 16" xfId="11182" xr:uid="{00000000-0005-0000-0000-0000887F0000}"/>
    <cellStyle name="Style2 3 11 16 2" xfId="20601" xr:uid="{00000000-0005-0000-0000-0000897F0000}"/>
    <cellStyle name="Style2 3 11 17" xfId="11183" xr:uid="{00000000-0005-0000-0000-00008A7F0000}"/>
    <cellStyle name="Style2 3 11 17 2" xfId="20602" xr:uid="{00000000-0005-0000-0000-00008B7F0000}"/>
    <cellStyle name="Style2 3 11 18" xfId="11184" xr:uid="{00000000-0005-0000-0000-00008C7F0000}"/>
    <cellStyle name="Style2 3 11 18 2" xfId="20603" xr:uid="{00000000-0005-0000-0000-00008D7F0000}"/>
    <cellStyle name="Style2 3 11 19" xfId="11185" xr:uid="{00000000-0005-0000-0000-00008E7F0000}"/>
    <cellStyle name="Style2 3 11 19 2" xfId="20604" xr:uid="{00000000-0005-0000-0000-00008F7F0000}"/>
    <cellStyle name="Style2 3 11 2" xfId="11186" xr:uid="{00000000-0005-0000-0000-0000907F0000}"/>
    <cellStyle name="Style2 3 11 2 2" xfId="20605" xr:uid="{00000000-0005-0000-0000-0000917F0000}"/>
    <cellStyle name="Style2 3 11 20" xfId="11187" xr:uid="{00000000-0005-0000-0000-0000927F0000}"/>
    <cellStyle name="Style2 3 11 20 2" xfId="20606" xr:uid="{00000000-0005-0000-0000-0000937F0000}"/>
    <cellStyle name="Style2 3 11 21" xfId="11188" xr:uid="{00000000-0005-0000-0000-0000947F0000}"/>
    <cellStyle name="Style2 3 11 21 2" xfId="20607" xr:uid="{00000000-0005-0000-0000-0000957F0000}"/>
    <cellStyle name="Style2 3 11 22" xfId="11189" xr:uid="{00000000-0005-0000-0000-0000967F0000}"/>
    <cellStyle name="Style2 3 11 22 2" xfId="20608" xr:uid="{00000000-0005-0000-0000-0000977F0000}"/>
    <cellStyle name="Style2 3 11 23" xfId="11190" xr:uid="{00000000-0005-0000-0000-0000987F0000}"/>
    <cellStyle name="Style2 3 11 23 2" xfId="20609" xr:uid="{00000000-0005-0000-0000-0000997F0000}"/>
    <cellStyle name="Style2 3 11 24" xfId="11191" xr:uid="{00000000-0005-0000-0000-00009A7F0000}"/>
    <cellStyle name="Style2 3 11 24 2" xfId="20610" xr:uid="{00000000-0005-0000-0000-00009B7F0000}"/>
    <cellStyle name="Style2 3 11 25" xfId="11192" xr:uid="{00000000-0005-0000-0000-00009C7F0000}"/>
    <cellStyle name="Style2 3 11 25 2" xfId="20611" xr:uid="{00000000-0005-0000-0000-00009D7F0000}"/>
    <cellStyle name="Style2 3 11 26" xfId="20594" xr:uid="{00000000-0005-0000-0000-00009E7F0000}"/>
    <cellStyle name="Style2 3 11 3" xfId="11193" xr:uid="{00000000-0005-0000-0000-00009F7F0000}"/>
    <cellStyle name="Style2 3 11 3 2" xfId="20612" xr:uid="{00000000-0005-0000-0000-0000A07F0000}"/>
    <cellStyle name="Style2 3 11 4" xfId="11194" xr:uid="{00000000-0005-0000-0000-0000A17F0000}"/>
    <cellStyle name="Style2 3 11 4 2" xfId="20613" xr:uid="{00000000-0005-0000-0000-0000A27F0000}"/>
    <cellStyle name="Style2 3 11 5" xfId="11195" xr:uid="{00000000-0005-0000-0000-0000A37F0000}"/>
    <cellStyle name="Style2 3 11 5 2" xfId="20614" xr:uid="{00000000-0005-0000-0000-0000A47F0000}"/>
    <cellStyle name="Style2 3 11 6" xfId="11196" xr:uid="{00000000-0005-0000-0000-0000A57F0000}"/>
    <cellStyle name="Style2 3 11 6 2" xfId="20615" xr:uid="{00000000-0005-0000-0000-0000A67F0000}"/>
    <cellStyle name="Style2 3 11 7" xfId="11197" xr:uid="{00000000-0005-0000-0000-0000A77F0000}"/>
    <cellStyle name="Style2 3 11 7 2" xfId="20616" xr:uid="{00000000-0005-0000-0000-0000A87F0000}"/>
    <cellStyle name="Style2 3 11 8" xfId="11198" xr:uid="{00000000-0005-0000-0000-0000A97F0000}"/>
    <cellStyle name="Style2 3 11 8 2" xfId="20617" xr:uid="{00000000-0005-0000-0000-0000AA7F0000}"/>
    <cellStyle name="Style2 3 11 9" xfId="11199" xr:uid="{00000000-0005-0000-0000-0000AB7F0000}"/>
    <cellStyle name="Style2 3 11 9 2" xfId="20618" xr:uid="{00000000-0005-0000-0000-0000AC7F0000}"/>
    <cellStyle name="Style2 3 12" xfId="11200" xr:uid="{00000000-0005-0000-0000-0000AD7F0000}"/>
    <cellStyle name="Style2 3 12 10" xfId="11201" xr:uid="{00000000-0005-0000-0000-0000AE7F0000}"/>
    <cellStyle name="Style2 3 12 10 2" xfId="20620" xr:uid="{00000000-0005-0000-0000-0000AF7F0000}"/>
    <cellStyle name="Style2 3 12 11" xfId="11202" xr:uid="{00000000-0005-0000-0000-0000B07F0000}"/>
    <cellStyle name="Style2 3 12 11 2" xfId="20621" xr:uid="{00000000-0005-0000-0000-0000B17F0000}"/>
    <cellStyle name="Style2 3 12 12" xfId="11203" xr:uid="{00000000-0005-0000-0000-0000B27F0000}"/>
    <cellStyle name="Style2 3 12 12 2" xfId="20622" xr:uid="{00000000-0005-0000-0000-0000B37F0000}"/>
    <cellStyle name="Style2 3 12 13" xfId="11204" xr:uid="{00000000-0005-0000-0000-0000B47F0000}"/>
    <cellStyle name="Style2 3 12 13 2" xfId="20623" xr:uid="{00000000-0005-0000-0000-0000B57F0000}"/>
    <cellStyle name="Style2 3 12 14" xfId="11205" xr:uid="{00000000-0005-0000-0000-0000B67F0000}"/>
    <cellStyle name="Style2 3 12 14 2" xfId="20624" xr:uid="{00000000-0005-0000-0000-0000B77F0000}"/>
    <cellStyle name="Style2 3 12 15" xfId="11206" xr:uid="{00000000-0005-0000-0000-0000B87F0000}"/>
    <cellStyle name="Style2 3 12 15 2" xfId="20625" xr:uid="{00000000-0005-0000-0000-0000B97F0000}"/>
    <cellStyle name="Style2 3 12 16" xfId="11207" xr:uid="{00000000-0005-0000-0000-0000BA7F0000}"/>
    <cellStyle name="Style2 3 12 16 2" xfId="20626" xr:uid="{00000000-0005-0000-0000-0000BB7F0000}"/>
    <cellStyle name="Style2 3 12 17" xfId="11208" xr:uid="{00000000-0005-0000-0000-0000BC7F0000}"/>
    <cellStyle name="Style2 3 12 17 2" xfId="20627" xr:uid="{00000000-0005-0000-0000-0000BD7F0000}"/>
    <cellStyle name="Style2 3 12 18" xfId="11209" xr:uid="{00000000-0005-0000-0000-0000BE7F0000}"/>
    <cellStyle name="Style2 3 12 18 2" xfId="20628" xr:uid="{00000000-0005-0000-0000-0000BF7F0000}"/>
    <cellStyle name="Style2 3 12 19" xfId="11210" xr:uid="{00000000-0005-0000-0000-0000C07F0000}"/>
    <cellStyle name="Style2 3 12 19 2" xfId="20629" xr:uid="{00000000-0005-0000-0000-0000C17F0000}"/>
    <cellStyle name="Style2 3 12 2" xfId="11211" xr:uid="{00000000-0005-0000-0000-0000C27F0000}"/>
    <cellStyle name="Style2 3 12 2 2" xfId="20630" xr:uid="{00000000-0005-0000-0000-0000C37F0000}"/>
    <cellStyle name="Style2 3 12 20" xfId="11212" xr:uid="{00000000-0005-0000-0000-0000C47F0000}"/>
    <cellStyle name="Style2 3 12 20 2" xfId="20631" xr:uid="{00000000-0005-0000-0000-0000C57F0000}"/>
    <cellStyle name="Style2 3 12 21" xfId="11213" xr:uid="{00000000-0005-0000-0000-0000C67F0000}"/>
    <cellStyle name="Style2 3 12 21 2" xfId="20632" xr:uid="{00000000-0005-0000-0000-0000C77F0000}"/>
    <cellStyle name="Style2 3 12 22" xfId="11214" xr:uid="{00000000-0005-0000-0000-0000C87F0000}"/>
    <cellStyle name="Style2 3 12 22 2" xfId="20633" xr:uid="{00000000-0005-0000-0000-0000C97F0000}"/>
    <cellStyle name="Style2 3 12 23" xfId="11215" xr:uid="{00000000-0005-0000-0000-0000CA7F0000}"/>
    <cellStyle name="Style2 3 12 23 2" xfId="20634" xr:uid="{00000000-0005-0000-0000-0000CB7F0000}"/>
    <cellStyle name="Style2 3 12 24" xfId="11216" xr:uid="{00000000-0005-0000-0000-0000CC7F0000}"/>
    <cellStyle name="Style2 3 12 24 2" xfId="20635" xr:uid="{00000000-0005-0000-0000-0000CD7F0000}"/>
    <cellStyle name="Style2 3 12 25" xfId="11217" xr:uid="{00000000-0005-0000-0000-0000CE7F0000}"/>
    <cellStyle name="Style2 3 12 25 2" xfId="20636" xr:uid="{00000000-0005-0000-0000-0000CF7F0000}"/>
    <cellStyle name="Style2 3 12 26" xfId="20619" xr:uid="{00000000-0005-0000-0000-0000D07F0000}"/>
    <cellStyle name="Style2 3 12 3" xfId="11218" xr:uid="{00000000-0005-0000-0000-0000D17F0000}"/>
    <cellStyle name="Style2 3 12 3 2" xfId="20637" xr:uid="{00000000-0005-0000-0000-0000D27F0000}"/>
    <cellStyle name="Style2 3 12 4" xfId="11219" xr:uid="{00000000-0005-0000-0000-0000D37F0000}"/>
    <cellStyle name="Style2 3 12 4 2" xfId="20638" xr:uid="{00000000-0005-0000-0000-0000D47F0000}"/>
    <cellStyle name="Style2 3 12 5" xfId="11220" xr:uid="{00000000-0005-0000-0000-0000D57F0000}"/>
    <cellStyle name="Style2 3 12 5 2" xfId="20639" xr:uid="{00000000-0005-0000-0000-0000D67F0000}"/>
    <cellStyle name="Style2 3 12 6" xfId="11221" xr:uid="{00000000-0005-0000-0000-0000D77F0000}"/>
    <cellStyle name="Style2 3 12 6 2" xfId="20640" xr:uid="{00000000-0005-0000-0000-0000D87F0000}"/>
    <cellStyle name="Style2 3 12 7" xfId="11222" xr:uid="{00000000-0005-0000-0000-0000D97F0000}"/>
    <cellStyle name="Style2 3 12 7 2" xfId="20641" xr:uid="{00000000-0005-0000-0000-0000DA7F0000}"/>
    <cellStyle name="Style2 3 12 8" xfId="11223" xr:uid="{00000000-0005-0000-0000-0000DB7F0000}"/>
    <cellStyle name="Style2 3 12 8 2" xfId="20642" xr:uid="{00000000-0005-0000-0000-0000DC7F0000}"/>
    <cellStyle name="Style2 3 12 9" xfId="11224" xr:uid="{00000000-0005-0000-0000-0000DD7F0000}"/>
    <cellStyle name="Style2 3 12 9 2" xfId="20643" xr:uid="{00000000-0005-0000-0000-0000DE7F0000}"/>
    <cellStyle name="Style2 3 13" xfId="11225" xr:uid="{00000000-0005-0000-0000-0000DF7F0000}"/>
    <cellStyle name="Style2 3 13 10" xfId="11226" xr:uid="{00000000-0005-0000-0000-0000E07F0000}"/>
    <cellStyle name="Style2 3 13 10 2" xfId="20645" xr:uid="{00000000-0005-0000-0000-0000E17F0000}"/>
    <cellStyle name="Style2 3 13 11" xfId="11227" xr:uid="{00000000-0005-0000-0000-0000E27F0000}"/>
    <cellStyle name="Style2 3 13 11 2" xfId="20646" xr:uid="{00000000-0005-0000-0000-0000E37F0000}"/>
    <cellStyle name="Style2 3 13 12" xfId="11228" xr:uid="{00000000-0005-0000-0000-0000E47F0000}"/>
    <cellStyle name="Style2 3 13 12 2" xfId="20647" xr:uid="{00000000-0005-0000-0000-0000E57F0000}"/>
    <cellStyle name="Style2 3 13 13" xfId="11229" xr:uid="{00000000-0005-0000-0000-0000E67F0000}"/>
    <cellStyle name="Style2 3 13 13 2" xfId="20648" xr:uid="{00000000-0005-0000-0000-0000E77F0000}"/>
    <cellStyle name="Style2 3 13 14" xfId="11230" xr:uid="{00000000-0005-0000-0000-0000E87F0000}"/>
    <cellStyle name="Style2 3 13 14 2" xfId="20649" xr:uid="{00000000-0005-0000-0000-0000E97F0000}"/>
    <cellStyle name="Style2 3 13 15" xfId="11231" xr:uid="{00000000-0005-0000-0000-0000EA7F0000}"/>
    <cellStyle name="Style2 3 13 15 2" xfId="20650" xr:uid="{00000000-0005-0000-0000-0000EB7F0000}"/>
    <cellStyle name="Style2 3 13 16" xfId="11232" xr:uid="{00000000-0005-0000-0000-0000EC7F0000}"/>
    <cellStyle name="Style2 3 13 16 2" xfId="20651" xr:uid="{00000000-0005-0000-0000-0000ED7F0000}"/>
    <cellStyle name="Style2 3 13 17" xfId="11233" xr:uid="{00000000-0005-0000-0000-0000EE7F0000}"/>
    <cellStyle name="Style2 3 13 17 2" xfId="20652" xr:uid="{00000000-0005-0000-0000-0000EF7F0000}"/>
    <cellStyle name="Style2 3 13 18" xfId="11234" xr:uid="{00000000-0005-0000-0000-0000F07F0000}"/>
    <cellStyle name="Style2 3 13 18 2" xfId="20653" xr:uid="{00000000-0005-0000-0000-0000F17F0000}"/>
    <cellStyle name="Style2 3 13 19" xfId="11235" xr:uid="{00000000-0005-0000-0000-0000F27F0000}"/>
    <cellStyle name="Style2 3 13 19 2" xfId="20654" xr:uid="{00000000-0005-0000-0000-0000F37F0000}"/>
    <cellStyle name="Style2 3 13 2" xfId="11236" xr:uid="{00000000-0005-0000-0000-0000F47F0000}"/>
    <cellStyle name="Style2 3 13 2 2" xfId="20655" xr:uid="{00000000-0005-0000-0000-0000F57F0000}"/>
    <cellStyle name="Style2 3 13 20" xfId="11237" xr:uid="{00000000-0005-0000-0000-0000F67F0000}"/>
    <cellStyle name="Style2 3 13 20 2" xfId="20656" xr:uid="{00000000-0005-0000-0000-0000F77F0000}"/>
    <cellStyle name="Style2 3 13 21" xfId="11238" xr:uid="{00000000-0005-0000-0000-0000F87F0000}"/>
    <cellStyle name="Style2 3 13 21 2" xfId="20657" xr:uid="{00000000-0005-0000-0000-0000F97F0000}"/>
    <cellStyle name="Style2 3 13 22" xfId="11239" xr:uid="{00000000-0005-0000-0000-0000FA7F0000}"/>
    <cellStyle name="Style2 3 13 22 2" xfId="20658" xr:uid="{00000000-0005-0000-0000-0000FB7F0000}"/>
    <cellStyle name="Style2 3 13 23" xfId="11240" xr:uid="{00000000-0005-0000-0000-0000FC7F0000}"/>
    <cellStyle name="Style2 3 13 23 2" xfId="20659" xr:uid="{00000000-0005-0000-0000-0000FD7F0000}"/>
    <cellStyle name="Style2 3 13 24" xfId="11241" xr:uid="{00000000-0005-0000-0000-0000FE7F0000}"/>
    <cellStyle name="Style2 3 13 24 2" xfId="20660" xr:uid="{00000000-0005-0000-0000-0000FF7F0000}"/>
    <cellStyle name="Style2 3 13 25" xfId="11242" xr:uid="{00000000-0005-0000-0000-000000800000}"/>
    <cellStyle name="Style2 3 13 25 2" xfId="20661" xr:uid="{00000000-0005-0000-0000-000001800000}"/>
    <cellStyle name="Style2 3 13 26" xfId="20644" xr:uid="{00000000-0005-0000-0000-000002800000}"/>
    <cellStyle name="Style2 3 13 3" xfId="11243" xr:uid="{00000000-0005-0000-0000-000003800000}"/>
    <cellStyle name="Style2 3 13 3 2" xfId="20662" xr:uid="{00000000-0005-0000-0000-000004800000}"/>
    <cellStyle name="Style2 3 13 4" xfId="11244" xr:uid="{00000000-0005-0000-0000-000005800000}"/>
    <cellStyle name="Style2 3 13 4 2" xfId="20663" xr:uid="{00000000-0005-0000-0000-000006800000}"/>
    <cellStyle name="Style2 3 13 5" xfId="11245" xr:uid="{00000000-0005-0000-0000-000007800000}"/>
    <cellStyle name="Style2 3 13 5 2" xfId="20664" xr:uid="{00000000-0005-0000-0000-000008800000}"/>
    <cellStyle name="Style2 3 13 6" xfId="11246" xr:uid="{00000000-0005-0000-0000-000009800000}"/>
    <cellStyle name="Style2 3 13 6 2" xfId="20665" xr:uid="{00000000-0005-0000-0000-00000A800000}"/>
    <cellStyle name="Style2 3 13 7" xfId="11247" xr:uid="{00000000-0005-0000-0000-00000B800000}"/>
    <cellStyle name="Style2 3 13 7 2" xfId="20666" xr:uid="{00000000-0005-0000-0000-00000C800000}"/>
    <cellStyle name="Style2 3 13 8" xfId="11248" xr:uid="{00000000-0005-0000-0000-00000D800000}"/>
    <cellStyle name="Style2 3 13 8 2" xfId="20667" xr:uid="{00000000-0005-0000-0000-00000E800000}"/>
    <cellStyle name="Style2 3 13 9" xfId="11249" xr:uid="{00000000-0005-0000-0000-00000F800000}"/>
    <cellStyle name="Style2 3 13 9 2" xfId="20668" xr:uid="{00000000-0005-0000-0000-000010800000}"/>
    <cellStyle name="Style2 3 14" xfId="11250" xr:uid="{00000000-0005-0000-0000-000011800000}"/>
    <cellStyle name="Style2 3 14 10" xfId="11251" xr:uid="{00000000-0005-0000-0000-000012800000}"/>
    <cellStyle name="Style2 3 14 10 2" xfId="20670" xr:uid="{00000000-0005-0000-0000-000013800000}"/>
    <cellStyle name="Style2 3 14 11" xfId="11252" xr:uid="{00000000-0005-0000-0000-000014800000}"/>
    <cellStyle name="Style2 3 14 11 2" xfId="20671" xr:uid="{00000000-0005-0000-0000-000015800000}"/>
    <cellStyle name="Style2 3 14 12" xfId="11253" xr:uid="{00000000-0005-0000-0000-000016800000}"/>
    <cellStyle name="Style2 3 14 12 2" xfId="20672" xr:uid="{00000000-0005-0000-0000-000017800000}"/>
    <cellStyle name="Style2 3 14 13" xfId="11254" xr:uid="{00000000-0005-0000-0000-000018800000}"/>
    <cellStyle name="Style2 3 14 13 2" xfId="20673" xr:uid="{00000000-0005-0000-0000-000019800000}"/>
    <cellStyle name="Style2 3 14 14" xfId="11255" xr:uid="{00000000-0005-0000-0000-00001A800000}"/>
    <cellStyle name="Style2 3 14 14 2" xfId="20674" xr:uid="{00000000-0005-0000-0000-00001B800000}"/>
    <cellStyle name="Style2 3 14 15" xfId="11256" xr:uid="{00000000-0005-0000-0000-00001C800000}"/>
    <cellStyle name="Style2 3 14 15 2" xfId="20675" xr:uid="{00000000-0005-0000-0000-00001D800000}"/>
    <cellStyle name="Style2 3 14 16" xfId="11257" xr:uid="{00000000-0005-0000-0000-00001E800000}"/>
    <cellStyle name="Style2 3 14 16 2" xfId="20676" xr:uid="{00000000-0005-0000-0000-00001F800000}"/>
    <cellStyle name="Style2 3 14 17" xfId="11258" xr:uid="{00000000-0005-0000-0000-000020800000}"/>
    <cellStyle name="Style2 3 14 17 2" xfId="20677" xr:uid="{00000000-0005-0000-0000-000021800000}"/>
    <cellStyle name="Style2 3 14 18" xfId="11259" xr:uid="{00000000-0005-0000-0000-000022800000}"/>
    <cellStyle name="Style2 3 14 18 2" xfId="20678" xr:uid="{00000000-0005-0000-0000-000023800000}"/>
    <cellStyle name="Style2 3 14 19" xfId="11260" xr:uid="{00000000-0005-0000-0000-000024800000}"/>
    <cellStyle name="Style2 3 14 19 2" xfId="20679" xr:uid="{00000000-0005-0000-0000-000025800000}"/>
    <cellStyle name="Style2 3 14 2" xfId="11261" xr:uid="{00000000-0005-0000-0000-000026800000}"/>
    <cellStyle name="Style2 3 14 2 2" xfId="20680" xr:uid="{00000000-0005-0000-0000-000027800000}"/>
    <cellStyle name="Style2 3 14 20" xfId="11262" xr:uid="{00000000-0005-0000-0000-000028800000}"/>
    <cellStyle name="Style2 3 14 20 2" xfId="20681" xr:uid="{00000000-0005-0000-0000-000029800000}"/>
    <cellStyle name="Style2 3 14 21" xfId="11263" xr:uid="{00000000-0005-0000-0000-00002A800000}"/>
    <cellStyle name="Style2 3 14 21 2" xfId="20682" xr:uid="{00000000-0005-0000-0000-00002B800000}"/>
    <cellStyle name="Style2 3 14 22" xfId="11264" xr:uid="{00000000-0005-0000-0000-00002C800000}"/>
    <cellStyle name="Style2 3 14 22 2" xfId="20683" xr:uid="{00000000-0005-0000-0000-00002D800000}"/>
    <cellStyle name="Style2 3 14 23" xfId="11265" xr:uid="{00000000-0005-0000-0000-00002E800000}"/>
    <cellStyle name="Style2 3 14 23 2" xfId="20684" xr:uid="{00000000-0005-0000-0000-00002F800000}"/>
    <cellStyle name="Style2 3 14 24" xfId="11266" xr:uid="{00000000-0005-0000-0000-000030800000}"/>
    <cellStyle name="Style2 3 14 24 2" xfId="20685" xr:uid="{00000000-0005-0000-0000-000031800000}"/>
    <cellStyle name="Style2 3 14 25" xfId="11267" xr:uid="{00000000-0005-0000-0000-000032800000}"/>
    <cellStyle name="Style2 3 14 25 2" xfId="20686" xr:uid="{00000000-0005-0000-0000-000033800000}"/>
    <cellStyle name="Style2 3 14 26" xfId="20669" xr:uid="{00000000-0005-0000-0000-000034800000}"/>
    <cellStyle name="Style2 3 14 3" xfId="11268" xr:uid="{00000000-0005-0000-0000-000035800000}"/>
    <cellStyle name="Style2 3 14 3 2" xfId="20687" xr:uid="{00000000-0005-0000-0000-000036800000}"/>
    <cellStyle name="Style2 3 14 4" xfId="11269" xr:uid="{00000000-0005-0000-0000-000037800000}"/>
    <cellStyle name="Style2 3 14 4 2" xfId="20688" xr:uid="{00000000-0005-0000-0000-000038800000}"/>
    <cellStyle name="Style2 3 14 5" xfId="11270" xr:uid="{00000000-0005-0000-0000-000039800000}"/>
    <cellStyle name="Style2 3 14 5 2" xfId="20689" xr:uid="{00000000-0005-0000-0000-00003A800000}"/>
    <cellStyle name="Style2 3 14 6" xfId="11271" xr:uid="{00000000-0005-0000-0000-00003B800000}"/>
    <cellStyle name="Style2 3 14 6 2" xfId="20690" xr:uid="{00000000-0005-0000-0000-00003C800000}"/>
    <cellStyle name="Style2 3 14 7" xfId="11272" xr:uid="{00000000-0005-0000-0000-00003D800000}"/>
    <cellStyle name="Style2 3 14 7 2" xfId="20691" xr:uid="{00000000-0005-0000-0000-00003E800000}"/>
    <cellStyle name="Style2 3 14 8" xfId="11273" xr:uid="{00000000-0005-0000-0000-00003F800000}"/>
    <cellStyle name="Style2 3 14 8 2" xfId="20692" xr:uid="{00000000-0005-0000-0000-000040800000}"/>
    <cellStyle name="Style2 3 14 9" xfId="11274" xr:uid="{00000000-0005-0000-0000-000041800000}"/>
    <cellStyle name="Style2 3 14 9 2" xfId="20693" xr:uid="{00000000-0005-0000-0000-000042800000}"/>
    <cellStyle name="Style2 3 15" xfId="11275" xr:uid="{00000000-0005-0000-0000-000043800000}"/>
    <cellStyle name="Style2 3 15 10" xfId="11276" xr:uid="{00000000-0005-0000-0000-000044800000}"/>
    <cellStyle name="Style2 3 15 10 2" xfId="20695" xr:uid="{00000000-0005-0000-0000-000045800000}"/>
    <cellStyle name="Style2 3 15 11" xfId="11277" xr:uid="{00000000-0005-0000-0000-000046800000}"/>
    <cellStyle name="Style2 3 15 11 2" xfId="20696" xr:uid="{00000000-0005-0000-0000-000047800000}"/>
    <cellStyle name="Style2 3 15 12" xfId="11278" xr:uid="{00000000-0005-0000-0000-000048800000}"/>
    <cellStyle name="Style2 3 15 12 2" xfId="20697" xr:uid="{00000000-0005-0000-0000-000049800000}"/>
    <cellStyle name="Style2 3 15 13" xfId="11279" xr:uid="{00000000-0005-0000-0000-00004A800000}"/>
    <cellStyle name="Style2 3 15 13 2" xfId="20698" xr:uid="{00000000-0005-0000-0000-00004B800000}"/>
    <cellStyle name="Style2 3 15 14" xfId="11280" xr:uid="{00000000-0005-0000-0000-00004C800000}"/>
    <cellStyle name="Style2 3 15 14 2" xfId="20699" xr:uid="{00000000-0005-0000-0000-00004D800000}"/>
    <cellStyle name="Style2 3 15 15" xfId="11281" xr:uid="{00000000-0005-0000-0000-00004E800000}"/>
    <cellStyle name="Style2 3 15 15 2" xfId="20700" xr:uid="{00000000-0005-0000-0000-00004F800000}"/>
    <cellStyle name="Style2 3 15 16" xfId="11282" xr:uid="{00000000-0005-0000-0000-000050800000}"/>
    <cellStyle name="Style2 3 15 16 2" xfId="20701" xr:uid="{00000000-0005-0000-0000-000051800000}"/>
    <cellStyle name="Style2 3 15 17" xfId="11283" xr:uid="{00000000-0005-0000-0000-000052800000}"/>
    <cellStyle name="Style2 3 15 17 2" xfId="20702" xr:uid="{00000000-0005-0000-0000-000053800000}"/>
    <cellStyle name="Style2 3 15 18" xfId="11284" xr:uid="{00000000-0005-0000-0000-000054800000}"/>
    <cellStyle name="Style2 3 15 18 2" xfId="20703" xr:uid="{00000000-0005-0000-0000-000055800000}"/>
    <cellStyle name="Style2 3 15 19" xfId="11285" xr:uid="{00000000-0005-0000-0000-000056800000}"/>
    <cellStyle name="Style2 3 15 19 2" xfId="20704" xr:uid="{00000000-0005-0000-0000-000057800000}"/>
    <cellStyle name="Style2 3 15 2" xfId="11286" xr:uid="{00000000-0005-0000-0000-000058800000}"/>
    <cellStyle name="Style2 3 15 2 2" xfId="20705" xr:uid="{00000000-0005-0000-0000-000059800000}"/>
    <cellStyle name="Style2 3 15 20" xfId="11287" xr:uid="{00000000-0005-0000-0000-00005A800000}"/>
    <cellStyle name="Style2 3 15 20 2" xfId="20706" xr:uid="{00000000-0005-0000-0000-00005B800000}"/>
    <cellStyle name="Style2 3 15 21" xfId="11288" xr:uid="{00000000-0005-0000-0000-00005C800000}"/>
    <cellStyle name="Style2 3 15 21 2" xfId="20707" xr:uid="{00000000-0005-0000-0000-00005D800000}"/>
    <cellStyle name="Style2 3 15 22" xfId="11289" xr:uid="{00000000-0005-0000-0000-00005E800000}"/>
    <cellStyle name="Style2 3 15 22 2" xfId="20708" xr:uid="{00000000-0005-0000-0000-00005F800000}"/>
    <cellStyle name="Style2 3 15 23" xfId="11290" xr:uid="{00000000-0005-0000-0000-000060800000}"/>
    <cellStyle name="Style2 3 15 23 2" xfId="20709" xr:uid="{00000000-0005-0000-0000-000061800000}"/>
    <cellStyle name="Style2 3 15 24" xfId="11291" xr:uid="{00000000-0005-0000-0000-000062800000}"/>
    <cellStyle name="Style2 3 15 24 2" xfId="20710" xr:uid="{00000000-0005-0000-0000-000063800000}"/>
    <cellStyle name="Style2 3 15 25" xfId="11292" xr:uid="{00000000-0005-0000-0000-000064800000}"/>
    <cellStyle name="Style2 3 15 25 2" xfId="20711" xr:uid="{00000000-0005-0000-0000-000065800000}"/>
    <cellStyle name="Style2 3 15 26" xfId="20694" xr:uid="{00000000-0005-0000-0000-000066800000}"/>
    <cellStyle name="Style2 3 15 3" xfId="11293" xr:uid="{00000000-0005-0000-0000-000067800000}"/>
    <cellStyle name="Style2 3 15 3 2" xfId="20712" xr:uid="{00000000-0005-0000-0000-000068800000}"/>
    <cellStyle name="Style2 3 15 4" xfId="11294" xr:uid="{00000000-0005-0000-0000-000069800000}"/>
    <cellStyle name="Style2 3 15 4 2" xfId="20713" xr:uid="{00000000-0005-0000-0000-00006A800000}"/>
    <cellStyle name="Style2 3 15 5" xfId="11295" xr:uid="{00000000-0005-0000-0000-00006B800000}"/>
    <cellStyle name="Style2 3 15 5 2" xfId="20714" xr:uid="{00000000-0005-0000-0000-00006C800000}"/>
    <cellStyle name="Style2 3 15 6" xfId="11296" xr:uid="{00000000-0005-0000-0000-00006D800000}"/>
    <cellStyle name="Style2 3 15 6 2" xfId="20715" xr:uid="{00000000-0005-0000-0000-00006E800000}"/>
    <cellStyle name="Style2 3 15 7" xfId="11297" xr:uid="{00000000-0005-0000-0000-00006F800000}"/>
    <cellStyle name="Style2 3 15 7 2" xfId="20716" xr:uid="{00000000-0005-0000-0000-000070800000}"/>
    <cellStyle name="Style2 3 15 8" xfId="11298" xr:uid="{00000000-0005-0000-0000-000071800000}"/>
    <cellStyle name="Style2 3 15 8 2" xfId="20717" xr:uid="{00000000-0005-0000-0000-000072800000}"/>
    <cellStyle name="Style2 3 15 9" xfId="11299" xr:uid="{00000000-0005-0000-0000-000073800000}"/>
    <cellStyle name="Style2 3 15 9 2" xfId="20718" xr:uid="{00000000-0005-0000-0000-000074800000}"/>
    <cellStyle name="Style2 3 16" xfId="11300" xr:uid="{00000000-0005-0000-0000-000075800000}"/>
    <cellStyle name="Style2 3 16 10" xfId="11301" xr:uid="{00000000-0005-0000-0000-000076800000}"/>
    <cellStyle name="Style2 3 16 10 2" xfId="20720" xr:uid="{00000000-0005-0000-0000-000077800000}"/>
    <cellStyle name="Style2 3 16 11" xfId="11302" xr:uid="{00000000-0005-0000-0000-000078800000}"/>
    <cellStyle name="Style2 3 16 11 2" xfId="20721" xr:uid="{00000000-0005-0000-0000-000079800000}"/>
    <cellStyle name="Style2 3 16 12" xfId="11303" xr:uid="{00000000-0005-0000-0000-00007A800000}"/>
    <cellStyle name="Style2 3 16 12 2" xfId="20722" xr:uid="{00000000-0005-0000-0000-00007B800000}"/>
    <cellStyle name="Style2 3 16 13" xfId="11304" xr:uid="{00000000-0005-0000-0000-00007C800000}"/>
    <cellStyle name="Style2 3 16 13 2" xfId="20723" xr:uid="{00000000-0005-0000-0000-00007D800000}"/>
    <cellStyle name="Style2 3 16 14" xfId="11305" xr:uid="{00000000-0005-0000-0000-00007E800000}"/>
    <cellStyle name="Style2 3 16 14 2" xfId="20724" xr:uid="{00000000-0005-0000-0000-00007F800000}"/>
    <cellStyle name="Style2 3 16 15" xfId="11306" xr:uid="{00000000-0005-0000-0000-000080800000}"/>
    <cellStyle name="Style2 3 16 15 2" xfId="20725" xr:uid="{00000000-0005-0000-0000-000081800000}"/>
    <cellStyle name="Style2 3 16 16" xfId="11307" xr:uid="{00000000-0005-0000-0000-000082800000}"/>
    <cellStyle name="Style2 3 16 16 2" xfId="20726" xr:uid="{00000000-0005-0000-0000-000083800000}"/>
    <cellStyle name="Style2 3 16 17" xfId="11308" xr:uid="{00000000-0005-0000-0000-000084800000}"/>
    <cellStyle name="Style2 3 16 17 2" xfId="20727" xr:uid="{00000000-0005-0000-0000-000085800000}"/>
    <cellStyle name="Style2 3 16 18" xfId="11309" xr:uid="{00000000-0005-0000-0000-000086800000}"/>
    <cellStyle name="Style2 3 16 18 2" xfId="20728" xr:uid="{00000000-0005-0000-0000-000087800000}"/>
    <cellStyle name="Style2 3 16 19" xfId="11310" xr:uid="{00000000-0005-0000-0000-000088800000}"/>
    <cellStyle name="Style2 3 16 19 2" xfId="20729" xr:uid="{00000000-0005-0000-0000-000089800000}"/>
    <cellStyle name="Style2 3 16 2" xfId="11311" xr:uid="{00000000-0005-0000-0000-00008A800000}"/>
    <cellStyle name="Style2 3 16 2 2" xfId="20730" xr:uid="{00000000-0005-0000-0000-00008B800000}"/>
    <cellStyle name="Style2 3 16 20" xfId="11312" xr:uid="{00000000-0005-0000-0000-00008C800000}"/>
    <cellStyle name="Style2 3 16 20 2" xfId="20731" xr:uid="{00000000-0005-0000-0000-00008D800000}"/>
    <cellStyle name="Style2 3 16 21" xfId="11313" xr:uid="{00000000-0005-0000-0000-00008E800000}"/>
    <cellStyle name="Style2 3 16 21 2" xfId="20732" xr:uid="{00000000-0005-0000-0000-00008F800000}"/>
    <cellStyle name="Style2 3 16 22" xfId="11314" xr:uid="{00000000-0005-0000-0000-000090800000}"/>
    <cellStyle name="Style2 3 16 22 2" xfId="20733" xr:uid="{00000000-0005-0000-0000-000091800000}"/>
    <cellStyle name="Style2 3 16 23" xfId="11315" xr:uid="{00000000-0005-0000-0000-000092800000}"/>
    <cellStyle name="Style2 3 16 23 2" xfId="20734" xr:uid="{00000000-0005-0000-0000-000093800000}"/>
    <cellStyle name="Style2 3 16 24" xfId="11316" xr:uid="{00000000-0005-0000-0000-000094800000}"/>
    <cellStyle name="Style2 3 16 24 2" xfId="20735" xr:uid="{00000000-0005-0000-0000-000095800000}"/>
    <cellStyle name="Style2 3 16 25" xfId="11317" xr:uid="{00000000-0005-0000-0000-000096800000}"/>
    <cellStyle name="Style2 3 16 25 2" xfId="20736" xr:uid="{00000000-0005-0000-0000-000097800000}"/>
    <cellStyle name="Style2 3 16 26" xfId="20719" xr:uid="{00000000-0005-0000-0000-000098800000}"/>
    <cellStyle name="Style2 3 16 3" xfId="11318" xr:uid="{00000000-0005-0000-0000-000099800000}"/>
    <cellStyle name="Style2 3 16 3 2" xfId="20737" xr:uid="{00000000-0005-0000-0000-00009A800000}"/>
    <cellStyle name="Style2 3 16 4" xfId="11319" xr:uid="{00000000-0005-0000-0000-00009B800000}"/>
    <cellStyle name="Style2 3 16 4 2" xfId="20738" xr:uid="{00000000-0005-0000-0000-00009C800000}"/>
    <cellStyle name="Style2 3 16 5" xfId="11320" xr:uid="{00000000-0005-0000-0000-00009D800000}"/>
    <cellStyle name="Style2 3 16 5 2" xfId="20739" xr:uid="{00000000-0005-0000-0000-00009E800000}"/>
    <cellStyle name="Style2 3 16 6" xfId="11321" xr:uid="{00000000-0005-0000-0000-00009F800000}"/>
    <cellStyle name="Style2 3 16 6 2" xfId="20740" xr:uid="{00000000-0005-0000-0000-0000A0800000}"/>
    <cellStyle name="Style2 3 16 7" xfId="11322" xr:uid="{00000000-0005-0000-0000-0000A1800000}"/>
    <cellStyle name="Style2 3 16 7 2" xfId="20741" xr:uid="{00000000-0005-0000-0000-0000A2800000}"/>
    <cellStyle name="Style2 3 16 8" xfId="11323" xr:uid="{00000000-0005-0000-0000-0000A3800000}"/>
    <cellStyle name="Style2 3 16 8 2" xfId="20742" xr:uid="{00000000-0005-0000-0000-0000A4800000}"/>
    <cellStyle name="Style2 3 16 9" xfId="11324" xr:uid="{00000000-0005-0000-0000-0000A5800000}"/>
    <cellStyle name="Style2 3 16 9 2" xfId="20743" xr:uid="{00000000-0005-0000-0000-0000A6800000}"/>
    <cellStyle name="Style2 3 17" xfId="11325" xr:uid="{00000000-0005-0000-0000-0000A7800000}"/>
    <cellStyle name="Style2 3 17 10" xfId="11326" xr:uid="{00000000-0005-0000-0000-0000A8800000}"/>
    <cellStyle name="Style2 3 17 10 2" xfId="20745" xr:uid="{00000000-0005-0000-0000-0000A9800000}"/>
    <cellStyle name="Style2 3 17 11" xfId="11327" xr:uid="{00000000-0005-0000-0000-0000AA800000}"/>
    <cellStyle name="Style2 3 17 11 2" xfId="20746" xr:uid="{00000000-0005-0000-0000-0000AB800000}"/>
    <cellStyle name="Style2 3 17 12" xfId="11328" xr:uid="{00000000-0005-0000-0000-0000AC800000}"/>
    <cellStyle name="Style2 3 17 12 2" xfId="20747" xr:uid="{00000000-0005-0000-0000-0000AD800000}"/>
    <cellStyle name="Style2 3 17 13" xfId="11329" xr:uid="{00000000-0005-0000-0000-0000AE800000}"/>
    <cellStyle name="Style2 3 17 13 2" xfId="20748" xr:uid="{00000000-0005-0000-0000-0000AF800000}"/>
    <cellStyle name="Style2 3 17 14" xfId="11330" xr:uid="{00000000-0005-0000-0000-0000B0800000}"/>
    <cellStyle name="Style2 3 17 14 2" xfId="20749" xr:uid="{00000000-0005-0000-0000-0000B1800000}"/>
    <cellStyle name="Style2 3 17 15" xfId="11331" xr:uid="{00000000-0005-0000-0000-0000B2800000}"/>
    <cellStyle name="Style2 3 17 15 2" xfId="20750" xr:uid="{00000000-0005-0000-0000-0000B3800000}"/>
    <cellStyle name="Style2 3 17 16" xfId="11332" xr:uid="{00000000-0005-0000-0000-0000B4800000}"/>
    <cellStyle name="Style2 3 17 16 2" xfId="20751" xr:uid="{00000000-0005-0000-0000-0000B5800000}"/>
    <cellStyle name="Style2 3 17 17" xfId="11333" xr:uid="{00000000-0005-0000-0000-0000B6800000}"/>
    <cellStyle name="Style2 3 17 17 2" xfId="20752" xr:uid="{00000000-0005-0000-0000-0000B7800000}"/>
    <cellStyle name="Style2 3 17 18" xfId="11334" xr:uid="{00000000-0005-0000-0000-0000B8800000}"/>
    <cellStyle name="Style2 3 17 18 2" xfId="20753" xr:uid="{00000000-0005-0000-0000-0000B9800000}"/>
    <cellStyle name="Style2 3 17 19" xfId="11335" xr:uid="{00000000-0005-0000-0000-0000BA800000}"/>
    <cellStyle name="Style2 3 17 19 2" xfId="20754" xr:uid="{00000000-0005-0000-0000-0000BB800000}"/>
    <cellStyle name="Style2 3 17 2" xfId="11336" xr:uid="{00000000-0005-0000-0000-0000BC800000}"/>
    <cellStyle name="Style2 3 17 2 2" xfId="20755" xr:uid="{00000000-0005-0000-0000-0000BD800000}"/>
    <cellStyle name="Style2 3 17 20" xfId="11337" xr:uid="{00000000-0005-0000-0000-0000BE800000}"/>
    <cellStyle name="Style2 3 17 20 2" xfId="20756" xr:uid="{00000000-0005-0000-0000-0000BF800000}"/>
    <cellStyle name="Style2 3 17 21" xfId="11338" xr:uid="{00000000-0005-0000-0000-0000C0800000}"/>
    <cellStyle name="Style2 3 17 21 2" xfId="20757" xr:uid="{00000000-0005-0000-0000-0000C1800000}"/>
    <cellStyle name="Style2 3 17 22" xfId="11339" xr:uid="{00000000-0005-0000-0000-0000C2800000}"/>
    <cellStyle name="Style2 3 17 22 2" xfId="20758" xr:uid="{00000000-0005-0000-0000-0000C3800000}"/>
    <cellStyle name="Style2 3 17 23" xfId="11340" xr:uid="{00000000-0005-0000-0000-0000C4800000}"/>
    <cellStyle name="Style2 3 17 23 2" xfId="20759" xr:uid="{00000000-0005-0000-0000-0000C5800000}"/>
    <cellStyle name="Style2 3 17 24" xfId="11341" xr:uid="{00000000-0005-0000-0000-0000C6800000}"/>
    <cellStyle name="Style2 3 17 24 2" xfId="20760" xr:uid="{00000000-0005-0000-0000-0000C7800000}"/>
    <cellStyle name="Style2 3 17 25" xfId="11342" xr:uid="{00000000-0005-0000-0000-0000C8800000}"/>
    <cellStyle name="Style2 3 17 25 2" xfId="20761" xr:uid="{00000000-0005-0000-0000-0000C9800000}"/>
    <cellStyle name="Style2 3 17 26" xfId="20744" xr:uid="{00000000-0005-0000-0000-0000CA800000}"/>
    <cellStyle name="Style2 3 17 3" xfId="11343" xr:uid="{00000000-0005-0000-0000-0000CB800000}"/>
    <cellStyle name="Style2 3 17 3 2" xfId="20762" xr:uid="{00000000-0005-0000-0000-0000CC800000}"/>
    <cellStyle name="Style2 3 17 4" xfId="11344" xr:uid="{00000000-0005-0000-0000-0000CD800000}"/>
    <cellStyle name="Style2 3 17 4 2" xfId="20763" xr:uid="{00000000-0005-0000-0000-0000CE800000}"/>
    <cellStyle name="Style2 3 17 5" xfId="11345" xr:uid="{00000000-0005-0000-0000-0000CF800000}"/>
    <cellStyle name="Style2 3 17 5 2" xfId="20764" xr:uid="{00000000-0005-0000-0000-0000D0800000}"/>
    <cellStyle name="Style2 3 17 6" xfId="11346" xr:uid="{00000000-0005-0000-0000-0000D1800000}"/>
    <cellStyle name="Style2 3 17 6 2" xfId="20765" xr:uid="{00000000-0005-0000-0000-0000D2800000}"/>
    <cellStyle name="Style2 3 17 7" xfId="11347" xr:uid="{00000000-0005-0000-0000-0000D3800000}"/>
    <cellStyle name="Style2 3 17 7 2" xfId="20766" xr:uid="{00000000-0005-0000-0000-0000D4800000}"/>
    <cellStyle name="Style2 3 17 8" xfId="11348" xr:uid="{00000000-0005-0000-0000-0000D5800000}"/>
    <cellStyle name="Style2 3 17 8 2" xfId="20767" xr:uid="{00000000-0005-0000-0000-0000D6800000}"/>
    <cellStyle name="Style2 3 17 9" xfId="11349" xr:uid="{00000000-0005-0000-0000-0000D7800000}"/>
    <cellStyle name="Style2 3 17 9 2" xfId="20768" xr:uid="{00000000-0005-0000-0000-0000D8800000}"/>
    <cellStyle name="Style2 3 18" xfId="11350" xr:uid="{00000000-0005-0000-0000-0000D9800000}"/>
    <cellStyle name="Style2 3 18 10" xfId="11351" xr:uid="{00000000-0005-0000-0000-0000DA800000}"/>
    <cellStyle name="Style2 3 18 10 2" xfId="20770" xr:uid="{00000000-0005-0000-0000-0000DB800000}"/>
    <cellStyle name="Style2 3 18 11" xfId="11352" xr:uid="{00000000-0005-0000-0000-0000DC800000}"/>
    <cellStyle name="Style2 3 18 11 2" xfId="20771" xr:uid="{00000000-0005-0000-0000-0000DD800000}"/>
    <cellStyle name="Style2 3 18 12" xfId="11353" xr:uid="{00000000-0005-0000-0000-0000DE800000}"/>
    <cellStyle name="Style2 3 18 12 2" xfId="20772" xr:uid="{00000000-0005-0000-0000-0000DF800000}"/>
    <cellStyle name="Style2 3 18 13" xfId="11354" xr:uid="{00000000-0005-0000-0000-0000E0800000}"/>
    <cellStyle name="Style2 3 18 13 2" xfId="20773" xr:uid="{00000000-0005-0000-0000-0000E1800000}"/>
    <cellStyle name="Style2 3 18 14" xfId="11355" xr:uid="{00000000-0005-0000-0000-0000E2800000}"/>
    <cellStyle name="Style2 3 18 14 2" xfId="20774" xr:uid="{00000000-0005-0000-0000-0000E3800000}"/>
    <cellStyle name="Style2 3 18 15" xfId="11356" xr:uid="{00000000-0005-0000-0000-0000E4800000}"/>
    <cellStyle name="Style2 3 18 15 2" xfId="20775" xr:uid="{00000000-0005-0000-0000-0000E5800000}"/>
    <cellStyle name="Style2 3 18 16" xfId="11357" xr:uid="{00000000-0005-0000-0000-0000E6800000}"/>
    <cellStyle name="Style2 3 18 16 2" xfId="20776" xr:uid="{00000000-0005-0000-0000-0000E7800000}"/>
    <cellStyle name="Style2 3 18 17" xfId="11358" xr:uid="{00000000-0005-0000-0000-0000E8800000}"/>
    <cellStyle name="Style2 3 18 17 2" xfId="20777" xr:uid="{00000000-0005-0000-0000-0000E9800000}"/>
    <cellStyle name="Style2 3 18 18" xfId="11359" xr:uid="{00000000-0005-0000-0000-0000EA800000}"/>
    <cellStyle name="Style2 3 18 18 2" xfId="20778" xr:uid="{00000000-0005-0000-0000-0000EB800000}"/>
    <cellStyle name="Style2 3 18 19" xfId="11360" xr:uid="{00000000-0005-0000-0000-0000EC800000}"/>
    <cellStyle name="Style2 3 18 19 2" xfId="20779" xr:uid="{00000000-0005-0000-0000-0000ED800000}"/>
    <cellStyle name="Style2 3 18 2" xfId="11361" xr:uid="{00000000-0005-0000-0000-0000EE800000}"/>
    <cellStyle name="Style2 3 18 2 2" xfId="20780" xr:uid="{00000000-0005-0000-0000-0000EF800000}"/>
    <cellStyle name="Style2 3 18 20" xfId="11362" xr:uid="{00000000-0005-0000-0000-0000F0800000}"/>
    <cellStyle name="Style2 3 18 20 2" xfId="20781" xr:uid="{00000000-0005-0000-0000-0000F1800000}"/>
    <cellStyle name="Style2 3 18 21" xfId="11363" xr:uid="{00000000-0005-0000-0000-0000F2800000}"/>
    <cellStyle name="Style2 3 18 21 2" xfId="20782" xr:uid="{00000000-0005-0000-0000-0000F3800000}"/>
    <cellStyle name="Style2 3 18 22" xfId="11364" xr:uid="{00000000-0005-0000-0000-0000F4800000}"/>
    <cellStyle name="Style2 3 18 22 2" xfId="20783" xr:uid="{00000000-0005-0000-0000-0000F5800000}"/>
    <cellStyle name="Style2 3 18 23" xfId="11365" xr:uid="{00000000-0005-0000-0000-0000F6800000}"/>
    <cellStyle name="Style2 3 18 23 2" xfId="20784" xr:uid="{00000000-0005-0000-0000-0000F7800000}"/>
    <cellStyle name="Style2 3 18 24" xfId="11366" xr:uid="{00000000-0005-0000-0000-0000F8800000}"/>
    <cellStyle name="Style2 3 18 24 2" xfId="20785" xr:uid="{00000000-0005-0000-0000-0000F9800000}"/>
    <cellStyle name="Style2 3 18 25" xfId="11367" xr:uid="{00000000-0005-0000-0000-0000FA800000}"/>
    <cellStyle name="Style2 3 18 25 2" xfId="20786" xr:uid="{00000000-0005-0000-0000-0000FB800000}"/>
    <cellStyle name="Style2 3 18 26" xfId="20769" xr:uid="{00000000-0005-0000-0000-0000FC800000}"/>
    <cellStyle name="Style2 3 18 3" xfId="11368" xr:uid="{00000000-0005-0000-0000-0000FD800000}"/>
    <cellStyle name="Style2 3 18 3 2" xfId="20787" xr:uid="{00000000-0005-0000-0000-0000FE800000}"/>
    <cellStyle name="Style2 3 18 4" xfId="11369" xr:uid="{00000000-0005-0000-0000-0000FF800000}"/>
    <cellStyle name="Style2 3 18 4 2" xfId="20788" xr:uid="{00000000-0005-0000-0000-000000810000}"/>
    <cellStyle name="Style2 3 18 5" xfId="11370" xr:uid="{00000000-0005-0000-0000-000001810000}"/>
    <cellStyle name="Style2 3 18 5 2" xfId="20789" xr:uid="{00000000-0005-0000-0000-000002810000}"/>
    <cellStyle name="Style2 3 18 6" xfId="11371" xr:uid="{00000000-0005-0000-0000-000003810000}"/>
    <cellStyle name="Style2 3 18 6 2" xfId="20790" xr:uid="{00000000-0005-0000-0000-000004810000}"/>
    <cellStyle name="Style2 3 18 7" xfId="11372" xr:uid="{00000000-0005-0000-0000-000005810000}"/>
    <cellStyle name="Style2 3 18 7 2" xfId="20791" xr:uid="{00000000-0005-0000-0000-000006810000}"/>
    <cellStyle name="Style2 3 18 8" xfId="11373" xr:uid="{00000000-0005-0000-0000-000007810000}"/>
    <cellStyle name="Style2 3 18 8 2" xfId="20792" xr:uid="{00000000-0005-0000-0000-000008810000}"/>
    <cellStyle name="Style2 3 18 9" xfId="11374" xr:uid="{00000000-0005-0000-0000-000009810000}"/>
    <cellStyle name="Style2 3 18 9 2" xfId="20793" xr:uid="{00000000-0005-0000-0000-00000A810000}"/>
    <cellStyle name="Style2 3 19" xfId="11375" xr:uid="{00000000-0005-0000-0000-00000B810000}"/>
    <cellStyle name="Style2 3 19 10" xfId="11376" xr:uid="{00000000-0005-0000-0000-00000C810000}"/>
    <cellStyle name="Style2 3 19 10 2" xfId="20795" xr:uid="{00000000-0005-0000-0000-00000D810000}"/>
    <cellStyle name="Style2 3 19 11" xfId="11377" xr:uid="{00000000-0005-0000-0000-00000E810000}"/>
    <cellStyle name="Style2 3 19 11 2" xfId="20796" xr:uid="{00000000-0005-0000-0000-00000F810000}"/>
    <cellStyle name="Style2 3 19 12" xfId="11378" xr:uid="{00000000-0005-0000-0000-000010810000}"/>
    <cellStyle name="Style2 3 19 12 2" xfId="20797" xr:uid="{00000000-0005-0000-0000-000011810000}"/>
    <cellStyle name="Style2 3 19 13" xfId="11379" xr:uid="{00000000-0005-0000-0000-000012810000}"/>
    <cellStyle name="Style2 3 19 13 2" xfId="20798" xr:uid="{00000000-0005-0000-0000-000013810000}"/>
    <cellStyle name="Style2 3 19 14" xfId="11380" xr:uid="{00000000-0005-0000-0000-000014810000}"/>
    <cellStyle name="Style2 3 19 14 2" xfId="20799" xr:uid="{00000000-0005-0000-0000-000015810000}"/>
    <cellStyle name="Style2 3 19 15" xfId="11381" xr:uid="{00000000-0005-0000-0000-000016810000}"/>
    <cellStyle name="Style2 3 19 15 2" xfId="20800" xr:uid="{00000000-0005-0000-0000-000017810000}"/>
    <cellStyle name="Style2 3 19 16" xfId="11382" xr:uid="{00000000-0005-0000-0000-000018810000}"/>
    <cellStyle name="Style2 3 19 16 2" xfId="20801" xr:uid="{00000000-0005-0000-0000-000019810000}"/>
    <cellStyle name="Style2 3 19 17" xfId="11383" xr:uid="{00000000-0005-0000-0000-00001A810000}"/>
    <cellStyle name="Style2 3 19 17 2" xfId="20802" xr:uid="{00000000-0005-0000-0000-00001B810000}"/>
    <cellStyle name="Style2 3 19 18" xfId="11384" xr:uid="{00000000-0005-0000-0000-00001C810000}"/>
    <cellStyle name="Style2 3 19 18 2" xfId="20803" xr:uid="{00000000-0005-0000-0000-00001D810000}"/>
    <cellStyle name="Style2 3 19 19" xfId="11385" xr:uid="{00000000-0005-0000-0000-00001E810000}"/>
    <cellStyle name="Style2 3 19 19 2" xfId="20804" xr:uid="{00000000-0005-0000-0000-00001F810000}"/>
    <cellStyle name="Style2 3 19 2" xfId="11386" xr:uid="{00000000-0005-0000-0000-000020810000}"/>
    <cellStyle name="Style2 3 19 2 2" xfId="20805" xr:uid="{00000000-0005-0000-0000-000021810000}"/>
    <cellStyle name="Style2 3 19 20" xfId="11387" xr:uid="{00000000-0005-0000-0000-000022810000}"/>
    <cellStyle name="Style2 3 19 20 2" xfId="20806" xr:uid="{00000000-0005-0000-0000-000023810000}"/>
    <cellStyle name="Style2 3 19 21" xfId="11388" xr:uid="{00000000-0005-0000-0000-000024810000}"/>
    <cellStyle name="Style2 3 19 21 2" xfId="20807" xr:uid="{00000000-0005-0000-0000-000025810000}"/>
    <cellStyle name="Style2 3 19 22" xfId="11389" xr:uid="{00000000-0005-0000-0000-000026810000}"/>
    <cellStyle name="Style2 3 19 22 2" xfId="20808" xr:uid="{00000000-0005-0000-0000-000027810000}"/>
    <cellStyle name="Style2 3 19 23" xfId="11390" xr:uid="{00000000-0005-0000-0000-000028810000}"/>
    <cellStyle name="Style2 3 19 23 2" xfId="20809" xr:uid="{00000000-0005-0000-0000-000029810000}"/>
    <cellStyle name="Style2 3 19 24" xfId="11391" xr:uid="{00000000-0005-0000-0000-00002A810000}"/>
    <cellStyle name="Style2 3 19 24 2" xfId="20810" xr:uid="{00000000-0005-0000-0000-00002B810000}"/>
    <cellStyle name="Style2 3 19 25" xfId="11392" xr:uid="{00000000-0005-0000-0000-00002C810000}"/>
    <cellStyle name="Style2 3 19 25 2" xfId="20811" xr:uid="{00000000-0005-0000-0000-00002D810000}"/>
    <cellStyle name="Style2 3 19 26" xfId="20794" xr:uid="{00000000-0005-0000-0000-00002E810000}"/>
    <cellStyle name="Style2 3 19 3" xfId="11393" xr:uid="{00000000-0005-0000-0000-00002F810000}"/>
    <cellStyle name="Style2 3 19 3 2" xfId="20812" xr:uid="{00000000-0005-0000-0000-000030810000}"/>
    <cellStyle name="Style2 3 19 4" xfId="11394" xr:uid="{00000000-0005-0000-0000-000031810000}"/>
    <cellStyle name="Style2 3 19 4 2" xfId="20813" xr:uid="{00000000-0005-0000-0000-000032810000}"/>
    <cellStyle name="Style2 3 19 5" xfId="11395" xr:uid="{00000000-0005-0000-0000-000033810000}"/>
    <cellStyle name="Style2 3 19 5 2" xfId="20814" xr:uid="{00000000-0005-0000-0000-000034810000}"/>
    <cellStyle name="Style2 3 19 6" xfId="11396" xr:uid="{00000000-0005-0000-0000-000035810000}"/>
    <cellStyle name="Style2 3 19 6 2" xfId="20815" xr:uid="{00000000-0005-0000-0000-000036810000}"/>
    <cellStyle name="Style2 3 19 7" xfId="11397" xr:uid="{00000000-0005-0000-0000-000037810000}"/>
    <cellStyle name="Style2 3 19 7 2" xfId="20816" xr:uid="{00000000-0005-0000-0000-000038810000}"/>
    <cellStyle name="Style2 3 19 8" xfId="11398" xr:uid="{00000000-0005-0000-0000-000039810000}"/>
    <cellStyle name="Style2 3 19 8 2" xfId="20817" xr:uid="{00000000-0005-0000-0000-00003A810000}"/>
    <cellStyle name="Style2 3 19 9" xfId="11399" xr:uid="{00000000-0005-0000-0000-00003B810000}"/>
    <cellStyle name="Style2 3 19 9 2" xfId="20818" xr:uid="{00000000-0005-0000-0000-00003C810000}"/>
    <cellStyle name="Style2 3 2" xfId="11400" xr:uid="{00000000-0005-0000-0000-00003D810000}"/>
    <cellStyle name="Style2 3 2 10" xfId="11401" xr:uid="{00000000-0005-0000-0000-00003E810000}"/>
    <cellStyle name="Style2 3 2 10 2" xfId="20820" xr:uid="{00000000-0005-0000-0000-00003F810000}"/>
    <cellStyle name="Style2 3 2 11" xfId="11402" xr:uid="{00000000-0005-0000-0000-000040810000}"/>
    <cellStyle name="Style2 3 2 11 2" xfId="20821" xr:uid="{00000000-0005-0000-0000-000041810000}"/>
    <cellStyle name="Style2 3 2 12" xfId="11403" xr:uid="{00000000-0005-0000-0000-000042810000}"/>
    <cellStyle name="Style2 3 2 12 2" xfId="20822" xr:uid="{00000000-0005-0000-0000-000043810000}"/>
    <cellStyle name="Style2 3 2 13" xfId="11404" xr:uid="{00000000-0005-0000-0000-000044810000}"/>
    <cellStyle name="Style2 3 2 13 2" xfId="20823" xr:uid="{00000000-0005-0000-0000-000045810000}"/>
    <cellStyle name="Style2 3 2 14" xfId="11405" xr:uid="{00000000-0005-0000-0000-000046810000}"/>
    <cellStyle name="Style2 3 2 14 2" xfId="20824" xr:uid="{00000000-0005-0000-0000-000047810000}"/>
    <cellStyle name="Style2 3 2 15" xfId="11406" xr:uid="{00000000-0005-0000-0000-000048810000}"/>
    <cellStyle name="Style2 3 2 15 2" xfId="20825" xr:uid="{00000000-0005-0000-0000-000049810000}"/>
    <cellStyle name="Style2 3 2 16" xfId="11407" xr:uid="{00000000-0005-0000-0000-00004A810000}"/>
    <cellStyle name="Style2 3 2 16 2" xfId="20826" xr:uid="{00000000-0005-0000-0000-00004B810000}"/>
    <cellStyle name="Style2 3 2 17" xfId="11408" xr:uid="{00000000-0005-0000-0000-00004C810000}"/>
    <cellStyle name="Style2 3 2 17 2" xfId="20827" xr:uid="{00000000-0005-0000-0000-00004D810000}"/>
    <cellStyle name="Style2 3 2 18" xfId="11409" xr:uid="{00000000-0005-0000-0000-00004E810000}"/>
    <cellStyle name="Style2 3 2 18 2" xfId="20828" xr:uid="{00000000-0005-0000-0000-00004F810000}"/>
    <cellStyle name="Style2 3 2 19" xfId="11410" xr:uid="{00000000-0005-0000-0000-000050810000}"/>
    <cellStyle name="Style2 3 2 19 2" xfId="20829" xr:uid="{00000000-0005-0000-0000-000051810000}"/>
    <cellStyle name="Style2 3 2 2" xfId="11411" xr:uid="{00000000-0005-0000-0000-000052810000}"/>
    <cellStyle name="Style2 3 2 2 2" xfId="20830" xr:uid="{00000000-0005-0000-0000-000053810000}"/>
    <cellStyle name="Style2 3 2 20" xfId="11412" xr:uid="{00000000-0005-0000-0000-000054810000}"/>
    <cellStyle name="Style2 3 2 20 2" xfId="20831" xr:uid="{00000000-0005-0000-0000-000055810000}"/>
    <cellStyle name="Style2 3 2 21" xfId="11413" xr:uid="{00000000-0005-0000-0000-000056810000}"/>
    <cellStyle name="Style2 3 2 21 2" xfId="20832" xr:uid="{00000000-0005-0000-0000-000057810000}"/>
    <cellStyle name="Style2 3 2 22" xfId="11414" xr:uid="{00000000-0005-0000-0000-000058810000}"/>
    <cellStyle name="Style2 3 2 22 2" xfId="20833" xr:uid="{00000000-0005-0000-0000-000059810000}"/>
    <cellStyle name="Style2 3 2 23" xfId="11415" xr:uid="{00000000-0005-0000-0000-00005A810000}"/>
    <cellStyle name="Style2 3 2 23 2" xfId="20834" xr:uid="{00000000-0005-0000-0000-00005B810000}"/>
    <cellStyle name="Style2 3 2 24" xfId="11416" xr:uid="{00000000-0005-0000-0000-00005C810000}"/>
    <cellStyle name="Style2 3 2 24 2" xfId="20835" xr:uid="{00000000-0005-0000-0000-00005D810000}"/>
    <cellStyle name="Style2 3 2 25" xfId="11417" xr:uid="{00000000-0005-0000-0000-00005E810000}"/>
    <cellStyle name="Style2 3 2 25 2" xfId="20836" xr:uid="{00000000-0005-0000-0000-00005F810000}"/>
    <cellStyle name="Style2 3 2 26" xfId="20819" xr:uid="{00000000-0005-0000-0000-000060810000}"/>
    <cellStyle name="Style2 3 2 3" xfId="11418" xr:uid="{00000000-0005-0000-0000-000061810000}"/>
    <cellStyle name="Style2 3 2 3 2" xfId="20837" xr:uid="{00000000-0005-0000-0000-000062810000}"/>
    <cellStyle name="Style2 3 2 4" xfId="11419" xr:uid="{00000000-0005-0000-0000-000063810000}"/>
    <cellStyle name="Style2 3 2 4 2" xfId="20838" xr:uid="{00000000-0005-0000-0000-000064810000}"/>
    <cellStyle name="Style2 3 2 5" xfId="11420" xr:uid="{00000000-0005-0000-0000-000065810000}"/>
    <cellStyle name="Style2 3 2 5 2" xfId="20839" xr:uid="{00000000-0005-0000-0000-000066810000}"/>
    <cellStyle name="Style2 3 2 6" xfId="11421" xr:uid="{00000000-0005-0000-0000-000067810000}"/>
    <cellStyle name="Style2 3 2 6 2" xfId="20840" xr:uid="{00000000-0005-0000-0000-000068810000}"/>
    <cellStyle name="Style2 3 2 7" xfId="11422" xr:uid="{00000000-0005-0000-0000-000069810000}"/>
    <cellStyle name="Style2 3 2 7 2" xfId="20841" xr:uid="{00000000-0005-0000-0000-00006A810000}"/>
    <cellStyle name="Style2 3 2 8" xfId="11423" xr:uid="{00000000-0005-0000-0000-00006B810000}"/>
    <cellStyle name="Style2 3 2 8 2" xfId="20842" xr:uid="{00000000-0005-0000-0000-00006C810000}"/>
    <cellStyle name="Style2 3 2 9" xfId="11424" xr:uid="{00000000-0005-0000-0000-00006D810000}"/>
    <cellStyle name="Style2 3 2 9 2" xfId="20843" xr:uid="{00000000-0005-0000-0000-00006E810000}"/>
    <cellStyle name="Style2 3 20" xfId="11425" xr:uid="{00000000-0005-0000-0000-00006F810000}"/>
    <cellStyle name="Style2 3 20 10" xfId="11426" xr:uid="{00000000-0005-0000-0000-000070810000}"/>
    <cellStyle name="Style2 3 20 10 2" xfId="20845" xr:uid="{00000000-0005-0000-0000-000071810000}"/>
    <cellStyle name="Style2 3 20 11" xfId="11427" xr:uid="{00000000-0005-0000-0000-000072810000}"/>
    <cellStyle name="Style2 3 20 11 2" xfId="20846" xr:uid="{00000000-0005-0000-0000-000073810000}"/>
    <cellStyle name="Style2 3 20 12" xfId="11428" xr:uid="{00000000-0005-0000-0000-000074810000}"/>
    <cellStyle name="Style2 3 20 12 2" xfId="20847" xr:uid="{00000000-0005-0000-0000-000075810000}"/>
    <cellStyle name="Style2 3 20 13" xfId="11429" xr:uid="{00000000-0005-0000-0000-000076810000}"/>
    <cellStyle name="Style2 3 20 13 2" xfId="20848" xr:uid="{00000000-0005-0000-0000-000077810000}"/>
    <cellStyle name="Style2 3 20 14" xfId="11430" xr:uid="{00000000-0005-0000-0000-000078810000}"/>
    <cellStyle name="Style2 3 20 14 2" xfId="20849" xr:uid="{00000000-0005-0000-0000-000079810000}"/>
    <cellStyle name="Style2 3 20 15" xfId="11431" xr:uid="{00000000-0005-0000-0000-00007A810000}"/>
    <cellStyle name="Style2 3 20 15 2" xfId="20850" xr:uid="{00000000-0005-0000-0000-00007B810000}"/>
    <cellStyle name="Style2 3 20 16" xfId="11432" xr:uid="{00000000-0005-0000-0000-00007C810000}"/>
    <cellStyle name="Style2 3 20 16 2" xfId="20851" xr:uid="{00000000-0005-0000-0000-00007D810000}"/>
    <cellStyle name="Style2 3 20 17" xfId="11433" xr:uid="{00000000-0005-0000-0000-00007E810000}"/>
    <cellStyle name="Style2 3 20 17 2" xfId="20852" xr:uid="{00000000-0005-0000-0000-00007F810000}"/>
    <cellStyle name="Style2 3 20 18" xfId="11434" xr:uid="{00000000-0005-0000-0000-000080810000}"/>
    <cellStyle name="Style2 3 20 18 2" xfId="20853" xr:uid="{00000000-0005-0000-0000-000081810000}"/>
    <cellStyle name="Style2 3 20 19" xfId="11435" xr:uid="{00000000-0005-0000-0000-000082810000}"/>
    <cellStyle name="Style2 3 20 19 2" xfId="20854" xr:uid="{00000000-0005-0000-0000-000083810000}"/>
    <cellStyle name="Style2 3 20 2" xfId="11436" xr:uid="{00000000-0005-0000-0000-000084810000}"/>
    <cellStyle name="Style2 3 20 2 2" xfId="20855" xr:uid="{00000000-0005-0000-0000-000085810000}"/>
    <cellStyle name="Style2 3 20 20" xfId="11437" xr:uid="{00000000-0005-0000-0000-000086810000}"/>
    <cellStyle name="Style2 3 20 20 2" xfId="20856" xr:uid="{00000000-0005-0000-0000-000087810000}"/>
    <cellStyle name="Style2 3 20 21" xfId="11438" xr:uid="{00000000-0005-0000-0000-000088810000}"/>
    <cellStyle name="Style2 3 20 21 2" xfId="20857" xr:uid="{00000000-0005-0000-0000-000089810000}"/>
    <cellStyle name="Style2 3 20 22" xfId="11439" xr:uid="{00000000-0005-0000-0000-00008A810000}"/>
    <cellStyle name="Style2 3 20 22 2" xfId="20858" xr:uid="{00000000-0005-0000-0000-00008B810000}"/>
    <cellStyle name="Style2 3 20 23" xfId="11440" xr:uid="{00000000-0005-0000-0000-00008C810000}"/>
    <cellStyle name="Style2 3 20 23 2" xfId="20859" xr:uid="{00000000-0005-0000-0000-00008D810000}"/>
    <cellStyle name="Style2 3 20 24" xfId="11441" xr:uid="{00000000-0005-0000-0000-00008E810000}"/>
    <cellStyle name="Style2 3 20 24 2" xfId="20860" xr:uid="{00000000-0005-0000-0000-00008F810000}"/>
    <cellStyle name="Style2 3 20 25" xfId="11442" xr:uid="{00000000-0005-0000-0000-000090810000}"/>
    <cellStyle name="Style2 3 20 25 2" xfId="20861" xr:uid="{00000000-0005-0000-0000-000091810000}"/>
    <cellStyle name="Style2 3 20 26" xfId="20844" xr:uid="{00000000-0005-0000-0000-000092810000}"/>
    <cellStyle name="Style2 3 20 3" xfId="11443" xr:uid="{00000000-0005-0000-0000-000093810000}"/>
    <cellStyle name="Style2 3 20 3 2" xfId="20862" xr:uid="{00000000-0005-0000-0000-000094810000}"/>
    <cellStyle name="Style2 3 20 4" xfId="11444" xr:uid="{00000000-0005-0000-0000-000095810000}"/>
    <cellStyle name="Style2 3 20 4 2" xfId="20863" xr:uid="{00000000-0005-0000-0000-000096810000}"/>
    <cellStyle name="Style2 3 20 5" xfId="11445" xr:uid="{00000000-0005-0000-0000-000097810000}"/>
    <cellStyle name="Style2 3 20 5 2" xfId="20864" xr:uid="{00000000-0005-0000-0000-000098810000}"/>
    <cellStyle name="Style2 3 20 6" xfId="11446" xr:uid="{00000000-0005-0000-0000-000099810000}"/>
    <cellStyle name="Style2 3 20 6 2" xfId="20865" xr:uid="{00000000-0005-0000-0000-00009A810000}"/>
    <cellStyle name="Style2 3 20 7" xfId="11447" xr:uid="{00000000-0005-0000-0000-00009B810000}"/>
    <cellStyle name="Style2 3 20 7 2" xfId="20866" xr:uid="{00000000-0005-0000-0000-00009C810000}"/>
    <cellStyle name="Style2 3 20 8" xfId="11448" xr:uid="{00000000-0005-0000-0000-00009D810000}"/>
    <cellStyle name="Style2 3 20 8 2" xfId="20867" xr:uid="{00000000-0005-0000-0000-00009E810000}"/>
    <cellStyle name="Style2 3 20 9" xfId="11449" xr:uid="{00000000-0005-0000-0000-00009F810000}"/>
    <cellStyle name="Style2 3 20 9 2" xfId="20868" xr:uid="{00000000-0005-0000-0000-0000A0810000}"/>
    <cellStyle name="Style2 3 21" xfId="11450" xr:uid="{00000000-0005-0000-0000-0000A1810000}"/>
    <cellStyle name="Style2 3 21 10" xfId="11451" xr:uid="{00000000-0005-0000-0000-0000A2810000}"/>
    <cellStyle name="Style2 3 21 10 2" xfId="20870" xr:uid="{00000000-0005-0000-0000-0000A3810000}"/>
    <cellStyle name="Style2 3 21 11" xfId="11452" xr:uid="{00000000-0005-0000-0000-0000A4810000}"/>
    <cellStyle name="Style2 3 21 11 2" xfId="20871" xr:uid="{00000000-0005-0000-0000-0000A5810000}"/>
    <cellStyle name="Style2 3 21 12" xfId="11453" xr:uid="{00000000-0005-0000-0000-0000A6810000}"/>
    <cellStyle name="Style2 3 21 12 2" xfId="20872" xr:uid="{00000000-0005-0000-0000-0000A7810000}"/>
    <cellStyle name="Style2 3 21 13" xfId="11454" xr:uid="{00000000-0005-0000-0000-0000A8810000}"/>
    <cellStyle name="Style2 3 21 13 2" xfId="20873" xr:uid="{00000000-0005-0000-0000-0000A9810000}"/>
    <cellStyle name="Style2 3 21 14" xfId="11455" xr:uid="{00000000-0005-0000-0000-0000AA810000}"/>
    <cellStyle name="Style2 3 21 14 2" xfId="20874" xr:uid="{00000000-0005-0000-0000-0000AB810000}"/>
    <cellStyle name="Style2 3 21 15" xfId="11456" xr:uid="{00000000-0005-0000-0000-0000AC810000}"/>
    <cellStyle name="Style2 3 21 15 2" xfId="20875" xr:uid="{00000000-0005-0000-0000-0000AD810000}"/>
    <cellStyle name="Style2 3 21 16" xfId="11457" xr:uid="{00000000-0005-0000-0000-0000AE810000}"/>
    <cellStyle name="Style2 3 21 16 2" xfId="20876" xr:uid="{00000000-0005-0000-0000-0000AF810000}"/>
    <cellStyle name="Style2 3 21 17" xfId="11458" xr:uid="{00000000-0005-0000-0000-0000B0810000}"/>
    <cellStyle name="Style2 3 21 17 2" xfId="20877" xr:uid="{00000000-0005-0000-0000-0000B1810000}"/>
    <cellStyle name="Style2 3 21 18" xfId="11459" xr:uid="{00000000-0005-0000-0000-0000B2810000}"/>
    <cellStyle name="Style2 3 21 18 2" xfId="20878" xr:uid="{00000000-0005-0000-0000-0000B3810000}"/>
    <cellStyle name="Style2 3 21 19" xfId="11460" xr:uid="{00000000-0005-0000-0000-0000B4810000}"/>
    <cellStyle name="Style2 3 21 19 2" xfId="20879" xr:uid="{00000000-0005-0000-0000-0000B5810000}"/>
    <cellStyle name="Style2 3 21 2" xfId="11461" xr:uid="{00000000-0005-0000-0000-0000B6810000}"/>
    <cellStyle name="Style2 3 21 2 2" xfId="20880" xr:uid="{00000000-0005-0000-0000-0000B7810000}"/>
    <cellStyle name="Style2 3 21 20" xfId="11462" xr:uid="{00000000-0005-0000-0000-0000B8810000}"/>
    <cellStyle name="Style2 3 21 20 2" xfId="20881" xr:uid="{00000000-0005-0000-0000-0000B9810000}"/>
    <cellStyle name="Style2 3 21 21" xfId="11463" xr:uid="{00000000-0005-0000-0000-0000BA810000}"/>
    <cellStyle name="Style2 3 21 21 2" xfId="20882" xr:uid="{00000000-0005-0000-0000-0000BB810000}"/>
    <cellStyle name="Style2 3 21 22" xfId="11464" xr:uid="{00000000-0005-0000-0000-0000BC810000}"/>
    <cellStyle name="Style2 3 21 22 2" xfId="20883" xr:uid="{00000000-0005-0000-0000-0000BD810000}"/>
    <cellStyle name="Style2 3 21 23" xfId="11465" xr:uid="{00000000-0005-0000-0000-0000BE810000}"/>
    <cellStyle name="Style2 3 21 23 2" xfId="20884" xr:uid="{00000000-0005-0000-0000-0000BF810000}"/>
    <cellStyle name="Style2 3 21 24" xfId="11466" xr:uid="{00000000-0005-0000-0000-0000C0810000}"/>
    <cellStyle name="Style2 3 21 24 2" xfId="20885" xr:uid="{00000000-0005-0000-0000-0000C1810000}"/>
    <cellStyle name="Style2 3 21 25" xfId="11467" xr:uid="{00000000-0005-0000-0000-0000C2810000}"/>
    <cellStyle name="Style2 3 21 25 2" xfId="20886" xr:uid="{00000000-0005-0000-0000-0000C3810000}"/>
    <cellStyle name="Style2 3 21 26" xfId="20869" xr:uid="{00000000-0005-0000-0000-0000C4810000}"/>
    <cellStyle name="Style2 3 21 3" xfId="11468" xr:uid="{00000000-0005-0000-0000-0000C5810000}"/>
    <cellStyle name="Style2 3 21 3 2" xfId="20887" xr:uid="{00000000-0005-0000-0000-0000C6810000}"/>
    <cellStyle name="Style2 3 21 4" xfId="11469" xr:uid="{00000000-0005-0000-0000-0000C7810000}"/>
    <cellStyle name="Style2 3 21 4 2" xfId="20888" xr:uid="{00000000-0005-0000-0000-0000C8810000}"/>
    <cellStyle name="Style2 3 21 5" xfId="11470" xr:uid="{00000000-0005-0000-0000-0000C9810000}"/>
    <cellStyle name="Style2 3 21 5 2" xfId="20889" xr:uid="{00000000-0005-0000-0000-0000CA810000}"/>
    <cellStyle name="Style2 3 21 6" xfId="11471" xr:uid="{00000000-0005-0000-0000-0000CB810000}"/>
    <cellStyle name="Style2 3 21 6 2" xfId="20890" xr:uid="{00000000-0005-0000-0000-0000CC810000}"/>
    <cellStyle name="Style2 3 21 7" xfId="11472" xr:uid="{00000000-0005-0000-0000-0000CD810000}"/>
    <cellStyle name="Style2 3 21 7 2" xfId="20891" xr:uid="{00000000-0005-0000-0000-0000CE810000}"/>
    <cellStyle name="Style2 3 21 8" xfId="11473" xr:uid="{00000000-0005-0000-0000-0000CF810000}"/>
    <cellStyle name="Style2 3 21 8 2" xfId="20892" xr:uid="{00000000-0005-0000-0000-0000D0810000}"/>
    <cellStyle name="Style2 3 21 9" xfId="11474" xr:uid="{00000000-0005-0000-0000-0000D1810000}"/>
    <cellStyle name="Style2 3 21 9 2" xfId="20893" xr:uid="{00000000-0005-0000-0000-0000D2810000}"/>
    <cellStyle name="Style2 3 22" xfId="11475" xr:uid="{00000000-0005-0000-0000-0000D3810000}"/>
    <cellStyle name="Style2 3 22 10" xfId="11476" xr:uid="{00000000-0005-0000-0000-0000D4810000}"/>
    <cellStyle name="Style2 3 22 10 2" xfId="20895" xr:uid="{00000000-0005-0000-0000-0000D5810000}"/>
    <cellStyle name="Style2 3 22 11" xfId="11477" xr:uid="{00000000-0005-0000-0000-0000D6810000}"/>
    <cellStyle name="Style2 3 22 11 2" xfId="20896" xr:uid="{00000000-0005-0000-0000-0000D7810000}"/>
    <cellStyle name="Style2 3 22 12" xfId="11478" xr:uid="{00000000-0005-0000-0000-0000D8810000}"/>
    <cellStyle name="Style2 3 22 12 2" xfId="20897" xr:uid="{00000000-0005-0000-0000-0000D9810000}"/>
    <cellStyle name="Style2 3 22 13" xfId="11479" xr:uid="{00000000-0005-0000-0000-0000DA810000}"/>
    <cellStyle name="Style2 3 22 13 2" xfId="20898" xr:uid="{00000000-0005-0000-0000-0000DB810000}"/>
    <cellStyle name="Style2 3 22 14" xfId="11480" xr:uid="{00000000-0005-0000-0000-0000DC810000}"/>
    <cellStyle name="Style2 3 22 14 2" xfId="20899" xr:uid="{00000000-0005-0000-0000-0000DD810000}"/>
    <cellStyle name="Style2 3 22 15" xfId="11481" xr:uid="{00000000-0005-0000-0000-0000DE810000}"/>
    <cellStyle name="Style2 3 22 15 2" xfId="20900" xr:uid="{00000000-0005-0000-0000-0000DF810000}"/>
    <cellStyle name="Style2 3 22 16" xfId="11482" xr:uid="{00000000-0005-0000-0000-0000E0810000}"/>
    <cellStyle name="Style2 3 22 16 2" xfId="20901" xr:uid="{00000000-0005-0000-0000-0000E1810000}"/>
    <cellStyle name="Style2 3 22 17" xfId="11483" xr:uid="{00000000-0005-0000-0000-0000E2810000}"/>
    <cellStyle name="Style2 3 22 17 2" xfId="20902" xr:uid="{00000000-0005-0000-0000-0000E3810000}"/>
    <cellStyle name="Style2 3 22 18" xfId="11484" xr:uid="{00000000-0005-0000-0000-0000E4810000}"/>
    <cellStyle name="Style2 3 22 18 2" xfId="20903" xr:uid="{00000000-0005-0000-0000-0000E5810000}"/>
    <cellStyle name="Style2 3 22 19" xfId="11485" xr:uid="{00000000-0005-0000-0000-0000E6810000}"/>
    <cellStyle name="Style2 3 22 19 2" xfId="20904" xr:uid="{00000000-0005-0000-0000-0000E7810000}"/>
    <cellStyle name="Style2 3 22 2" xfId="11486" xr:uid="{00000000-0005-0000-0000-0000E8810000}"/>
    <cellStyle name="Style2 3 22 2 2" xfId="20905" xr:uid="{00000000-0005-0000-0000-0000E9810000}"/>
    <cellStyle name="Style2 3 22 20" xfId="11487" xr:uid="{00000000-0005-0000-0000-0000EA810000}"/>
    <cellStyle name="Style2 3 22 20 2" xfId="20906" xr:uid="{00000000-0005-0000-0000-0000EB810000}"/>
    <cellStyle name="Style2 3 22 21" xfId="11488" xr:uid="{00000000-0005-0000-0000-0000EC810000}"/>
    <cellStyle name="Style2 3 22 21 2" xfId="20907" xr:uid="{00000000-0005-0000-0000-0000ED810000}"/>
    <cellStyle name="Style2 3 22 22" xfId="11489" xr:uid="{00000000-0005-0000-0000-0000EE810000}"/>
    <cellStyle name="Style2 3 22 22 2" xfId="20908" xr:uid="{00000000-0005-0000-0000-0000EF810000}"/>
    <cellStyle name="Style2 3 22 23" xfId="11490" xr:uid="{00000000-0005-0000-0000-0000F0810000}"/>
    <cellStyle name="Style2 3 22 23 2" xfId="20909" xr:uid="{00000000-0005-0000-0000-0000F1810000}"/>
    <cellStyle name="Style2 3 22 24" xfId="11491" xr:uid="{00000000-0005-0000-0000-0000F2810000}"/>
    <cellStyle name="Style2 3 22 24 2" xfId="20910" xr:uid="{00000000-0005-0000-0000-0000F3810000}"/>
    <cellStyle name="Style2 3 22 25" xfId="11492" xr:uid="{00000000-0005-0000-0000-0000F4810000}"/>
    <cellStyle name="Style2 3 22 25 2" xfId="20911" xr:uid="{00000000-0005-0000-0000-0000F5810000}"/>
    <cellStyle name="Style2 3 22 26" xfId="20894" xr:uid="{00000000-0005-0000-0000-0000F6810000}"/>
    <cellStyle name="Style2 3 22 3" xfId="11493" xr:uid="{00000000-0005-0000-0000-0000F7810000}"/>
    <cellStyle name="Style2 3 22 3 2" xfId="20912" xr:uid="{00000000-0005-0000-0000-0000F8810000}"/>
    <cellStyle name="Style2 3 22 4" xfId="11494" xr:uid="{00000000-0005-0000-0000-0000F9810000}"/>
    <cellStyle name="Style2 3 22 4 2" xfId="20913" xr:uid="{00000000-0005-0000-0000-0000FA810000}"/>
    <cellStyle name="Style2 3 22 5" xfId="11495" xr:uid="{00000000-0005-0000-0000-0000FB810000}"/>
    <cellStyle name="Style2 3 22 5 2" xfId="20914" xr:uid="{00000000-0005-0000-0000-0000FC810000}"/>
    <cellStyle name="Style2 3 22 6" xfId="11496" xr:uid="{00000000-0005-0000-0000-0000FD810000}"/>
    <cellStyle name="Style2 3 22 6 2" xfId="20915" xr:uid="{00000000-0005-0000-0000-0000FE810000}"/>
    <cellStyle name="Style2 3 22 7" xfId="11497" xr:uid="{00000000-0005-0000-0000-0000FF810000}"/>
    <cellStyle name="Style2 3 22 7 2" xfId="20916" xr:uid="{00000000-0005-0000-0000-000000820000}"/>
    <cellStyle name="Style2 3 22 8" xfId="11498" xr:uid="{00000000-0005-0000-0000-000001820000}"/>
    <cellStyle name="Style2 3 22 8 2" xfId="20917" xr:uid="{00000000-0005-0000-0000-000002820000}"/>
    <cellStyle name="Style2 3 22 9" xfId="11499" xr:uid="{00000000-0005-0000-0000-000003820000}"/>
    <cellStyle name="Style2 3 22 9 2" xfId="20918" xr:uid="{00000000-0005-0000-0000-000004820000}"/>
    <cellStyle name="Style2 3 23" xfId="11500" xr:uid="{00000000-0005-0000-0000-000005820000}"/>
    <cellStyle name="Style2 3 23 10" xfId="11501" xr:uid="{00000000-0005-0000-0000-000006820000}"/>
    <cellStyle name="Style2 3 23 10 2" xfId="20920" xr:uid="{00000000-0005-0000-0000-000007820000}"/>
    <cellStyle name="Style2 3 23 11" xfId="11502" xr:uid="{00000000-0005-0000-0000-000008820000}"/>
    <cellStyle name="Style2 3 23 11 2" xfId="20921" xr:uid="{00000000-0005-0000-0000-000009820000}"/>
    <cellStyle name="Style2 3 23 12" xfId="11503" xr:uid="{00000000-0005-0000-0000-00000A820000}"/>
    <cellStyle name="Style2 3 23 12 2" xfId="20922" xr:uid="{00000000-0005-0000-0000-00000B820000}"/>
    <cellStyle name="Style2 3 23 13" xfId="11504" xr:uid="{00000000-0005-0000-0000-00000C820000}"/>
    <cellStyle name="Style2 3 23 13 2" xfId="20923" xr:uid="{00000000-0005-0000-0000-00000D820000}"/>
    <cellStyle name="Style2 3 23 14" xfId="11505" xr:uid="{00000000-0005-0000-0000-00000E820000}"/>
    <cellStyle name="Style2 3 23 14 2" xfId="20924" xr:uid="{00000000-0005-0000-0000-00000F820000}"/>
    <cellStyle name="Style2 3 23 15" xfId="11506" xr:uid="{00000000-0005-0000-0000-000010820000}"/>
    <cellStyle name="Style2 3 23 15 2" xfId="20925" xr:uid="{00000000-0005-0000-0000-000011820000}"/>
    <cellStyle name="Style2 3 23 16" xfId="11507" xr:uid="{00000000-0005-0000-0000-000012820000}"/>
    <cellStyle name="Style2 3 23 16 2" xfId="20926" xr:uid="{00000000-0005-0000-0000-000013820000}"/>
    <cellStyle name="Style2 3 23 17" xfId="11508" xr:uid="{00000000-0005-0000-0000-000014820000}"/>
    <cellStyle name="Style2 3 23 17 2" xfId="20927" xr:uid="{00000000-0005-0000-0000-000015820000}"/>
    <cellStyle name="Style2 3 23 18" xfId="11509" xr:uid="{00000000-0005-0000-0000-000016820000}"/>
    <cellStyle name="Style2 3 23 18 2" xfId="20928" xr:uid="{00000000-0005-0000-0000-000017820000}"/>
    <cellStyle name="Style2 3 23 19" xfId="11510" xr:uid="{00000000-0005-0000-0000-000018820000}"/>
    <cellStyle name="Style2 3 23 19 2" xfId="20929" xr:uid="{00000000-0005-0000-0000-000019820000}"/>
    <cellStyle name="Style2 3 23 2" xfId="11511" xr:uid="{00000000-0005-0000-0000-00001A820000}"/>
    <cellStyle name="Style2 3 23 2 2" xfId="20930" xr:uid="{00000000-0005-0000-0000-00001B820000}"/>
    <cellStyle name="Style2 3 23 20" xfId="11512" xr:uid="{00000000-0005-0000-0000-00001C820000}"/>
    <cellStyle name="Style2 3 23 20 2" xfId="20931" xr:uid="{00000000-0005-0000-0000-00001D820000}"/>
    <cellStyle name="Style2 3 23 21" xfId="11513" xr:uid="{00000000-0005-0000-0000-00001E820000}"/>
    <cellStyle name="Style2 3 23 21 2" xfId="20932" xr:uid="{00000000-0005-0000-0000-00001F820000}"/>
    <cellStyle name="Style2 3 23 22" xfId="11514" xr:uid="{00000000-0005-0000-0000-000020820000}"/>
    <cellStyle name="Style2 3 23 22 2" xfId="20933" xr:uid="{00000000-0005-0000-0000-000021820000}"/>
    <cellStyle name="Style2 3 23 23" xfId="11515" xr:uid="{00000000-0005-0000-0000-000022820000}"/>
    <cellStyle name="Style2 3 23 23 2" xfId="20934" xr:uid="{00000000-0005-0000-0000-000023820000}"/>
    <cellStyle name="Style2 3 23 24" xfId="11516" xr:uid="{00000000-0005-0000-0000-000024820000}"/>
    <cellStyle name="Style2 3 23 24 2" xfId="20935" xr:uid="{00000000-0005-0000-0000-000025820000}"/>
    <cellStyle name="Style2 3 23 25" xfId="11517" xr:uid="{00000000-0005-0000-0000-000026820000}"/>
    <cellStyle name="Style2 3 23 25 2" xfId="20936" xr:uid="{00000000-0005-0000-0000-000027820000}"/>
    <cellStyle name="Style2 3 23 26" xfId="20919" xr:uid="{00000000-0005-0000-0000-000028820000}"/>
    <cellStyle name="Style2 3 23 3" xfId="11518" xr:uid="{00000000-0005-0000-0000-000029820000}"/>
    <cellStyle name="Style2 3 23 3 2" xfId="20937" xr:uid="{00000000-0005-0000-0000-00002A820000}"/>
    <cellStyle name="Style2 3 23 4" xfId="11519" xr:uid="{00000000-0005-0000-0000-00002B820000}"/>
    <cellStyle name="Style2 3 23 4 2" xfId="20938" xr:uid="{00000000-0005-0000-0000-00002C820000}"/>
    <cellStyle name="Style2 3 23 5" xfId="11520" xr:uid="{00000000-0005-0000-0000-00002D820000}"/>
    <cellStyle name="Style2 3 23 5 2" xfId="20939" xr:uid="{00000000-0005-0000-0000-00002E820000}"/>
    <cellStyle name="Style2 3 23 6" xfId="11521" xr:uid="{00000000-0005-0000-0000-00002F820000}"/>
    <cellStyle name="Style2 3 23 6 2" xfId="20940" xr:uid="{00000000-0005-0000-0000-000030820000}"/>
    <cellStyle name="Style2 3 23 7" xfId="11522" xr:uid="{00000000-0005-0000-0000-000031820000}"/>
    <cellStyle name="Style2 3 23 7 2" xfId="20941" xr:uid="{00000000-0005-0000-0000-000032820000}"/>
    <cellStyle name="Style2 3 23 8" xfId="11523" xr:uid="{00000000-0005-0000-0000-000033820000}"/>
    <cellStyle name="Style2 3 23 8 2" xfId="20942" xr:uid="{00000000-0005-0000-0000-000034820000}"/>
    <cellStyle name="Style2 3 23 9" xfId="11524" xr:uid="{00000000-0005-0000-0000-000035820000}"/>
    <cellStyle name="Style2 3 23 9 2" xfId="20943" xr:uid="{00000000-0005-0000-0000-000036820000}"/>
    <cellStyle name="Style2 3 24" xfId="11525" xr:uid="{00000000-0005-0000-0000-000037820000}"/>
    <cellStyle name="Style2 3 24 10" xfId="11526" xr:uid="{00000000-0005-0000-0000-000038820000}"/>
    <cellStyle name="Style2 3 24 10 2" xfId="20945" xr:uid="{00000000-0005-0000-0000-000039820000}"/>
    <cellStyle name="Style2 3 24 11" xfId="11527" xr:uid="{00000000-0005-0000-0000-00003A820000}"/>
    <cellStyle name="Style2 3 24 11 2" xfId="20946" xr:uid="{00000000-0005-0000-0000-00003B820000}"/>
    <cellStyle name="Style2 3 24 12" xfId="11528" xr:uid="{00000000-0005-0000-0000-00003C820000}"/>
    <cellStyle name="Style2 3 24 12 2" xfId="20947" xr:uid="{00000000-0005-0000-0000-00003D820000}"/>
    <cellStyle name="Style2 3 24 13" xfId="11529" xr:uid="{00000000-0005-0000-0000-00003E820000}"/>
    <cellStyle name="Style2 3 24 13 2" xfId="20948" xr:uid="{00000000-0005-0000-0000-00003F820000}"/>
    <cellStyle name="Style2 3 24 14" xfId="11530" xr:uid="{00000000-0005-0000-0000-000040820000}"/>
    <cellStyle name="Style2 3 24 14 2" xfId="20949" xr:uid="{00000000-0005-0000-0000-000041820000}"/>
    <cellStyle name="Style2 3 24 15" xfId="11531" xr:uid="{00000000-0005-0000-0000-000042820000}"/>
    <cellStyle name="Style2 3 24 15 2" xfId="20950" xr:uid="{00000000-0005-0000-0000-000043820000}"/>
    <cellStyle name="Style2 3 24 16" xfId="11532" xr:uid="{00000000-0005-0000-0000-000044820000}"/>
    <cellStyle name="Style2 3 24 16 2" xfId="20951" xr:uid="{00000000-0005-0000-0000-000045820000}"/>
    <cellStyle name="Style2 3 24 17" xfId="11533" xr:uid="{00000000-0005-0000-0000-000046820000}"/>
    <cellStyle name="Style2 3 24 17 2" xfId="20952" xr:uid="{00000000-0005-0000-0000-000047820000}"/>
    <cellStyle name="Style2 3 24 18" xfId="11534" xr:uid="{00000000-0005-0000-0000-000048820000}"/>
    <cellStyle name="Style2 3 24 18 2" xfId="20953" xr:uid="{00000000-0005-0000-0000-000049820000}"/>
    <cellStyle name="Style2 3 24 19" xfId="11535" xr:uid="{00000000-0005-0000-0000-00004A820000}"/>
    <cellStyle name="Style2 3 24 19 2" xfId="20954" xr:uid="{00000000-0005-0000-0000-00004B820000}"/>
    <cellStyle name="Style2 3 24 2" xfId="11536" xr:uid="{00000000-0005-0000-0000-00004C820000}"/>
    <cellStyle name="Style2 3 24 2 2" xfId="20955" xr:uid="{00000000-0005-0000-0000-00004D820000}"/>
    <cellStyle name="Style2 3 24 20" xfId="11537" xr:uid="{00000000-0005-0000-0000-00004E820000}"/>
    <cellStyle name="Style2 3 24 20 2" xfId="20956" xr:uid="{00000000-0005-0000-0000-00004F820000}"/>
    <cellStyle name="Style2 3 24 21" xfId="11538" xr:uid="{00000000-0005-0000-0000-000050820000}"/>
    <cellStyle name="Style2 3 24 21 2" xfId="20957" xr:uid="{00000000-0005-0000-0000-000051820000}"/>
    <cellStyle name="Style2 3 24 22" xfId="11539" xr:uid="{00000000-0005-0000-0000-000052820000}"/>
    <cellStyle name="Style2 3 24 22 2" xfId="20958" xr:uid="{00000000-0005-0000-0000-000053820000}"/>
    <cellStyle name="Style2 3 24 23" xfId="11540" xr:uid="{00000000-0005-0000-0000-000054820000}"/>
    <cellStyle name="Style2 3 24 23 2" xfId="20959" xr:uid="{00000000-0005-0000-0000-000055820000}"/>
    <cellStyle name="Style2 3 24 24" xfId="11541" xr:uid="{00000000-0005-0000-0000-000056820000}"/>
    <cellStyle name="Style2 3 24 24 2" xfId="20960" xr:uid="{00000000-0005-0000-0000-000057820000}"/>
    <cellStyle name="Style2 3 24 25" xfId="11542" xr:uid="{00000000-0005-0000-0000-000058820000}"/>
    <cellStyle name="Style2 3 24 25 2" xfId="20961" xr:uid="{00000000-0005-0000-0000-000059820000}"/>
    <cellStyle name="Style2 3 24 26" xfId="20944" xr:uid="{00000000-0005-0000-0000-00005A820000}"/>
    <cellStyle name="Style2 3 24 3" xfId="11543" xr:uid="{00000000-0005-0000-0000-00005B820000}"/>
    <cellStyle name="Style2 3 24 3 2" xfId="20962" xr:uid="{00000000-0005-0000-0000-00005C820000}"/>
    <cellStyle name="Style2 3 24 4" xfId="11544" xr:uid="{00000000-0005-0000-0000-00005D820000}"/>
    <cellStyle name="Style2 3 24 4 2" xfId="20963" xr:uid="{00000000-0005-0000-0000-00005E820000}"/>
    <cellStyle name="Style2 3 24 5" xfId="11545" xr:uid="{00000000-0005-0000-0000-00005F820000}"/>
    <cellStyle name="Style2 3 24 5 2" xfId="20964" xr:uid="{00000000-0005-0000-0000-000060820000}"/>
    <cellStyle name="Style2 3 24 6" xfId="11546" xr:uid="{00000000-0005-0000-0000-000061820000}"/>
    <cellStyle name="Style2 3 24 6 2" xfId="20965" xr:uid="{00000000-0005-0000-0000-000062820000}"/>
    <cellStyle name="Style2 3 24 7" xfId="11547" xr:uid="{00000000-0005-0000-0000-000063820000}"/>
    <cellStyle name="Style2 3 24 7 2" xfId="20966" xr:uid="{00000000-0005-0000-0000-000064820000}"/>
    <cellStyle name="Style2 3 24 8" xfId="11548" xr:uid="{00000000-0005-0000-0000-000065820000}"/>
    <cellStyle name="Style2 3 24 8 2" xfId="20967" xr:uid="{00000000-0005-0000-0000-000066820000}"/>
    <cellStyle name="Style2 3 24 9" xfId="11549" xr:uid="{00000000-0005-0000-0000-000067820000}"/>
    <cellStyle name="Style2 3 24 9 2" xfId="20968" xr:uid="{00000000-0005-0000-0000-000068820000}"/>
    <cellStyle name="Style2 3 25" xfId="11550" xr:uid="{00000000-0005-0000-0000-000069820000}"/>
    <cellStyle name="Style2 3 25 10" xfId="11551" xr:uid="{00000000-0005-0000-0000-00006A820000}"/>
    <cellStyle name="Style2 3 25 10 2" xfId="20970" xr:uid="{00000000-0005-0000-0000-00006B820000}"/>
    <cellStyle name="Style2 3 25 11" xfId="11552" xr:uid="{00000000-0005-0000-0000-00006C820000}"/>
    <cellStyle name="Style2 3 25 11 2" xfId="20971" xr:uid="{00000000-0005-0000-0000-00006D820000}"/>
    <cellStyle name="Style2 3 25 12" xfId="11553" xr:uid="{00000000-0005-0000-0000-00006E820000}"/>
    <cellStyle name="Style2 3 25 12 2" xfId="20972" xr:uid="{00000000-0005-0000-0000-00006F820000}"/>
    <cellStyle name="Style2 3 25 13" xfId="11554" xr:uid="{00000000-0005-0000-0000-000070820000}"/>
    <cellStyle name="Style2 3 25 13 2" xfId="20973" xr:uid="{00000000-0005-0000-0000-000071820000}"/>
    <cellStyle name="Style2 3 25 14" xfId="11555" xr:uid="{00000000-0005-0000-0000-000072820000}"/>
    <cellStyle name="Style2 3 25 14 2" xfId="20974" xr:uid="{00000000-0005-0000-0000-000073820000}"/>
    <cellStyle name="Style2 3 25 15" xfId="11556" xr:uid="{00000000-0005-0000-0000-000074820000}"/>
    <cellStyle name="Style2 3 25 15 2" xfId="20975" xr:uid="{00000000-0005-0000-0000-000075820000}"/>
    <cellStyle name="Style2 3 25 16" xfId="11557" xr:uid="{00000000-0005-0000-0000-000076820000}"/>
    <cellStyle name="Style2 3 25 16 2" xfId="20976" xr:uid="{00000000-0005-0000-0000-000077820000}"/>
    <cellStyle name="Style2 3 25 17" xfId="11558" xr:uid="{00000000-0005-0000-0000-000078820000}"/>
    <cellStyle name="Style2 3 25 17 2" xfId="20977" xr:uid="{00000000-0005-0000-0000-000079820000}"/>
    <cellStyle name="Style2 3 25 18" xfId="11559" xr:uid="{00000000-0005-0000-0000-00007A820000}"/>
    <cellStyle name="Style2 3 25 18 2" xfId="20978" xr:uid="{00000000-0005-0000-0000-00007B820000}"/>
    <cellStyle name="Style2 3 25 19" xfId="11560" xr:uid="{00000000-0005-0000-0000-00007C820000}"/>
    <cellStyle name="Style2 3 25 19 2" xfId="20979" xr:uid="{00000000-0005-0000-0000-00007D820000}"/>
    <cellStyle name="Style2 3 25 2" xfId="11561" xr:uid="{00000000-0005-0000-0000-00007E820000}"/>
    <cellStyle name="Style2 3 25 2 2" xfId="20980" xr:uid="{00000000-0005-0000-0000-00007F820000}"/>
    <cellStyle name="Style2 3 25 20" xfId="11562" xr:uid="{00000000-0005-0000-0000-000080820000}"/>
    <cellStyle name="Style2 3 25 20 2" xfId="20981" xr:uid="{00000000-0005-0000-0000-000081820000}"/>
    <cellStyle name="Style2 3 25 21" xfId="11563" xr:uid="{00000000-0005-0000-0000-000082820000}"/>
    <cellStyle name="Style2 3 25 21 2" xfId="20982" xr:uid="{00000000-0005-0000-0000-000083820000}"/>
    <cellStyle name="Style2 3 25 22" xfId="11564" xr:uid="{00000000-0005-0000-0000-000084820000}"/>
    <cellStyle name="Style2 3 25 22 2" xfId="20983" xr:uid="{00000000-0005-0000-0000-000085820000}"/>
    <cellStyle name="Style2 3 25 23" xfId="11565" xr:uid="{00000000-0005-0000-0000-000086820000}"/>
    <cellStyle name="Style2 3 25 23 2" xfId="20984" xr:uid="{00000000-0005-0000-0000-000087820000}"/>
    <cellStyle name="Style2 3 25 24" xfId="11566" xr:uid="{00000000-0005-0000-0000-000088820000}"/>
    <cellStyle name="Style2 3 25 24 2" xfId="20985" xr:uid="{00000000-0005-0000-0000-000089820000}"/>
    <cellStyle name="Style2 3 25 25" xfId="11567" xr:uid="{00000000-0005-0000-0000-00008A820000}"/>
    <cellStyle name="Style2 3 25 25 2" xfId="20986" xr:uid="{00000000-0005-0000-0000-00008B820000}"/>
    <cellStyle name="Style2 3 25 26" xfId="20969" xr:uid="{00000000-0005-0000-0000-00008C820000}"/>
    <cellStyle name="Style2 3 25 3" xfId="11568" xr:uid="{00000000-0005-0000-0000-00008D820000}"/>
    <cellStyle name="Style2 3 25 3 2" xfId="20987" xr:uid="{00000000-0005-0000-0000-00008E820000}"/>
    <cellStyle name="Style2 3 25 4" xfId="11569" xr:uid="{00000000-0005-0000-0000-00008F820000}"/>
    <cellStyle name="Style2 3 25 4 2" xfId="20988" xr:uid="{00000000-0005-0000-0000-000090820000}"/>
    <cellStyle name="Style2 3 25 5" xfId="11570" xr:uid="{00000000-0005-0000-0000-000091820000}"/>
    <cellStyle name="Style2 3 25 5 2" xfId="20989" xr:uid="{00000000-0005-0000-0000-000092820000}"/>
    <cellStyle name="Style2 3 25 6" xfId="11571" xr:uid="{00000000-0005-0000-0000-000093820000}"/>
    <cellStyle name="Style2 3 25 6 2" xfId="20990" xr:uid="{00000000-0005-0000-0000-000094820000}"/>
    <cellStyle name="Style2 3 25 7" xfId="11572" xr:uid="{00000000-0005-0000-0000-000095820000}"/>
    <cellStyle name="Style2 3 25 7 2" xfId="20991" xr:uid="{00000000-0005-0000-0000-000096820000}"/>
    <cellStyle name="Style2 3 25 8" xfId="11573" xr:uid="{00000000-0005-0000-0000-000097820000}"/>
    <cellStyle name="Style2 3 25 8 2" xfId="20992" xr:uid="{00000000-0005-0000-0000-000098820000}"/>
    <cellStyle name="Style2 3 25 9" xfId="11574" xr:uid="{00000000-0005-0000-0000-000099820000}"/>
    <cellStyle name="Style2 3 25 9 2" xfId="20993" xr:uid="{00000000-0005-0000-0000-00009A820000}"/>
    <cellStyle name="Style2 3 26" xfId="11575" xr:uid="{00000000-0005-0000-0000-00009B820000}"/>
    <cellStyle name="Style2 3 26 10" xfId="11576" xr:uid="{00000000-0005-0000-0000-00009C820000}"/>
    <cellStyle name="Style2 3 26 10 2" xfId="20995" xr:uid="{00000000-0005-0000-0000-00009D820000}"/>
    <cellStyle name="Style2 3 26 11" xfId="11577" xr:uid="{00000000-0005-0000-0000-00009E820000}"/>
    <cellStyle name="Style2 3 26 11 2" xfId="20996" xr:uid="{00000000-0005-0000-0000-00009F820000}"/>
    <cellStyle name="Style2 3 26 12" xfId="11578" xr:uid="{00000000-0005-0000-0000-0000A0820000}"/>
    <cellStyle name="Style2 3 26 12 2" xfId="20997" xr:uid="{00000000-0005-0000-0000-0000A1820000}"/>
    <cellStyle name="Style2 3 26 13" xfId="11579" xr:uid="{00000000-0005-0000-0000-0000A2820000}"/>
    <cellStyle name="Style2 3 26 13 2" xfId="20998" xr:uid="{00000000-0005-0000-0000-0000A3820000}"/>
    <cellStyle name="Style2 3 26 14" xfId="11580" xr:uid="{00000000-0005-0000-0000-0000A4820000}"/>
    <cellStyle name="Style2 3 26 14 2" xfId="20999" xr:uid="{00000000-0005-0000-0000-0000A5820000}"/>
    <cellStyle name="Style2 3 26 15" xfId="11581" xr:uid="{00000000-0005-0000-0000-0000A6820000}"/>
    <cellStyle name="Style2 3 26 15 2" xfId="21000" xr:uid="{00000000-0005-0000-0000-0000A7820000}"/>
    <cellStyle name="Style2 3 26 16" xfId="11582" xr:uid="{00000000-0005-0000-0000-0000A8820000}"/>
    <cellStyle name="Style2 3 26 16 2" xfId="21001" xr:uid="{00000000-0005-0000-0000-0000A9820000}"/>
    <cellStyle name="Style2 3 26 17" xfId="11583" xr:uid="{00000000-0005-0000-0000-0000AA820000}"/>
    <cellStyle name="Style2 3 26 17 2" xfId="21002" xr:uid="{00000000-0005-0000-0000-0000AB820000}"/>
    <cellStyle name="Style2 3 26 18" xfId="11584" xr:uid="{00000000-0005-0000-0000-0000AC820000}"/>
    <cellStyle name="Style2 3 26 18 2" xfId="21003" xr:uid="{00000000-0005-0000-0000-0000AD820000}"/>
    <cellStyle name="Style2 3 26 19" xfId="11585" xr:uid="{00000000-0005-0000-0000-0000AE820000}"/>
    <cellStyle name="Style2 3 26 19 2" xfId="21004" xr:uid="{00000000-0005-0000-0000-0000AF820000}"/>
    <cellStyle name="Style2 3 26 2" xfId="11586" xr:uid="{00000000-0005-0000-0000-0000B0820000}"/>
    <cellStyle name="Style2 3 26 2 2" xfId="21005" xr:uid="{00000000-0005-0000-0000-0000B1820000}"/>
    <cellStyle name="Style2 3 26 20" xfId="11587" xr:uid="{00000000-0005-0000-0000-0000B2820000}"/>
    <cellStyle name="Style2 3 26 20 2" xfId="21006" xr:uid="{00000000-0005-0000-0000-0000B3820000}"/>
    <cellStyle name="Style2 3 26 21" xfId="11588" xr:uid="{00000000-0005-0000-0000-0000B4820000}"/>
    <cellStyle name="Style2 3 26 21 2" xfId="21007" xr:uid="{00000000-0005-0000-0000-0000B5820000}"/>
    <cellStyle name="Style2 3 26 22" xfId="11589" xr:uid="{00000000-0005-0000-0000-0000B6820000}"/>
    <cellStyle name="Style2 3 26 22 2" xfId="21008" xr:uid="{00000000-0005-0000-0000-0000B7820000}"/>
    <cellStyle name="Style2 3 26 23" xfId="11590" xr:uid="{00000000-0005-0000-0000-0000B8820000}"/>
    <cellStyle name="Style2 3 26 23 2" xfId="21009" xr:uid="{00000000-0005-0000-0000-0000B9820000}"/>
    <cellStyle name="Style2 3 26 24" xfId="11591" xr:uid="{00000000-0005-0000-0000-0000BA820000}"/>
    <cellStyle name="Style2 3 26 24 2" xfId="21010" xr:uid="{00000000-0005-0000-0000-0000BB820000}"/>
    <cellStyle name="Style2 3 26 25" xfId="11592" xr:uid="{00000000-0005-0000-0000-0000BC820000}"/>
    <cellStyle name="Style2 3 26 25 2" xfId="21011" xr:uid="{00000000-0005-0000-0000-0000BD820000}"/>
    <cellStyle name="Style2 3 26 26" xfId="20994" xr:uid="{00000000-0005-0000-0000-0000BE820000}"/>
    <cellStyle name="Style2 3 26 3" xfId="11593" xr:uid="{00000000-0005-0000-0000-0000BF820000}"/>
    <cellStyle name="Style2 3 26 3 2" xfId="21012" xr:uid="{00000000-0005-0000-0000-0000C0820000}"/>
    <cellStyle name="Style2 3 26 4" xfId="11594" xr:uid="{00000000-0005-0000-0000-0000C1820000}"/>
    <cellStyle name="Style2 3 26 4 2" xfId="21013" xr:uid="{00000000-0005-0000-0000-0000C2820000}"/>
    <cellStyle name="Style2 3 26 5" xfId="11595" xr:uid="{00000000-0005-0000-0000-0000C3820000}"/>
    <cellStyle name="Style2 3 26 5 2" xfId="21014" xr:uid="{00000000-0005-0000-0000-0000C4820000}"/>
    <cellStyle name="Style2 3 26 6" xfId="11596" xr:uid="{00000000-0005-0000-0000-0000C5820000}"/>
    <cellStyle name="Style2 3 26 6 2" xfId="21015" xr:uid="{00000000-0005-0000-0000-0000C6820000}"/>
    <cellStyle name="Style2 3 26 7" xfId="11597" xr:uid="{00000000-0005-0000-0000-0000C7820000}"/>
    <cellStyle name="Style2 3 26 7 2" xfId="21016" xr:uid="{00000000-0005-0000-0000-0000C8820000}"/>
    <cellStyle name="Style2 3 26 8" xfId="11598" xr:uid="{00000000-0005-0000-0000-0000C9820000}"/>
    <cellStyle name="Style2 3 26 8 2" xfId="21017" xr:uid="{00000000-0005-0000-0000-0000CA820000}"/>
    <cellStyle name="Style2 3 26 9" xfId="11599" xr:uid="{00000000-0005-0000-0000-0000CB820000}"/>
    <cellStyle name="Style2 3 26 9 2" xfId="21018" xr:uid="{00000000-0005-0000-0000-0000CC820000}"/>
    <cellStyle name="Style2 3 27" xfId="11600" xr:uid="{00000000-0005-0000-0000-0000CD820000}"/>
    <cellStyle name="Style2 3 27 10" xfId="11601" xr:uid="{00000000-0005-0000-0000-0000CE820000}"/>
    <cellStyle name="Style2 3 27 10 2" xfId="21020" xr:uid="{00000000-0005-0000-0000-0000CF820000}"/>
    <cellStyle name="Style2 3 27 11" xfId="11602" xr:uid="{00000000-0005-0000-0000-0000D0820000}"/>
    <cellStyle name="Style2 3 27 11 2" xfId="21021" xr:uid="{00000000-0005-0000-0000-0000D1820000}"/>
    <cellStyle name="Style2 3 27 12" xfId="11603" xr:uid="{00000000-0005-0000-0000-0000D2820000}"/>
    <cellStyle name="Style2 3 27 12 2" xfId="21022" xr:uid="{00000000-0005-0000-0000-0000D3820000}"/>
    <cellStyle name="Style2 3 27 13" xfId="11604" xr:uid="{00000000-0005-0000-0000-0000D4820000}"/>
    <cellStyle name="Style2 3 27 13 2" xfId="21023" xr:uid="{00000000-0005-0000-0000-0000D5820000}"/>
    <cellStyle name="Style2 3 27 14" xfId="11605" xr:uid="{00000000-0005-0000-0000-0000D6820000}"/>
    <cellStyle name="Style2 3 27 14 2" xfId="21024" xr:uid="{00000000-0005-0000-0000-0000D7820000}"/>
    <cellStyle name="Style2 3 27 15" xfId="11606" xr:uid="{00000000-0005-0000-0000-0000D8820000}"/>
    <cellStyle name="Style2 3 27 15 2" xfId="21025" xr:uid="{00000000-0005-0000-0000-0000D9820000}"/>
    <cellStyle name="Style2 3 27 16" xfId="11607" xr:uid="{00000000-0005-0000-0000-0000DA820000}"/>
    <cellStyle name="Style2 3 27 16 2" xfId="21026" xr:uid="{00000000-0005-0000-0000-0000DB820000}"/>
    <cellStyle name="Style2 3 27 17" xfId="11608" xr:uid="{00000000-0005-0000-0000-0000DC820000}"/>
    <cellStyle name="Style2 3 27 17 2" xfId="21027" xr:uid="{00000000-0005-0000-0000-0000DD820000}"/>
    <cellStyle name="Style2 3 27 18" xfId="11609" xr:uid="{00000000-0005-0000-0000-0000DE820000}"/>
    <cellStyle name="Style2 3 27 18 2" xfId="21028" xr:uid="{00000000-0005-0000-0000-0000DF820000}"/>
    <cellStyle name="Style2 3 27 19" xfId="11610" xr:uid="{00000000-0005-0000-0000-0000E0820000}"/>
    <cellStyle name="Style2 3 27 19 2" xfId="21029" xr:uid="{00000000-0005-0000-0000-0000E1820000}"/>
    <cellStyle name="Style2 3 27 2" xfId="11611" xr:uid="{00000000-0005-0000-0000-0000E2820000}"/>
    <cellStyle name="Style2 3 27 2 2" xfId="21030" xr:uid="{00000000-0005-0000-0000-0000E3820000}"/>
    <cellStyle name="Style2 3 27 20" xfId="11612" xr:uid="{00000000-0005-0000-0000-0000E4820000}"/>
    <cellStyle name="Style2 3 27 20 2" xfId="21031" xr:uid="{00000000-0005-0000-0000-0000E5820000}"/>
    <cellStyle name="Style2 3 27 21" xfId="11613" xr:uid="{00000000-0005-0000-0000-0000E6820000}"/>
    <cellStyle name="Style2 3 27 21 2" xfId="21032" xr:uid="{00000000-0005-0000-0000-0000E7820000}"/>
    <cellStyle name="Style2 3 27 22" xfId="11614" xr:uid="{00000000-0005-0000-0000-0000E8820000}"/>
    <cellStyle name="Style2 3 27 22 2" xfId="21033" xr:uid="{00000000-0005-0000-0000-0000E9820000}"/>
    <cellStyle name="Style2 3 27 23" xfId="11615" xr:uid="{00000000-0005-0000-0000-0000EA820000}"/>
    <cellStyle name="Style2 3 27 23 2" xfId="21034" xr:uid="{00000000-0005-0000-0000-0000EB820000}"/>
    <cellStyle name="Style2 3 27 24" xfId="11616" xr:uid="{00000000-0005-0000-0000-0000EC820000}"/>
    <cellStyle name="Style2 3 27 24 2" xfId="21035" xr:uid="{00000000-0005-0000-0000-0000ED820000}"/>
    <cellStyle name="Style2 3 27 25" xfId="11617" xr:uid="{00000000-0005-0000-0000-0000EE820000}"/>
    <cellStyle name="Style2 3 27 25 2" xfId="21036" xr:uid="{00000000-0005-0000-0000-0000EF820000}"/>
    <cellStyle name="Style2 3 27 26" xfId="21019" xr:uid="{00000000-0005-0000-0000-0000F0820000}"/>
    <cellStyle name="Style2 3 27 3" xfId="11618" xr:uid="{00000000-0005-0000-0000-0000F1820000}"/>
    <cellStyle name="Style2 3 27 3 2" xfId="21037" xr:uid="{00000000-0005-0000-0000-0000F2820000}"/>
    <cellStyle name="Style2 3 27 4" xfId="11619" xr:uid="{00000000-0005-0000-0000-0000F3820000}"/>
    <cellStyle name="Style2 3 27 4 2" xfId="21038" xr:uid="{00000000-0005-0000-0000-0000F4820000}"/>
    <cellStyle name="Style2 3 27 5" xfId="11620" xr:uid="{00000000-0005-0000-0000-0000F5820000}"/>
    <cellStyle name="Style2 3 27 5 2" xfId="21039" xr:uid="{00000000-0005-0000-0000-0000F6820000}"/>
    <cellStyle name="Style2 3 27 6" xfId="11621" xr:uid="{00000000-0005-0000-0000-0000F7820000}"/>
    <cellStyle name="Style2 3 27 6 2" xfId="21040" xr:uid="{00000000-0005-0000-0000-0000F8820000}"/>
    <cellStyle name="Style2 3 27 7" xfId="11622" xr:uid="{00000000-0005-0000-0000-0000F9820000}"/>
    <cellStyle name="Style2 3 27 7 2" xfId="21041" xr:uid="{00000000-0005-0000-0000-0000FA820000}"/>
    <cellStyle name="Style2 3 27 8" xfId="11623" xr:uid="{00000000-0005-0000-0000-0000FB820000}"/>
    <cellStyle name="Style2 3 27 8 2" xfId="21042" xr:uid="{00000000-0005-0000-0000-0000FC820000}"/>
    <cellStyle name="Style2 3 27 9" xfId="11624" xr:uid="{00000000-0005-0000-0000-0000FD820000}"/>
    <cellStyle name="Style2 3 27 9 2" xfId="21043" xr:uid="{00000000-0005-0000-0000-0000FE820000}"/>
    <cellStyle name="Style2 3 28" xfId="11625" xr:uid="{00000000-0005-0000-0000-0000FF820000}"/>
    <cellStyle name="Style2 3 28 10" xfId="11626" xr:uid="{00000000-0005-0000-0000-000000830000}"/>
    <cellStyle name="Style2 3 28 10 2" xfId="21045" xr:uid="{00000000-0005-0000-0000-000001830000}"/>
    <cellStyle name="Style2 3 28 11" xfId="11627" xr:uid="{00000000-0005-0000-0000-000002830000}"/>
    <cellStyle name="Style2 3 28 11 2" xfId="21046" xr:uid="{00000000-0005-0000-0000-000003830000}"/>
    <cellStyle name="Style2 3 28 12" xfId="11628" xr:uid="{00000000-0005-0000-0000-000004830000}"/>
    <cellStyle name="Style2 3 28 12 2" xfId="21047" xr:uid="{00000000-0005-0000-0000-000005830000}"/>
    <cellStyle name="Style2 3 28 13" xfId="11629" xr:uid="{00000000-0005-0000-0000-000006830000}"/>
    <cellStyle name="Style2 3 28 13 2" xfId="21048" xr:uid="{00000000-0005-0000-0000-000007830000}"/>
    <cellStyle name="Style2 3 28 14" xfId="11630" xr:uid="{00000000-0005-0000-0000-000008830000}"/>
    <cellStyle name="Style2 3 28 14 2" xfId="21049" xr:uid="{00000000-0005-0000-0000-000009830000}"/>
    <cellStyle name="Style2 3 28 15" xfId="11631" xr:uid="{00000000-0005-0000-0000-00000A830000}"/>
    <cellStyle name="Style2 3 28 15 2" xfId="21050" xr:uid="{00000000-0005-0000-0000-00000B830000}"/>
    <cellStyle name="Style2 3 28 16" xfId="11632" xr:uid="{00000000-0005-0000-0000-00000C830000}"/>
    <cellStyle name="Style2 3 28 16 2" xfId="21051" xr:uid="{00000000-0005-0000-0000-00000D830000}"/>
    <cellStyle name="Style2 3 28 17" xfId="11633" xr:uid="{00000000-0005-0000-0000-00000E830000}"/>
    <cellStyle name="Style2 3 28 17 2" xfId="21052" xr:uid="{00000000-0005-0000-0000-00000F830000}"/>
    <cellStyle name="Style2 3 28 18" xfId="11634" xr:uid="{00000000-0005-0000-0000-000010830000}"/>
    <cellStyle name="Style2 3 28 18 2" xfId="21053" xr:uid="{00000000-0005-0000-0000-000011830000}"/>
    <cellStyle name="Style2 3 28 19" xfId="11635" xr:uid="{00000000-0005-0000-0000-000012830000}"/>
    <cellStyle name="Style2 3 28 19 2" xfId="21054" xr:uid="{00000000-0005-0000-0000-000013830000}"/>
    <cellStyle name="Style2 3 28 2" xfId="11636" xr:uid="{00000000-0005-0000-0000-000014830000}"/>
    <cellStyle name="Style2 3 28 2 2" xfId="21055" xr:uid="{00000000-0005-0000-0000-000015830000}"/>
    <cellStyle name="Style2 3 28 20" xfId="11637" xr:uid="{00000000-0005-0000-0000-000016830000}"/>
    <cellStyle name="Style2 3 28 20 2" xfId="21056" xr:uid="{00000000-0005-0000-0000-000017830000}"/>
    <cellStyle name="Style2 3 28 21" xfId="11638" xr:uid="{00000000-0005-0000-0000-000018830000}"/>
    <cellStyle name="Style2 3 28 21 2" xfId="21057" xr:uid="{00000000-0005-0000-0000-000019830000}"/>
    <cellStyle name="Style2 3 28 22" xfId="11639" xr:uid="{00000000-0005-0000-0000-00001A830000}"/>
    <cellStyle name="Style2 3 28 22 2" xfId="21058" xr:uid="{00000000-0005-0000-0000-00001B830000}"/>
    <cellStyle name="Style2 3 28 23" xfId="11640" xr:uid="{00000000-0005-0000-0000-00001C830000}"/>
    <cellStyle name="Style2 3 28 23 2" xfId="21059" xr:uid="{00000000-0005-0000-0000-00001D830000}"/>
    <cellStyle name="Style2 3 28 24" xfId="11641" xr:uid="{00000000-0005-0000-0000-00001E830000}"/>
    <cellStyle name="Style2 3 28 24 2" xfId="21060" xr:uid="{00000000-0005-0000-0000-00001F830000}"/>
    <cellStyle name="Style2 3 28 25" xfId="11642" xr:uid="{00000000-0005-0000-0000-000020830000}"/>
    <cellStyle name="Style2 3 28 25 2" xfId="21061" xr:uid="{00000000-0005-0000-0000-000021830000}"/>
    <cellStyle name="Style2 3 28 26" xfId="21044" xr:uid="{00000000-0005-0000-0000-000022830000}"/>
    <cellStyle name="Style2 3 28 3" xfId="11643" xr:uid="{00000000-0005-0000-0000-000023830000}"/>
    <cellStyle name="Style2 3 28 3 2" xfId="21062" xr:uid="{00000000-0005-0000-0000-000024830000}"/>
    <cellStyle name="Style2 3 28 4" xfId="11644" xr:uid="{00000000-0005-0000-0000-000025830000}"/>
    <cellStyle name="Style2 3 28 4 2" xfId="21063" xr:uid="{00000000-0005-0000-0000-000026830000}"/>
    <cellStyle name="Style2 3 28 5" xfId="11645" xr:uid="{00000000-0005-0000-0000-000027830000}"/>
    <cellStyle name="Style2 3 28 5 2" xfId="21064" xr:uid="{00000000-0005-0000-0000-000028830000}"/>
    <cellStyle name="Style2 3 28 6" xfId="11646" xr:uid="{00000000-0005-0000-0000-000029830000}"/>
    <cellStyle name="Style2 3 28 6 2" xfId="21065" xr:uid="{00000000-0005-0000-0000-00002A830000}"/>
    <cellStyle name="Style2 3 28 7" xfId="11647" xr:uid="{00000000-0005-0000-0000-00002B830000}"/>
    <cellStyle name="Style2 3 28 7 2" xfId="21066" xr:uid="{00000000-0005-0000-0000-00002C830000}"/>
    <cellStyle name="Style2 3 28 8" xfId="11648" xr:uid="{00000000-0005-0000-0000-00002D830000}"/>
    <cellStyle name="Style2 3 28 8 2" xfId="21067" xr:uid="{00000000-0005-0000-0000-00002E830000}"/>
    <cellStyle name="Style2 3 28 9" xfId="11649" xr:uid="{00000000-0005-0000-0000-00002F830000}"/>
    <cellStyle name="Style2 3 28 9 2" xfId="21068" xr:uid="{00000000-0005-0000-0000-000030830000}"/>
    <cellStyle name="Style2 3 29" xfId="11650" xr:uid="{00000000-0005-0000-0000-000031830000}"/>
    <cellStyle name="Style2 3 29 2" xfId="21070" xr:uid="{00000000-0005-0000-0000-000032830000}"/>
    <cellStyle name="Style2 3 29 3" xfId="21069" xr:uid="{00000000-0005-0000-0000-000033830000}"/>
    <cellStyle name="Style2 3 3" xfId="11651" xr:uid="{00000000-0005-0000-0000-000034830000}"/>
    <cellStyle name="Style2 3 3 10" xfId="11652" xr:uid="{00000000-0005-0000-0000-000035830000}"/>
    <cellStyle name="Style2 3 3 10 2" xfId="21072" xr:uid="{00000000-0005-0000-0000-000036830000}"/>
    <cellStyle name="Style2 3 3 11" xfId="11653" xr:uid="{00000000-0005-0000-0000-000037830000}"/>
    <cellStyle name="Style2 3 3 11 2" xfId="21073" xr:uid="{00000000-0005-0000-0000-000038830000}"/>
    <cellStyle name="Style2 3 3 12" xfId="11654" xr:uid="{00000000-0005-0000-0000-000039830000}"/>
    <cellStyle name="Style2 3 3 12 2" xfId="21074" xr:uid="{00000000-0005-0000-0000-00003A830000}"/>
    <cellStyle name="Style2 3 3 13" xfId="11655" xr:uid="{00000000-0005-0000-0000-00003B830000}"/>
    <cellStyle name="Style2 3 3 13 2" xfId="21075" xr:uid="{00000000-0005-0000-0000-00003C830000}"/>
    <cellStyle name="Style2 3 3 14" xfId="11656" xr:uid="{00000000-0005-0000-0000-00003D830000}"/>
    <cellStyle name="Style2 3 3 14 2" xfId="21076" xr:uid="{00000000-0005-0000-0000-00003E830000}"/>
    <cellStyle name="Style2 3 3 15" xfId="11657" xr:uid="{00000000-0005-0000-0000-00003F830000}"/>
    <cellStyle name="Style2 3 3 15 2" xfId="21077" xr:uid="{00000000-0005-0000-0000-000040830000}"/>
    <cellStyle name="Style2 3 3 16" xfId="11658" xr:uid="{00000000-0005-0000-0000-000041830000}"/>
    <cellStyle name="Style2 3 3 16 2" xfId="21078" xr:uid="{00000000-0005-0000-0000-000042830000}"/>
    <cellStyle name="Style2 3 3 17" xfId="11659" xr:uid="{00000000-0005-0000-0000-000043830000}"/>
    <cellStyle name="Style2 3 3 17 2" xfId="21079" xr:uid="{00000000-0005-0000-0000-000044830000}"/>
    <cellStyle name="Style2 3 3 18" xfId="11660" xr:uid="{00000000-0005-0000-0000-000045830000}"/>
    <cellStyle name="Style2 3 3 18 2" xfId="21080" xr:uid="{00000000-0005-0000-0000-000046830000}"/>
    <cellStyle name="Style2 3 3 19" xfId="11661" xr:uid="{00000000-0005-0000-0000-000047830000}"/>
    <cellStyle name="Style2 3 3 19 2" xfId="21081" xr:uid="{00000000-0005-0000-0000-000048830000}"/>
    <cellStyle name="Style2 3 3 2" xfId="11662" xr:uid="{00000000-0005-0000-0000-000049830000}"/>
    <cellStyle name="Style2 3 3 2 2" xfId="21082" xr:uid="{00000000-0005-0000-0000-00004A830000}"/>
    <cellStyle name="Style2 3 3 20" xfId="11663" xr:uid="{00000000-0005-0000-0000-00004B830000}"/>
    <cellStyle name="Style2 3 3 20 2" xfId="21083" xr:uid="{00000000-0005-0000-0000-00004C830000}"/>
    <cellStyle name="Style2 3 3 21" xfId="11664" xr:uid="{00000000-0005-0000-0000-00004D830000}"/>
    <cellStyle name="Style2 3 3 21 2" xfId="21084" xr:uid="{00000000-0005-0000-0000-00004E830000}"/>
    <cellStyle name="Style2 3 3 22" xfId="11665" xr:uid="{00000000-0005-0000-0000-00004F830000}"/>
    <cellStyle name="Style2 3 3 22 2" xfId="21085" xr:uid="{00000000-0005-0000-0000-000050830000}"/>
    <cellStyle name="Style2 3 3 23" xfId="11666" xr:uid="{00000000-0005-0000-0000-000051830000}"/>
    <cellStyle name="Style2 3 3 23 2" xfId="21086" xr:uid="{00000000-0005-0000-0000-000052830000}"/>
    <cellStyle name="Style2 3 3 24" xfId="11667" xr:uid="{00000000-0005-0000-0000-000053830000}"/>
    <cellStyle name="Style2 3 3 24 2" xfId="21087" xr:uid="{00000000-0005-0000-0000-000054830000}"/>
    <cellStyle name="Style2 3 3 25" xfId="11668" xr:uid="{00000000-0005-0000-0000-000055830000}"/>
    <cellStyle name="Style2 3 3 25 2" xfId="21088" xr:uid="{00000000-0005-0000-0000-000056830000}"/>
    <cellStyle name="Style2 3 3 26" xfId="21071" xr:uid="{00000000-0005-0000-0000-000057830000}"/>
    <cellStyle name="Style2 3 3 3" xfId="11669" xr:uid="{00000000-0005-0000-0000-000058830000}"/>
    <cellStyle name="Style2 3 3 3 2" xfId="21089" xr:uid="{00000000-0005-0000-0000-000059830000}"/>
    <cellStyle name="Style2 3 3 4" xfId="11670" xr:uid="{00000000-0005-0000-0000-00005A830000}"/>
    <cellStyle name="Style2 3 3 4 2" xfId="21090" xr:uid="{00000000-0005-0000-0000-00005B830000}"/>
    <cellStyle name="Style2 3 3 5" xfId="11671" xr:uid="{00000000-0005-0000-0000-00005C830000}"/>
    <cellStyle name="Style2 3 3 5 2" xfId="21091" xr:uid="{00000000-0005-0000-0000-00005D830000}"/>
    <cellStyle name="Style2 3 3 6" xfId="11672" xr:uid="{00000000-0005-0000-0000-00005E830000}"/>
    <cellStyle name="Style2 3 3 6 2" xfId="21092" xr:uid="{00000000-0005-0000-0000-00005F830000}"/>
    <cellStyle name="Style2 3 3 7" xfId="11673" xr:uid="{00000000-0005-0000-0000-000060830000}"/>
    <cellStyle name="Style2 3 3 7 2" xfId="21093" xr:uid="{00000000-0005-0000-0000-000061830000}"/>
    <cellStyle name="Style2 3 3 8" xfId="11674" xr:uid="{00000000-0005-0000-0000-000062830000}"/>
    <cellStyle name="Style2 3 3 8 2" xfId="21094" xr:uid="{00000000-0005-0000-0000-000063830000}"/>
    <cellStyle name="Style2 3 3 9" xfId="11675" xr:uid="{00000000-0005-0000-0000-000064830000}"/>
    <cellStyle name="Style2 3 3 9 2" xfId="21095" xr:uid="{00000000-0005-0000-0000-000065830000}"/>
    <cellStyle name="Style2 3 30" xfId="11676" xr:uid="{00000000-0005-0000-0000-000066830000}"/>
    <cellStyle name="Style2 3 30 2" xfId="21096" xr:uid="{00000000-0005-0000-0000-000067830000}"/>
    <cellStyle name="Style2 3 31" xfId="11677" xr:uid="{00000000-0005-0000-0000-000068830000}"/>
    <cellStyle name="Style2 3 31 2" xfId="21097" xr:uid="{00000000-0005-0000-0000-000069830000}"/>
    <cellStyle name="Style2 3 32" xfId="11678" xr:uid="{00000000-0005-0000-0000-00006A830000}"/>
    <cellStyle name="Style2 3 32 2" xfId="21098" xr:uid="{00000000-0005-0000-0000-00006B830000}"/>
    <cellStyle name="Style2 3 33" xfId="11679" xr:uid="{00000000-0005-0000-0000-00006C830000}"/>
    <cellStyle name="Style2 3 33 2" xfId="21099" xr:uid="{00000000-0005-0000-0000-00006D830000}"/>
    <cellStyle name="Style2 3 34" xfId="11680" xr:uid="{00000000-0005-0000-0000-00006E830000}"/>
    <cellStyle name="Style2 3 34 2" xfId="21100" xr:uid="{00000000-0005-0000-0000-00006F830000}"/>
    <cellStyle name="Style2 3 35" xfId="11681" xr:uid="{00000000-0005-0000-0000-000070830000}"/>
    <cellStyle name="Style2 3 35 2" xfId="21101" xr:uid="{00000000-0005-0000-0000-000071830000}"/>
    <cellStyle name="Style2 3 36" xfId="11682" xr:uid="{00000000-0005-0000-0000-000072830000}"/>
    <cellStyle name="Style2 3 36 2" xfId="21102" xr:uid="{00000000-0005-0000-0000-000073830000}"/>
    <cellStyle name="Style2 3 37" xfId="11683" xr:uid="{00000000-0005-0000-0000-000074830000}"/>
    <cellStyle name="Style2 3 37 2" xfId="21103" xr:uid="{00000000-0005-0000-0000-000075830000}"/>
    <cellStyle name="Style2 3 38" xfId="11684" xr:uid="{00000000-0005-0000-0000-000076830000}"/>
    <cellStyle name="Style2 3 38 2" xfId="21104" xr:uid="{00000000-0005-0000-0000-000077830000}"/>
    <cellStyle name="Style2 3 39" xfId="11685" xr:uid="{00000000-0005-0000-0000-000078830000}"/>
    <cellStyle name="Style2 3 39 2" xfId="21105" xr:uid="{00000000-0005-0000-0000-000079830000}"/>
    <cellStyle name="Style2 3 4" xfId="11686" xr:uid="{00000000-0005-0000-0000-00007A830000}"/>
    <cellStyle name="Style2 3 4 10" xfId="11687" xr:uid="{00000000-0005-0000-0000-00007B830000}"/>
    <cellStyle name="Style2 3 4 10 2" xfId="21107" xr:uid="{00000000-0005-0000-0000-00007C830000}"/>
    <cellStyle name="Style2 3 4 11" xfId="11688" xr:uid="{00000000-0005-0000-0000-00007D830000}"/>
    <cellStyle name="Style2 3 4 11 2" xfId="21108" xr:uid="{00000000-0005-0000-0000-00007E830000}"/>
    <cellStyle name="Style2 3 4 12" xfId="11689" xr:uid="{00000000-0005-0000-0000-00007F830000}"/>
    <cellStyle name="Style2 3 4 12 2" xfId="21109" xr:uid="{00000000-0005-0000-0000-000080830000}"/>
    <cellStyle name="Style2 3 4 13" xfId="11690" xr:uid="{00000000-0005-0000-0000-000081830000}"/>
    <cellStyle name="Style2 3 4 13 2" xfId="21110" xr:uid="{00000000-0005-0000-0000-000082830000}"/>
    <cellStyle name="Style2 3 4 14" xfId="11691" xr:uid="{00000000-0005-0000-0000-000083830000}"/>
    <cellStyle name="Style2 3 4 14 2" xfId="21111" xr:uid="{00000000-0005-0000-0000-000084830000}"/>
    <cellStyle name="Style2 3 4 15" xfId="11692" xr:uid="{00000000-0005-0000-0000-000085830000}"/>
    <cellStyle name="Style2 3 4 15 2" xfId="21112" xr:uid="{00000000-0005-0000-0000-000086830000}"/>
    <cellStyle name="Style2 3 4 16" xfId="11693" xr:uid="{00000000-0005-0000-0000-000087830000}"/>
    <cellStyle name="Style2 3 4 16 2" xfId="21113" xr:uid="{00000000-0005-0000-0000-000088830000}"/>
    <cellStyle name="Style2 3 4 17" xfId="11694" xr:uid="{00000000-0005-0000-0000-000089830000}"/>
    <cellStyle name="Style2 3 4 17 2" xfId="21114" xr:uid="{00000000-0005-0000-0000-00008A830000}"/>
    <cellStyle name="Style2 3 4 18" xfId="11695" xr:uid="{00000000-0005-0000-0000-00008B830000}"/>
    <cellStyle name="Style2 3 4 18 2" xfId="21115" xr:uid="{00000000-0005-0000-0000-00008C830000}"/>
    <cellStyle name="Style2 3 4 19" xfId="11696" xr:uid="{00000000-0005-0000-0000-00008D830000}"/>
    <cellStyle name="Style2 3 4 19 2" xfId="21116" xr:uid="{00000000-0005-0000-0000-00008E830000}"/>
    <cellStyle name="Style2 3 4 2" xfId="11697" xr:uid="{00000000-0005-0000-0000-00008F830000}"/>
    <cellStyle name="Style2 3 4 2 2" xfId="21117" xr:uid="{00000000-0005-0000-0000-000090830000}"/>
    <cellStyle name="Style2 3 4 20" xfId="11698" xr:uid="{00000000-0005-0000-0000-000091830000}"/>
    <cellStyle name="Style2 3 4 20 2" xfId="21118" xr:uid="{00000000-0005-0000-0000-000092830000}"/>
    <cellStyle name="Style2 3 4 21" xfId="11699" xr:uid="{00000000-0005-0000-0000-000093830000}"/>
    <cellStyle name="Style2 3 4 21 2" xfId="21119" xr:uid="{00000000-0005-0000-0000-000094830000}"/>
    <cellStyle name="Style2 3 4 22" xfId="11700" xr:uid="{00000000-0005-0000-0000-000095830000}"/>
    <cellStyle name="Style2 3 4 22 2" xfId="21120" xr:uid="{00000000-0005-0000-0000-000096830000}"/>
    <cellStyle name="Style2 3 4 23" xfId="11701" xr:uid="{00000000-0005-0000-0000-000097830000}"/>
    <cellStyle name="Style2 3 4 23 2" xfId="21121" xr:uid="{00000000-0005-0000-0000-000098830000}"/>
    <cellStyle name="Style2 3 4 24" xfId="11702" xr:uid="{00000000-0005-0000-0000-000099830000}"/>
    <cellStyle name="Style2 3 4 24 2" xfId="21122" xr:uid="{00000000-0005-0000-0000-00009A830000}"/>
    <cellStyle name="Style2 3 4 25" xfId="11703" xr:uid="{00000000-0005-0000-0000-00009B830000}"/>
    <cellStyle name="Style2 3 4 25 2" xfId="21123" xr:uid="{00000000-0005-0000-0000-00009C830000}"/>
    <cellStyle name="Style2 3 4 26" xfId="21106" xr:uid="{00000000-0005-0000-0000-00009D830000}"/>
    <cellStyle name="Style2 3 4 3" xfId="11704" xr:uid="{00000000-0005-0000-0000-00009E830000}"/>
    <cellStyle name="Style2 3 4 3 2" xfId="21124" xr:uid="{00000000-0005-0000-0000-00009F830000}"/>
    <cellStyle name="Style2 3 4 4" xfId="11705" xr:uid="{00000000-0005-0000-0000-0000A0830000}"/>
    <cellStyle name="Style2 3 4 4 2" xfId="21125" xr:uid="{00000000-0005-0000-0000-0000A1830000}"/>
    <cellStyle name="Style2 3 4 5" xfId="11706" xr:uid="{00000000-0005-0000-0000-0000A2830000}"/>
    <cellStyle name="Style2 3 4 5 2" xfId="21126" xr:uid="{00000000-0005-0000-0000-0000A3830000}"/>
    <cellStyle name="Style2 3 4 6" xfId="11707" xr:uid="{00000000-0005-0000-0000-0000A4830000}"/>
    <cellStyle name="Style2 3 4 6 2" xfId="21127" xr:uid="{00000000-0005-0000-0000-0000A5830000}"/>
    <cellStyle name="Style2 3 4 7" xfId="11708" xr:uid="{00000000-0005-0000-0000-0000A6830000}"/>
    <cellStyle name="Style2 3 4 7 2" xfId="21128" xr:uid="{00000000-0005-0000-0000-0000A7830000}"/>
    <cellStyle name="Style2 3 4 8" xfId="11709" xr:uid="{00000000-0005-0000-0000-0000A8830000}"/>
    <cellStyle name="Style2 3 4 8 2" xfId="21129" xr:uid="{00000000-0005-0000-0000-0000A9830000}"/>
    <cellStyle name="Style2 3 4 9" xfId="11710" xr:uid="{00000000-0005-0000-0000-0000AA830000}"/>
    <cellStyle name="Style2 3 4 9 2" xfId="21130" xr:uid="{00000000-0005-0000-0000-0000AB830000}"/>
    <cellStyle name="Style2 3 40" xfId="11711" xr:uid="{00000000-0005-0000-0000-0000AC830000}"/>
    <cellStyle name="Style2 3 40 2" xfId="21131" xr:uid="{00000000-0005-0000-0000-0000AD830000}"/>
    <cellStyle name="Style2 3 41" xfId="11712" xr:uid="{00000000-0005-0000-0000-0000AE830000}"/>
    <cellStyle name="Style2 3 41 2" xfId="21132" xr:uid="{00000000-0005-0000-0000-0000AF830000}"/>
    <cellStyle name="Style2 3 42" xfId="11713" xr:uid="{00000000-0005-0000-0000-0000B0830000}"/>
    <cellStyle name="Style2 3 42 2" xfId="21133" xr:uid="{00000000-0005-0000-0000-0000B1830000}"/>
    <cellStyle name="Style2 3 43" xfId="11714" xr:uid="{00000000-0005-0000-0000-0000B2830000}"/>
    <cellStyle name="Style2 3 43 2" xfId="21134" xr:uid="{00000000-0005-0000-0000-0000B3830000}"/>
    <cellStyle name="Style2 3 44" xfId="11715" xr:uid="{00000000-0005-0000-0000-0000B4830000}"/>
    <cellStyle name="Style2 3 44 2" xfId="21135" xr:uid="{00000000-0005-0000-0000-0000B5830000}"/>
    <cellStyle name="Style2 3 45" xfId="11716" xr:uid="{00000000-0005-0000-0000-0000B6830000}"/>
    <cellStyle name="Style2 3 45 2" xfId="21136" xr:uid="{00000000-0005-0000-0000-0000B7830000}"/>
    <cellStyle name="Style2 3 46" xfId="11717" xr:uid="{00000000-0005-0000-0000-0000B8830000}"/>
    <cellStyle name="Style2 3 46 2" xfId="21137" xr:uid="{00000000-0005-0000-0000-0000B9830000}"/>
    <cellStyle name="Style2 3 47" xfId="11718" xr:uid="{00000000-0005-0000-0000-0000BA830000}"/>
    <cellStyle name="Style2 3 47 2" xfId="21138" xr:uid="{00000000-0005-0000-0000-0000BB830000}"/>
    <cellStyle name="Style2 3 48" xfId="11719" xr:uid="{00000000-0005-0000-0000-0000BC830000}"/>
    <cellStyle name="Style2 3 48 2" xfId="21139" xr:uid="{00000000-0005-0000-0000-0000BD830000}"/>
    <cellStyle name="Style2 3 49" xfId="11720" xr:uid="{00000000-0005-0000-0000-0000BE830000}"/>
    <cellStyle name="Style2 3 49 2" xfId="21140" xr:uid="{00000000-0005-0000-0000-0000BF830000}"/>
    <cellStyle name="Style2 3 5" xfId="11721" xr:uid="{00000000-0005-0000-0000-0000C0830000}"/>
    <cellStyle name="Style2 3 5 10" xfId="11722" xr:uid="{00000000-0005-0000-0000-0000C1830000}"/>
    <cellStyle name="Style2 3 5 10 2" xfId="21142" xr:uid="{00000000-0005-0000-0000-0000C2830000}"/>
    <cellStyle name="Style2 3 5 11" xfId="11723" xr:uid="{00000000-0005-0000-0000-0000C3830000}"/>
    <cellStyle name="Style2 3 5 11 2" xfId="21143" xr:uid="{00000000-0005-0000-0000-0000C4830000}"/>
    <cellStyle name="Style2 3 5 12" xfId="11724" xr:uid="{00000000-0005-0000-0000-0000C5830000}"/>
    <cellStyle name="Style2 3 5 12 2" xfId="21144" xr:uid="{00000000-0005-0000-0000-0000C6830000}"/>
    <cellStyle name="Style2 3 5 13" xfId="11725" xr:uid="{00000000-0005-0000-0000-0000C7830000}"/>
    <cellStyle name="Style2 3 5 13 2" xfId="21145" xr:uid="{00000000-0005-0000-0000-0000C8830000}"/>
    <cellStyle name="Style2 3 5 14" xfId="11726" xr:uid="{00000000-0005-0000-0000-0000C9830000}"/>
    <cellStyle name="Style2 3 5 14 2" xfId="21146" xr:uid="{00000000-0005-0000-0000-0000CA830000}"/>
    <cellStyle name="Style2 3 5 15" xfId="11727" xr:uid="{00000000-0005-0000-0000-0000CB830000}"/>
    <cellStyle name="Style2 3 5 15 2" xfId="21147" xr:uid="{00000000-0005-0000-0000-0000CC830000}"/>
    <cellStyle name="Style2 3 5 16" xfId="11728" xr:uid="{00000000-0005-0000-0000-0000CD830000}"/>
    <cellStyle name="Style2 3 5 16 2" xfId="21148" xr:uid="{00000000-0005-0000-0000-0000CE830000}"/>
    <cellStyle name="Style2 3 5 17" xfId="11729" xr:uid="{00000000-0005-0000-0000-0000CF830000}"/>
    <cellStyle name="Style2 3 5 17 2" xfId="21149" xr:uid="{00000000-0005-0000-0000-0000D0830000}"/>
    <cellStyle name="Style2 3 5 18" xfId="11730" xr:uid="{00000000-0005-0000-0000-0000D1830000}"/>
    <cellStyle name="Style2 3 5 18 2" xfId="21150" xr:uid="{00000000-0005-0000-0000-0000D2830000}"/>
    <cellStyle name="Style2 3 5 19" xfId="11731" xr:uid="{00000000-0005-0000-0000-0000D3830000}"/>
    <cellStyle name="Style2 3 5 19 2" xfId="21151" xr:uid="{00000000-0005-0000-0000-0000D4830000}"/>
    <cellStyle name="Style2 3 5 2" xfId="11732" xr:uid="{00000000-0005-0000-0000-0000D5830000}"/>
    <cellStyle name="Style2 3 5 2 2" xfId="21152" xr:uid="{00000000-0005-0000-0000-0000D6830000}"/>
    <cellStyle name="Style2 3 5 20" xfId="11733" xr:uid="{00000000-0005-0000-0000-0000D7830000}"/>
    <cellStyle name="Style2 3 5 20 2" xfId="21153" xr:uid="{00000000-0005-0000-0000-0000D8830000}"/>
    <cellStyle name="Style2 3 5 21" xfId="11734" xr:uid="{00000000-0005-0000-0000-0000D9830000}"/>
    <cellStyle name="Style2 3 5 21 2" xfId="21154" xr:uid="{00000000-0005-0000-0000-0000DA830000}"/>
    <cellStyle name="Style2 3 5 22" xfId="11735" xr:uid="{00000000-0005-0000-0000-0000DB830000}"/>
    <cellStyle name="Style2 3 5 22 2" xfId="21155" xr:uid="{00000000-0005-0000-0000-0000DC830000}"/>
    <cellStyle name="Style2 3 5 23" xfId="11736" xr:uid="{00000000-0005-0000-0000-0000DD830000}"/>
    <cellStyle name="Style2 3 5 23 2" xfId="21156" xr:uid="{00000000-0005-0000-0000-0000DE830000}"/>
    <cellStyle name="Style2 3 5 24" xfId="11737" xr:uid="{00000000-0005-0000-0000-0000DF830000}"/>
    <cellStyle name="Style2 3 5 24 2" xfId="21157" xr:uid="{00000000-0005-0000-0000-0000E0830000}"/>
    <cellStyle name="Style2 3 5 25" xfId="11738" xr:uid="{00000000-0005-0000-0000-0000E1830000}"/>
    <cellStyle name="Style2 3 5 25 2" xfId="21158" xr:uid="{00000000-0005-0000-0000-0000E2830000}"/>
    <cellStyle name="Style2 3 5 26" xfId="21141" xr:uid="{00000000-0005-0000-0000-0000E3830000}"/>
    <cellStyle name="Style2 3 5 3" xfId="11739" xr:uid="{00000000-0005-0000-0000-0000E4830000}"/>
    <cellStyle name="Style2 3 5 3 2" xfId="21159" xr:uid="{00000000-0005-0000-0000-0000E5830000}"/>
    <cellStyle name="Style2 3 5 4" xfId="11740" xr:uid="{00000000-0005-0000-0000-0000E6830000}"/>
    <cellStyle name="Style2 3 5 4 2" xfId="21160" xr:uid="{00000000-0005-0000-0000-0000E7830000}"/>
    <cellStyle name="Style2 3 5 5" xfId="11741" xr:uid="{00000000-0005-0000-0000-0000E8830000}"/>
    <cellStyle name="Style2 3 5 5 2" xfId="21161" xr:uid="{00000000-0005-0000-0000-0000E9830000}"/>
    <cellStyle name="Style2 3 5 6" xfId="11742" xr:uid="{00000000-0005-0000-0000-0000EA830000}"/>
    <cellStyle name="Style2 3 5 6 2" xfId="21162" xr:uid="{00000000-0005-0000-0000-0000EB830000}"/>
    <cellStyle name="Style2 3 5 7" xfId="11743" xr:uid="{00000000-0005-0000-0000-0000EC830000}"/>
    <cellStyle name="Style2 3 5 7 2" xfId="21163" xr:uid="{00000000-0005-0000-0000-0000ED830000}"/>
    <cellStyle name="Style2 3 5 8" xfId="11744" xr:uid="{00000000-0005-0000-0000-0000EE830000}"/>
    <cellStyle name="Style2 3 5 8 2" xfId="21164" xr:uid="{00000000-0005-0000-0000-0000EF830000}"/>
    <cellStyle name="Style2 3 5 9" xfId="11745" xr:uid="{00000000-0005-0000-0000-0000F0830000}"/>
    <cellStyle name="Style2 3 5 9 2" xfId="21165" xr:uid="{00000000-0005-0000-0000-0000F1830000}"/>
    <cellStyle name="Style2 3 50" xfId="11746" xr:uid="{00000000-0005-0000-0000-0000F2830000}"/>
    <cellStyle name="Style2 3 50 2" xfId="21166" xr:uid="{00000000-0005-0000-0000-0000F3830000}"/>
    <cellStyle name="Style2 3 51" xfId="11747" xr:uid="{00000000-0005-0000-0000-0000F4830000}"/>
    <cellStyle name="Style2 3 51 2" xfId="21167" xr:uid="{00000000-0005-0000-0000-0000F5830000}"/>
    <cellStyle name="Style2 3 52" xfId="11748" xr:uid="{00000000-0005-0000-0000-0000F6830000}"/>
    <cellStyle name="Style2 3 52 2" xfId="21168" xr:uid="{00000000-0005-0000-0000-0000F7830000}"/>
    <cellStyle name="Style2 3 53" xfId="11749" xr:uid="{00000000-0005-0000-0000-0000F8830000}"/>
    <cellStyle name="Style2 3 53 2" xfId="21169" xr:uid="{00000000-0005-0000-0000-0000F9830000}"/>
    <cellStyle name="Style2 3 54" xfId="21170" xr:uid="{00000000-0005-0000-0000-0000FA830000}"/>
    <cellStyle name="Style2 3 54 2" xfId="25685" xr:uid="{00000000-0005-0000-0000-0000FB830000}"/>
    <cellStyle name="Style2 3 54 2 2" xfId="25722" xr:uid="{00000000-0005-0000-0000-0000FC830000}"/>
    <cellStyle name="Style2 3 54 3" xfId="25698" xr:uid="{00000000-0005-0000-0000-0000FD830000}"/>
    <cellStyle name="Style2 3 55" xfId="39914" xr:uid="{00000000-0005-0000-0000-0000FE830000}"/>
    <cellStyle name="Style2 3 56" xfId="20568" xr:uid="{00000000-0005-0000-0000-0000FF830000}"/>
    <cellStyle name="Style2 3 6" xfId="11750" xr:uid="{00000000-0005-0000-0000-000000840000}"/>
    <cellStyle name="Style2 3 6 10" xfId="11751" xr:uid="{00000000-0005-0000-0000-000001840000}"/>
    <cellStyle name="Style2 3 6 10 2" xfId="21172" xr:uid="{00000000-0005-0000-0000-000002840000}"/>
    <cellStyle name="Style2 3 6 11" xfId="11752" xr:uid="{00000000-0005-0000-0000-000003840000}"/>
    <cellStyle name="Style2 3 6 11 2" xfId="21173" xr:uid="{00000000-0005-0000-0000-000004840000}"/>
    <cellStyle name="Style2 3 6 12" xfId="11753" xr:uid="{00000000-0005-0000-0000-000005840000}"/>
    <cellStyle name="Style2 3 6 12 2" xfId="21174" xr:uid="{00000000-0005-0000-0000-000006840000}"/>
    <cellStyle name="Style2 3 6 13" xfId="11754" xr:uid="{00000000-0005-0000-0000-000007840000}"/>
    <cellStyle name="Style2 3 6 13 2" xfId="21175" xr:uid="{00000000-0005-0000-0000-000008840000}"/>
    <cellStyle name="Style2 3 6 14" xfId="11755" xr:uid="{00000000-0005-0000-0000-000009840000}"/>
    <cellStyle name="Style2 3 6 14 2" xfId="21176" xr:uid="{00000000-0005-0000-0000-00000A840000}"/>
    <cellStyle name="Style2 3 6 15" xfId="11756" xr:uid="{00000000-0005-0000-0000-00000B840000}"/>
    <cellStyle name="Style2 3 6 15 2" xfId="21177" xr:uid="{00000000-0005-0000-0000-00000C840000}"/>
    <cellStyle name="Style2 3 6 16" xfId="11757" xr:uid="{00000000-0005-0000-0000-00000D840000}"/>
    <cellStyle name="Style2 3 6 16 2" xfId="21178" xr:uid="{00000000-0005-0000-0000-00000E840000}"/>
    <cellStyle name="Style2 3 6 17" xfId="11758" xr:uid="{00000000-0005-0000-0000-00000F840000}"/>
    <cellStyle name="Style2 3 6 17 2" xfId="21179" xr:uid="{00000000-0005-0000-0000-000010840000}"/>
    <cellStyle name="Style2 3 6 18" xfId="11759" xr:uid="{00000000-0005-0000-0000-000011840000}"/>
    <cellStyle name="Style2 3 6 18 2" xfId="21180" xr:uid="{00000000-0005-0000-0000-000012840000}"/>
    <cellStyle name="Style2 3 6 19" xfId="11760" xr:uid="{00000000-0005-0000-0000-000013840000}"/>
    <cellStyle name="Style2 3 6 19 2" xfId="21181" xr:uid="{00000000-0005-0000-0000-000014840000}"/>
    <cellStyle name="Style2 3 6 2" xfId="11761" xr:uid="{00000000-0005-0000-0000-000015840000}"/>
    <cellStyle name="Style2 3 6 2 2" xfId="21182" xr:uid="{00000000-0005-0000-0000-000016840000}"/>
    <cellStyle name="Style2 3 6 20" xfId="11762" xr:uid="{00000000-0005-0000-0000-000017840000}"/>
    <cellStyle name="Style2 3 6 20 2" xfId="21183" xr:uid="{00000000-0005-0000-0000-000018840000}"/>
    <cellStyle name="Style2 3 6 21" xfId="11763" xr:uid="{00000000-0005-0000-0000-000019840000}"/>
    <cellStyle name="Style2 3 6 21 2" xfId="21184" xr:uid="{00000000-0005-0000-0000-00001A840000}"/>
    <cellStyle name="Style2 3 6 22" xfId="11764" xr:uid="{00000000-0005-0000-0000-00001B840000}"/>
    <cellStyle name="Style2 3 6 22 2" xfId="21185" xr:uid="{00000000-0005-0000-0000-00001C840000}"/>
    <cellStyle name="Style2 3 6 23" xfId="11765" xr:uid="{00000000-0005-0000-0000-00001D840000}"/>
    <cellStyle name="Style2 3 6 23 2" xfId="21186" xr:uid="{00000000-0005-0000-0000-00001E840000}"/>
    <cellStyle name="Style2 3 6 24" xfId="11766" xr:uid="{00000000-0005-0000-0000-00001F840000}"/>
    <cellStyle name="Style2 3 6 24 2" xfId="21187" xr:uid="{00000000-0005-0000-0000-000020840000}"/>
    <cellStyle name="Style2 3 6 25" xfId="11767" xr:uid="{00000000-0005-0000-0000-000021840000}"/>
    <cellStyle name="Style2 3 6 25 2" xfId="21188" xr:uid="{00000000-0005-0000-0000-000022840000}"/>
    <cellStyle name="Style2 3 6 26" xfId="21171" xr:uid="{00000000-0005-0000-0000-000023840000}"/>
    <cellStyle name="Style2 3 6 3" xfId="11768" xr:uid="{00000000-0005-0000-0000-000024840000}"/>
    <cellStyle name="Style2 3 6 3 2" xfId="21189" xr:uid="{00000000-0005-0000-0000-000025840000}"/>
    <cellStyle name="Style2 3 6 4" xfId="11769" xr:uid="{00000000-0005-0000-0000-000026840000}"/>
    <cellStyle name="Style2 3 6 4 2" xfId="21190" xr:uid="{00000000-0005-0000-0000-000027840000}"/>
    <cellStyle name="Style2 3 6 5" xfId="11770" xr:uid="{00000000-0005-0000-0000-000028840000}"/>
    <cellStyle name="Style2 3 6 5 2" xfId="21191" xr:uid="{00000000-0005-0000-0000-000029840000}"/>
    <cellStyle name="Style2 3 6 6" xfId="11771" xr:uid="{00000000-0005-0000-0000-00002A840000}"/>
    <cellStyle name="Style2 3 6 6 2" xfId="21192" xr:uid="{00000000-0005-0000-0000-00002B840000}"/>
    <cellStyle name="Style2 3 6 7" xfId="11772" xr:uid="{00000000-0005-0000-0000-00002C840000}"/>
    <cellStyle name="Style2 3 6 7 2" xfId="21193" xr:uid="{00000000-0005-0000-0000-00002D840000}"/>
    <cellStyle name="Style2 3 6 8" xfId="11773" xr:uid="{00000000-0005-0000-0000-00002E840000}"/>
    <cellStyle name="Style2 3 6 8 2" xfId="21194" xr:uid="{00000000-0005-0000-0000-00002F840000}"/>
    <cellStyle name="Style2 3 6 9" xfId="11774" xr:uid="{00000000-0005-0000-0000-000030840000}"/>
    <cellStyle name="Style2 3 6 9 2" xfId="21195" xr:uid="{00000000-0005-0000-0000-000031840000}"/>
    <cellStyle name="Style2 3 7" xfId="11775" xr:uid="{00000000-0005-0000-0000-000032840000}"/>
    <cellStyle name="Style2 3 7 10" xfId="11776" xr:uid="{00000000-0005-0000-0000-000033840000}"/>
    <cellStyle name="Style2 3 7 10 2" xfId="21197" xr:uid="{00000000-0005-0000-0000-000034840000}"/>
    <cellStyle name="Style2 3 7 11" xfId="11777" xr:uid="{00000000-0005-0000-0000-000035840000}"/>
    <cellStyle name="Style2 3 7 11 2" xfId="21198" xr:uid="{00000000-0005-0000-0000-000036840000}"/>
    <cellStyle name="Style2 3 7 12" xfId="11778" xr:uid="{00000000-0005-0000-0000-000037840000}"/>
    <cellStyle name="Style2 3 7 12 2" xfId="21199" xr:uid="{00000000-0005-0000-0000-000038840000}"/>
    <cellStyle name="Style2 3 7 13" xfId="11779" xr:uid="{00000000-0005-0000-0000-000039840000}"/>
    <cellStyle name="Style2 3 7 13 2" xfId="21200" xr:uid="{00000000-0005-0000-0000-00003A840000}"/>
    <cellStyle name="Style2 3 7 14" xfId="11780" xr:uid="{00000000-0005-0000-0000-00003B840000}"/>
    <cellStyle name="Style2 3 7 14 2" xfId="21201" xr:uid="{00000000-0005-0000-0000-00003C840000}"/>
    <cellStyle name="Style2 3 7 15" xfId="11781" xr:uid="{00000000-0005-0000-0000-00003D840000}"/>
    <cellStyle name="Style2 3 7 15 2" xfId="21202" xr:uid="{00000000-0005-0000-0000-00003E840000}"/>
    <cellStyle name="Style2 3 7 16" xfId="11782" xr:uid="{00000000-0005-0000-0000-00003F840000}"/>
    <cellStyle name="Style2 3 7 16 2" xfId="21203" xr:uid="{00000000-0005-0000-0000-000040840000}"/>
    <cellStyle name="Style2 3 7 17" xfId="11783" xr:uid="{00000000-0005-0000-0000-000041840000}"/>
    <cellStyle name="Style2 3 7 17 2" xfId="21204" xr:uid="{00000000-0005-0000-0000-000042840000}"/>
    <cellStyle name="Style2 3 7 18" xfId="11784" xr:uid="{00000000-0005-0000-0000-000043840000}"/>
    <cellStyle name="Style2 3 7 18 2" xfId="21205" xr:uid="{00000000-0005-0000-0000-000044840000}"/>
    <cellStyle name="Style2 3 7 19" xfId="11785" xr:uid="{00000000-0005-0000-0000-000045840000}"/>
    <cellStyle name="Style2 3 7 19 2" xfId="21206" xr:uid="{00000000-0005-0000-0000-000046840000}"/>
    <cellStyle name="Style2 3 7 2" xfId="11786" xr:uid="{00000000-0005-0000-0000-000047840000}"/>
    <cellStyle name="Style2 3 7 2 2" xfId="21207" xr:uid="{00000000-0005-0000-0000-000048840000}"/>
    <cellStyle name="Style2 3 7 20" xfId="11787" xr:uid="{00000000-0005-0000-0000-000049840000}"/>
    <cellStyle name="Style2 3 7 20 2" xfId="21208" xr:uid="{00000000-0005-0000-0000-00004A840000}"/>
    <cellStyle name="Style2 3 7 21" xfId="11788" xr:uid="{00000000-0005-0000-0000-00004B840000}"/>
    <cellStyle name="Style2 3 7 21 2" xfId="21209" xr:uid="{00000000-0005-0000-0000-00004C840000}"/>
    <cellStyle name="Style2 3 7 22" xfId="11789" xr:uid="{00000000-0005-0000-0000-00004D840000}"/>
    <cellStyle name="Style2 3 7 22 2" xfId="21210" xr:uid="{00000000-0005-0000-0000-00004E840000}"/>
    <cellStyle name="Style2 3 7 23" xfId="11790" xr:uid="{00000000-0005-0000-0000-00004F840000}"/>
    <cellStyle name="Style2 3 7 23 2" xfId="21211" xr:uid="{00000000-0005-0000-0000-000050840000}"/>
    <cellStyle name="Style2 3 7 24" xfId="11791" xr:uid="{00000000-0005-0000-0000-000051840000}"/>
    <cellStyle name="Style2 3 7 24 2" xfId="21212" xr:uid="{00000000-0005-0000-0000-000052840000}"/>
    <cellStyle name="Style2 3 7 25" xfId="11792" xr:uid="{00000000-0005-0000-0000-000053840000}"/>
    <cellStyle name="Style2 3 7 25 2" xfId="21213" xr:uid="{00000000-0005-0000-0000-000054840000}"/>
    <cellStyle name="Style2 3 7 26" xfId="21196" xr:uid="{00000000-0005-0000-0000-000055840000}"/>
    <cellStyle name="Style2 3 7 3" xfId="11793" xr:uid="{00000000-0005-0000-0000-000056840000}"/>
    <cellStyle name="Style2 3 7 3 2" xfId="21214" xr:uid="{00000000-0005-0000-0000-000057840000}"/>
    <cellStyle name="Style2 3 7 4" xfId="11794" xr:uid="{00000000-0005-0000-0000-000058840000}"/>
    <cellStyle name="Style2 3 7 4 2" xfId="21215" xr:uid="{00000000-0005-0000-0000-000059840000}"/>
    <cellStyle name="Style2 3 7 5" xfId="11795" xr:uid="{00000000-0005-0000-0000-00005A840000}"/>
    <cellStyle name="Style2 3 7 5 2" xfId="21216" xr:uid="{00000000-0005-0000-0000-00005B840000}"/>
    <cellStyle name="Style2 3 7 6" xfId="11796" xr:uid="{00000000-0005-0000-0000-00005C840000}"/>
    <cellStyle name="Style2 3 7 6 2" xfId="21217" xr:uid="{00000000-0005-0000-0000-00005D840000}"/>
    <cellStyle name="Style2 3 7 7" xfId="11797" xr:uid="{00000000-0005-0000-0000-00005E840000}"/>
    <cellStyle name="Style2 3 7 7 2" xfId="21218" xr:uid="{00000000-0005-0000-0000-00005F840000}"/>
    <cellStyle name="Style2 3 7 8" xfId="11798" xr:uid="{00000000-0005-0000-0000-000060840000}"/>
    <cellStyle name="Style2 3 7 8 2" xfId="21219" xr:uid="{00000000-0005-0000-0000-000061840000}"/>
    <cellStyle name="Style2 3 7 9" xfId="11799" xr:uid="{00000000-0005-0000-0000-000062840000}"/>
    <cellStyle name="Style2 3 7 9 2" xfId="21220" xr:uid="{00000000-0005-0000-0000-000063840000}"/>
    <cellStyle name="Style2 3 8" xfId="11800" xr:uid="{00000000-0005-0000-0000-000064840000}"/>
    <cellStyle name="Style2 3 8 10" xfId="11801" xr:uid="{00000000-0005-0000-0000-000065840000}"/>
    <cellStyle name="Style2 3 8 10 2" xfId="21222" xr:uid="{00000000-0005-0000-0000-000066840000}"/>
    <cellStyle name="Style2 3 8 11" xfId="11802" xr:uid="{00000000-0005-0000-0000-000067840000}"/>
    <cellStyle name="Style2 3 8 11 2" xfId="21223" xr:uid="{00000000-0005-0000-0000-000068840000}"/>
    <cellStyle name="Style2 3 8 12" xfId="11803" xr:uid="{00000000-0005-0000-0000-000069840000}"/>
    <cellStyle name="Style2 3 8 12 2" xfId="21224" xr:uid="{00000000-0005-0000-0000-00006A840000}"/>
    <cellStyle name="Style2 3 8 13" xfId="11804" xr:uid="{00000000-0005-0000-0000-00006B840000}"/>
    <cellStyle name="Style2 3 8 13 2" xfId="21225" xr:uid="{00000000-0005-0000-0000-00006C840000}"/>
    <cellStyle name="Style2 3 8 14" xfId="11805" xr:uid="{00000000-0005-0000-0000-00006D840000}"/>
    <cellStyle name="Style2 3 8 14 2" xfId="21226" xr:uid="{00000000-0005-0000-0000-00006E840000}"/>
    <cellStyle name="Style2 3 8 15" xfId="11806" xr:uid="{00000000-0005-0000-0000-00006F840000}"/>
    <cellStyle name="Style2 3 8 15 2" xfId="21227" xr:uid="{00000000-0005-0000-0000-000070840000}"/>
    <cellStyle name="Style2 3 8 16" xfId="11807" xr:uid="{00000000-0005-0000-0000-000071840000}"/>
    <cellStyle name="Style2 3 8 16 2" xfId="21228" xr:uid="{00000000-0005-0000-0000-000072840000}"/>
    <cellStyle name="Style2 3 8 17" xfId="11808" xr:uid="{00000000-0005-0000-0000-000073840000}"/>
    <cellStyle name="Style2 3 8 17 2" xfId="21229" xr:uid="{00000000-0005-0000-0000-000074840000}"/>
    <cellStyle name="Style2 3 8 18" xfId="11809" xr:uid="{00000000-0005-0000-0000-000075840000}"/>
    <cellStyle name="Style2 3 8 18 2" xfId="21230" xr:uid="{00000000-0005-0000-0000-000076840000}"/>
    <cellStyle name="Style2 3 8 19" xfId="11810" xr:uid="{00000000-0005-0000-0000-000077840000}"/>
    <cellStyle name="Style2 3 8 19 2" xfId="21231" xr:uid="{00000000-0005-0000-0000-000078840000}"/>
    <cellStyle name="Style2 3 8 2" xfId="11811" xr:uid="{00000000-0005-0000-0000-000079840000}"/>
    <cellStyle name="Style2 3 8 2 2" xfId="21232" xr:uid="{00000000-0005-0000-0000-00007A840000}"/>
    <cellStyle name="Style2 3 8 20" xfId="11812" xr:uid="{00000000-0005-0000-0000-00007B840000}"/>
    <cellStyle name="Style2 3 8 20 2" xfId="21233" xr:uid="{00000000-0005-0000-0000-00007C840000}"/>
    <cellStyle name="Style2 3 8 21" xfId="11813" xr:uid="{00000000-0005-0000-0000-00007D840000}"/>
    <cellStyle name="Style2 3 8 21 2" xfId="21234" xr:uid="{00000000-0005-0000-0000-00007E840000}"/>
    <cellStyle name="Style2 3 8 22" xfId="11814" xr:uid="{00000000-0005-0000-0000-00007F840000}"/>
    <cellStyle name="Style2 3 8 22 2" xfId="21235" xr:uid="{00000000-0005-0000-0000-000080840000}"/>
    <cellStyle name="Style2 3 8 23" xfId="11815" xr:uid="{00000000-0005-0000-0000-000081840000}"/>
    <cellStyle name="Style2 3 8 23 2" xfId="21236" xr:uid="{00000000-0005-0000-0000-000082840000}"/>
    <cellStyle name="Style2 3 8 24" xfId="11816" xr:uid="{00000000-0005-0000-0000-000083840000}"/>
    <cellStyle name="Style2 3 8 24 2" xfId="21237" xr:uid="{00000000-0005-0000-0000-000084840000}"/>
    <cellStyle name="Style2 3 8 25" xfId="11817" xr:uid="{00000000-0005-0000-0000-000085840000}"/>
    <cellStyle name="Style2 3 8 25 2" xfId="21238" xr:uid="{00000000-0005-0000-0000-000086840000}"/>
    <cellStyle name="Style2 3 8 26" xfId="42869" xr:uid="{00000000-0005-0000-0000-000087840000}"/>
    <cellStyle name="Style2 3 8 27" xfId="42868" xr:uid="{00000000-0005-0000-0000-000088840000}"/>
    <cellStyle name="Style2 3 8 28" xfId="21221" xr:uid="{00000000-0005-0000-0000-000089840000}"/>
    <cellStyle name="Style2 3 8 3" xfId="11818" xr:uid="{00000000-0005-0000-0000-00008A840000}"/>
    <cellStyle name="Style2 3 8 3 2" xfId="21239" xr:uid="{00000000-0005-0000-0000-00008B840000}"/>
    <cellStyle name="Style2 3 8 4" xfId="11819" xr:uid="{00000000-0005-0000-0000-00008C840000}"/>
    <cellStyle name="Style2 3 8 4 2" xfId="21240" xr:uid="{00000000-0005-0000-0000-00008D840000}"/>
    <cellStyle name="Style2 3 8 5" xfId="11820" xr:uid="{00000000-0005-0000-0000-00008E840000}"/>
    <cellStyle name="Style2 3 8 5 2" xfId="21241" xr:uid="{00000000-0005-0000-0000-00008F840000}"/>
    <cellStyle name="Style2 3 8 6" xfId="11821" xr:uid="{00000000-0005-0000-0000-000090840000}"/>
    <cellStyle name="Style2 3 8 6 2" xfId="21242" xr:uid="{00000000-0005-0000-0000-000091840000}"/>
    <cellStyle name="Style2 3 8 7" xfId="11822" xr:uid="{00000000-0005-0000-0000-000092840000}"/>
    <cellStyle name="Style2 3 8 7 2" xfId="21243" xr:uid="{00000000-0005-0000-0000-000093840000}"/>
    <cellStyle name="Style2 3 8 8" xfId="11823" xr:uid="{00000000-0005-0000-0000-000094840000}"/>
    <cellStyle name="Style2 3 8 8 2" xfId="21244" xr:uid="{00000000-0005-0000-0000-000095840000}"/>
    <cellStyle name="Style2 3 8 9" xfId="11824" xr:uid="{00000000-0005-0000-0000-000096840000}"/>
    <cellStyle name="Style2 3 8 9 2" xfId="21245" xr:uid="{00000000-0005-0000-0000-000097840000}"/>
    <cellStyle name="Style2 3 9" xfId="11825" xr:uid="{00000000-0005-0000-0000-000098840000}"/>
    <cellStyle name="Style2 3 9 10" xfId="11826" xr:uid="{00000000-0005-0000-0000-000099840000}"/>
    <cellStyle name="Style2 3 9 10 2" xfId="21247" xr:uid="{00000000-0005-0000-0000-00009A840000}"/>
    <cellStyle name="Style2 3 9 11" xfId="11827" xr:uid="{00000000-0005-0000-0000-00009B840000}"/>
    <cellStyle name="Style2 3 9 11 2" xfId="21248" xr:uid="{00000000-0005-0000-0000-00009C840000}"/>
    <cellStyle name="Style2 3 9 12" xfId="11828" xr:uid="{00000000-0005-0000-0000-00009D840000}"/>
    <cellStyle name="Style2 3 9 12 2" xfId="21249" xr:uid="{00000000-0005-0000-0000-00009E840000}"/>
    <cellStyle name="Style2 3 9 13" xfId="11829" xr:uid="{00000000-0005-0000-0000-00009F840000}"/>
    <cellStyle name="Style2 3 9 13 2" xfId="21250" xr:uid="{00000000-0005-0000-0000-0000A0840000}"/>
    <cellStyle name="Style2 3 9 14" xfId="11830" xr:uid="{00000000-0005-0000-0000-0000A1840000}"/>
    <cellStyle name="Style2 3 9 14 2" xfId="21251" xr:uid="{00000000-0005-0000-0000-0000A2840000}"/>
    <cellStyle name="Style2 3 9 15" xfId="11831" xr:uid="{00000000-0005-0000-0000-0000A3840000}"/>
    <cellStyle name="Style2 3 9 15 2" xfId="21252" xr:uid="{00000000-0005-0000-0000-0000A4840000}"/>
    <cellStyle name="Style2 3 9 16" xfId="11832" xr:uid="{00000000-0005-0000-0000-0000A5840000}"/>
    <cellStyle name="Style2 3 9 16 2" xfId="21253" xr:uid="{00000000-0005-0000-0000-0000A6840000}"/>
    <cellStyle name="Style2 3 9 17" xfId="11833" xr:uid="{00000000-0005-0000-0000-0000A7840000}"/>
    <cellStyle name="Style2 3 9 17 2" xfId="21254" xr:uid="{00000000-0005-0000-0000-0000A8840000}"/>
    <cellStyle name="Style2 3 9 18" xfId="11834" xr:uid="{00000000-0005-0000-0000-0000A9840000}"/>
    <cellStyle name="Style2 3 9 18 2" xfId="21255" xr:uid="{00000000-0005-0000-0000-0000AA840000}"/>
    <cellStyle name="Style2 3 9 19" xfId="11835" xr:uid="{00000000-0005-0000-0000-0000AB840000}"/>
    <cellStyle name="Style2 3 9 19 2" xfId="21256" xr:uid="{00000000-0005-0000-0000-0000AC840000}"/>
    <cellStyle name="Style2 3 9 2" xfId="11836" xr:uid="{00000000-0005-0000-0000-0000AD840000}"/>
    <cellStyle name="Style2 3 9 2 2" xfId="21257" xr:uid="{00000000-0005-0000-0000-0000AE840000}"/>
    <cellStyle name="Style2 3 9 20" xfId="11837" xr:uid="{00000000-0005-0000-0000-0000AF840000}"/>
    <cellStyle name="Style2 3 9 20 2" xfId="21258" xr:uid="{00000000-0005-0000-0000-0000B0840000}"/>
    <cellStyle name="Style2 3 9 21" xfId="11838" xr:uid="{00000000-0005-0000-0000-0000B1840000}"/>
    <cellStyle name="Style2 3 9 21 2" xfId="21259" xr:uid="{00000000-0005-0000-0000-0000B2840000}"/>
    <cellStyle name="Style2 3 9 22" xfId="11839" xr:uid="{00000000-0005-0000-0000-0000B3840000}"/>
    <cellStyle name="Style2 3 9 22 2" xfId="21260" xr:uid="{00000000-0005-0000-0000-0000B4840000}"/>
    <cellStyle name="Style2 3 9 23" xfId="11840" xr:uid="{00000000-0005-0000-0000-0000B5840000}"/>
    <cellStyle name="Style2 3 9 23 2" xfId="21261" xr:uid="{00000000-0005-0000-0000-0000B6840000}"/>
    <cellStyle name="Style2 3 9 24" xfId="11841" xr:uid="{00000000-0005-0000-0000-0000B7840000}"/>
    <cellStyle name="Style2 3 9 24 2" xfId="21262" xr:uid="{00000000-0005-0000-0000-0000B8840000}"/>
    <cellStyle name="Style2 3 9 25" xfId="11842" xr:uid="{00000000-0005-0000-0000-0000B9840000}"/>
    <cellStyle name="Style2 3 9 25 2" xfId="21263" xr:uid="{00000000-0005-0000-0000-0000BA840000}"/>
    <cellStyle name="Style2 3 9 26" xfId="21246" xr:uid="{00000000-0005-0000-0000-0000BB840000}"/>
    <cellStyle name="Style2 3 9 3" xfId="11843" xr:uid="{00000000-0005-0000-0000-0000BC840000}"/>
    <cellStyle name="Style2 3 9 3 2" xfId="21264" xr:uid="{00000000-0005-0000-0000-0000BD840000}"/>
    <cellStyle name="Style2 3 9 4" xfId="11844" xr:uid="{00000000-0005-0000-0000-0000BE840000}"/>
    <cellStyle name="Style2 3 9 4 2" xfId="21265" xr:uid="{00000000-0005-0000-0000-0000BF840000}"/>
    <cellStyle name="Style2 3 9 5" xfId="11845" xr:uid="{00000000-0005-0000-0000-0000C0840000}"/>
    <cellStyle name="Style2 3 9 5 2" xfId="21266" xr:uid="{00000000-0005-0000-0000-0000C1840000}"/>
    <cellStyle name="Style2 3 9 6" xfId="11846" xr:uid="{00000000-0005-0000-0000-0000C2840000}"/>
    <cellStyle name="Style2 3 9 6 2" xfId="21267" xr:uid="{00000000-0005-0000-0000-0000C3840000}"/>
    <cellStyle name="Style2 3 9 7" xfId="11847" xr:uid="{00000000-0005-0000-0000-0000C4840000}"/>
    <cellStyle name="Style2 3 9 7 2" xfId="21268" xr:uid="{00000000-0005-0000-0000-0000C5840000}"/>
    <cellStyle name="Style2 3 9 8" xfId="11848" xr:uid="{00000000-0005-0000-0000-0000C6840000}"/>
    <cellStyle name="Style2 3 9 8 2" xfId="21269" xr:uid="{00000000-0005-0000-0000-0000C7840000}"/>
    <cellStyle name="Style2 3 9 9" xfId="11849" xr:uid="{00000000-0005-0000-0000-0000C8840000}"/>
    <cellStyle name="Style2 3 9 9 2" xfId="21270" xr:uid="{00000000-0005-0000-0000-0000C9840000}"/>
    <cellStyle name="Style2 30" xfId="11850" xr:uid="{00000000-0005-0000-0000-0000CA840000}"/>
    <cellStyle name="Style2 30 2" xfId="21271" xr:uid="{00000000-0005-0000-0000-0000CB840000}"/>
    <cellStyle name="Style2 31" xfId="20521" xr:uid="{00000000-0005-0000-0000-0000CC840000}"/>
    <cellStyle name="Style2 4" xfId="11851" xr:uid="{00000000-0005-0000-0000-0000CD840000}"/>
    <cellStyle name="Style2 4 10" xfId="11852" xr:uid="{00000000-0005-0000-0000-0000CE840000}"/>
    <cellStyle name="Style2 4 10 10" xfId="11853" xr:uid="{00000000-0005-0000-0000-0000CF840000}"/>
    <cellStyle name="Style2 4 10 10 2" xfId="21274" xr:uid="{00000000-0005-0000-0000-0000D0840000}"/>
    <cellStyle name="Style2 4 10 11" xfId="11854" xr:uid="{00000000-0005-0000-0000-0000D1840000}"/>
    <cellStyle name="Style2 4 10 11 2" xfId="21275" xr:uid="{00000000-0005-0000-0000-0000D2840000}"/>
    <cellStyle name="Style2 4 10 12" xfId="11855" xr:uid="{00000000-0005-0000-0000-0000D3840000}"/>
    <cellStyle name="Style2 4 10 12 2" xfId="21276" xr:uid="{00000000-0005-0000-0000-0000D4840000}"/>
    <cellStyle name="Style2 4 10 13" xfId="11856" xr:uid="{00000000-0005-0000-0000-0000D5840000}"/>
    <cellStyle name="Style2 4 10 13 2" xfId="21277" xr:uid="{00000000-0005-0000-0000-0000D6840000}"/>
    <cellStyle name="Style2 4 10 14" xfId="11857" xr:uid="{00000000-0005-0000-0000-0000D7840000}"/>
    <cellStyle name="Style2 4 10 14 2" xfId="21278" xr:uid="{00000000-0005-0000-0000-0000D8840000}"/>
    <cellStyle name="Style2 4 10 15" xfId="11858" xr:uid="{00000000-0005-0000-0000-0000D9840000}"/>
    <cellStyle name="Style2 4 10 15 2" xfId="21279" xr:uid="{00000000-0005-0000-0000-0000DA840000}"/>
    <cellStyle name="Style2 4 10 16" xfId="11859" xr:uid="{00000000-0005-0000-0000-0000DB840000}"/>
    <cellStyle name="Style2 4 10 16 2" xfId="21280" xr:uid="{00000000-0005-0000-0000-0000DC840000}"/>
    <cellStyle name="Style2 4 10 17" xfId="11860" xr:uid="{00000000-0005-0000-0000-0000DD840000}"/>
    <cellStyle name="Style2 4 10 17 2" xfId="21281" xr:uid="{00000000-0005-0000-0000-0000DE840000}"/>
    <cellStyle name="Style2 4 10 18" xfId="11861" xr:uid="{00000000-0005-0000-0000-0000DF840000}"/>
    <cellStyle name="Style2 4 10 18 2" xfId="21282" xr:uid="{00000000-0005-0000-0000-0000E0840000}"/>
    <cellStyle name="Style2 4 10 19" xfId="11862" xr:uid="{00000000-0005-0000-0000-0000E1840000}"/>
    <cellStyle name="Style2 4 10 19 2" xfId="21283" xr:uid="{00000000-0005-0000-0000-0000E2840000}"/>
    <cellStyle name="Style2 4 10 2" xfId="11863" xr:uid="{00000000-0005-0000-0000-0000E3840000}"/>
    <cellStyle name="Style2 4 10 2 2" xfId="21284" xr:uid="{00000000-0005-0000-0000-0000E4840000}"/>
    <cellStyle name="Style2 4 10 20" xfId="11864" xr:uid="{00000000-0005-0000-0000-0000E5840000}"/>
    <cellStyle name="Style2 4 10 20 2" xfId="21285" xr:uid="{00000000-0005-0000-0000-0000E6840000}"/>
    <cellStyle name="Style2 4 10 21" xfId="11865" xr:uid="{00000000-0005-0000-0000-0000E7840000}"/>
    <cellStyle name="Style2 4 10 21 2" xfId="21286" xr:uid="{00000000-0005-0000-0000-0000E8840000}"/>
    <cellStyle name="Style2 4 10 22" xfId="11866" xr:uid="{00000000-0005-0000-0000-0000E9840000}"/>
    <cellStyle name="Style2 4 10 22 2" xfId="21287" xr:uid="{00000000-0005-0000-0000-0000EA840000}"/>
    <cellStyle name="Style2 4 10 23" xfId="11867" xr:uid="{00000000-0005-0000-0000-0000EB840000}"/>
    <cellStyle name="Style2 4 10 23 2" xfId="21288" xr:uid="{00000000-0005-0000-0000-0000EC840000}"/>
    <cellStyle name="Style2 4 10 24" xfId="11868" xr:uid="{00000000-0005-0000-0000-0000ED840000}"/>
    <cellStyle name="Style2 4 10 24 2" xfId="21289" xr:uid="{00000000-0005-0000-0000-0000EE840000}"/>
    <cellStyle name="Style2 4 10 25" xfId="11869" xr:uid="{00000000-0005-0000-0000-0000EF840000}"/>
    <cellStyle name="Style2 4 10 25 2" xfId="21290" xr:uid="{00000000-0005-0000-0000-0000F0840000}"/>
    <cellStyle name="Style2 4 10 26" xfId="21273" xr:uid="{00000000-0005-0000-0000-0000F1840000}"/>
    <cellStyle name="Style2 4 10 3" xfId="11870" xr:uid="{00000000-0005-0000-0000-0000F2840000}"/>
    <cellStyle name="Style2 4 10 3 2" xfId="21291" xr:uid="{00000000-0005-0000-0000-0000F3840000}"/>
    <cellStyle name="Style2 4 10 4" xfId="11871" xr:uid="{00000000-0005-0000-0000-0000F4840000}"/>
    <cellStyle name="Style2 4 10 4 2" xfId="21292" xr:uid="{00000000-0005-0000-0000-0000F5840000}"/>
    <cellStyle name="Style2 4 10 5" xfId="11872" xr:uid="{00000000-0005-0000-0000-0000F6840000}"/>
    <cellStyle name="Style2 4 10 5 2" xfId="21293" xr:uid="{00000000-0005-0000-0000-0000F7840000}"/>
    <cellStyle name="Style2 4 10 6" xfId="11873" xr:uid="{00000000-0005-0000-0000-0000F8840000}"/>
    <cellStyle name="Style2 4 10 6 2" xfId="21294" xr:uid="{00000000-0005-0000-0000-0000F9840000}"/>
    <cellStyle name="Style2 4 10 7" xfId="11874" xr:uid="{00000000-0005-0000-0000-0000FA840000}"/>
    <cellStyle name="Style2 4 10 7 2" xfId="21295" xr:uid="{00000000-0005-0000-0000-0000FB840000}"/>
    <cellStyle name="Style2 4 10 8" xfId="11875" xr:uid="{00000000-0005-0000-0000-0000FC840000}"/>
    <cellStyle name="Style2 4 10 8 2" xfId="21296" xr:uid="{00000000-0005-0000-0000-0000FD840000}"/>
    <cellStyle name="Style2 4 10 9" xfId="11876" xr:uid="{00000000-0005-0000-0000-0000FE840000}"/>
    <cellStyle name="Style2 4 10 9 2" xfId="21297" xr:uid="{00000000-0005-0000-0000-0000FF840000}"/>
    <cellStyle name="Style2 4 11" xfId="11877" xr:uid="{00000000-0005-0000-0000-000000850000}"/>
    <cellStyle name="Style2 4 11 10" xfId="11878" xr:uid="{00000000-0005-0000-0000-000001850000}"/>
    <cellStyle name="Style2 4 11 10 2" xfId="21299" xr:uid="{00000000-0005-0000-0000-000002850000}"/>
    <cellStyle name="Style2 4 11 11" xfId="11879" xr:uid="{00000000-0005-0000-0000-000003850000}"/>
    <cellStyle name="Style2 4 11 11 2" xfId="21300" xr:uid="{00000000-0005-0000-0000-000004850000}"/>
    <cellStyle name="Style2 4 11 12" xfId="11880" xr:uid="{00000000-0005-0000-0000-000005850000}"/>
    <cellStyle name="Style2 4 11 12 2" xfId="21301" xr:uid="{00000000-0005-0000-0000-000006850000}"/>
    <cellStyle name="Style2 4 11 13" xfId="11881" xr:uid="{00000000-0005-0000-0000-000007850000}"/>
    <cellStyle name="Style2 4 11 13 2" xfId="21302" xr:uid="{00000000-0005-0000-0000-000008850000}"/>
    <cellStyle name="Style2 4 11 14" xfId="11882" xr:uid="{00000000-0005-0000-0000-000009850000}"/>
    <cellStyle name="Style2 4 11 14 2" xfId="21303" xr:uid="{00000000-0005-0000-0000-00000A850000}"/>
    <cellStyle name="Style2 4 11 15" xfId="11883" xr:uid="{00000000-0005-0000-0000-00000B850000}"/>
    <cellStyle name="Style2 4 11 15 2" xfId="21304" xr:uid="{00000000-0005-0000-0000-00000C850000}"/>
    <cellStyle name="Style2 4 11 16" xfId="11884" xr:uid="{00000000-0005-0000-0000-00000D850000}"/>
    <cellStyle name="Style2 4 11 16 2" xfId="21305" xr:uid="{00000000-0005-0000-0000-00000E850000}"/>
    <cellStyle name="Style2 4 11 17" xfId="11885" xr:uid="{00000000-0005-0000-0000-00000F850000}"/>
    <cellStyle name="Style2 4 11 17 2" xfId="21306" xr:uid="{00000000-0005-0000-0000-000010850000}"/>
    <cellStyle name="Style2 4 11 18" xfId="11886" xr:uid="{00000000-0005-0000-0000-000011850000}"/>
    <cellStyle name="Style2 4 11 18 2" xfId="21307" xr:uid="{00000000-0005-0000-0000-000012850000}"/>
    <cellStyle name="Style2 4 11 19" xfId="11887" xr:uid="{00000000-0005-0000-0000-000013850000}"/>
    <cellStyle name="Style2 4 11 19 2" xfId="21308" xr:uid="{00000000-0005-0000-0000-000014850000}"/>
    <cellStyle name="Style2 4 11 2" xfId="11888" xr:uid="{00000000-0005-0000-0000-000015850000}"/>
    <cellStyle name="Style2 4 11 2 2" xfId="21309" xr:uid="{00000000-0005-0000-0000-000016850000}"/>
    <cellStyle name="Style2 4 11 20" xfId="11889" xr:uid="{00000000-0005-0000-0000-000017850000}"/>
    <cellStyle name="Style2 4 11 20 2" xfId="21310" xr:uid="{00000000-0005-0000-0000-000018850000}"/>
    <cellStyle name="Style2 4 11 21" xfId="11890" xr:uid="{00000000-0005-0000-0000-000019850000}"/>
    <cellStyle name="Style2 4 11 21 2" xfId="21311" xr:uid="{00000000-0005-0000-0000-00001A850000}"/>
    <cellStyle name="Style2 4 11 22" xfId="11891" xr:uid="{00000000-0005-0000-0000-00001B850000}"/>
    <cellStyle name="Style2 4 11 22 2" xfId="21312" xr:uid="{00000000-0005-0000-0000-00001C850000}"/>
    <cellStyle name="Style2 4 11 23" xfId="11892" xr:uid="{00000000-0005-0000-0000-00001D850000}"/>
    <cellStyle name="Style2 4 11 23 2" xfId="21313" xr:uid="{00000000-0005-0000-0000-00001E850000}"/>
    <cellStyle name="Style2 4 11 24" xfId="11893" xr:uid="{00000000-0005-0000-0000-00001F850000}"/>
    <cellStyle name="Style2 4 11 24 2" xfId="21314" xr:uid="{00000000-0005-0000-0000-000020850000}"/>
    <cellStyle name="Style2 4 11 25" xfId="11894" xr:uid="{00000000-0005-0000-0000-000021850000}"/>
    <cellStyle name="Style2 4 11 25 2" xfId="21315" xr:uid="{00000000-0005-0000-0000-000022850000}"/>
    <cellStyle name="Style2 4 11 26" xfId="21298" xr:uid="{00000000-0005-0000-0000-000023850000}"/>
    <cellStyle name="Style2 4 11 3" xfId="11895" xr:uid="{00000000-0005-0000-0000-000024850000}"/>
    <cellStyle name="Style2 4 11 3 2" xfId="21316" xr:uid="{00000000-0005-0000-0000-000025850000}"/>
    <cellStyle name="Style2 4 11 4" xfId="11896" xr:uid="{00000000-0005-0000-0000-000026850000}"/>
    <cellStyle name="Style2 4 11 4 2" xfId="21317" xr:uid="{00000000-0005-0000-0000-000027850000}"/>
    <cellStyle name="Style2 4 11 5" xfId="11897" xr:uid="{00000000-0005-0000-0000-000028850000}"/>
    <cellStyle name="Style2 4 11 5 2" xfId="21318" xr:uid="{00000000-0005-0000-0000-000029850000}"/>
    <cellStyle name="Style2 4 11 6" xfId="11898" xr:uid="{00000000-0005-0000-0000-00002A850000}"/>
    <cellStyle name="Style2 4 11 6 2" xfId="21319" xr:uid="{00000000-0005-0000-0000-00002B850000}"/>
    <cellStyle name="Style2 4 11 7" xfId="11899" xr:uid="{00000000-0005-0000-0000-00002C850000}"/>
    <cellStyle name="Style2 4 11 7 2" xfId="21320" xr:uid="{00000000-0005-0000-0000-00002D850000}"/>
    <cellStyle name="Style2 4 11 8" xfId="11900" xr:uid="{00000000-0005-0000-0000-00002E850000}"/>
    <cellStyle name="Style2 4 11 8 2" xfId="21321" xr:uid="{00000000-0005-0000-0000-00002F850000}"/>
    <cellStyle name="Style2 4 11 9" xfId="11901" xr:uid="{00000000-0005-0000-0000-000030850000}"/>
    <cellStyle name="Style2 4 11 9 2" xfId="21322" xr:uid="{00000000-0005-0000-0000-000031850000}"/>
    <cellStyle name="Style2 4 12" xfId="11902" xr:uid="{00000000-0005-0000-0000-000032850000}"/>
    <cellStyle name="Style2 4 12 10" xfId="11903" xr:uid="{00000000-0005-0000-0000-000033850000}"/>
    <cellStyle name="Style2 4 12 10 2" xfId="21324" xr:uid="{00000000-0005-0000-0000-000034850000}"/>
    <cellStyle name="Style2 4 12 11" xfId="11904" xr:uid="{00000000-0005-0000-0000-000035850000}"/>
    <cellStyle name="Style2 4 12 11 2" xfId="21325" xr:uid="{00000000-0005-0000-0000-000036850000}"/>
    <cellStyle name="Style2 4 12 12" xfId="11905" xr:uid="{00000000-0005-0000-0000-000037850000}"/>
    <cellStyle name="Style2 4 12 12 2" xfId="21326" xr:uid="{00000000-0005-0000-0000-000038850000}"/>
    <cellStyle name="Style2 4 12 13" xfId="11906" xr:uid="{00000000-0005-0000-0000-000039850000}"/>
    <cellStyle name="Style2 4 12 13 2" xfId="21327" xr:uid="{00000000-0005-0000-0000-00003A850000}"/>
    <cellStyle name="Style2 4 12 14" xfId="11907" xr:uid="{00000000-0005-0000-0000-00003B850000}"/>
    <cellStyle name="Style2 4 12 14 2" xfId="21328" xr:uid="{00000000-0005-0000-0000-00003C850000}"/>
    <cellStyle name="Style2 4 12 15" xfId="11908" xr:uid="{00000000-0005-0000-0000-00003D850000}"/>
    <cellStyle name="Style2 4 12 15 2" xfId="21329" xr:uid="{00000000-0005-0000-0000-00003E850000}"/>
    <cellStyle name="Style2 4 12 16" xfId="11909" xr:uid="{00000000-0005-0000-0000-00003F850000}"/>
    <cellStyle name="Style2 4 12 16 2" xfId="21330" xr:uid="{00000000-0005-0000-0000-000040850000}"/>
    <cellStyle name="Style2 4 12 17" xfId="11910" xr:uid="{00000000-0005-0000-0000-000041850000}"/>
    <cellStyle name="Style2 4 12 17 2" xfId="21331" xr:uid="{00000000-0005-0000-0000-000042850000}"/>
    <cellStyle name="Style2 4 12 18" xfId="11911" xr:uid="{00000000-0005-0000-0000-000043850000}"/>
    <cellStyle name="Style2 4 12 18 2" xfId="21332" xr:uid="{00000000-0005-0000-0000-000044850000}"/>
    <cellStyle name="Style2 4 12 19" xfId="11912" xr:uid="{00000000-0005-0000-0000-000045850000}"/>
    <cellStyle name="Style2 4 12 19 2" xfId="21333" xr:uid="{00000000-0005-0000-0000-000046850000}"/>
    <cellStyle name="Style2 4 12 2" xfId="11913" xr:uid="{00000000-0005-0000-0000-000047850000}"/>
    <cellStyle name="Style2 4 12 2 2" xfId="21334" xr:uid="{00000000-0005-0000-0000-000048850000}"/>
    <cellStyle name="Style2 4 12 20" xfId="11914" xr:uid="{00000000-0005-0000-0000-000049850000}"/>
    <cellStyle name="Style2 4 12 20 2" xfId="21335" xr:uid="{00000000-0005-0000-0000-00004A850000}"/>
    <cellStyle name="Style2 4 12 21" xfId="11915" xr:uid="{00000000-0005-0000-0000-00004B850000}"/>
    <cellStyle name="Style2 4 12 21 2" xfId="21336" xr:uid="{00000000-0005-0000-0000-00004C850000}"/>
    <cellStyle name="Style2 4 12 22" xfId="11916" xr:uid="{00000000-0005-0000-0000-00004D850000}"/>
    <cellStyle name="Style2 4 12 22 2" xfId="21337" xr:uid="{00000000-0005-0000-0000-00004E850000}"/>
    <cellStyle name="Style2 4 12 23" xfId="11917" xr:uid="{00000000-0005-0000-0000-00004F850000}"/>
    <cellStyle name="Style2 4 12 23 2" xfId="21338" xr:uid="{00000000-0005-0000-0000-000050850000}"/>
    <cellStyle name="Style2 4 12 24" xfId="11918" xr:uid="{00000000-0005-0000-0000-000051850000}"/>
    <cellStyle name="Style2 4 12 24 2" xfId="21339" xr:uid="{00000000-0005-0000-0000-000052850000}"/>
    <cellStyle name="Style2 4 12 25" xfId="11919" xr:uid="{00000000-0005-0000-0000-000053850000}"/>
    <cellStyle name="Style2 4 12 25 2" xfId="21340" xr:uid="{00000000-0005-0000-0000-000054850000}"/>
    <cellStyle name="Style2 4 12 26" xfId="21323" xr:uid="{00000000-0005-0000-0000-000055850000}"/>
    <cellStyle name="Style2 4 12 3" xfId="11920" xr:uid="{00000000-0005-0000-0000-000056850000}"/>
    <cellStyle name="Style2 4 12 3 2" xfId="21341" xr:uid="{00000000-0005-0000-0000-000057850000}"/>
    <cellStyle name="Style2 4 12 4" xfId="11921" xr:uid="{00000000-0005-0000-0000-000058850000}"/>
    <cellStyle name="Style2 4 12 4 2" xfId="21342" xr:uid="{00000000-0005-0000-0000-000059850000}"/>
    <cellStyle name="Style2 4 12 5" xfId="11922" xr:uid="{00000000-0005-0000-0000-00005A850000}"/>
    <cellStyle name="Style2 4 12 5 2" xfId="21343" xr:uid="{00000000-0005-0000-0000-00005B850000}"/>
    <cellStyle name="Style2 4 12 6" xfId="11923" xr:uid="{00000000-0005-0000-0000-00005C850000}"/>
    <cellStyle name="Style2 4 12 6 2" xfId="21344" xr:uid="{00000000-0005-0000-0000-00005D850000}"/>
    <cellStyle name="Style2 4 12 7" xfId="11924" xr:uid="{00000000-0005-0000-0000-00005E850000}"/>
    <cellStyle name="Style2 4 12 7 2" xfId="21345" xr:uid="{00000000-0005-0000-0000-00005F850000}"/>
    <cellStyle name="Style2 4 12 8" xfId="11925" xr:uid="{00000000-0005-0000-0000-000060850000}"/>
    <cellStyle name="Style2 4 12 8 2" xfId="21346" xr:uid="{00000000-0005-0000-0000-000061850000}"/>
    <cellStyle name="Style2 4 12 9" xfId="11926" xr:uid="{00000000-0005-0000-0000-000062850000}"/>
    <cellStyle name="Style2 4 12 9 2" xfId="21347" xr:uid="{00000000-0005-0000-0000-000063850000}"/>
    <cellStyle name="Style2 4 13" xfId="11927" xr:uid="{00000000-0005-0000-0000-000064850000}"/>
    <cellStyle name="Style2 4 13 10" xfId="11928" xr:uid="{00000000-0005-0000-0000-000065850000}"/>
    <cellStyle name="Style2 4 13 10 2" xfId="21349" xr:uid="{00000000-0005-0000-0000-000066850000}"/>
    <cellStyle name="Style2 4 13 11" xfId="11929" xr:uid="{00000000-0005-0000-0000-000067850000}"/>
    <cellStyle name="Style2 4 13 11 2" xfId="21350" xr:uid="{00000000-0005-0000-0000-000068850000}"/>
    <cellStyle name="Style2 4 13 12" xfId="11930" xr:uid="{00000000-0005-0000-0000-000069850000}"/>
    <cellStyle name="Style2 4 13 12 2" xfId="21351" xr:uid="{00000000-0005-0000-0000-00006A850000}"/>
    <cellStyle name="Style2 4 13 13" xfId="11931" xr:uid="{00000000-0005-0000-0000-00006B850000}"/>
    <cellStyle name="Style2 4 13 13 2" xfId="21352" xr:uid="{00000000-0005-0000-0000-00006C850000}"/>
    <cellStyle name="Style2 4 13 14" xfId="11932" xr:uid="{00000000-0005-0000-0000-00006D850000}"/>
    <cellStyle name="Style2 4 13 14 2" xfId="21353" xr:uid="{00000000-0005-0000-0000-00006E850000}"/>
    <cellStyle name="Style2 4 13 15" xfId="11933" xr:uid="{00000000-0005-0000-0000-00006F850000}"/>
    <cellStyle name="Style2 4 13 15 2" xfId="21354" xr:uid="{00000000-0005-0000-0000-000070850000}"/>
    <cellStyle name="Style2 4 13 16" xfId="11934" xr:uid="{00000000-0005-0000-0000-000071850000}"/>
    <cellStyle name="Style2 4 13 16 2" xfId="21355" xr:uid="{00000000-0005-0000-0000-000072850000}"/>
    <cellStyle name="Style2 4 13 17" xfId="11935" xr:uid="{00000000-0005-0000-0000-000073850000}"/>
    <cellStyle name="Style2 4 13 17 2" xfId="21356" xr:uid="{00000000-0005-0000-0000-000074850000}"/>
    <cellStyle name="Style2 4 13 18" xfId="11936" xr:uid="{00000000-0005-0000-0000-000075850000}"/>
    <cellStyle name="Style2 4 13 18 2" xfId="21357" xr:uid="{00000000-0005-0000-0000-000076850000}"/>
    <cellStyle name="Style2 4 13 19" xfId="11937" xr:uid="{00000000-0005-0000-0000-000077850000}"/>
    <cellStyle name="Style2 4 13 19 2" xfId="21358" xr:uid="{00000000-0005-0000-0000-000078850000}"/>
    <cellStyle name="Style2 4 13 2" xfId="11938" xr:uid="{00000000-0005-0000-0000-000079850000}"/>
    <cellStyle name="Style2 4 13 2 2" xfId="21359" xr:uid="{00000000-0005-0000-0000-00007A850000}"/>
    <cellStyle name="Style2 4 13 20" xfId="11939" xr:uid="{00000000-0005-0000-0000-00007B850000}"/>
    <cellStyle name="Style2 4 13 20 2" xfId="21360" xr:uid="{00000000-0005-0000-0000-00007C850000}"/>
    <cellStyle name="Style2 4 13 21" xfId="11940" xr:uid="{00000000-0005-0000-0000-00007D850000}"/>
    <cellStyle name="Style2 4 13 21 2" xfId="21361" xr:uid="{00000000-0005-0000-0000-00007E850000}"/>
    <cellStyle name="Style2 4 13 22" xfId="11941" xr:uid="{00000000-0005-0000-0000-00007F850000}"/>
    <cellStyle name="Style2 4 13 22 2" xfId="21362" xr:uid="{00000000-0005-0000-0000-000080850000}"/>
    <cellStyle name="Style2 4 13 23" xfId="11942" xr:uid="{00000000-0005-0000-0000-000081850000}"/>
    <cellStyle name="Style2 4 13 23 2" xfId="21363" xr:uid="{00000000-0005-0000-0000-000082850000}"/>
    <cellStyle name="Style2 4 13 24" xfId="11943" xr:uid="{00000000-0005-0000-0000-000083850000}"/>
    <cellStyle name="Style2 4 13 24 2" xfId="21364" xr:uid="{00000000-0005-0000-0000-000084850000}"/>
    <cellStyle name="Style2 4 13 25" xfId="11944" xr:uid="{00000000-0005-0000-0000-000085850000}"/>
    <cellStyle name="Style2 4 13 25 2" xfId="21365" xr:uid="{00000000-0005-0000-0000-000086850000}"/>
    <cellStyle name="Style2 4 13 26" xfId="21348" xr:uid="{00000000-0005-0000-0000-000087850000}"/>
    <cellStyle name="Style2 4 13 3" xfId="11945" xr:uid="{00000000-0005-0000-0000-000088850000}"/>
    <cellStyle name="Style2 4 13 3 2" xfId="21366" xr:uid="{00000000-0005-0000-0000-000089850000}"/>
    <cellStyle name="Style2 4 13 4" xfId="11946" xr:uid="{00000000-0005-0000-0000-00008A850000}"/>
    <cellStyle name="Style2 4 13 4 2" xfId="21367" xr:uid="{00000000-0005-0000-0000-00008B850000}"/>
    <cellStyle name="Style2 4 13 5" xfId="11947" xr:uid="{00000000-0005-0000-0000-00008C850000}"/>
    <cellStyle name="Style2 4 13 5 2" xfId="21368" xr:uid="{00000000-0005-0000-0000-00008D850000}"/>
    <cellStyle name="Style2 4 13 6" xfId="11948" xr:uid="{00000000-0005-0000-0000-00008E850000}"/>
    <cellStyle name="Style2 4 13 6 2" xfId="21369" xr:uid="{00000000-0005-0000-0000-00008F850000}"/>
    <cellStyle name="Style2 4 13 7" xfId="11949" xr:uid="{00000000-0005-0000-0000-000090850000}"/>
    <cellStyle name="Style2 4 13 7 2" xfId="21370" xr:uid="{00000000-0005-0000-0000-000091850000}"/>
    <cellStyle name="Style2 4 13 8" xfId="11950" xr:uid="{00000000-0005-0000-0000-000092850000}"/>
    <cellStyle name="Style2 4 13 8 2" xfId="21371" xr:uid="{00000000-0005-0000-0000-000093850000}"/>
    <cellStyle name="Style2 4 13 9" xfId="11951" xr:uid="{00000000-0005-0000-0000-000094850000}"/>
    <cellStyle name="Style2 4 13 9 2" xfId="21372" xr:uid="{00000000-0005-0000-0000-000095850000}"/>
    <cellStyle name="Style2 4 14" xfId="11952" xr:uid="{00000000-0005-0000-0000-000096850000}"/>
    <cellStyle name="Style2 4 14 10" xfId="11953" xr:uid="{00000000-0005-0000-0000-000097850000}"/>
    <cellStyle name="Style2 4 14 10 2" xfId="21374" xr:uid="{00000000-0005-0000-0000-000098850000}"/>
    <cellStyle name="Style2 4 14 11" xfId="11954" xr:uid="{00000000-0005-0000-0000-000099850000}"/>
    <cellStyle name="Style2 4 14 11 2" xfId="21375" xr:uid="{00000000-0005-0000-0000-00009A850000}"/>
    <cellStyle name="Style2 4 14 12" xfId="11955" xr:uid="{00000000-0005-0000-0000-00009B850000}"/>
    <cellStyle name="Style2 4 14 12 2" xfId="21376" xr:uid="{00000000-0005-0000-0000-00009C850000}"/>
    <cellStyle name="Style2 4 14 13" xfId="11956" xr:uid="{00000000-0005-0000-0000-00009D850000}"/>
    <cellStyle name="Style2 4 14 13 2" xfId="21377" xr:uid="{00000000-0005-0000-0000-00009E850000}"/>
    <cellStyle name="Style2 4 14 14" xfId="11957" xr:uid="{00000000-0005-0000-0000-00009F850000}"/>
    <cellStyle name="Style2 4 14 14 2" xfId="21378" xr:uid="{00000000-0005-0000-0000-0000A0850000}"/>
    <cellStyle name="Style2 4 14 15" xfId="11958" xr:uid="{00000000-0005-0000-0000-0000A1850000}"/>
    <cellStyle name="Style2 4 14 15 2" xfId="21379" xr:uid="{00000000-0005-0000-0000-0000A2850000}"/>
    <cellStyle name="Style2 4 14 16" xfId="11959" xr:uid="{00000000-0005-0000-0000-0000A3850000}"/>
    <cellStyle name="Style2 4 14 16 2" xfId="21380" xr:uid="{00000000-0005-0000-0000-0000A4850000}"/>
    <cellStyle name="Style2 4 14 17" xfId="11960" xr:uid="{00000000-0005-0000-0000-0000A5850000}"/>
    <cellStyle name="Style2 4 14 17 2" xfId="21381" xr:uid="{00000000-0005-0000-0000-0000A6850000}"/>
    <cellStyle name="Style2 4 14 18" xfId="11961" xr:uid="{00000000-0005-0000-0000-0000A7850000}"/>
    <cellStyle name="Style2 4 14 18 2" xfId="21382" xr:uid="{00000000-0005-0000-0000-0000A8850000}"/>
    <cellStyle name="Style2 4 14 19" xfId="11962" xr:uid="{00000000-0005-0000-0000-0000A9850000}"/>
    <cellStyle name="Style2 4 14 19 2" xfId="21383" xr:uid="{00000000-0005-0000-0000-0000AA850000}"/>
    <cellStyle name="Style2 4 14 2" xfId="11963" xr:uid="{00000000-0005-0000-0000-0000AB850000}"/>
    <cellStyle name="Style2 4 14 2 2" xfId="21384" xr:uid="{00000000-0005-0000-0000-0000AC850000}"/>
    <cellStyle name="Style2 4 14 20" xfId="11964" xr:uid="{00000000-0005-0000-0000-0000AD850000}"/>
    <cellStyle name="Style2 4 14 20 2" xfId="21385" xr:uid="{00000000-0005-0000-0000-0000AE850000}"/>
    <cellStyle name="Style2 4 14 21" xfId="11965" xr:uid="{00000000-0005-0000-0000-0000AF850000}"/>
    <cellStyle name="Style2 4 14 21 2" xfId="21386" xr:uid="{00000000-0005-0000-0000-0000B0850000}"/>
    <cellStyle name="Style2 4 14 22" xfId="11966" xr:uid="{00000000-0005-0000-0000-0000B1850000}"/>
    <cellStyle name="Style2 4 14 22 2" xfId="21387" xr:uid="{00000000-0005-0000-0000-0000B2850000}"/>
    <cellStyle name="Style2 4 14 23" xfId="11967" xr:uid="{00000000-0005-0000-0000-0000B3850000}"/>
    <cellStyle name="Style2 4 14 23 2" xfId="21388" xr:uid="{00000000-0005-0000-0000-0000B4850000}"/>
    <cellStyle name="Style2 4 14 24" xfId="11968" xr:uid="{00000000-0005-0000-0000-0000B5850000}"/>
    <cellStyle name="Style2 4 14 24 2" xfId="21389" xr:uid="{00000000-0005-0000-0000-0000B6850000}"/>
    <cellStyle name="Style2 4 14 25" xfId="11969" xr:uid="{00000000-0005-0000-0000-0000B7850000}"/>
    <cellStyle name="Style2 4 14 25 2" xfId="21390" xr:uid="{00000000-0005-0000-0000-0000B8850000}"/>
    <cellStyle name="Style2 4 14 26" xfId="21373" xr:uid="{00000000-0005-0000-0000-0000B9850000}"/>
    <cellStyle name="Style2 4 14 3" xfId="11970" xr:uid="{00000000-0005-0000-0000-0000BA850000}"/>
    <cellStyle name="Style2 4 14 3 2" xfId="21391" xr:uid="{00000000-0005-0000-0000-0000BB850000}"/>
    <cellStyle name="Style2 4 14 4" xfId="11971" xr:uid="{00000000-0005-0000-0000-0000BC850000}"/>
    <cellStyle name="Style2 4 14 4 2" xfId="21392" xr:uid="{00000000-0005-0000-0000-0000BD850000}"/>
    <cellStyle name="Style2 4 14 5" xfId="11972" xr:uid="{00000000-0005-0000-0000-0000BE850000}"/>
    <cellStyle name="Style2 4 14 5 2" xfId="21393" xr:uid="{00000000-0005-0000-0000-0000BF850000}"/>
    <cellStyle name="Style2 4 14 6" xfId="11973" xr:uid="{00000000-0005-0000-0000-0000C0850000}"/>
    <cellStyle name="Style2 4 14 6 2" xfId="21394" xr:uid="{00000000-0005-0000-0000-0000C1850000}"/>
    <cellStyle name="Style2 4 14 7" xfId="11974" xr:uid="{00000000-0005-0000-0000-0000C2850000}"/>
    <cellStyle name="Style2 4 14 7 2" xfId="21395" xr:uid="{00000000-0005-0000-0000-0000C3850000}"/>
    <cellStyle name="Style2 4 14 8" xfId="11975" xr:uid="{00000000-0005-0000-0000-0000C4850000}"/>
    <cellStyle name="Style2 4 14 8 2" xfId="21396" xr:uid="{00000000-0005-0000-0000-0000C5850000}"/>
    <cellStyle name="Style2 4 14 9" xfId="11976" xr:uid="{00000000-0005-0000-0000-0000C6850000}"/>
    <cellStyle name="Style2 4 14 9 2" xfId="21397" xr:uid="{00000000-0005-0000-0000-0000C7850000}"/>
    <cellStyle name="Style2 4 15" xfId="11977" xr:uid="{00000000-0005-0000-0000-0000C8850000}"/>
    <cellStyle name="Style2 4 15 10" xfId="11978" xr:uid="{00000000-0005-0000-0000-0000C9850000}"/>
    <cellStyle name="Style2 4 15 10 2" xfId="21399" xr:uid="{00000000-0005-0000-0000-0000CA850000}"/>
    <cellStyle name="Style2 4 15 11" xfId="11979" xr:uid="{00000000-0005-0000-0000-0000CB850000}"/>
    <cellStyle name="Style2 4 15 11 2" xfId="21400" xr:uid="{00000000-0005-0000-0000-0000CC850000}"/>
    <cellStyle name="Style2 4 15 12" xfId="11980" xr:uid="{00000000-0005-0000-0000-0000CD850000}"/>
    <cellStyle name="Style2 4 15 12 2" xfId="21401" xr:uid="{00000000-0005-0000-0000-0000CE850000}"/>
    <cellStyle name="Style2 4 15 13" xfId="11981" xr:uid="{00000000-0005-0000-0000-0000CF850000}"/>
    <cellStyle name="Style2 4 15 13 2" xfId="21402" xr:uid="{00000000-0005-0000-0000-0000D0850000}"/>
    <cellStyle name="Style2 4 15 14" xfId="11982" xr:uid="{00000000-0005-0000-0000-0000D1850000}"/>
    <cellStyle name="Style2 4 15 14 2" xfId="21403" xr:uid="{00000000-0005-0000-0000-0000D2850000}"/>
    <cellStyle name="Style2 4 15 15" xfId="11983" xr:uid="{00000000-0005-0000-0000-0000D3850000}"/>
    <cellStyle name="Style2 4 15 15 2" xfId="21404" xr:uid="{00000000-0005-0000-0000-0000D4850000}"/>
    <cellStyle name="Style2 4 15 16" xfId="11984" xr:uid="{00000000-0005-0000-0000-0000D5850000}"/>
    <cellStyle name="Style2 4 15 16 2" xfId="21405" xr:uid="{00000000-0005-0000-0000-0000D6850000}"/>
    <cellStyle name="Style2 4 15 17" xfId="11985" xr:uid="{00000000-0005-0000-0000-0000D7850000}"/>
    <cellStyle name="Style2 4 15 17 2" xfId="21406" xr:uid="{00000000-0005-0000-0000-0000D8850000}"/>
    <cellStyle name="Style2 4 15 18" xfId="11986" xr:uid="{00000000-0005-0000-0000-0000D9850000}"/>
    <cellStyle name="Style2 4 15 18 2" xfId="21407" xr:uid="{00000000-0005-0000-0000-0000DA850000}"/>
    <cellStyle name="Style2 4 15 19" xfId="11987" xr:uid="{00000000-0005-0000-0000-0000DB850000}"/>
    <cellStyle name="Style2 4 15 19 2" xfId="21408" xr:uid="{00000000-0005-0000-0000-0000DC850000}"/>
    <cellStyle name="Style2 4 15 2" xfId="11988" xr:uid="{00000000-0005-0000-0000-0000DD850000}"/>
    <cellStyle name="Style2 4 15 2 2" xfId="21409" xr:uid="{00000000-0005-0000-0000-0000DE850000}"/>
    <cellStyle name="Style2 4 15 20" xfId="11989" xr:uid="{00000000-0005-0000-0000-0000DF850000}"/>
    <cellStyle name="Style2 4 15 20 2" xfId="21410" xr:uid="{00000000-0005-0000-0000-0000E0850000}"/>
    <cellStyle name="Style2 4 15 21" xfId="11990" xr:uid="{00000000-0005-0000-0000-0000E1850000}"/>
    <cellStyle name="Style2 4 15 21 2" xfId="21411" xr:uid="{00000000-0005-0000-0000-0000E2850000}"/>
    <cellStyle name="Style2 4 15 22" xfId="11991" xr:uid="{00000000-0005-0000-0000-0000E3850000}"/>
    <cellStyle name="Style2 4 15 22 2" xfId="21412" xr:uid="{00000000-0005-0000-0000-0000E4850000}"/>
    <cellStyle name="Style2 4 15 23" xfId="11992" xr:uid="{00000000-0005-0000-0000-0000E5850000}"/>
    <cellStyle name="Style2 4 15 23 2" xfId="21413" xr:uid="{00000000-0005-0000-0000-0000E6850000}"/>
    <cellStyle name="Style2 4 15 24" xfId="11993" xr:uid="{00000000-0005-0000-0000-0000E7850000}"/>
    <cellStyle name="Style2 4 15 24 2" xfId="21414" xr:uid="{00000000-0005-0000-0000-0000E8850000}"/>
    <cellStyle name="Style2 4 15 25" xfId="11994" xr:uid="{00000000-0005-0000-0000-0000E9850000}"/>
    <cellStyle name="Style2 4 15 25 2" xfId="21415" xr:uid="{00000000-0005-0000-0000-0000EA850000}"/>
    <cellStyle name="Style2 4 15 26" xfId="21398" xr:uid="{00000000-0005-0000-0000-0000EB850000}"/>
    <cellStyle name="Style2 4 15 3" xfId="11995" xr:uid="{00000000-0005-0000-0000-0000EC850000}"/>
    <cellStyle name="Style2 4 15 3 2" xfId="21416" xr:uid="{00000000-0005-0000-0000-0000ED850000}"/>
    <cellStyle name="Style2 4 15 4" xfId="11996" xr:uid="{00000000-0005-0000-0000-0000EE850000}"/>
    <cellStyle name="Style2 4 15 4 2" xfId="21417" xr:uid="{00000000-0005-0000-0000-0000EF850000}"/>
    <cellStyle name="Style2 4 15 5" xfId="11997" xr:uid="{00000000-0005-0000-0000-0000F0850000}"/>
    <cellStyle name="Style2 4 15 5 2" xfId="21418" xr:uid="{00000000-0005-0000-0000-0000F1850000}"/>
    <cellStyle name="Style2 4 15 6" xfId="11998" xr:uid="{00000000-0005-0000-0000-0000F2850000}"/>
    <cellStyle name="Style2 4 15 6 2" xfId="21419" xr:uid="{00000000-0005-0000-0000-0000F3850000}"/>
    <cellStyle name="Style2 4 15 7" xfId="11999" xr:uid="{00000000-0005-0000-0000-0000F4850000}"/>
    <cellStyle name="Style2 4 15 7 2" xfId="21420" xr:uid="{00000000-0005-0000-0000-0000F5850000}"/>
    <cellStyle name="Style2 4 15 8" xfId="12000" xr:uid="{00000000-0005-0000-0000-0000F6850000}"/>
    <cellStyle name="Style2 4 15 8 2" xfId="21421" xr:uid="{00000000-0005-0000-0000-0000F7850000}"/>
    <cellStyle name="Style2 4 15 9" xfId="12001" xr:uid="{00000000-0005-0000-0000-0000F8850000}"/>
    <cellStyle name="Style2 4 15 9 2" xfId="21422" xr:uid="{00000000-0005-0000-0000-0000F9850000}"/>
    <cellStyle name="Style2 4 16" xfId="12002" xr:uid="{00000000-0005-0000-0000-0000FA850000}"/>
    <cellStyle name="Style2 4 16 10" xfId="12003" xr:uid="{00000000-0005-0000-0000-0000FB850000}"/>
    <cellStyle name="Style2 4 16 10 2" xfId="21424" xr:uid="{00000000-0005-0000-0000-0000FC850000}"/>
    <cellStyle name="Style2 4 16 11" xfId="12004" xr:uid="{00000000-0005-0000-0000-0000FD850000}"/>
    <cellStyle name="Style2 4 16 11 2" xfId="21425" xr:uid="{00000000-0005-0000-0000-0000FE850000}"/>
    <cellStyle name="Style2 4 16 12" xfId="12005" xr:uid="{00000000-0005-0000-0000-0000FF850000}"/>
    <cellStyle name="Style2 4 16 12 2" xfId="21426" xr:uid="{00000000-0005-0000-0000-000000860000}"/>
    <cellStyle name="Style2 4 16 13" xfId="12006" xr:uid="{00000000-0005-0000-0000-000001860000}"/>
    <cellStyle name="Style2 4 16 13 2" xfId="21427" xr:uid="{00000000-0005-0000-0000-000002860000}"/>
    <cellStyle name="Style2 4 16 14" xfId="12007" xr:uid="{00000000-0005-0000-0000-000003860000}"/>
    <cellStyle name="Style2 4 16 14 2" xfId="21428" xr:uid="{00000000-0005-0000-0000-000004860000}"/>
    <cellStyle name="Style2 4 16 15" xfId="12008" xr:uid="{00000000-0005-0000-0000-000005860000}"/>
    <cellStyle name="Style2 4 16 15 2" xfId="21429" xr:uid="{00000000-0005-0000-0000-000006860000}"/>
    <cellStyle name="Style2 4 16 16" xfId="12009" xr:uid="{00000000-0005-0000-0000-000007860000}"/>
    <cellStyle name="Style2 4 16 16 2" xfId="21430" xr:uid="{00000000-0005-0000-0000-000008860000}"/>
    <cellStyle name="Style2 4 16 17" xfId="12010" xr:uid="{00000000-0005-0000-0000-000009860000}"/>
    <cellStyle name="Style2 4 16 17 2" xfId="21431" xr:uid="{00000000-0005-0000-0000-00000A860000}"/>
    <cellStyle name="Style2 4 16 18" xfId="12011" xr:uid="{00000000-0005-0000-0000-00000B860000}"/>
    <cellStyle name="Style2 4 16 18 2" xfId="21432" xr:uid="{00000000-0005-0000-0000-00000C860000}"/>
    <cellStyle name="Style2 4 16 19" xfId="12012" xr:uid="{00000000-0005-0000-0000-00000D860000}"/>
    <cellStyle name="Style2 4 16 19 2" xfId="21433" xr:uid="{00000000-0005-0000-0000-00000E860000}"/>
    <cellStyle name="Style2 4 16 2" xfId="12013" xr:uid="{00000000-0005-0000-0000-00000F860000}"/>
    <cellStyle name="Style2 4 16 2 2" xfId="21434" xr:uid="{00000000-0005-0000-0000-000010860000}"/>
    <cellStyle name="Style2 4 16 20" xfId="12014" xr:uid="{00000000-0005-0000-0000-000011860000}"/>
    <cellStyle name="Style2 4 16 20 2" xfId="21435" xr:uid="{00000000-0005-0000-0000-000012860000}"/>
    <cellStyle name="Style2 4 16 21" xfId="12015" xr:uid="{00000000-0005-0000-0000-000013860000}"/>
    <cellStyle name="Style2 4 16 21 2" xfId="21436" xr:uid="{00000000-0005-0000-0000-000014860000}"/>
    <cellStyle name="Style2 4 16 22" xfId="12016" xr:uid="{00000000-0005-0000-0000-000015860000}"/>
    <cellStyle name="Style2 4 16 22 2" xfId="21437" xr:uid="{00000000-0005-0000-0000-000016860000}"/>
    <cellStyle name="Style2 4 16 23" xfId="12017" xr:uid="{00000000-0005-0000-0000-000017860000}"/>
    <cellStyle name="Style2 4 16 23 2" xfId="21438" xr:uid="{00000000-0005-0000-0000-000018860000}"/>
    <cellStyle name="Style2 4 16 24" xfId="12018" xr:uid="{00000000-0005-0000-0000-000019860000}"/>
    <cellStyle name="Style2 4 16 24 2" xfId="21439" xr:uid="{00000000-0005-0000-0000-00001A860000}"/>
    <cellStyle name="Style2 4 16 25" xfId="12019" xr:uid="{00000000-0005-0000-0000-00001B860000}"/>
    <cellStyle name="Style2 4 16 25 2" xfId="21440" xr:uid="{00000000-0005-0000-0000-00001C860000}"/>
    <cellStyle name="Style2 4 16 26" xfId="21423" xr:uid="{00000000-0005-0000-0000-00001D860000}"/>
    <cellStyle name="Style2 4 16 3" xfId="12020" xr:uid="{00000000-0005-0000-0000-00001E860000}"/>
    <cellStyle name="Style2 4 16 3 2" xfId="21441" xr:uid="{00000000-0005-0000-0000-00001F860000}"/>
    <cellStyle name="Style2 4 16 4" xfId="12021" xr:uid="{00000000-0005-0000-0000-000020860000}"/>
    <cellStyle name="Style2 4 16 4 2" xfId="21442" xr:uid="{00000000-0005-0000-0000-000021860000}"/>
    <cellStyle name="Style2 4 16 5" xfId="12022" xr:uid="{00000000-0005-0000-0000-000022860000}"/>
    <cellStyle name="Style2 4 16 5 2" xfId="21443" xr:uid="{00000000-0005-0000-0000-000023860000}"/>
    <cellStyle name="Style2 4 16 6" xfId="12023" xr:uid="{00000000-0005-0000-0000-000024860000}"/>
    <cellStyle name="Style2 4 16 6 2" xfId="21444" xr:uid="{00000000-0005-0000-0000-000025860000}"/>
    <cellStyle name="Style2 4 16 7" xfId="12024" xr:uid="{00000000-0005-0000-0000-000026860000}"/>
    <cellStyle name="Style2 4 16 7 2" xfId="21445" xr:uid="{00000000-0005-0000-0000-000027860000}"/>
    <cellStyle name="Style2 4 16 8" xfId="12025" xr:uid="{00000000-0005-0000-0000-000028860000}"/>
    <cellStyle name="Style2 4 16 8 2" xfId="21446" xr:uid="{00000000-0005-0000-0000-000029860000}"/>
    <cellStyle name="Style2 4 16 9" xfId="12026" xr:uid="{00000000-0005-0000-0000-00002A860000}"/>
    <cellStyle name="Style2 4 16 9 2" xfId="21447" xr:uid="{00000000-0005-0000-0000-00002B860000}"/>
    <cellStyle name="Style2 4 17" xfId="12027" xr:uid="{00000000-0005-0000-0000-00002C860000}"/>
    <cellStyle name="Style2 4 17 10" xfId="12028" xr:uid="{00000000-0005-0000-0000-00002D860000}"/>
    <cellStyle name="Style2 4 17 10 2" xfId="21449" xr:uid="{00000000-0005-0000-0000-00002E860000}"/>
    <cellStyle name="Style2 4 17 11" xfId="12029" xr:uid="{00000000-0005-0000-0000-00002F860000}"/>
    <cellStyle name="Style2 4 17 11 2" xfId="21450" xr:uid="{00000000-0005-0000-0000-000030860000}"/>
    <cellStyle name="Style2 4 17 12" xfId="12030" xr:uid="{00000000-0005-0000-0000-000031860000}"/>
    <cellStyle name="Style2 4 17 12 2" xfId="21451" xr:uid="{00000000-0005-0000-0000-000032860000}"/>
    <cellStyle name="Style2 4 17 13" xfId="12031" xr:uid="{00000000-0005-0000-0000-000033860000}"/>
    <cellStyle name="Style2 4 17 13 2" xfId="21452" xr:uid="{00000000-0005-0000-0000-000034860000}"/>
    <cellStyle name="Style2 4 17 14" xfId="12032" xr:uid="{00000000-0005-0000-0000-000035860000}"/>
    <cellStyle name="Style2 4 17 14 2" xfId="21453" xr:uid="{00000000-0005-0000-0000-000036860000}"/>
    <cellStyle name="Style2 4 17 15" xfId="12033" xr:uid="{00000000-0005-0000-0000-000037860000}"/>
    <cellStyle name="Style2 4 17 15 2" xfId="21454" xr:uid="{00000000-0005-0000-0000-000038860000}"/>
    <cellStyle name="Style2 4 17 16" xfId="12034" xr:uid="{00000000-0005-0000-0000-000039860000}"/>
    <cellStyle name="Style2 4 17 16 2" xfId="21455" xr:uid="{00000000-0005-0000-0000-00003A860000}"/>
    <cellStyle name="Style2 4 17 17" xfId="12035" xr:uid="{00000000-0005-0000-0000-00003B860000}"/>
    <cellStyle name="Style2 4 17 17 2" xfId="21456" xr:uid="{00000000-0005-0000-0000-00003C860000}"/>
    <cellStyle name="Style2 4 17 18" xfId="12036" xr:uid="{00000000-0005-0000-0000-00003D860000}"/>
    <cellStyle name="Style2 4 17 18 2" xfId="21457" xr:uid="{00000000-0005-0000-0000-00003E860000}"/>
    <cellStyle name="Style2 4 17 19" xfId="12037" xr:uid="{00000000-0005-0000-0000-00003F860000}"/>
    <cellStyle name="Style2 4 17 19 2" xfId="21458" xr:uid="{00000000-0005-0000-0000-000040860000}"/>
    <cellStyle name="Style2 4 17 2" xfId="12038" xr:uid="{00000000-0005-0000-0000-000041860000}"/>
    <cellStyle name="Style2 4 17 2 2" xfId="21459" xr:uid="{00000000-0005-0000-0000-000042860000}"/>
    <cellStyle name="Style2 4 17 20" xfId="12039" xr:uid="{00000000-0005-0000-0000-000043860000}"/>
    <cellStyle name="Style2 4 17 20 2" xfId="21460" xr:uid="{00000000-0005-0000-0000-000044860000}"/>
    <cellStyle name="Style2 4 17 21" xfId="12040" xr:uid="{00000000-0005-0000-0000-000045860000}"/>
    <cellStyle name="Style2 4 17 21 2" xfId="21461" xr:uid="{00000000-0005-0000-0000-000046860000}"/>
    <cellStyle name="Style2 4 17 22" xfId="12041" xr:uid="{00000000-0005-0000-0000-000047860000}"/>
    <cellStyle name="Style2 4 17 22 2" xfId="21462" xr:uid="{00000000-0005-0000-0000-000048860000}"/>
    <cellStyle name="Style2 4 17 23" xfId="12042" xr:uid="{00000000-0005-0000-0000-000049860000}"/>
    <cellStyle name="Style2 4 17 23 2" xfId="21463" xr:uid="{00000000-0005-0000-0000-00004A860000}"/>
    <cellStyle name="Style2 4 17 24" xfId="12043" xr:uid="{00000000-0005-0000-0000-00004B860000}"/>
    <cellStyle name="Style2 4 17 24 2" xfId="21464" xr:uid="{00000000-0005-0000-0000-00004C860000}"/>
    <cellStyle name="Style2 4 17 25" xfId="12044" xr:uid="{00000000-0005-0000-0000-00004D860000}"/>
    <cellStyle name="Style2 4 17 25 2" xfId="21465" xr:uid="{00000000-0005-0000-0000-00004E860000}"/>
    <cellStyle name="Style2 4 17 26" xfId="21448" xr:uid="{00000000-0005-0000-0000-00004F860000}"/>
    <cellStyle name="Style2 4 17 3" xfId="12045" xr:uid="{00000000-0005-0000-0000-000050860000}"/>
    <cellStyle name="Style2 4 17 3 2" xfId="21466" xr:uid="{00000000-0005-0000-0000-000051860000}"/>
    <cellStyle name="Style2 4 17 4" xfId="12046" xr:uid="{00000000-0005-0000-0000-000052860000}"/>
    <cellStyle name="Style2 4 17 4 2" xfId="21467" xr:uid="{00000000-0005-0000-0000-000053860000}"/>
    <cellStyle name="Style2 4 17 5" xfId="12047" xr:uid="{00000000-0005-0000-0000-000054860000}"/>
    <cellStyle name="Style2 4 17 5 2" xfId="21468" xr:uid="{00000000-0005-0000-0000-000055860000}"/>
    <cellStyle name="Style2 4 17 6" xfId="12048" xr:uid="{00000000-0005-0000-0000-000056860000}"/>
    <cellStyle name="Style2 4 17 6 2" xfId="21469" xr:uid="{00000000-0005-0000-0000-000057860000}"/>
    <cellStyle name="Style2 4 17 7" xfId="12049" xr:uid="{00000000-0005-0000-0000-000058860000}"/>
    <cellStyle name="Style2 4 17 7 2" xfId="21470" xr:uid="{00000000-0005-0000-0000-000059860000}"/>
    <cellStyle name="Style2 4 17 8" xfId="12050" xr:uid="{00000000-0005-0000-0000-00005A860000}"/>
    <cellStyle name="Style2 4 17 8 2" xfId="21471" xr:uid="{00000000-0005-0000-0000-00005B860000}"/>
    <cellStyle name="Style2 4 17 9" xfId="12051" xr:uid="{00000000-0005-0000-0000-00005C860000}"/>
    <cellStyle name="Style2 4 17 9 2" xfId="21472" xr:uid="{00000000-0005-0000-0000-00005D860000}"/>
    <cellStyle name="Style2 4 18" xfId="12052" xr:uid="{00000000-0005-0000-0000-00005E860000}"/>
    <cellStyle name="Style2 4 18 10" xfId="12053" xr:uid="{00000000-0005-0000-0000-00005F860000}"/>
    <cellStyle name="Style2 4 18 10 2" xfId="21474" xr:uid="{00000000-0005-0000-0000-000060860000}"/>
    <cellStyle name="Style2 4 18 11" xfId="12054" xr:uid="{00000000-0005-0000-0000-000061860000}"/>
    <cellStyle name="Style2 4 18 11 2" xfId="21475" xr:uid="{00000000-0005-0000-0000-000062860000}"/>
    <cellStyle name="Style2 4 18 12" xfId="12055" xr:uid="{00000000-0005-0000-0000-000063860000}"/>
    <cellStyle name="Style2 4 18 12 2" xfId="21476" xr:uid="{00000000-0005-0000-0000-000064860000}"/>
    <cellStyle name="Style2 4 18 13" xfId="12056" xr:uid="{00000000-0005-0000-0000-000065860000}"/>
    <cellStyle name="Style2 4 18 13 2" xfId="21477" xr:uid="{00000000-0005-0000-0000-000066860000}"/>
    <cellStyle name="Style2 4 18 14" xfId="12057" xr:uid="{00000000-0005-0000-0000-000067860000}"/>
    <cellStyle name="Style2 4 18 14 2" xfId="21478" xr:uid="{00000000-0005-0000-0000-000068860000}"/>
    <cellStyle name="Style2 4 18 15" xfId="12058" xr:uid="{00000000-0005-0000-0000-000069860000}"/>
    <cellStyle name="Style2 4 18 15 2" xfId="21479" xr:uid="{00000000-0005-0000-0000-00006A860000}"/>
    <cellStyle name="Style2 4 18 16" xfId="12059" xr:uid="{00000000-0005-0000-0000-00006B860000}"/>
    <cellStyle name="Style2 4 18 16 2" xfId="21480" xr:uid="{00000000-0005-0000-0000-00006C860000}"/>
    <cellStyle name="Style2 4 18 17" xfId="12060" xr:uid="{00000000-0005-0000-0000-00006D860000}"/>
    <cellStyle name="Style2 4 18 17 2" xfId="21481" xr:uid="{00000000-0005-0000-0000-00006E860000}"/>
    <cellStyle name="Style2 4 18 18" xfId="12061" xr:uid="{00000000-0005-0000-0000-00006F860000}"/>
    <cellStyle name="Style2 4 18 18 2" xfId="21482" xr:uid="{00000000-0005-0000-0000-000070860000}"/>
    <cellStyle name="Style2 4 18 19" xfId="12062" xr:uid="{00000000-0005-0000-0000-000071860000}"/>
    <cellStyle name="Style2 4 18 19 2" xfId="21483" xr:uid="{00000000-0005-0000-0000-000072860000}"/>
    <cellStyle name="Style2 4 18 2" xfId="12063" xr:uid="{00000000-0005-0000-0000-000073860000}"/>
    <cellStyle name="Style2 4 18 2 2" xfId="21484" xr:uid="{00000000-0005-0000-0000-000074860000}"/>
    <cellStyle name="Style2 4 18 20" xfId="12064" xr:uid="{00000000-0005-0000-0000-000075860000}"/>
    <cellStyle name="Style2 4 18 20 2" xfId="21485" xr:uid="{00000000-0005-0000-0000-000076860000}"/>
    <cellStyle name="Style2 4 18 21" xfId="12065" xr:uid="{00000000-0005-0000-0000-000077860000}"/>
    <cellStyle name="Style2 4 18 21 2" xfId="21486" xr:uid="{00000000-0005-0000-0000-000078860000}"/>
    <cellStyle name="Style2 4 18 22" xfId="12066" xr:uid="{00000000-0005-0000-0000-000079860000}"/>
    <cellStyle name="Style2 4 18 22 2" xfId="21487" xr:uid="{00000000-0005-0000-0000-00007A860000}"/>
    <cellStyle name="Style2 4 18 23" xfId="12067" xr:uid="{00000000-0005-0000-0000-00007B860000}"/>
    <cellStyle name="Style2 4 18 23 2" xfId="21488" xr:uid="{00000000-0005-0000-0000-00007C860000}"/>
    <cellStyle name="Style2 4 18 24" xfId="12068" xr:uid="{00000000-0005-0000-0000-00007D860000}"/>
    <cellStyle name="Style2 4 18 24 2" xfId="21489" xr:uid="{00000000-0005-0000-0000-00007E860000}"/>
    <cellStyle name="Style2 4 18 25" xfId="12069" xr:uid="{00000000-0005-0000-0000-00007F860000}"/>
    <cellStyle name="Style2 4 18 25 2" xfId="21490" xr:uid="{00000000-0005-0000-0000-000080860000}"/>
    <cellStyle name="Style2 4 18 26" xfId="21473" xr:uid="{00000000-0005-0000-0000-000081860000}"/>
    <cellStyle name="Style2 4 18 3" xfId="12070" xr:uid="{00000000-0005-0000-0000-000082860000}"/>
    <cellStyle name="Style2 4 18 3 2" xfId="21491" xr:uid="{00000000-0005-0000-0000-000083860000}"/>
    <cellStyle name="Style2 4 18 4" xfId="12071" xr:uid="{00000000-0005-0000-0000-000084860000}"/>
    <cellStyle name="Style2 4 18 4 2" xfId="21492" xr:uid="{00000000-0005-0000-0000-000085860000}"/>
    <cellStyle name="Style2 4 18 5" xfId="12072" xr:uid="{00000000-0005-0000-0000-000086860000}"/>
    <cellStyle name="Style2 4 18 5 2" xfId="21493" xr:uid="{00000000-0005-0000-0000-000087860000}"/>
    <cellStyle name="Style2 4 18 6" xfId="12073" xr:uid="{00000000-0005-0000-0000-000088860000}"/>
    <cellStyle name="Style2 4 18 6 2" xfId="21494" xr:uid="{00000000-0005-0000-0000-000089860000}"/>
    <cellStyle name="Style2 4 18 7" xfId="12074" xr:uid="{00000000-0005-0000-0000-00008A860000}"/>
    <cellStyle name="Style2 4 18 7 2" xfId="21495" xr:uid="{00000000-0005-0000-0000-00008B860000}"/>
    <cellStyle name="Style2 4 18 8" xfId="12075" xr:uid="{00000000-0005-0000-0000-00008C860000}"/>
    <cellStyle name="Style2 4 18 8 2" xfId="21496" xr:uid="{00000000-0005-0000-0000-00008D860000}"/>
    <cellStyle name="Style2 4 18 9" xfId="12076" xr:uid="{00000000-0005-0000-0000-00008E860000}"/>
    <cellStyle name="Style2 4 18 9 2" xfId="21497" xr:uid="{00000000-0005-0000-0000-00008F860000}"/>
    <cellStyle name="Style2 4 19" xfId="12077" xr:uid="{00000000-0005-0000-0000-000090860000}"/>
    <cellStyle name="Style2 4 19 10" xfId="12078" xr:uid="{00000000-0005-0000-0000-000091860000}"/>
    <cellStyle name="Style2 4 19 10 2" xfId="21499" xr:uid="{00000000-0005-0000-0000-000092860000}"/>
    <cellStyle name="Style2 4 19 11" xfId="12079" xr:uid="{00000000-0005-0000-0000-000093860000}"/>
    <cellStyle name="Style2 4 19 11 2" xfId="21500" xr:uid="{00000000-0005-0000-0000-000094860000}"/>
    <cellStyle name="Style2 4 19 12" xfId="12080" xr:uid="{00000000-0005-0000-0000-000095860000}"/>
    <cellStyle name="Style2 4 19 12 2" xfId="21501" xr:uid="{00000000-0005-0000-0000-000096860000}"/>
    <cellStyle name="Style2 4 19 13" xfId="12081" xr:uid="{00000000-0005-0000-0000-000097860000}"/>
    <cellStyle name="Style2 4 19 13 2" xfId="21502" xr:uid="{00000000-0005-0000-0000-000098860000}"/>
    <cellStyle name="Style2 4 19 14" xfId="12082" xr:uid="{00000000-0005-0000-0000-000099860000}"/>
    <cellStyle name="Style2 4 19 14 2" xfId="21503" xr:uid="{00000000-0005-0000-0000-00009A860000}"/>
    <cellStyle name="Style2 4 19 15" xfId="12083" xr:uid="{00000000-0005-0000-0000-00009B860000}"/>
    <cellStyle name="Style2 4 19 15 2" xfId="21504" xr:uid="{00000000-0005-0000-0000-00009C860000}"/>
    <cellStyle name="Style2 4 19 16" xfId="12084" xr:uid="{00000000-0005-0000-0000-00009D860000}"/>
    <cellStyle name="Style2 4 19 16 2" xfId="21505" xr:uid="{00000000-0005-0000-0000-00009E860000}"/>
    <cellStyle name="Style2 4 19 17" xfId="12085" xr:uid="{00000000-0005-0000-0000-00009F860000}"/>
    <cellStyle name="Style2 4 19 17 2" xfId="21506" xr:uid="{00000000-0005-0000-0000-0000A0860000}"/>
    <cellStyle name="Style2 4 19 18" xfId="12086" xr:uid="{00000000-0005-0000-0000-0000A1860000}"/>
    <cellStyle name="Style2 4 19 18 2" xfId="21507" xr:uid="{00000000-0005-0000-0000-0000A2860000}"/>
    <cellStyle name="Style2 4 19 19" xfId="12087" xr:uid="{00000000-0005-0000-0000-0000A3860000}"/>
    <cellStyle name="Style2 4 19 19 2" xfId="21508" xr:uid="{00000000-0005-0000-0000-0000A4860000}"/>
    <cellStyle name="Style2 4 19 2" xfId="12088" xr:uid="{00000000-0005-0000-0000-0000A5860000}"/>
    <cellStyle name="Style2 4 19 2 2" xfId="21509" xr:uid="{00000000-0005-0000-0000-0000A6860000}"/>
    <cellStyle name="Style2 4 19 20" xfId="12089" xr:uid="{00000000-0005-0000-0000-0000A7860000}"/>
    <cellStyle name="Style2 4 19 20 2" xfId="21510" xr:uid="{00000000-0005-0000-0000-0000A8860000}"/>
    <cellStyle name="Style2 4 19 21" xfId="12090" xr:uid="{00000000-0005-0000-0000-0000A9860000}"/>
    <cellStyle name="Style2 4 19 21 2" xfId="21511" xr:uid="{00000000-0005-0000-0000-0000AA860000}"/>
    <cellStyle name="Style2 4 19 22" xfId="12091" xr:uid="{00000000-0005-0000-0000-0000AB860000}"/>
    <cellStyle name="Style2 4 19 22 2" xfId="21512" xr:uid="{00000000-0005-0000-0000-0000AC860000}"/>
    <cellStyle name="Style2 4 19 23" xfId="12092" xr:uid="{00000000-0005-0000-0000-0000AD860000}"/>
    <cellStyle name="Style2 4 19 23 2" xfId="21513" xr:uid="{00000000-0005-0000-0000-0000AE860000}"/>
    <cellStyle name="Style2 4 19 24" xfId="12093" xr:uid="{00000000-0005-0000-0000-0000AF860000}"/>
    <cellStyle name="Style2 4 19 24 2" xfId="21514" xr:uid="{00000000-0005-0000-0000-0000B0860000}"/>
    <cellStyle name="Style2 4 19 25" xfId="12094" xr:uid="{00000000-0005-0000-0000-0000B1860000}"/>
    <cellStyle name="Style2 4 19 25 2" xfId="21515" xr:uid="{00000000-0005-0000-0000-0000B2860000}"/>
    <cellStyle name="Style2 4 19 26" xfId="21498" xr:uid="{00000000-0005-0000-0000-0000B3860000}"/>
    <cellStyle name="Style2 4 19 3" xfId="12095" xr:uid="{00000000-0005-0000-0000-0000B4860000}"/>
    <cellStyle name="Style2 4 19 3 2" xfId="21516" xr:uid="{00000000-0005-0000-0000-0000B5860000}"/>
    <cellStyle name="Style2 4 19 4" xfId="12096" xr:uid="{00000000-0005-0000-0000-0000B6860000}"/>
    <cellStyle name="Style2 4 19 4 2" xfId="21517" xr:uid="{00000000-0005-0000-0000-0000B7860000}"/>
    <cellStyle name="Style2 4 19 5" xfId="12097" xr:uid="{00000000-0005-0000-0000-0000B8860000}"/>
    <cellStyle name="Style2 4 19 5 2" xfId="21518" xr:uid="{00000000-0005-0000-0000-0000B9860000}"/>
    <cellStyle name="Style2 4 19 6" xfId="12098" xr:uid="{00000000-0005-0000-0000-0000BA860000}"/>
    <cellStyle name="Style2 4 19 6 2" xfId="21519" xr:uid="{00000000-0005-0000-0000-0000BB860000}"/>
    <cellStyle name="Style2 4 19 7" xfId="12099" xr:uid="{00000000-0005-0000-0000-0000BC860000}"/>
    <cellStyle name="Style2 4 19 7 2" xfId="21520" xr:uid="{00000000-0005-0000-0000-0000BD860000}"/>
    <cellStyle name="Style2 4 19 8" xfId="12100" xr:uid="{00000000-0005-0000-0000-0000BE860000}"/>
    <cellStyle name="Style2 4 19 8 2" xfId="21521" xr:uid="{00000000-0005-0000-0000-0000BF860000}"/>
    <cellStyle name="Style2 4 19 9" xfId="12101" xr:uid="{00000000-0005-0000-0000-0000C0860000}"/>
    <cellStyle name="Style2 4 19 9 2" xfId="21522" xr:uid="{00000000-0005-0000-0000-0000C1860000}"/>
    <cellStyle name="Style2 4 2" xfId="12102" xr:uid="{00000000-0005-0000-0000-0000C2860000}"/>
    <cellStyle name="Style2 4 2 10" xfId="12103" xr:uid="{00000000-0005-0000-0000-0000C3860000}"/>
    <cellStyle name="Style2 4 2 10 2" xfId="21524" xr:uid="{00000000-0005-0000-0000-0000C4860000}"/>
    <cellStyle name="Style2 4 2 11" xfId="12104" xr:uid="{00000000-0005-0000-0000-0000C5860000}"/>
    <cellStyle name="Style2 4 2 11 2" xfId="21525" xr:uid="{00000000-0005-0000-0000-0000C6860000}"/>
    <cellStyle name="Style2 4 2 12" xfId="12105" xr:uid="{00000000-0005-0000-0000-0000C7860000}"/>
    <cellStyle name="Style2 4 2 12 2" xfId="21526" xr:uid="{00000000-0005-0000-0000-0000C8860000}"/>
    <cellStyle name="Style2 4 2 13" xfId="12106" xr:uid="{00000000-0005-0000-0000-0000C9860000}"/>
    <cellStyle name="Style2 4 2 13 2" xfId="21527" xr:uid="{00000000-0005-0000-0000-0000CA860000}"/>
    <cellStyle name="Style2 4 2 14" xfId="12107" xr:uid="{00000000-0005-0000-0000-0000CB860000}"/>
    <cellStyle name="Style2 4 2 14 2" xfId="21528" xr:uid="{00000000-0005-0000-0000-0000CC860000}"/>
    <cellStyle name="Style2 4 2 15" xfId="12108" xr:uid="{00000000-0005-0000-0000-0000CD860000}"/>
    <cellStyle name="Style2 4 2 15 2" xfId="21529" xr:uid="{00000000-0005-0000-0000-0000CE860000}"/>
    <cellStyle name="Style2 4 2 16" xfId="12109" xr:uid="{00000000-0005-0000-0000-0000CF860000}"/>
    <cellStyle name="Style2 4 2 16 2" xfId="21530" xr:uid="{00000000-0005-0000-0000-0000D0860000}"/>
    <cellStyle name="Style2 4 2 17" xfId="12110" xr:uid="{00000000-0005-0000-0000-0000D1860000}"/>
    <cellStyle name="Style2 4 2 17 2" xfId="21531" xr:uid="{00000000-0005-0000-0000-0000D2860000}"/>
    <cellStyle name="Style2 4 2 18" xfId="12111" xr:uid="{00000000-0005-0000-0000-0000D3860000}"/>
    <cellStyle name="Style2 4 2 18 2" xfId="21532" xr:uid="{00000000-0005-0000-0000-0000D4860000}"/>
    <cellStyle name="Style2 4 2 19" xfId="12112" xr:uid="{00000000-0005-0000-0000-0000D5860000}"/>
    <cellStyle name="Style2 4 2 19 2" xfId="21533" xr:uid="{00000000-0005-0000-0000-0000D6860000}"/>
    <cellStyle name="Style2 4 2 2" xfId="12113" xr:uid="{00000000-0005-0000-0000-0000D7860000}"/>
    <cellStyle name="Style2 4 2 2 2" xfId="39915" xr:uid="{00000000-0005-0000-0000-0000D8860000}"/>
    <cellStyle name="Style2 4 2 2 3" xfId="39916" xr:uid="{00000000-0005-0000-0000-0000D9860000}"/>
    <cellStyle name="Style2 4 2 2 3 2" xfId="42843" xr:uid="{00000000-0005-0000-0000-0000DA860000}"/>
    <cellStyle name="Style2 4 2 2 4" xfId="42842" xr:uid="{00000000-0005-0000-0000-0000DB860000}"/>
    <cellStyle name="Style2 4 2 2 5" xfId="21534" xr:uid="{00000000-0005-0000-0000-0000DC860000}"/>
    <cellStyle name="Style2 4 2 20" xfId="12114" xr:uid="{00000000-0005-0000-0000-0000DD860000}"/>
    <cellStyle name="Style2 4 2 20 2" xfId="21535" xr:uid="{00000000-0005-0000-0000-0000DE860000}"/>
    <cellStyle name="Style2 4 2 21" xfId="12115" xr:uid="{00000000-0005-0000-0000-0000DF860000}"/>
    <cellStyle name="Style2 4 2 21 2" xfId="21536" xr:uid="{00000000-0005-0000-0000-0000E0860000}"/>
    <cellStyle name="Style2 4 2 22" xfId="12116" xr:uid="{00000000-0005-0000-0000-0000E1860000}"/>
    <cellStyle name="Style2 4 2 22 2" xfId="21537" xr:uid="{00000000-0005-0000-0000-0000E2860000}"/>
    <cellStyle name="Style2 4 2 23" xfId="12117" xr:uid="{00000000-0005-0000-0000-0000E3860000}"/>
    <cellStyle name="Style2 4 2 23 2" xfId="21538" xr:uid="{00000000-0005-0000-0000-0000E4860000}"/>
    <cellStyle name="Style2 4 2 24" xfId="12118" xr:uid="{00000000-0005-0000-0000-0000E5860000}"/>
    <cellStyle name="Style2 4 2 24 2" xfId="21539" xr:uid="{00000000-0005-0000-0000-0000E6860000}"/>
    <cellStyle name="Style2 4 2 25" xfId="12119" xr:uid="{00000000-0005-0000-0000-0000E7860000}"/>
    <cellStyle name="Style2 4 2 25 2" xfId="21540" xr:uid="{00000000-0005-0000-0000-0000E8860000}"/>
    <cellStyle name="Style2 4 2 26" xfId="29162" xr:uid="{00000000-0005-0000-0000-0000E9860000}"/>
    <cellStyle name="Style2 4 2 27" xfId="21523" xr:uid="{00000000-0005-0000-0000-0000EA860000}"/>
    <cellStyle name="Style2 4 2 3" xfId="12120" xr:uid="{00000000-0005-0000-0000-0000EB860000}"/>
    <cellStyle name="Style2 4 2 3 2" xfId="21541" xr:uid="{00000000-0005-0000-0000-0000EC860000}"/>
    <cellStyle name="Style2 4 2 4" xfId="12121" xr:uid="{00000000-0005-0000-0000-0000ED860000}"/>
    <cellStyle name="Style2 4 2 4 2" xfId="42841" xr:uid="{00000000-0005-0000-0000-0000EE860000}"/>
    <cellStyle name="Style2 4 2 4 3" xfId="42840" xr:uid="{00000000-0005-0000-0000-0000EF860000}"/>
    <cellStyle name="Style2 4 2 4 4" xfId="21542" xr:uid="{00000000-0005-0000-0000-0000F0860000}"/>
    <cellStyle name="Style2 4 2 5" xfId="12122" xr:uid="{00000000-0005-0000-0000-0000F1860000}"/>
    <cellStyle name="Style2 4 2 5 2" xfId="21543" xr:uid="{00000000-0005-0000-0000-0000F2860000}"/>
    <cellStyle name="Style2 4 2 6" xfId="12123" xr:uid="{00000000-0005-0000-0000-0000F3860000}"/>
    <cellStyle name="Style2 4 2 6 2" xfId="21544" xr:uid="{00000000-0005-0000-0000-0000F4860000}"/>
    <cellStyle name="Style2 4 2 7" xfId="12124" xr:uid="{00000000-0005-0000-0000-0000F5860000}"/>
    <cellStyle name="Style2 4 2 7 2" xfId="21545" xr:uid="{00000000-0005-0000-0000-0000F6860000}"/>
    <cellStyle name="Style2 4 2 8" xfId="12125" xr:uid="{00000000-0005-0000-0000-0000F7860000}"/>
    <cellStyle name="Style2 4 2 8 2" xfId="21546" xr:uid="{00000000-0005-0000-0000-0000F8860000}"/>
    <cellStyle name="Style2 4 2 9" xfId="12126" xr:uid="{00000000-0005-0000-0000-0000F9860000}"/>
    <cellStyle name="Style2 4 2 9 2" xfId="21547" xr:uid="{00000000-0005-0000-0000-0000FA860000}"/>
    <cellStyle name="Style2 4 20" xfId="12127" xr:uid="{00000000-0005-0000-0000-0000FB860000}"/>
    <cellStyle name="Style2 4 20 10" xfId="12128" xr:uid="{00000000-0005-0000-0000-0000FC860000}"/>
    <cellStyle name="Style2 4 20 10 2" xfId="21549" xr:uid="{00000000-0005-0000-0000-0000FD860000}"/>
    <cellStyle name="Style2 4 20 11" xfId="12129" xr:uid="{00000000-0005-0000-0000-0000FE860000}"/>
    <cellStyle name="Style2 4 20 11 2" xfId="21550" xr:uid="{00000000-0005-0000-0000-0000FF860000}"/>
    <cellStyle name="Style2 4 20 12" xfId="12130" xr:uid="{00000000-0005-0000-0000-000000870000}"/>
    <cellStyle name="Style2 4 20 12 2" xfId="21551" xr:uid="{00000000-0005-0000-0000-000001870000}"/>
    <cellStyle name="Style2 4 20 13" xfId="12131" xr:uid="{00000000-0005-0000-0000-000002870000}"/>
    <cellStyle name="Style2 4 20 13 2" xfId="21552" xr:uid="{00000000-0005-0000-0000-000003870000}"/>
    <cellStyle name="Style2 4 20 14" xfId="12132" xr:uid="{00000000-0005-0000-0000-000004870000}"/>
    <cellStyle name="Style2 4 20 14 2" xfId="21553" xr:uid="{00000000-0005-0000-0000-000005870000}"/>
    <cellStyle name="Style2 4 20 15" xfId="12133" xr:uid="{00000000-0005-0000-0000-000006870000}"/>
    <cellStyle name="Style2 4 20 15 2" xfId="21554" xr:uid="{00000000-0005-0000-0000-000007870000}"/>
    <cellStyle name="Style2 4 20 16" xfId="12134" xr:uid="{00000000-0005-0000-0000-000008870000}"/>
    <cellStyle name="Style2 4 20 16 2" xfId="21555" xr:uid="{00000000-0005-0000-0000-000009870000}"/>
    <cellStyle name="Style2 4 20 17" xfId="12135" xr:uid="{00000000-0005-0000-0000-00000A870000}"/>
    <cellStyle name="Style2 4 20 17 2" xfId="21556" xr:uid="{00000000-0005-0000-0000-00000B870000}"/>
    <cellStyle name="Style2 4 20 18" xfId="12136" xr:uid="{00000000-0005-0000-0000-00000C870000}"/>
    <cellStyle name="Style2 4 20 18 2" xfId="21557" xr:uid="{00000000-0005-0000-0000-00000D870000}"/>
    <cellStyle name="Style2 4 20 19" xfId="12137" xr:uid="{00000000-0005-0000-0000-00000E870000}"/>
    <cellStyle name="Style2 4 20 19 2" xfId="21558" xr:uid="{00000000-0005-0000-0000-00000F870000}"/>
    <cellStyle name="Style2 4 20 2" xfId="12138" xr:uid="{00000000-0005-0000-0000-000010870000}"/>
    <cellStyle name="Style2 4 20 2 2" xfId="21559" xr:uid="{00000000-0005-0000-0000-000011870000}"/>
    <cellStyle name="Style2 4 20 20" xfId="12139" xr:uid="{00000000-0005-0000-0000-000012870000}"/>
    <cellStyle name="Style2 4 20 20 2" xfId="21560" xr:uid="{00000000-0005-0000-0000-000013870000}"/>
    <cellStyle name="Style2 4 20 21" xfId="12140" xr:uid="{00000000-0005-0000-0000-000014870000}"/>
    <cellStyle name="Style2 4 20 21 2" xfId="21561" xr:uid="{00000000-0005-0000-0000-000015870000}"/>
    <cellStyle name="Style2 4 20 22" xfId="12141" xr:uid="{00000000-0005-0000-0000-000016870000}"/>
    <cellStyle name="Style2 4 20 22 2" xfId="21562" xr:uid="{00000000-0005-0000-0000-000017870000}"/>
    <cellStyle name="Style2 4 20 23" xfId="12142" xr:uid="{00000000-0005-0000-0000-000018870000}"/>
    <cellStyle name="Style2 4 20 23 2" xfId="21563" xr:uid="{00000000-0005-0000-0000-000019870000}"/>
    <cellStyle name="Style2 4 20 24" xfId="12143" xr:uid="{00000000-0005-0000-0000-00001A870000}"/>
    <cellStyle name="Style2 4 20 24 2" xfId="21564" xr:uid="{00000000-0005-0000-0000-00001B870000}"/>
    <cellStyle name="Style2 4 20 25" xfId="12144" xr:uid="{00000000-0005-0000-0000-00001C870000}"/>
    <cellStyle name="Style2 4 20 25 2" xfId="21565" xr:uid="{00000000-0005-0000-0000-00001D870000}"/>
    <cellStyle name="Style2 4 20 26" xfId="21548" xr:uid="{00000000-0005-0000-0000-00001E870000}"/>
    <cellStyle name="Style2 4 20 3" xfId="12145" xr:uid="{00000000-0005-0000-0000-00001F870000}"/>
    <cellStyle name="Style2 4 20 3 2" xfId="21566" xr:uid="{00000000-0005-0000-0000-000020870000}"/>
    <cellStyle name="Style2 4 20 4" xfId="12146" xr:uid="{00000000-0005-0000-0000-000021870000}"/>
    <cellStyle name="Style2 4 20 4 2" xfId="21567" xr:uid="{00000000-0005-0000-0000-000022870000}"/>
    <cellStyle name="Style2 4 20 5" xfId="12147" xr:uid="{00000000-0005-0000-0000-000023870000}"/>
    <cellStyle name="Style2 4 20 5 2" xfId="21568" xr:uid="{00000000-0005-0000-0000-000024870000}"/>
    <cellStyle name="Style2 4 20 6" xfId="12148" xr:uid="{00000000-0005-0000-0000-000025870000}"/>
    <cellStyle name="Style2 4 20 6 2" xfId="21569" xr:uid="{00000000-0005-0000-0000-000026870000}"/>
    <cellStyle name="Style2 4 20 7" xfId="12149" xr:uid="{00000000-0005-0000-0000-000027870000}"/>
    <cellStyle name="Style2 4 20 7 2" xfId="21570" xr:uid="{00000000-0005-0000-0000-000028870000}"/>
    <cellStyle name="Style2 4 20 8" xfId="12150" xr:uid="{00000000-0005-0000-0000-000029870000}"/>
    <cellStyle name="Style2 4 20 8 2" xfId="21571" xr:uid="{00000000-0005-0000-0000-00002A870000}"/>
    <cellStyle name="Style2 4 20 9" xfId="12151" xr:uid="{00000000-0005-0000-0000-00002B870000}"/>
    <cellStyle name="Style2 4 20 9 2" xfId="21572" xr:uid="{00000000-0005-0000-0000-00002C870000}"/>
    <cellStyle name="Style2 4 21" xfId="12152" xr:uid="{00000000-0005-0000-0000-00002D870000}"/>
    <cellStyle name="Style2 4 21 10" xfId="12153" xr:uid="{00000000-0005-0000-0000-00002E870000}"/>
    <cellStyle name="Style2 4 21 10 2" xfId="21574" xr:uid="{00000000-0005-0000-0000-00002F870000}"/>
    <cellStyle name="Style2 4 21 11" xfId="12154" xr:uid="{00000000-0005-0000-0000-000030870000}"/>
    <cellStyle name="Style2 4 21 11 2" xfId="21575" xr:uid="{00000000-0005-0000-0000-000031870000}"/>
    <cellStyle name="Style2 4 21 12" xfId="12155" xr:uid="{00000000-0005-0000-0000-000032870000}"/>
    <cellStyle name="Style2 4 21 12 2" xfId="21576" xr:uid="{00000000-0005-0000-0000-000033870000}"/>
    <cellStyle name="Style2 4 21 13" xfId="12156" xr:uid="{00000000-0005-0000-0000-000034870000}"/>
    <cellStyle name="Style2 4 21 13 2" xfId="21577" xr:uid="{00000000-0005-0000-0000-000035870000}"/>
    <cellStyle name="Style2 4 21 14" xfId="12157" xr:uid="{00000000-0005-0000-0000-000036870000}"/>
    <cellStyle name="Style2 4 21 14 2" xfId="21578" xr:uid="{00000000-0005-0000-0000-000037870000}"/>
    <cellStyle name="Style2 4 21 15" xfId="12158" xr:uid="{00000000-0005-0000-0000-000038870000}"/>
    <cellStyle name="Style2 4 21 15 2" xfId="21579" xr:uid="{00000000-0005-0000-0000-000039870000}"/>
    <cellStyle name="Style2 4 21 16" xfId="12159" xr:uid="{00000000-0005-0000-0000-00003A870000}"/>
    <cellStyle name="Style2 4 21 16 2" xfId="21580" xr:uid="{00000000-0005-0000-0000-00003B870000}"/>
    <cellStyle name="Style2 4 21 17" xfId="12160" xr:uid="{00000000-0005-0000-0000-00003C870000}"/>
    <cellStyle name="Style2 4 21 17 2" xfId="21581" xr:uid="{00000000-0005-0000-0000-00003D870000}"/>
    <cellStyle name="Style2 4 21 18" xfId="12161" xr:uid="{00000000-0005-0000-0000-00003E870000}"/>
    <cellStyle name="Style2 4 21 18 2" xfId="21582" xr:uid="{00000000-0005-0000-0000-00003F870000}"/>
    <cellStyle name="Style2 4 21 19" xfId="12162" xr:uid="{00000000-0005-0000-0000-000040870000}"/>
    <cellStyle name="Style2 4 21 19 2" xfId="21583" xr:uid="{00000000-0005-0000-0000-000041870000}"/>
    <cellStyle name="Style2 4 21 2" xfId="12163" xr:uid="{00000000-0005-0000-0000-000042870000}"/>
    <cellStyle name="Style2 4 21 2 2" xfId="21584" xr:uid="{00000000-0005-0000-0000-000043870000}"/>
    <cellStyle name="Style2 4 21 20" xfId="12164" xr:uid="{00000000-0005-0000-0000-000044870000}"/>
    <cellStyle name="Style2 4 21 20 2" xfId="21585" xr:uid="{00000000-0005-0000-0000-000045870000}"/>
    <cellStyle name="Style2 4 21 21" xfId="12165" xr:uid="{00000000-0005-0000-0000-000046870000}"/>
    <cellStyle name="Style2 4 21 21 2" xfId="21586" xr:uid="{00000000-0005-0000-0000-000047870000}"/>
    <cellStyle name="Style2 4 21 22" xfId="12166" xr:uid="{00000000-0005-0000-0000-000048870000}"/>
    <cellStyle name="Style2 4 21 22 2" xfId="21587" xr:uid="{00000000-0005-0000-0000-000049870000}"/>
    <cellStyle name="Style2 4 21 23" xfId="12167" xr:uid="{00000000-0005-0000-0000-00004A870000}"/>
    <cellStyle name="Style2 4 21 23 2" xfId="21588" xr:uid="{00000000-0005-0000-0000-00004B870000}"/>
    <cellStyle name="Style2 4 21 24" xfId="12168" xr:uid="{00000000-0005-0000-0000-00004C870000}"/>
    <cellStyle name="Style2 4 21 24 2" xfId="21589" xr:uid="{00000000-0005-0000-0000-00004D870000}"/>
    <cellStyle name="Style2 4 21 25" xfId="12169" xr:uid="{00000000-0005-0000-0000-00004E870000}"/>
    <cellStyle name="Style2 4 21 25 2" xfId="21590" xr:uid="{00000000-0005-0000-0000-00004F870000}"/>
    <cellStyle name="Style2 4 21 26" xfId="21573" xr:uid="{00000000-0005-0000-0000-000050870000}"/>
    <cellStyle name="Style2 4 21 3" xfId="12170" xr:uid="{00000000-0005-0000-0000-000051870000}"/>
    <cellStyle name="Style2 4 21 3 2" xfId="21591" xr:uid="{00000000-0005-0000-0000-000052870000}"/>
    <cellStyle name="Style2 4 21 4" xfId="12171" xr:uid="{00000000-0005-0000-0000-000053870000}"/>
    <cellStyle name="Style2 4 21 4 2" xfId="21592" xr:uid="{00000000-0005-0000-0000-000054870000}"/>
    <cellStyle name="Style2 4 21 5" xfId="12172" xr:uid="{00000000-0005-0000-0000-000055870000}"/>
    <cellStyle name="Style2 4 21 5 2" xfId="21593" xr:uid="{00000000-0005-0000-0000-000056870000}"/>
    <cellStyle name="Style2 4 21 6" xfId="12173" xr:uid="{00000000-0005-0000-0000-000057870000}"/>
    <cellStyle name="Style2 4 21 6 2" xfId="21594" xr:uid="{00000000-0005-0000-0000-000058870000}"/>
    <cellStyle name="Style2 4 21 7" xfId="12174" xr:uid="{00000000-0005-0000-0000-000059870000}"/>
    <cellStyle name="Style2 4 21 7 2" xfId="21595" xr:uid="{00000000-0005-0000-0000-00005A870000}"/>
    <cellStyle name="Style2 4 21 8" xfId="12175" xr:uid="{00000000-0005-0000-0000-00005B870000}"/>
    <cellStyle name="Style2 4 21 8 2" xfId="21596" xr:uid="{00000000-0005-0000-0000-00005C870000}"/>
    <cellStyle name="Style2 4 21 9" xfId="12176" xr:uid="{00000000-0005-0000-0000-00005D870000}"/>
    <cellStyle name="Style2 4 21 9 2" xfId="21597" xr:uid="{00000000-0005-0000-0000-00005E870000}"/>
    <cellStyle name="Style2 4 22" xfId="12177" xr:uid="{00000000-0005-0000-0000-00005F870000}"/>
    <cellStyle name="Style2 4 22 10" xfId="12178" xr:uid="{00000000-0005-0000-0000-000060870000}"/>
    <cellStyle name="Style2 4 22 10 2" xfId="21599" xr:uid="{00000000-0005-0000-0000-000061870000}"/>
    <cellStyle name="Style2 4 22 11" xfId="12179" xr:uid="{00000000-0005-0000-0000-000062870000}"/>
    <cellStyle name="Style2 4 22 11 2" xfId="21600" xr:uid="{00000000-0005-0000-0000-000063870000}"/>
    <cellStyle name="Style2 4 22 12" xfId="12180" xr:uid="{00000000-0005-0000-0000-000064870000}"/>
    <cellStyle name="Style2 4 22 12 2" xfId="21601" xr:uid="{00000000-0005-0000-0000-000065870000}"/>
    <cellStyle name="Style2 4 22 13" xfId="12181" xr:uid="{00000000-0005-0000-0000-000066870000}"/>
    <cellStyle name="Style2 4 22 13 2" xfId="21602" xr:uid="{00000000-0005-0000-0000-000067870000}"/>
    <cellStyle name="Style2 4 22 14" xfId="12182" xr:uid="{00000000-0005-0000-0000-000068870000}"/>
    <cellStyle name="Style2 4 22 14 2" xfId="21603" xr:uid="{00000000-0005-0000-0000-000069870000}"/>
    <cellStyle name="Style2 4 22 15" xfId="12183" xr:uid="{00000000-0005-0000-0000-00006A870000}"/>
    <cellStyle name="Style2 4 22 15 2" xfId="21604" xr:uid="{00000000-0005-0000-0000-00006B870000}"/>
    <cellStyle name="Style2 4 22 16" xfId="12184" xr:uid="{00000000-0005-0000-0000-00006C870000}"/>
    <cellStyle name="Style2 4 22 16 2" xfId="21605" xr:uid="{00000000-0005-0000-0000-00006D870000}"/>
    <cellStyle name="Style2 4 22 17" xfId="12185" xr:uid="{00000000-0005-0000-0000-00006E870000}"/>
    <cellStyle name="Style2 4 22 17 2" xfId="21606" xr:uid="{00000000-0005-0000-0000-00006F870000}"/>
    <cellStyle name="Style2 4 22 18" xfId="12186" xr:uid="{00000000-0005-0000-0000-000070870000}"/>
    <cellStyle name="Style2 4 22 18 2" xfId="21607" xr:uid="{00000000-0005-0000-0000-000071870000}"/>
    <cellStyle name="Style2 4 22 19" xfId="12187" xr:uid="{00000000-0005-0000-0000-000072870000}"/>
    <cellStyle name="Style2 4 22 19 2" xfId="21608" xr:uid="{00000000-0005-0000-0000-000073870000}"/>
    <cellStyle name="Style2 4 22 2" xfId="12188" xr:uid="{00000000-0005-0000-0000-000074870000}"/>
    <cellStyle name="Style2 4 22 2 2" xfId="21609" xr:uid="{00000000-0005-0000-0000-000075870000}"/>
    <cellStyle name="Style2 4 22 20" xfId="12189" xr:uid="{00000000-0005-0000-0000-000076870000}"/>
    <cellStyle name="Style2 4 22 20 2" xfId="21610" xr:uid="{00000000-0005-0000-0000-000077870000}"/>
    <cellStyle name="Style2 4 22 21" xfId="12190" xr:uid="{00000000-0005-0000-0000-000078870000}"/>
    <cellStyle name="Style2 4 22 21 2" xfId="21611" xr:uid="{00000000-0005-0000-0000-000079870000}"/>
    <cellStyle name="Style2 4 22 22" xfId="12191" xr:uid="{00000000-0005-0000-0000-00007A870000}"/>
    <cellStyle name="Style2 4 22 22 2" xfId="21612" xr:uid="{00000000-0005-0000-0000-00007B870000}"/>
    <cellStyle name="Style2 4 22 23" xfId="12192" xr:uid="{00000000-0005-0000-0000-00007C870000}"/>
    <cellStyle name="Style2 4 22 23 2" xfId="21613" xr:uid="{00000000-0005-0000-0000-00007D870000}"/>
    <cellStyle name="Style2 4 22 24" xfId="12193" xr:uid="{00000000-0005-0000-0000-00007E870000}"/>
    <cellStyle name="Style2 4 22 24 2" xfId="21614" xr:uid="{00000000-0005-0000-0000-00007F870000}"/>
    <cellStyle name="Style2 4 22 25" xfId="12194" xr:uid="{00000000-0005-0000-0000-000080870000}"/>
    <cellStyle name="Style2 4 22 25 2" xfId="21615" xr:uid="{00000000-0005-0000-0000-000081870000}"/>
    <cellStyle name="Style2 4 22 26" xfId="21598" xr:uid="{00000000-0005-0000-0000-000082870000}"/>
    <cellStyle name="Style2 4 22 3" xfId="12195" xr:uid="{00000000-0005-0000-0000-000083870000}"/>
    <cellStyle name="Style2 4 22 3 2" xfId="21616" xr:uid="{00000000-0005-0000-0000-000084870000}"/>
    <cellStyle name="Style2 4 22 4" xfId="12196" xr:uid="{00000000-0005-0000-0000-000085870000}"/>
    <cellStyle name="Style2 4 22 4 2" xfId="21617" xr:uid="{00000000-0005-0000-0000-000086870000}"/>
    <cellStyle name="Style2 4 22 5" xfId="12197" xr:uid="{00000000-0005-0000-0000-000087870000}"/>
    <cellStyle name="Style2 4 22 5 2" xfId="21618" xr:uid="{00000000-0005-0000-0000-000088870000}"/>
    <cellStyle name="Style2 4 22 6" xfId="12198" xr:uid="{00000000-0005-0000-0000-000089870000}"/>
    <cellStyle name="Style2 4 22 6 2" xfId="21619" xr:uid="{00000000-0005-0000-0000-00008A870000}"/>
    <cellStyle name="Style2 4 22 7" xfId="12199" xr:uid="{00000000-0005-0000-0000-00008B870000}"/>
    <cellStyle name="Style2 4 22 7 2" xfId="21620" xr:uid="{00000000-0005-0000-0000-00008C870000}"/>
    <cellStyle name="Style2 4 22 8" xfId="12200" xr:uid="{00000000-0005-0000-0000-00008D870000}"/>
    <cellStyle name="Style2 4 22 8 2" xfId="21621" xr:uid="{00000000-0005-0000-0000-00008E870000}"/>
    <cellStyle name="Style2 4 22 9" xfId="12201" xr:uid="{00000000-0005-0000-0000-00008F870000}"/>
    <cellStyle name="Style2 4 22 9 2" xfId="21622" xr:uid="{00000000-0005-0000-0000-000090870000}"/>
    <cellStyle name="Style2 4 23" xfId="12202" xr:uid="{00000000-0005-0000-0000-000091870000}"/>
    <cellStyle name="Style2 4 23 10" xfId="12203" xr:uid="{00000000-0005-0000-0000-000092870000}"/>
    <cellStyle name="Style2 4 23 10 2" xfId="21624" xr:uid="{00000000-0005-0000-0000-000093870000}"/>
    <cellStyle name="Style2 4 23 11" xfId="12204" xr:uid="{00000000-0005-0000-0000-000094870000}"/>
    <cellStyle name="Style2 4 23 11 2" xfId="21625" xr:uid="{00000000-0005-0000-0000-000095870000}"/>
    <cellStyle name="Style2 4 23 12" xfId="12205" xr:uid="{00000000-0005-0000-0000-000096870000}"/>
    <cellStyle name="Style2 4 23 12 2" xfId="21626" xr:uid="{00000000-0005-0000-0000-000097870000}"/>
    <cellStyle name="Style2 4 23 13" xfId="12206" xr:uid="{00000000-0005-0000-0000-000098870000}"/>
    <cellStyle name="Style2 4 23 13 2" xfId="21627" xr:uid="{00000000-0005-0000-0000-000099870000}"/>
    <cellStyle name="Style2 4 23 14" xfId="12207" xr:uid="{00000000-0005-0000-0000-00009A870000}"/>
    <cellStyle name="Style2 4 23 14 2" xfId="21628" xr:uid="{00000000-0005-0000-0000-00009B870000}"/>
    <cellStyle name="Style2 4 23 15" xfId="12208" xr:uid="{00000000-0005-0000-0000-00009C870000}"/>
    <cellStyle name="Style2 4 23 15 2" xfId="21629" xr:uid="{00000000-0005-0000-0000-00009D870000}"/>
    <cellStyle name="Style2 4 23 16" xfId="12209" xr:uid="{00000000-0005-0000-0000-00009E870000}"/>
    <cellStyle name="Style2 4 23 16 2" xfId="21630" xr:uid="{00000000-0005-0000-0000-00009F870000}"/>
    <cellStyle name="Style2 4 23 17" xfId="12210" xr:uid="{00000000-0005-0000-0000-0000A0870000}"/>
    <cellStyle name="Style2 4 23 17 2" xfId="21631" xr:uid="{00000000-0005-0000-0000-0000A1870000}"/>
    <cellStyle name="Style2 4 23 18" xfId="12211" xr:uid="{00000000-0005-0000-0000-0000A2870000}"/>
    <cellStyle name="Style2 4 23 18 2" xfId="21632" xr:uid="{00000000-0005-0000-0000-0000A3870000}"/>
    <cellStyle name="Style2 4 23 19" xfId="12212" xr:uid="{00000000-0005-0000-0000-0000A4870000}"/>
    <cellStyle name="Style2 4 23 19 2" xfId="21633" xr:uid="{00000000-0005-0000-0000-0000A5870000}"/>
    <cellStyle name="Style2 4 23 2" xfId="12213" xr:uid="{00000000-0005-0000-0000-0000A6870000}"/>
    <cellStyle name="Style2 4 23 2 2" xfId="21634" xr:uid="{00000000-0005-0000-0000-0000A7870000}"/>
    <cellStyle name="Style2 4 23 20" xfId="12214" xr:uid="{00000000-0005-0000-0000-0000A8870000}"/>
    <cellStyle name="Style2 4 23 20 2" xfId="21635" xr:uid="{00000000-0005-0000-0000-0000A9870000}"/>
    <cellStyle name="Style2 4 23 21" xfId="12215" xr:uid="{00000000-0005-0000-0000-0000AA870000}"/>
    <cellStyle name="Style2 4 23 21 2" xfId="21636" xr:uid="{00000000-0005-0000-0000-0000AB870000}"/>
    <cellStyle name="Style2 4 23 22" xfId="12216" xr:uid="{00000000-0005-0000-0000-0000AC870000}"/>
    <cellStyle name="Style2 4 23 22 2" xfId="21637" xr:uid="{00000000-0005-0000-0000-0000AD870000}"/>
    <cellStyle name="Style2 4 23 23" xfId="12217" xr:uid="{00000000-0005-0000-0000-0000AE870000}"/>
    <cellStyle name="Style2 4 23 23 2" xfId="21638" xr:uid="{00000000-0005-0000-0000-0000AF870000}"/>
    <cellStyle name="Style2 4 23 24" xfId="12218" xr:uid="{00000000-0005-0000-0000-0000B0870000}"/>
    <cellStyle name="Style2 4 23 24 2" xfId="21639" xr:uid="{00000000-0005-0000-0000-0000B1870000}"/>
    <cellStyle name="Style2 4 23 25" xfId="12219" xr:uid="{00000000-0005-0000-0000-0000B2870000}"/>
    <cellStyle name="Style2 4 23 25 2" xfId="21640" xr:uid="{00000000-0005-0000-0000-0000B3870000}"/>
    <cellStyle name="Style2 4 23 26" xfId="21623" xr:uid="{00000000-0005-0000-0000-0000B4870000}"/>
    <cellStyle name="Style2 4 23 3" xfId="12220" xr:uid="{00000000-0005-0000-0000-0000B5870000}"/>
    <cellStyle name="Style2 4 23 3 2" xfId="21641" xr:uid="{00000000-0005-0000-0000-0000B6870000}"/>
    <cellStyle name="Style2 4 23 4" xfId="12221" xr:uid="{00000000-0005-0000-0000-0000B7870000}"/>
    <cellStyle name="Style2 4 23 4 2" xfId="21642" xr:uid="{00000000-0005-0000-0000-0000B8870000}"/>
    <cellStyle name="Style2 4 23 5" xfId="12222" xr:uid="{00000000-0005-0000-0000-0000B9870000}"/>
    <cellStyle name="Style2 4 23 5 2" xfId="21643" xr:uid="{00000000-0005-0000-0000-0000BA870000}"/>
    <cellStyle name="Style2 4 23 6" xfId="12223" xr:uid="{00000000-0005-0000-0000-0000BB870000}"/>
    <cellStyle name="Style2 4 23 6 2" xfId="21644" xr:uid="{00000000-0005-0000-0000-0000BC870000}"/>
    <cellStyle name="Style2 4 23 7" xfId="12224" xr:uid="{00000000-0005-0000-0000-0000BD870000}"/>
    <cellStyle name="Style2 4 23 7 2" xfId="21645" xr:uid="{00000000-0005-0000-0000-0000BE870000}"/>
    <cellStyle name="Style2 4 23 8" xfId="12225" xr:uid="{00000000-0005-0000-0000-0000BF870000}"/>
    <cellStyle name="Style2 4 23 8 2" xfId="21646" xr:uid="{00000000-0005-0000-0000-0000C0870000}"/>
    <cellStyle name="Style2 4 23 9" xfId="12226" xr:uid="{00000000-0005-0000-0000-0000C1870000}"/>
    <cellStyle name="Style2 4 23 9 2" xfId="21647" xr:uid="{00000000-0005-0000-0000-0000C2870000}"/>
    <cellStyle name="Style2 4 24" xfId="12227" xr:uid="{00000000-0005-0000-0000-0000C3870000}"/>
    <cellStyle name="Style2 4 24 10" xfId="12228" xr:uid="{00000000-0005-0000-0000-0000C4870000}"/>
    <cellStyle name="Style2 4 24 10 2" xfId="21649" xr:uid="{00000000-0005-0000-0000-0000C5870000}"/>
    <cellStyle name="Style2 4 24 11" xfId="12229" xr:uid="{00000000-0005-0000-0000-0000C6870000}"/>
    <cellStyle name="Style2 4 24 11 2" xfId="21650" xr:uid="{00000000-0005-0000-0000-0000C7870000}"/>
    <cellStyle name="Style2 4 24 12" xfId="12230" xr:uid="{00000000-0005-0000-0000-0000C8870000}"/>
    <cellStyle name="Style2 4 24 12 2" xfId="21651" xr:uid="{00000000-0005-0000-0000-0000C9870000}"/>
    <cellStyle name="Style2 4 24 13" xfId="12231" xr:uid="{00000000-0005-0000-0000-0000CA870000}"/>
    <cellStyle name="Style2 4 24 13 2" xfId="21652" xr:uid="{00000000-0005-0000-0000-0000CB870000}"/>
    <cellStyle name="Style2 4 24 14" xfId="12232" xr:uid="{00000000-0005-0000-0000-0000CC870000}"/>
    <cellStyle name="Style2 4 24 14 2" xfId="21653" xr:uid="{00000000-0005-0000-0000-0000CD870000}"/>
    <cellStyle name="Style2 4 24 15" xfId="12233" xr:uid="{00000000-0005-0000-0000-0000CE870000}"/>
    <cellStyle name="Style2 4 24 15 2" xfId="21654" xr:uid="{00000000-0005-0000-0000-0000CF870000}"/>
    <cellStyle name="Style2 4 24 16" xfId="12234" xr:uid="{00000000-0005-0000-0000-0000D0870000}"/>
    <cellStyle name="Style2 4 24 16 2" xfId="21655" xr:uid="{00000000-0005-0000-0000-0000D1870000}"/>
    <cellStyle name="Style2 4 24 17" xfId="12235" xr:uid="{00000000-0005-0000-0000-0000D2870000}"/>
    <cellStyle name="Style2 4 24 17 2" xfId="21656" xr:uid="{00000000-0005-0000-0000-0000D3870000}"/>
    <cellStyle name="Style2 4 24 18" xfId="12236" xr:uid="{00000000-0005-0000-0000-0000D4870000}"/>
    <cellStyle name="Style2 4 24 18 2" xfId="21657" xr:uid="{00000000-0005-0000-0000-0000D5870000}"/>
    <cellStyle name="Style2 4 24 19" xfId="12237" xr:uid="{00000000-0005-0000-0000-0000D6870000}"/>
    <cellStyle name="Style2 4 24 19 2" xfId="21658" xr:uid="{00000000-0005-0000-0000-0000D7870000}"/>
    <cellStyle name="Style2 4 24 2" xfId="12238" xr:uid="{00000000-0005-0000-0000-0000D8870000}"/>
    <cellStyle name="Style2 4 24 2 2" xfId="21659" xr:uid="{00000000-0005-0000-0000-0000D9870000}"/>
    <cellStyle name="Style2 4 24 20" xfId="12239" xr:uid="{00000000-0005-0000-0000-0000DA870000}"/>
    <cellStyle name="Style2 4 24 20 2" xfId="21660" xr:uid="{00000000-0005-0000-0000-0000DB870000}"/>
    <cellStyle name="Style2 4 24 21" xfId="12240" xr:uid="{00000000-0005-0000-0000-0000DC870000}"/>
    <cellStyle name="Style2 4 24 21 2" xfId="21661" xr:uid="{00000000-0005-0000-0000-0000DD870000}"/>
    <cellStyle name="Style2 4 24 22" xfId="12241" xr:uid="{00000000-0005-0000-0000-0000DE870000}"/>
    <cellStyle name="Style2 4 24 22 2" xfId="21662" xr:uid="{00000000-0005-0000-0000-0000DF870000}"/>
    <cellStyle name="Style2 4 24 23" xfId="12242" xr:uid="{00000000-0005-0000-0000-0000E0870000}"/>
    <cellStyle name="Style2 4 24 23 2" xfId="21663" xr:uid="{00000000-0005-0000-0000-0000E1870000}"/>
    <cellStyle name="Style2 4 24 24" xfId="12243" xr:uid="{00000000-0005-0000-0000-0000E2870000}"/>
    <cellStyle name="Style2 4 24 24 2" xfId="21664" xr:uid="{00000000-0005-0000-0000-0000E3870000}"/>
    <cellStyle name="Style2 4 24 25" xfId="12244" xr:uid="{00000000-0005-0000-0000-0000E4870000}"/>
    <cellStyle name="Style2 4 24 25 2" xfId="21665" xr:uid="{00000000-0005-0000-0000-0000E5870000}"/>
    <cellStyle name="Style2 4 24 26" xfId="21648" xr:uid="{00000000-0005-0000-0000-0000E6870000}"/>
    <cellStyle name="Style2 4 24 3" xfId="12245" xr:uid="{00000000-0005-0000-0000-0000E7870000}"/>
    <cellStyle name="Style2 4 24 3 2" xfId="21666" xr:uid="{00000000-0005-0000-0000-0000E8870000}"/>
    <cellStyle name="Style2 4 24 4" xfId="12246" xr:uid="{00000000-0005-0000-0000-0000E9870000}"/>
    <cellStyle name="Style2 4 24 4 2" xfId="21667" xr:uid="{00000000-0005-0000-0000-0000EA870000}"/>
    <cellStyle name="Style2 4 24 5" xfId="12247" xr:uid="{00000000-0005-0000-0000-0000EB870000}"/>
    <cellStyle name="Style2 4 24 5 2" xfId="21668" xr:uid="{00000000-0005-0000-0000-0000EC870000}"/>
    <cellStyle name="Style2 4 24 6" xfId="12248" xr:uid="{00000000-0005-0000-0000-0000ED870000}"/>
    <cellStyle name="Style2 4 24 6 2" xfId="21669" xr:uid="{00000000-0005-0000-0000-0000EE870000}"/>
    <cellStyle name="Style2 4 24 7" xfId="12249" xr:uid="{00000000-0005-0000-0000-0000EF870000}"/>
    <cellStyle name="Style2 4 24 7 2" xfId="21670" xr:uid="{00000000-0005-0000-0000-0000F0870000}"/>
    <cellStyle name="Style2 4 24 8" xfId="12250" xr:uid="{00000000-0005-0000-0000-0000F1870000}"/>
    <cellStyle name="Style2 4 24 8 2" xfId="21671" xr:uid="{00000000-0005-0000-0000-0000F2870000}"/>
    <cellStyle name="Style2 4 24 9" xfId="12251" xr:uid="{00000000-0005-0000-0000-0000F3870000}"/>
    <cellStyle name="Style2 4 24 9 2" xfId="21672" xr:uid="{00000000-0005-0000-0000-0000F4870000}"/>
    <cellStyle name="Style2 4 25" xfId="12252" xr:uid="{00000000-0005-0000-0000-0000F5870000}"/>
    <cellStyle name="Style2 4 25 10" xfId="12253" xr:uid="{00000000-0005-0000-0000-0000F6870000}"/>
    <cellStyle name="Style2 4 25 10 2" xfId="21674" xr:uid="{00000000-0005-0000-0000-0000F7870000}"/>
    <cellStyle name="Style2 4 25 11" xfId="12254" xr:uid="{00000000-0005-0000-0000-0000F8870000}"/>
    <cellStyle name="Style2 4 25 11 2" xfId="21675" xr:uid="{00000000-0005-0000-0000-0000F9870000}"/>
    <cellStyle name="Style2 4 25 12" xfId="12255" xr:uid="{00000000-0005-0000-0000-0000FA870000}"/>
    <cellStyle name="Style2 4 25 12 2" xfId="21676" xr:uid="{00000000-0005-0000-0000-0000FB870000}"/>
    <cellStyle name="Style2 4 25 13" xfId="12256" xr:uid="{00000000-0005-0000-0000-0000FC870000}"/>
    <cellStyle name="Style2 4 25 13 2" xfId="21677" xr:uid="{00000000-0005-0000-0000-0000FD870000}"/>
    <cellStyle name="Style2 4 25 14" xfId="12257" xr:uid="{00000000-0005-0000-0000-0000FE870000}"/>
    <cellStyle name="Style2 4 25 14 2" xfId="21678" xr:uid="{00000000-0005-0000-0000-0000FF870000}"/>
    <cellStyle name="Style2 4 25 15" xfId="12258" xr:uid="{00000000-0005-0000-0000-000000880000}"/>
    <cellStyle name="Style2 4 25 15 2" xfId="21679" xr:uid="{00000000-0005-0000-0000-000001880000}"/>
    <cellStyle name="Style2 4 25 16" xfId="12259" xr:uid="{00000000-0005-0000-0000-000002880000}"/>
    <cellStyle name="Style2 4 25 16 2" xfId="21680" xr:uid="{00000000-0005-0000-0000-000003880000}"/>
    <cellStyle name="Style2 4 25 17" xfId="12260" xr:uid="{00000000-0005-0000-0000-000004880000}"/>
    <cellStyle name="Style2 4 25 17 2" xfId="21681" xr:uid="{00000000-0005-0000-0000-000005880000}"/>
    <cellStyle name="Style2 4 25 18" xfId="12261" xr:uid="{00000000-0005-0000-0000-000006880000}"/>
    <cellStyle name="Style2 4 25 18 2" xfId="21682" xr:uid="{00000000-0005-0000-0000-000007880000}"/>
    <cellStyle name="Style2 4 25 19" xfId="12262" xr:uid="{00000000-0005-0000-0000-000008880000}"/>
    <cellStyle name="Style2 4 25 19 2" xfId="21683" xr:uid="{00000000-0005-0000-0000-000009880000}"/>
    <cellStyle name="Style2 4 25 2" xfId="12263" xr:uid="{00000000-0005-0000-0000-00000A880000}"/>
    <cellStyle name="Style2 4 25 2 2" xfId="21684" xr:uid="{00000000-0005-0000-0000-00000B880000}"/>
    <cellStyle name="Style2 4 25 20" xfId="12264" xr:uid="{00000000-0005-0000-0000-00000C880000}"/>
    <cellStyle name="Style2 4 25 20 2" xfId="21685" xr:uid="{00000000-0005-0000-0000-00000D880000}"/>
    <cellStyle name="Style2 4 25 21" xfId="12265" xr:uid="{00000000-0005-0000-0000-00000E880000}"/>
    <cellStyle name="Style2 4 25 21 2" xfId="21686" xr:uid="{00000000-0005-0000-0000-00000F880000}"/>
    <cellStyle name="Style2 4 25 22" xfId="12266" xr:uid="{00000000-0005-0000-0000-000010880000}"/>
    <cellStyle name="Style2 4 25 22 2" xfId="21687" xr:uid="{00000000-0005-0000-0000-000011880000}"/>
    <cellStyle name="Style2 4 25 23" xfId="12267" xr:uid="{00000000-0005-0000-0000-000012880000}"/>
    <cellStyle name="Style2 4 25 23 2" xfId="21688" xr:uid="{00000000-0005-0000-0000-000013880000}"/>
    <cellStyle name="Style2 4 25 24" xfId="12268" xr:uid="{00000000-0005-0000-0000-000014880000}"/>
    <cellStyle name="Style2 4 25 24 2" xfId="21689" xr:uid="{00000000-0005-0000-0000-000015880000}"/>
    <cellStyle name="Style2 4 25 25" xfId="12269" xr:uid="{00000000-0005-0000-0000-000016880000}"/>
    <cellStyle name="Style2 4 25 25 2" xfId="21690" xr:uid="{00000000-0005-0000-0000-000017880000}"/>
    <cellStyle name="Style2 4 25 26" xfId="21673" xr:uid="{00000000-0005-0000-0000-000018880000}"/>
    <cellStyle name="Style2 4 25 3" xfId="12270" xr:uid="{00000000-0005-0000-0000-000019880000}"/>
    <cellStyle name="Style2 4 25 3 2" xfId="21691" xr:uid="{00000000-0005-0000-0000-00001A880000}"/>
    <cellStyle name="Style2 4 25 4" xfId="12271" xr:uid="{00000000-0005-0000-0000-00001B880000}"/>
    <cellStyle name="Style2 4 25 4 2" xfId="21692" xr:uid="{00000000-0005-0000-0000-00001C880000}"/>
    <cellStyle name="Style2 4 25 5" xfId="12272" xr:uid="{00000000-0005-0000-0000-00001D880000}"/>
    <cellStyle name="Style2 4 25 5 2" xfId="21693" xr:uid="{00000000-0005-0000-0000-00001E880000}"/>
    <cellStyle name="Style2 4 25 6" xfId="12273" xr:uid="{00000000-0005-0000-0000-00001F880000}"/>
    <cellStyle name="Style2 4 25 6 2" xfId="21694" xr:uid="{00000000-0005-0000-0000-000020880000}"/>
    <cellStyle name="Style2 4 25 7" xfId="12274" xr:uid="{00000000-0005-0000-0000-000021880000}"/>
    <cellStyle name="Style2 4 25 7 2" xfId="21695" xr:uid="{00000000-0005-0000-0000-000022880000}"/>
    <cellStyle name="Style2 4 25 8" xfId="12275" xr:uid="{00000000-0005-0000-0000-000023880000}"/>
    <cellStyle name="Style2 4 25 8 2" xfId="21696" xr:uid="{00000000-0005-0000-0000-000024880000}"/>
    <cellStyle name="Style2 4 25 9" xfId="12276" xr:uid="{00000000-0005-0000-0000-000025880000}"/>
    <cellStyle name="Style2 4 25 9 2" xfId="21697" xr:uid="{00000000-0005-0000-0000-000026880000}"/>
    <cellStyle name="Style2 4 26" xfId="12277" xr:uid="{00000000-0005-0000-0000-000027880000}"/>
    <cellStyle name="Style2 4 26 10" xfId="12278" xr:uid="{00000000-0005-0000-0000-000028880000}"/>
    <cellStyle name="Style2 4 26 10 2" xfId="21699" xr:uid="{00000000-0005-0000-0000-000029880000}"/>
    <cellStyle name="Style2 4 26 11" xfId="12279" xr:uid="{00000000-0005-0000-0000-00002A880000}"/>
    <cellStyle name="Style2 4 26 11 2" xfId="21700" xr:uid="{00000000-0005-0000-0000-00002B880000}"/>
    <cellStyle name="Style2 4 26 12" xfId="12280" xr:uid="{00000000-0005-0000-0000-00002C880000}"/>
    <cellStyle name="Style2 4 26 12 2" xfId="21701" xr:uid="{00000000-0005-0000-0000-00002D880000}"/>
    <cellStyle name="Style2 4 26 13" xfId="12281" xr:uid="{00000000-0005-0000-0000-00002E880000}"/>
    <cellStyle name="Style2 4 26 13 2" xfId="21702" xr:uid="{00000000-0005-0000-0000-00002F880000}"/>
    <cellStyle name="Style2 4 26 14" xfId="12282" xr:uid="{00000000-0005-0000-0000-000030880000}"/>
    <cellStyle name="Style2 4 26 14 2" xfId="21703" xr:uid="{00000000-0005-0000-0000-000031880000}"/>
    <cellStyle name="Style2 4 26 15" xfId="12283" xr:uid="{00000000-0005-0000-0000-000032880000}"/>
    <cellStyle name="Style2 4 26 15 2" xfId="21704" xr:uid="{00000000-0005-0000-0000-000033880000}"/>
    <cellStyle name="Style2 4 26 16" xfId="12284" xr:uid="{00000000-0005-0000-0000-000034880000}"/>
    <cellStyle name="Style2 4 26 16 2" xfId="21705" xr:uid="{00000000-0005-0000-0000-000035880000}"/>
    <cellStyle name="Style2 4 26 17" xfId="12285" xr:uid="{00000000-0005-0000-0000-000036880000}"/>
    <cellStyle name="Style2 4 26 17 2" xfId="21706" xr:uid="{00000000-0005-0000-0000-000037880000}"/>
    <cellStyle name="Style2 4 26 18" xfId="12286" xr:uid="{00000000-0005-0000-0000-000038880000}"/>
    <cellStyle name="Style2 4 26 18 2" xfId="21707" xr:uid="{00000000-0005-0000-0000-000039880000}"/>
    <cellStyle name="Style2 4 26 19" xfId="12287" xr:uid="{00000000-0005-0000-0000-00003A880000}"/>
    <cellStyle name="Style2 4 26 19 2" xfId="21708" xr:uid="{00000000-0005-0000-0000-00003B880000}"/>
    <cellStyle name="Style2 4 26 2" xfId="12288" xr:uid="{00000000-0005-0000-0000-00003C880000}"/>
    <cellStyle name="Style2 4 26 2 2" xfId="21709" xr:uid="{00000000-0005-0000-0000-00003D880000}"/>
    <cellStyle name="Style2 4 26 20" xfId="12289" xr:uid="{00000000-0005-0000-0000-00003E880000}"/>
    <cellStyle name="Style2 4 26 20 2" xfId="21710" xr:uid="{00000000-0005-0000-0000-00003F880000}"/>
    <cellStyle name="Style2 4 26 21" xfId="12290" xr:uid="{00000000-0005-0000-0000-000040880000}"/>
    <cellStyle name="Style2 4 26 21 2" xfId="21711" xr:uid="{00000000-0005-0000-0000-000041880000}"/>
    <cellStyle name="Style2 4 26 22" xfId="12291" xr:uid="{00000000-0005-0000-0000-000042880000}"/>
    <cellStyle name="Style2 4 26 22 2" xfId="21712" xr:uid="{00000000-0005-0000-0000-000043880000}"/>
    <cellStyle name="Style2 4 26 23" xfId="12292" xr:uid="{00000000-0005-0000-0000-000044880000}"/>
    <cellStyle name="Style2 4 26 23 2" xfId="21713" xr:uid="{00000000-0005-0000-0000-000045880000}"/>
    <cellStyle name="Style2 4 26 24" xfId="12293" xr:uid="{00000000-0005-0000-0000-000046880000}"/>
    <cellStyle name="Style2 4 26 24 2" xfId="21714" xr:uid="{00000000-0005-0000-0000-000047880000}"/>
    <cellStyle name="Style2 4 26 25" xfId="12294" xr:uid="{00000000-0005-0000-0000-000048880000}"/>
    <cellStyle name="Style2 4 26 25 2" xfId="21715" xr:uid="{00000000-0005-0000-0000-000049880000}"/>
    <cellStyle name="Style2 4 26 26" xfId="21698" xr:uid="{00000000-0005-0000-0000-00004A880000}"/>
    <cellStyle name="Style2 4 26 3" xfId="12295" xr:uid="{00000000-0005-0000-0000-00004B880000}"/>
    <cellStyle name="Style2 4 26 3 2" xfId="21716" xr:uid="{00000000-0005-0000-0000-00004C880000}"/>
    <cellStyle name="Style2 4 26 4" xfId="12296" xr:uid="{00000000-0005-0000-0000-00004D880000}"/>
    <cellStyle name="Style2 4 26 4 2" xfId="21717" xr:uid="{00000000-0005-0000-0000-00004E880000}"/>
    <cellStyle name="Style2 4 26 5" xfId="12297" xr:uid="{00000000-0005-0000-0000-00004F880000}"/>
    <cellStyle name="Style2 4 26 5 2" xfId="21718" xr:uid="{00000000-0005-0000-0000-000050880000}"/>
    <cellStyle name="Style2 4 26 6" xfId="12298" xr:uid="{00000000-0005-0000-0000-000051880000}"/>
    <cellStyle name="Style2 4 26 6 2" xfId="21719" xr:uid="{00000000-0005-0000-0000-000052880000}"/>
    <cellStyle name="Style2 4 26 7" xfId="12299" xr:uid="{00000000-0005-0000-0000-000053880000}"/>
    <cellStyle name="Style2 4 26 7 2" xfId="21720" xr:uid="{00000000-0005-0000-0000-000054880000}"/>
    <cellStyle name="Style2 4 26 8" xfId="12300" xr:uid="{00000000-0005-0000-0000-000055880000}"/>
    <cellStyle name="Style2 4 26 8 2" xfId="21721" xr:uid="{00000000-0005-0000-0000-000056880000}"/>
    <cellStyle name="Style2 4 26 9" xfId="12301" xr:uid="{00000000-0005-0000-0000-000057880000}"/>
    <cellStyle name="Style2 4 26 9 2" xfId="21722" xr:uid="{00000000-0005-0000-0000-000058880000}"/>
    <cellStyle name="Style2 4 27" xfId="12302" xr:uid="{00000000-0005-0000-0000-000059880000}"/>
    <cellStyle name="Style2 4 27 10" xfId="12303" xr:uid="{00000000-0005-0000-0000-00005A880000}"/>
    <cellStyle name="Style2 4 27 10 2" xfId="21724" xr:uid="{00000000-0005-0000-0000-00005B880000}"/>
    <cellStyle name="Style2 4 27 11" xfId="12304" xr:uid="{00000000-0005-0000-0000-00005C880000}"/>
    <cellStyle name="Style2 4 27 11 2" xfId="21725" xr:uid="{00000000-0005-0000-0000-00005D880000}"/>
    <cellStyle name="Style2 4 27 12" xfId="12305" xr:uid="{00000000-0005-0000-0000-00005E880000}"/>
    <cellStyle name="Style2 4 27 12 2" xfId="21726" xr:uid="{00000000-0005-0000-0000-00005F880000}"/>
    <cellStyle name="Style2 4 27 13" xfId="12306" xr:uid="{00000000-0005-0000-0000-000060880000}"/>
    <cellStyle name="Style2 4 27 13 2" xfId="21727" xr:uid="{00000000-0005-0000-0000-000061880000}"/>
    <cellStyle name="Style2 4 27 14" xfId="12307" xr:uid="{00000000-0005-0000-0000-000062880000}"/>
    <cellStyle name="Style2 4 27 14 2" xfId="21728" xr:uid="{00000000-0005-0000-0000-000063880000}"/>
    <cellStyle name="Style2 4 27 15" xfId="12308" xr:uid="{00000000-0005-0000-0000-000064880000}"/>
    <cellStyle name="Style2 4 27 15 2" xfId="21729" xr:uid="{00000000-0005-0000-0000-000065880000}"/>
    <cellStyle name="Style2 4 27 16" xfId="12309" xr:uid="{00000000-0005-0000-0000-000066880000}"/>
    <cellStyle name="Style2 4 27 16 2" xfId="21730" xr:uid="{00000000-0005-0000-0000-000067880000}"/>
    <cellStyle name="Style2 4 27 17" xfId="12310" xr:uid="{00000000-0005-0000-0000-000068880000}"/>
    <cellStyle name="Style2 4 27 17 2" xfId="21731" xr:uid="{00000000-0005-0000-0000-000069880000}"/>
    <cellStyle name="Style2 4 27 18" xfId="12311" xr:uid="{00000000-0005-0000-0000-00006A880000}"/>
    <cellStyle name="Style2 4 27 18 2" xfId="21732" xr:uid="{00000000-0005-0000-0000-00006B880000}"/>
    <cellStyle name="Style2 4 27 19" xfId="12312" xr:uid="{00000000-0005-0000-0000-00006C880000}"/>
    <cellStyle name="Style2 4 27 19 2" xfId="21733" xr:uid="{00000000-0005-0000-0000-00006D880000}"/>
    <cellStyle name="Style2 4 27 2" xfId="12313" xr:uid="{00000000-0005-0000-0000-00006E880000}"/>
    <cellStyle name="Style2 4 27 2 2" xfId="21734" xr:uid="{00000000-0005-0000-0000-00006F880000}"/>
    <cellStyle name="Style2 4 27 20" xfId="12314" xr:uid="{00000000-0005-0000-0000-000070880000}"/>
    <cellStyle name="Style2 4 27 20 2" xfId="21735" xr:uid="{00000000-0005-0000-0000-000071880000}"/>
    <cellStyle name="Style2 4 27 21" xfId="12315" xr:uid="{00000000-0005-0000-0000-000072880000}"/>
    <cellStyle name="Style2 4 27 21 2" xfId="21736" xr:uid="{00000000-0005-0000-0000-000073880000}"/>
    <cellStyle name="Style2 4 27 22" xfId="12316" xr:uid="{00000000-0005-0000-0000-000074880000}"/>
    <cellStyle name="Style2 4 27 22 2" xfId="21737" xr:uid="{00000000-0005-0000-0000-000075880000}"/>
    <cellStyle name="Style2 4 27 23" xfId="12317" xr:uid="{00000000-0005-0000-0000-000076880000}"/>
    <cellStyle name="Style2 4 27 23 2" xfId="21738" xr:uid="{00000000-0005-0000-0000-000077880000}"/>
    <cellStyle name="Style2 4 27 24" xfId="12318" xr:uid="{00000000-0005-0000-0000-000078880000}"/>
    <cellStyle name="Style2 4 27 24 2" xfId="21739" xr:uid="{00000000-0005-0000-0000-000079880000}"/>
    <cellStyle name="Style2 4 27 25" xfId="12319" xr:uid="{00000000-0005-0000-0000-00007A880000}"/>
    <cellStyle name="Style2 4 27 25 2" xfId="21740" xr:uid="{00000000-0005-0000-0000-00007B880000}"/>
    <cellStyle name="Style2 4 27 26" xfId="21723" xr:uid="{00000000-0005-0000-0000-00007C880000}"/>
    <cellStyle name="Style2 4 27 3" xfId="12320" xr:uid="{00000000-0005-0000-0000-00007D880000}"/>
    <cellStyle name="Style2 4 27 3 2" xfId="21741" xr:uid="{00000000-0005-0000-0000-00007E880000}"/>
    <cellStyle name="Style2 4 27 4" xfId="12321" xr:uid="{00000000-0005-0000-0000-00007F880000}"/>
    <cellStyle name="Style2 4 27 4 2" xfId="21742" xr:uid="{00000000-0005-0000-0000-000080880000}"/>
    <cellStyle name="Style2 4 27 5" xfId="12322" xr:uid="{00000000-0005-0000-0000-000081880000}"/>
    <cellStyle name="Style2 4 27 5 2" xfId="21743" xr:uid="{00000000-0005-0000-0000-000082880000}"/>
    <cellStyle name="Style2 4 27 6" xfId="12323" xr:uid="{00000000-0005-0000-0000-000083880000}"/>
    <cellStyle name="Style2 4 27 6 2" xfId="21744" xr:uid="{00000000-0005-0000-0000-000084880000}"/>
    <cellStyle name="Style2 4 27 7" xfId="12324" xr:uid="{00000000-0005-0000-0000-000085880000}"/>
    <cellStyle name="Style2 4 27 7 2" xfId="21745" xr:uid="{00000000-0005-0000-0000-000086880000}"/>
    <cellStyle name="Style2 4 27 8" xfId="12325" xr:uid="{00000000-0005-0000-0000-000087880000}"/>
    <cellStyle name="Style2 4 27 8 2" xfId="21746" xr:uid="{00000000-0005-0000-0000-000088880000}"/>
    <cellStyle name="Style2 4 27 9" xfId="12326" xr:uid="{00000000-0005-0000-0000-000089880000}"/>
    <cellStyle name="Style2 4 27 9 2" xfId="21747" xr:uid="{00000000-0005-0000-0000-00008A880000}"/>
    <cellStyle name="Style2 4 28" xfId="12327" xr:uid="{00000000-0005-0000-0000-00008B880000}"/>
    <cellStyle name="Style2 4 28 2" xfId="21749" xr:uid="{00000000-0005-0000-0000-00008C880000}"/>
    <cellStyle name="Style2 4 28 3" xfId="21748" xr:uid="{00000000-0005-0000-0000-00008D880000}"/>
    <cellStyle name="Style2 4 29" xfId="12328" xr:uid="{00000000-0005-0000-0000-00008E880000}"/>
    <cellStyle name="Style2 4 29 2" xfId="21750" xr:uid="{00000000-0005-0000-0000-00008F880000}"/>
    <cellStyle name="Style2 4 3" xfId="12329" xr:uid="{00000000-0005-0000-0000-000090880000}"/>
    <cellStyle name="Style2 4 3 10" xfId="12330" xr:uid="{00000000-0005-0000-0000-000091880000}"/>
    <cellStyle name="Style2 4 3 10 10" xfId="12331" xr:uid="{00000000-0005-0000-0000-000092880000}"/>
    <cellStyle name="Style2 4 3 10 10 2" xfId="21753" xr:uid="{00000000-0005-0000-0000-000093880000}"/>
    <cellStyle name="Style2 4 3 10 11" xfId="12332" xr:uid="{00000000-0005-0000-0000-000094880000}"/>
    <cellStyle name="Style2 4 3 10 11 2" xfId="21754" xr:uid="{00000000-0005-0000-0000-000095880000}"/>
    <cellStyle name="Style2 4 3 10 12" xfId="12333" xr:uid="{00000000-0005-0000-0000-000096880000}"/>
    <cellStyle name="Style2 4 3 10 12 2" xfId="21755" xr:uid="{00000000-0005-0000-0000-000097880000}"/>
    <cellStyle name="Style2 4 3 10 13" xfId="12334" xr:uid="{00000000-0005-0000-0000-000098880000}"/>
    <cellStyle name="Style2 4 3 10 13 2" xfId="21756" xr:uid="{00000000-0005-0000-0000-000099880000}"/>
    <cellStyle name="Style2 4 3 10 14" xfId="12335" xr:uid="{00000000-0005-0000-0000-00009A880000}"/>
    <cellStyle name="Style2 4 3 10 14 2" xfId="21757" xr:uid="{00000000-0005-0000-0000-00009B880000}"/>
    <cellStyle name="Style2 4 3 10 15" xfId="12336" xr:uid="{00000000-0005-0000-0000-00009C880000}"/>
    <cellStyle name="Style2 4 3 10 15 2" xfId="21758" xr:uid="{00000000-0005-0000-0000-00009D880000}"/>
    <cellStyle name="Style2 4 3 10 16" xfId="12337" xr:uid="{00000000-0005-0000-0000-00009E880000}"/>
    <cellStyle name="Style2 4 3 10 16 2" xfId="21759" xr:uid="{00000000-0005-0000-0000-00009F880000}"/>
    <cellStyle name="Style2 4 3 10 17" xfId="12338" xr:uid="{00000000-0005-0000-0000-0000A0880000}"/>
    <cellStyle name="Style2 4 3 10 17 2" xfId="21760" xr:uid="{00000000-0005-0000-0000-0000A1880000}"/>
    <cellStyle name="Style2 4 3 10 18" xfId="12339" xr:uid="{00000000-0005-0000-0000-0000A2880000}"/>
    <cellStyle name="Style2 4 3 10 18 2" xfId="21761" xr:uid="{00000000-0005-0000-0000-0000A3880000}"/>
    <cellStyle name="Style2 4 3 10 19" xfId="12340" xr:uid="{00000000-0005-0000-0000-0000A4880000}"/>
    <cellStyle name="Style2 4 3 10 19 2" xfId="21762" xr:uid="{00000000-0005-0000-0000-0000A5880000}"/>
    <cellStyle name="Style2 4 3 10 2" xfId="12341" xr:uid="{00000000-0005-0000-0000-0000A6880000}"/>
    <cellStyle name="Style2 4 3 10 2 2" xfId="21763" xr:uid="{00000000-0005-0000-0000-0000A7880000}"/>
    <cellStyle name="Style2 4 3 10 20" xfId="12342" xr:uid="{00000000-0005-0000-0000-0000A8880000}"/>
    <cellStyle name="Style2 4 3 10 20 2" xfId="21764" xr:uid="{00000000-0005-0000-0000-0000A9880000}"/>
    <cellStyle name="Style2 4 3 10 21" xfId="12343" xr:uid="{00000000-0005-0000-0000-0000AA880000}"/>
    <cellStyle name="Style2 4 3 10 21 2" xfId="21765" xr:uid="{00000000-0005-0000-0000-0000AB880000}"/>
    <cellStyle name="Style2 4 3 10 22" xfId="12344" xr:uid="{00000000-0005-0000-0000-0000AC880000}"/>
    <cellStyle name="Style2 4 3 10 22 2" xfId="21766" xr:uid="{00000000-0005-0000-0000-0000AD880000}"/>
    <cellStyle name="Style2 4 3 10 23" xfId="12345" xr:uid="{00000000-0005-0000-0000-0000AE880000}"/>
    <cellStyle name="Style2 4 3 10 23 2" xfId="21767" xr:uid="{00000000-0005-0000-0000-0000AF880000}"/>
    <cellStyle name="Style2 4 3 10 24" xfId="12346" xr:uid="{00000000-0005-0000-0000-0000B0880000}"/>
    <cellStyle name="Style2 4 3 10 24 2" xfId="21768" xr:uid="{00000000-0005-0000-0000-0000B1880000}"/>
    <cellStyle name="Style2 4 3 10 25" xfId="12347" xr:uid="{00000000-0005-0000-0000-0000B2880000}"/>
    <cellStyle name="Style2 4 3 10 25 2" xfId="21769" xr:uid="{00000000-0005-0000-0000-0000B3880000}"/>
    <cellStyle name="Style2 4 3 10 26" xfId="21752" xr:uid="{00000000-0005-0000-0000-0000B4880000}"/>
    <cellStyle name="Style2 4 3 10 3" xfId="12348" xr:uid="{00000000-0005-0000-0000-0000B5880000}"/>
    <cellStyle name="Style2 4 3 10 3 2" xfId="21770" xr:uid="{00000000-0005-0000-0000-0000B6880000}"/>
    <cellStyle name="Style2 4 3 10 4" xfId="12349" xr:uid="{00000000-0005-0000-0000-0000B7880000}"/>
    <cellStyle name="Style2 4 3 10 4 2" xfId="21771" xr:uid="{00000000-0005-0000-0000-0000B8880000}"/>
    <cellStyle name="Style2 4 3 10 5" xfId="12350" xr:uid="{00000000-0005-0000-0000-0000B9880000}"/>
    <cellStyle name="Style2 4 3 10 5 2" xfId="21772" xr:uid="{00000000-0005-0000-0000-0000BA880000}"/>
    <cellStyle name="Style2 4 3 10 6" xfId="12351" xr:uid="{00000000-0005-0000-0000-0000BB880000}"/>
    <cellStyle name="Style2 4 3 10 6 2" xfId="21773" xr:uid="{00000000-0005-0000-0000-0000BC880000}"/>
    <cellStyle name="Style2 4 3 10 7" xfId="12352" xr:uid="{00000000-0005-0000-0000-0000BD880000}"/>
    <cellStyle name="Style2 4 3 10 7 2" xfId="21774" xr:uid="{00000000-0005-0000-0000-0000BE880000}"/>
    <cellStyle name="Style2 4 3 10 8" xfId="12353" xr:uid="{00000000-0005-0000-0000-0000BF880000}"/>
    <cellStyle name="Style2 4 3 10 8 2" xfId="21775" xr:uid="{00000000-0005-0000-0000-0000C0880000}"/>
    <cellStyle name="Style2 4 3 10 9" xfId="12354" xr:uid="{00000000-0005-0000-0000-0000C1880000}"/>
    <cellStyle name="Style2 4 3 10 9 2" xfId="21776" xr:uid="{00000000-0005-0000-0000-0000C2880000}"/>
    <cellStyle name="Style2 4 3 11" xfId="12355" xr:uid="{00000000-0005-0000-0000-0000C3880000}"/>
    <cellStyle name="Style2 4 3 11 10" xfId="12356" xr:uid="{00000000-0005-0000-0000-0000C4880000}"/>
    <cellStyle name="Style2 4 3 11 10 2" xfId="21778" xr:uid="{00000000-0005-0000-0000-0000C5880000}"/>
    <cellStyle name="Style2 4 3 11 11" xfId="12357" xr:uid="{00000000-0005-0000-0000-0000C6880000}"/>
    <cellStyle name="Style2 4 3 11 11 2" xfId="21779" xr:uid="{00000000-0005-0000-0000-0000C7880000}"/>
    <cellStyle name="Style2 4 3 11 12" xfId="12358" xr:uid="{00000000-0005-0000-0000-0000C8880000}"/>
    <cellStyle name="Style2 4 3 11 12 2" xfId="21780" xr:uid="{00000000-0005-0000-0000-0000C9880000}"/>
    <cellStyle name="Style2 4 3 11 13" xfId="12359" xr:uid="{00000000-0005-0000-0000-0000CA880000}"/>
    <cellStyle name="Style2 4 3 11 13 2" xfId="21781" xr:uid="{00000000-0005-0000-0000-0000CB880000}"/>
    <cellStyle name="Style2 4 3 11 14" xfId="12360" xr:uid="{00000000-0005-0000-0000-0000CC880000}"/>
    <cellStyle name="Style2 4 3 11 14 2" xfId="21782" xr:uid="{00000000-0005-0000-0000-0000CD880000}"/>
    <cellStyle name="Style2 4 3 11 15" xfId="12361" xr:uid="{00000000-0005-0000-0000-0000CE880000}"/>
    <cellStyle name="Style2 4 3 11 15 2" xfId="21783" xr:uid="{00000000-0005-0000-0000-0000CF880000}"/>
    <cellStyle name="Style2 4 3 11 16" xfId="12362" xr:uid="{00000000-0005-0000-0000-0000D0880000}"/>
    <cellStyle name="Style2 4 3 11 16 2" xfId="21784" xr:uid="{00000000-0005-0000-0000-0000D1880000}"/>
    <cellStyle name="Style2 4 3 11 17" xfId="12363" xr:uid="{00000000-0005-0000-0000-0000D2880000}"/>
    <cellStyle name="Style2 4 3 11 17 2" xfId="21785" xr:uid="{00000000-0005-0000-0000-0000D3880000}"/>
    <cellStyle name="Style2 4 3 11 18" xfId="12364" xr:uid="{00000000-0005-0000-0000-0000D4880000}"/>
    <cellStyle name="Style2 4 3 11 18 2" xfId="21786" xr:uid="{00000000-0005-0000-0000-0000D5880000}"/>
    <cellStyle name="Style2 4 3 11 19" xfId="12365" xr:uid="{00000000-0005-0000-0000-0000D6880000}"/>
    <cellStyle name="Style2 4 3 11 19 2" xfId="21787" xr:uid="{00000000-0005-0000-0000-0000D7880000}"/>
    <cellStyle name="Style2 4 3 11 2" xfId="12366" xr:uid="{00000000-0005-0000-0000-0000D8880000}"/>
    <cellStyle name="Style2 4 3 11 2 2" xfId="21788" xr:uid="{00000000-0005-0000-0000-0000D9880000}"/>
    <cellStyle name="Style2 4 3 11 20" xfId="12367" xr:uid="{00000000-0005-0000-0000-0000DA880000}"/>
    <cellStyle name="Style2 4 3 11 20 2" xfId="21789" xr:uid="{00000000-0005-0000-0000-0000DB880000}"/>
    <cellStyle name="Style2 4 3 11 21" xfId="12368" xr:uid="{00000000-0005-0000-0000-0000DC880000}"/>
    <cellStyle name="Style2 4 3 11 21 2" xfId="21790" xr:uid="{00000000-0005-0000-0000-0000DD880000}"/>
    <cellStyle name="Style2 4 3 11 22" xfId="12369" xr:uid="{00000000-0005-0000-0000-0000DE880000}"/>
    <cellStyle name="Style2 4 3 11 22 2" xfId="21791" xr:uid="{00000000-0005-0000-0000-0000DF880000}"/>
    <cellStyle name="Style2 4 3 11 23" xfId="12370" xr:uid="{00000000-0005-0000-0000-0000E0880000}"/>
    <cellStyle name="Style2 4 3 11 23 2" xfId="21792" xr:uid="{00000000-0005-0000-0000-0000E1880000}"/>
    <cellStyle name="Style2 4 3 11 24" xfId="12371" xr:uid="{00000000-0005-0000-0000-0000E2880000}"/>
    <cellStyle name="Style2 4 3 11 24 2" xfId="21793" xr:uid="{00000000-0005-0000-0000-0000E3880000}"/>
    <cellStyle name="Style2 4 3 11 25" xfId="12372" xr:uid="{00000000-0005-0000-0000-0000E4880000}"/>
    <cellStyle name="Style2 4 3 11 25 2" xfId="21794" xr:uid="{00000000-0005-0000-0000-0000E5880000}"/>
    <cellStyle name="Style2 4 3 11 26" xfId="21777" xr:uid="{00000000-0005-0000-0000-0000E6880000}"/>
    <cellStyle name="Style2 4 3 11 3" xfId="12373" xr:uid="{00000000-0005-0000-0000-0000E7880000}"/>
    <cellStyle name="Style2 4 3 11 3 2" xfId="21795" xr:uid="{00000000-0005-0000-0000-0000E8880000}"/>
    <cellStyle name="Style2 4 3 11 4" xfId="12374" xr:uid="{00000000-0005-0000-0000-0000E9880000}"/>
    <cellStyle name="Style2 4 3 11 4 2" xfId="21796" xr:uid="{00000000-0005-0000-0000-0000EA880000}"/>
    <cellStyle name="Style2 4 3 11 5" xfId="12375" xr:uid="{00000000-0005-0000-0000-0000EB880000}"/>
    <cellStyle name="Style2 4 3 11 5 2" xfId="21797" xr:uid="{00000000-0005-0000-0000-0000EC880000}"/>
    <cellStyle name="Style2 4 3 11 6" xfId="12376" xr:uid="{00000000-0005-0000-0000-0000ED880000}"/>
    <cellStyle name="Style2 4 3 11 6 2" xfId="21798" xr:uid="{00000000-0005-0000-0000-0000EE880000}"/>
    <cellStyle name="Style2 4 3 11 7" xfId="12377" xr:uid="{00000000-0005-0000-0000-0000EF880000}"/>
    <cellStyle name="Style2 4 3 11 7 2" xfId="21799" xr:uid="{00000000-0005-0000-0000-0000F0880000}"/>
    <cellStyle name="Style2 4 3 11 8" xfId="12378" xr:uid="{00000000-0005-0000-0000-0000F1880000}"/>
    <cellStyle name="Style2 4 3 11 8 2" xfId="21800" xr:uid="{00000000-0005-0000-0000-0000F2880000}"/>
    <cellStyle name="Style2 4 3 11 9" xfId="12379" xr:uid="{00000000-0005-0000-0000-0000F3880000}"/>
    <cellStyle name="Style2 4 3 11 9 2" xfId="21801" xr:uid="{00000000-0005-0000-0000-0000F4880000}"/>
    <cellStyle name="Style2 4 3 12" xfId="12380" xr:uid="{00000000-0005-0000-0000-0000F5880000}"/>
    <cellStyle name="Style2 4 3 12 10" xfId="12381" xr:uid="{00000000-0005-0000-0000-0000F6880000}"/>
    <cellStyle name="Style2 4 3 12 10 2" xfId="21803" xr:uid="{00000000-0005-0000-0000-0000F7880000}"/>
    <cellStyle name="Style2 4 3 12 11" xfId="12382" xr:uid="{00000000-0005-0000-0000-0000F8880000}"/>
    <cellStyle name="Style2 4 3 12 11 2" xfId="21804" xr:uid="{00000000-0005-0000-0000-0000F9880000}"/>
    <cellStyle name="Style2 4 3 12 12" xfId="12383" xr:uid="{00000000-0005-0000-0000-0000FA880000}"/>
    <cellStyle name="Style2 4 3 12 12 2" xfId="21805" xr:uid="{00000000-0005-0000-0000-0000FB880000}"/>
    <cellStyle name="Style2 4 3 12 13" xfId="12384" xr:uid="{00000000-0005-0000-0000-0000FC880000}"/>
    <cellStyle name="Style2 4 3 12 13 2" xfId="21806" xr:uid="{00000000-0005-0000-0000-0000FD880000}"/>
    <cellStyle name="Style2 4 3 12 14" xfId="12385" xr:uid="{00000000-0005-0000-0000-0000FE880000}"/>
    <cellStyle name="Style2 4 3 12 14 2" xfId="21807" xr:uid="{00000000-0005-0000-0000-0000FF880000}"/>
    <cellStyle name="Style2 4 3 12 15" xfId="12386" xr:uid="{00000000-0005-0000-0000-000000890000}"/>
    <cellStyle name="Style2 4 3 12 15 2" xfId="21808" xr:uid="{00000000-0005-0000-0000-000001890000}"/>
    <cellStyle name="Style2 4 3 12 16" xfId="12387" xr:uid="{00000000-0005-0000-0000-000002890000}"/>
    <cellStyle name="Style2 4 3 12 16 2" xfId="21809" xr:uid="{00000000-0005-0000-0000-000003890000}"/>
    <cellStyle name="Style2 4 3 12 17" xfId="12388" xr:uid="{00000000-0005-0000-0000-000004890000}"/>
    <cellStyle name="Style2 4 3 12 17 2" xfId="21810" xr:uid="{00000000-0005-0000-0000-000005890000}"/>
    <cellStyle name="Style2 4 3 12 18" xfId="12389" xr:uid="{00000000-0005-0000-0000-000006890000}"/>
    <cellStyle name="Style2 4 3 12 18 2" xfId="21811" xr:uid="{00000000-0005-0000-0000-000007890000}"/>
    <cellStyle name="Style2 4 3 12 19" xfId="12390" xr:uid="{00000000-0005-0000-0000-000008890000}"/>
    <cellStyle name="Style2 4 3 12 19 2" xfId="21812" xr:uid="{00000000-0005-0000-0000-000009890000}"/>
    <cellStyle name="Style2 4 3 12 2" xfId="12391" xr:uid="{00000000-0005-0000-0000-00000A890000}"/>
    <cellStyle name="Style2 4 3 12 2 2" xfId="21813" xr:uid="{00000000-0005-0000-0000-00000B890000}"/>
    <cellStyle name="Style2 4 3 12 20" xfId="12392" xr:uid="{00000000-0005-0000-0000-00000C890000}"/>
    <cellStyle name="Style2 4 3 12 20 2" xfId="21814" xr:uid="{00000000-0005-0000-0000-00000D890000}"/>
    <cellStyle name="Style2 4 3 12 21" xfId="12393" xr:uid="{00000000-0005-0000-0000-00000E890000}"/>
    <cellStyle name="Style2 4 3 12 21 2" xfId="21815" xr:uid="{00000000-0005-0000-0000-00000F890000}"/>
    <cellStyle name="Style2 4 3 12 22" xfId="12394" xr:uid="{00000000-0005-0000-0000-000010890000}"/>
    <cellStyle name="Style2 4 3 12 22 2" xfId="21816" xr:uid="{00000000-0005-0000-0000-000011890000}"/>
    <cellStyle name="Style2 4 3 12 23" xfId="12395" xr:uid="{00000000-0005-0000-0000-000012890000}"/>
    <cellStyle name="Style2 4 3 12 23 2" xfId="21817" xr:uid="{00000000-0005-0000-0000-000013890000}"/>
    <cellStyle name="Style2 4 3 12 24" xfId="12396" xr:uid="{00000000-0005-0000-0000-000014890000}"/>
    <cellStyle name="Style2 4 3 12 24 2" xfId="21818" xr:uid="{00000000-0005-0000-0000-000015890000}"/>
    <cellStyle name="Style2 4 3 12 25" xfId="12397" xr:uid="{00000000-0005-0000-0000-000016890000}"/>
    <cellStyle name="Style2 4 3 12 25 2" xfId="21819" xr:uid="{00000000-0005-0000-0000-000017890000}"/>
    <cellStyle name="Style2 4 3 12 26" xfId="21802" xr:uid="{00000000-0005-0000-0000-000018890000}"/>
    <cellStyle name="Style2 4 3 12 3" xfId="12398" xr:uid="{00000000-0005-0000-0000-000019890000}"/>
    <cellStyle name="Style2 4 3 12 3 2" xfId="21820" xr:uid="{00000000-0005-0000-0000-00001A890000}"/>
    <cellStyle name="Style2 4 3 12 4" xfId="12399" xr:uid="{00000000-0005-0000-0000-00001B890000}"/>
    <cellStyle name="Style2 4 3 12 4 2" xfId="21821" xr:uid="{00000000-0005-0000-0000-00001C890000}"/>
    <cellStyle name="Style2 4 3 12 5" xfId="12400" xr:uid="{00000000-0005-0000-0000-00001D890000}"/>
    <cellStyle name="Style2 4 3 12 5 2" xfId="21822" xr:uid="{00000000-0005-0000-0000-00001E890000}"/>
    <cellStyle name="Style2 4 3 12 6" xfId="12401" xr:uid="{00000000-0005-0000-0000-00001F890000}"/>
    <cellStyle name="Style2 4 3 12 6 2" xfId="21823" xr:uid="{00000000-0005-0000-0000-000020890000}"/>
    <cellStyle name="Style2 4 3 12 7" xfId="12402" xr:uid="{00000000-0005-0000-0000-000021890000}"/>
    <cellStyle name="Style2 4 3 12 7 2" xfId="21824" xr:uid="{00000000-0005-0000-0000-000022890000}"/>
    <cellStyle name="Style2 4 3 12 8" xfId="12403" xr:uid="{00000000-0005-0000-0000-000023890000}"/>
    <cellStyle name="Style2 4 3 12 8 2" xfId="21825" xr:uid="{00000000-0005-0000-0000-000024890000}"/>
    <cellStyle name="Style2 4 3 12 9" xfId="12404" xr:uid="{00000000-0005-0000-0000-000025890000}"/>
    <cellStyle name="Style2 4 3 12 9 2" xfId="21826" xr:uid="{00000000-0005-0000-0000-000026890000}"/>
    <cellStyle name="Style2 4 3 13" xfId="12405" xr:uid="{00000000-0005-0000-0000-000027890000}"/>
    <cellStyle name="Style2 4 3 13 10" xfId="12406" xr:uid="{00000000-0005-0000-0000-000028890000}"/>
    <cellStyle name="Style2 4 3 13 10 2" xfId="21828" xr:uid="{00000000-0005-0000-0000-000029890000}"/>
    <cellStyle name="Style2 4 3 13 11" xfId="12407" xr:uid="{00000000-0005-0000-0000-00002A890000}"/>
    <cellStyle name="Style2 4 3 13 11 2" xfId="21829" xr:uid="{00000000-0005-0000-0000-00002B890000}"/>
    <cellStyle name="Style2 4 3 13 12" xfId="12408" xr:uid="{00000000-0005-0000-0000-00002C890000}"/>
    <cellStyle name="Style2 4 3 13 12 2" xfId="21830" xr:uid="{00000000-0005-0000-0000-00002D890000}"/>
    <cellStyle name="Style2 4 3 13 13" xfId="12409" xr:uid="{00000000-0005-0000-0000-00002E890000}"/>
    <cellStyle name="Style2 4 3 13 13 2" xfId="21831" xr:uid="{00000000-0005-0000-0000-00002F890000}"/>
    <cellStyle name="Style2 4 3 13 14" xfId="12410" xr:uid="{00000000-0005-0000-0000-000030890000}"/>
    <cellStyle name="Style2 4 3 13 14 2" xfId="21832" xr:uid="{00000000-0005-0000-0000-000031890000}"/>
    <cellStyle name="Style2 4 3 13 15" xfId="12411" xr:uid="{00000000-0005-0000-0000-000032890000}"/>
    <cellStyle name="Style2 4 3 13 15 2" xfId="21833" xr:uid="{00000000-0005-0000-0000-000033890000}"/>
    <cellStyle name="Style2 4 3 13 16" xfId="12412" xr:uid="{00000000-0005-0000-0000-000034890000}"/>
    <cellStyle name="Style2 4 3 13 16 2" xfId="21834" xr:uid="{00000000-0005-0000-0000-000035890000}"/>
    <cellStyle name="Style2 4 3 13 17" xfId="12413" xr:uid="{00000000-0005-0000-0000-000036890000}"/>
    <cellStyle name="Style2 4 3 13 17 2" xfId="21835" xr:uid="{00000000-0005-0000-0000-000037890000}"/>
    <cellStyle name="Style2 4 3 13 18" xfId="12414" xr:uid="{00000000-0005-0000-0000-000038890000}"/>
    <cellStyle name="Style2 4 3 13 18 2" xfId="21836" xr:uid="{00000000-0005-0000-0000-000039890000}"/>
    <cellStyle name="Style2 4 3 13 19" xfId="12415" xr:uid="{00000000-0005-0000-0000-00003A890000}"/>
    <cellStyle name="Style2 4 3 13 19 2" xfId="21837" xr:uid="{00000000-0005-0000-0000-00003B890000}"/>
    <cellStyle name="Style2 4 3 13 2" xfId="12416" xr:uid="{00000000-0005-0000-0000-00003C890000}"/>
    <cellStyle name="Style2 4 3 13 2 2" xfId="21838" xr:uid="{00000000-0005-0000-0000-00003D890000}"/>
    <cellStyle name="Style2 4 3 13 20" xfId="12417" xr:uid="{00000000-0005-0000-0000-00003E890000}"/>
    <cellStyle name="Style2 4 3 13 20 2" xfId="21839" xr:uid="{00000000-0005-0000-0000-00003F890000}"/>
    <cellStyle name="Style2 4 3 13 21" xfId="12418" xr:uid="{00000000-0005-0000-0000-000040890000}"/>
    <cellStyle name="Style2 4 3 13 21 2" xfId="21840" xr:uid="{00000000-0005-0000-0000-000041890000}"/>
    <cellStyle name="Style2 4 3 13 22" xfId="12419" xr:uid="{00000000-0005-0000-0000-000042890000}"/>
    <cellStyle name="Style2 4 3 13 22 2" xfId="21841" xr:uid="{00000000-0005-0000-0000-000043890000}"/>
    <cellStyle name="Style2 4 3 13 23" xfId="12420" xr:uid="{00000000-0005-0000-0000-000044890000}"/>
    <cellStyle name="Style2 4 3 13 23 2" xfId="21842" xr:uid="{00000000-0005-0000-0000-000045890000}"/>
    <cellStyle name="Style2 4 3 13 24" xfId="12421" xr:uid="{00000000-0005-0000-0000-000046890000}"/>
    <cellStyle name="Style2 4 3 13 24 2" xfId="21843" xr:uid="{00000000-0005-0000-0000-000047890000}"/>
    <cellStyle name="Style2 4 3 13 25" xfId="12422" xr:uid="{00000000-0005-0000-0000-000048890000}"/>
    <cellStyle name="Style2 4 3 13 25 2" xfId="21844" xr:uid="{00000000-0005-0000-0000-000049890000}"/>
    <cellStyle name="Style2 4 3 13 26" xfId="21827" xr:uid="{00000000-0005-0000-0000-00004A890000}"/>
    <cellStyle name="Style2 4 3 13 3" xfId="12423" xr:uid="{00000000-0005-0000-0000-00004B890000}"/>
    <cellStyle name="Style2 4 3 13 3 2" xfId="21845" xr:uid="{00000000-0005-0000-0000-00004C890000}"/>
    <cellStyle name="Style2 4 3 13 4" xfId="12424" xr:uid="{00000000-0005-0000-0000-00004D890000}"/>
    <cellStyle name="Style2 4 3 13 4 2" xfId="21846" xr:uid="{00000000-0005-0000-0000-00004E890000}"/>
    <cellStyle name="Style2 4 3 13 5" xfId="12425" xr:uid="{00000000-0005-0000-0000-00004F890000}"/>
    <cellStyle name="Style2 4 3 13 5 2" xfId="21847" xr:uid="{00000000-0005-0000-0000-000050890000}"/>
    <cellStyle name="Style2 4 3 13 6" xfId="12426" xr:uid="{00000000-0005-0000-0000-000051890000}"/>
    <cellStyle name="Style2 4 3 13 6 2" xfId="21848" xr:uid="{00000000-0005-0000-0000-000052890000}"/>
    <cellStyle name="Style2 4 3 13 7" xfId="12427" xr:uid="{00000000-0005-0000-0000-000053890000}"/>
    <cellStyle name="Style2 4 3 13 7 2" xfId="21849" xr:uid="{00000000-0005-0000-0000-000054890000}"/>
    <cellStyle name="Style2 4 3 13 8" xfId="12428" xr:uid="{00000000-0005-0000-0000-000055890000}"/>
    <cellStyle name="Style2 4 3 13 8 2" xfId="21850" xr:uid="{00000000-0005-0000-0000-000056890000}"/>
    <cellStyle name="Style2 4 3 13 9" xfId="12429" xr:uid="{00000000-0005-0000-0000-000057890000}"/>
    <cellStyle name="Style2 4 3 13 9 2" xfId="21851" xr:uid="{00000000-0005-0000-0000-000058890000}"/>
    <cellStyle name="Style2 4 3 14" xfId="12430" xr:uid="{00000000-0005-0000-0000-000059890000}"/>
    <cellStyle name="Style2 4 3 14 10" xfId="12431" xr:uid="{00000000-0005-0000-0000-00005A890000}"/>
    <cellStyle name="Style2 4 3 14 10 2" xfId="21853" xr:uid="{00000000-0005-0000-0000-00005B890000}"/>
    <cellStyle name="Style2 4 3 14 11" xfId="12432" xr:uid="{00000000-0005-0000-0000-00005C890000}"/>
    <cellStyle name="Style2 4 3 14 11 2" xfId="21854" xr:uid="{00000000-0005-0000-0000-00005D890000}"/>
    <cellStyle name="Style2 4 3 14 12" xfId="12433" xr:uid="{00000000-0005-0000-0000-00005E890000}"/>
    <cellStyle name="Style2 4 3 14 12 2" xfId="21855" xr:uid="{00000000-0005-0000-0000-00005F890000}"/>
    <cellStyle name="Style2 4 3 14 13" xfId="12434" xr:uid="{00000000-0005-0000-0000-000060890000}"/>
    <cellStyle name="Style2 4 3 14 13 2" xfId="21856" xr:uid="{00000000-0005-0000-0000-000061890000}"/>
    <cellStyle name="Style2 4 3 14 14" xfId="12435" xr:uid="{00000000-0005-0000-0000-000062890000}"/>
    <cellStyle name="Style2 4 3 14 14 2" xfId="21857" xr:uid="{00000000-0005-0000-0000-000063890000}"/>
    <cellStyle name="Style2 4 3 14 15" xfId="12436" xr:uid="{00000000-0005-0000-0000-000064890000}"/>
    <cellStyle name="Style2 4 3 14 15 2" xfId="21858" xr:uid="{00000000-0005-0000-0000-000065890000}"/>
    <cellStyle name="Style2 4 3 14 16" xfId="12437" xr:uid="{00000000-0005-0000-0000-000066890000}"/>
    <cellStyle name="Style2 4 3 14 16 2" xfId="21859" xr:uid="{00000000-0005-0000-0000-000067890000}"/>
    <cellStyle name="Style2 4 3 14 17" xfId="12438" xr:uid="{00000000-0005-0000-0000-000068890000}"/>
    <cellStyle name="Style2 4 3 14 17 2" xfId="21860" xr:uid="{00000000-0005-0000-0000-000069890000}"/>
    <cellStyle name="Style2 4 3 14 18" xfId="12439" xr:uid="{00000000-0005-0000-0000-00006A890000}"/>
    <cellStyle name="Style2 4 3 14 18 2" xfId="21861" xr:uid="{00000000-0005-0000-0000-00006B890000}"/>
    <cellStyle name="Style2 4 3 14 19" xfId="12440" xr:uid="{00000000-0005-0000-0000-00006C890000}"/>
    <cellStyle name="Style2 4 3 14 19 2" xfId="21862" xr:uid="{00000000-0005-0000-0000-00006D890000}"/>
    <cellStyle name="Style2 4 3 14 2" xfId="12441" xr:uid="{00000000-0005-0000-0000-00006E890000}"/>
    <cellStyle name="Style2 4 3 14 2 2" xfId="21863" xr:uid="{00000000-0005-0000-0000-00006F890000}"/>
    <cellStyle name="Style2 4 3 14 20" xfId="12442" xr:uid="{00000000-0005-0000-0000-000070890000}"/>
    <cellStyle name="Style2 4 3 14 20 2" xfId="21864" xr:uid="{00000000-0005-0000-0000-000071890000}"/>
    <cellStyle name="Style2 4 3 14 21" xfId="12443" xr:uid="{00000000-0005-0000-0000-000072890000}"/>
    <cellStyle name="Style2 4 3 14 21 2" xfId="21865" xr:uid="{00000000-0005-0000-0000-000073890000}"/>
    <cellStyle name="Style2 4 3 14 22" xfId="12444" xr:uid="{00000000-0005-0000-0000-000074890000}"/>
    <cellStyle name="Style2 4 3 14 22 2" xfId="21866" xr:uid="{00000000-0005-0000-0000-000075890000}"/>
    <cellStyle name="Style2 4 3 14 23" xfId="12445" xr:uid="{00000000-0005-0000-0000-000076890000}"/>
    <cellStyle name="Style2 4 3 14 23 2" xfId="21867" xr:uid="{00000000-0005-0000-0000-000077890000}"/>
    <cellStyle name="Style2 4 3 14 24" xfId="12446" xr:uid="{00000000-0005-0000-0000-000078890000}"/>
    <cellStyle name="Style2 4 3 14 24 2" xfId="21868" xr:uid="{00000000-0005-0000-0000-000079890000}"/>
    <cellStyle name="Style2 4 3 14 25" xfId="12447" xr:uid="{00000000-0005-0000-0000-00007A890000}"/>
    <cellStyle name="Style2 4 3 14 25 2" xfId="21869" xr:uid="{00000000-0005-0000-0000-00007B890000}"/>
    <cellStyle name="Style2 4 3 14 26" xfId="21852" xr:uid="{00000000-0005-0000-0000-00007C890000}"/>
    <cellStyle name="Style2 4 3 14 3" xfId="12448" xr:uid="{00000000-0005-0000-0000-00007D890000}"/>
    <cellStyle name="Style2 4 3 14 3 2" xfId="21870" xr:uid="{00000000-0005-0000-0000-00007E890000}"/>
    <cellStyle name="Style2 4 3 14 4" xfId="12449" xr:uid="{00000000-0005-0000-0000-00007F890000}"/>
    <cellStyle name="Style2 4 3 14 4 2" xfId="21871" xr:uid="{00000000-0005-0000-0000-000080890000}"/>
    <cellStyle name="Style2 4 3 14 5" xfId="12450" xr:uid="{00000000-0005-0000-0000-000081890000}"/>
    <cellStyle name="Style2 4 3 14 5 2" xfId="21872" xr:uid="{00000000-0005-0000-0000-000082890000}"/>
    <cellStyle name="Style2 4 3 14 6" xfId="12451" xr:uid="{00000000-0005-0000-0000-000083890000}"/>
    <cellStyle name="Style2 4 3 14 6 2" xfId="21873" xr:uid="{00000000-0005-0000-0000-000084890000}"/>
    <cellStyle name="Style2 4 3 14 7" xfId="12452" xr:uid="{00000000-0005-0000-0000-000085890000}"/>
    <cellStyle name="Style2 4 3 14 7 2" xfId="21874" xr:uid="{00000000-0005-0000-0000-000086890000}"/>
    <cellStyle name="Style2 4 3 14 8" xfId="12453" xr:uid="{00000000-0005-0000-0000-000087890000}"/>
    <cellStyle name="Style2 4 3 14 8 2" xfId="21875" xr:uid="{00000000-0005-0000-0000-000088890000}"/>
    <cellStyle name="Style2 4 3 14 9" xfId="12454" xr:uid="{00000000-0005-0000-0000-000089890000}"/>
    <cellStyle name="Style2 4 3 14 9 2" xfId="21876" xr:uid="{00000000-0005-0000-0000-00008A890000}"/>
    <cellStyle name="Style2 4 3 15" xfId="12455" xr:uid="{00000000-0005-0000-0000-00008B890000}"/>
    <cellStyle name="Style2 4 3 15 10" xfId="12456" xr:uid="{00000000-0005-0000-0000-00008C890000}"/>
    <cellStyle name="Style2 4 3 15 10 2" xfId="21878" xr:uid="{00000000-0005-0000-0000-00008D890000}"/>
    <cellStyle name="Style2 4 3 15 11" xfId="12457" xr:uid="{00000000-0005-0000-0000-00008E890000}"/>
    <cellStyle name="Style2 4 3 15 11 2" xfId="21879" xr:uid="{00000000-0005-0000-0000-00008F890000}"/>
    <cellStyle name="Style2 4 3 15 12" xfId="12458" xr:uid="{00000000-0005-0000-0000-000090890000}"/>
    <cellStyle name="Style2 4 3 15 12 2" xfId="21880" xr:uid="{00000000-0005-0000-0000-000091890000}"/>
    <cellStyle name="Style2 4 3 15 13" xfId="12459" xr:uid="{00000000-0005-0000-0000-000092890000}"/>
    <cellStyle name="Style2 4 3 15 13 2" xfId="21881" xr:uid="{00000000-0005-0000-0000-000093890000}"/>
    <cellStyle name="Style2 4 3 15 14" xfId="12460" xr:uid="{00000000-0005-0000-0000-000094890000}"/>
    <cellStyle name="Style2 4 3 15 14 2" xfId="21882" xr:uid="{00000000-0005-0000-0000-000095890000}"/>
    <cellStyle name="Style2 4 3 15 15" xfId="12461" xr:uid="{00000000-0005-0000-0000-000096890000}"/>
    <cellStyle name="Style2 4 3 15 15 2" xfId="21883" xr:uid="{00000000-0005-0000-0000-000097890000}"/>
    <cellStyle name="Style2 4 3 15 16" xfId="12462" xr:uid="{00000000-0005-0000-0000-000098890000}"/>
    <cellStyle name="Style2 4 3 15 16 2" xfId="21884" xr:uid="{00000000-0005-0000-0000-000099890000}"/>
    <cellStyle name="Style2 4 3 15 17" xfId="12463" xr:uid="{00000000-0005-0000-0000-00009A890000}"/>
    <cellStyle name="Style2 4 3 15 17 2" xfId="21885" xr:uid="{00000000-0005-0000-0000-00009B890000}"/>
    <cellStyle name="Style2 4 3 15 18" xfId="12464" xr:uid="{00000000-0005-0000-0000-00009C890000}"/>
    <cellStyle name="Style2 4 3 15 18 2" xfId="21886" xr:uid="{00000000-0005-0000-0000-00009D890000}"/>
    <cellStyle name="Style2 4 3 15 19" xfId="12465" xr:uid="{00000000-0005-0000-0000-00009E890000}"/>
    <cellStyle name="Style2 4 3 15 19 2" xfId="21887" xr:uid="{00000000-0005-0000-0000-00009F890000}"/>
    <cellStyle name="Style2 4 3 15 2" xfId="12466" xr:uid="{00000000-0005-0000-0000-0000A0890000}"/>
    <cellStyle name="Style2 4 3 15 2 2" xfId="21888" xr:uid="{00000000-0005-0000-0000-0000A1890000}"/>
    <cellStyle name="Style2 4 3 15 20" xfId="12467" xr:uid="{00000000-0005-0000-0000-0000A2890000}"/>
    <cellStyle name="Style2 4 3 15 20 2" xfId="21889" xr:uid="{00000000-0005-0000-0000-0000A3890000}"/>
    <cellStyle name="Style2 4 3 15 21" xfId="12468" xr:uid="{00000000-0005-0000-0000-0000A4890000}"/>
    <cellStyle name="Style2 4 3 15 21 2" xfId="21890" xr:uid="{00000000-0005-0000-0000-0000A5890000}"/>
    <cellStyle name="Style2 4 3 15 22" xfId="12469" xr:uid="{00000000-0005-0000-0000-0000A6890000}"/>
    <cellStyle name="Style2 4 3 15 22 2" xfId="21891" xr:uid="{00000000-0005-0000-0000-0000A7890000}"/>
    <cellStyle name="Style2 4 3 15 23" xfId="12470" xr:uid="{00000000-0005-0000-0000-0000A8890000}"/>
    <cellStyle name="Style2 4 3 15 23 2" xfId="21892" xr:uid="{00000000-0005-0000-0000-0000A9890000}"/>
    <cellStyle name="Style2 4 3 15 24" xfId="12471" xr:uid="{00000000-0005-0000-0000-0000AA890000}"/>
    <cellStyle name="Style2 4 3 15 24 2" xfId="21893" xr:uid="{00000000-0005-0000-0000-0000AB890000}"/>
    <cellStyle name="Style2 4 3 15 25" xfId="12472" xr:uid="{00000000-0005-0000-0000-0000AC890000}"/>
    <cellStyle name="Style2 4 3 15 25 2" xfId="21894" xr:uid="{00000000-0005-0000-0000-0000AD890000}"/>
    <cellStyle name="Style2 4 3 15 26" xfId="21877" xr:uid="{00000000-0005-0000-0000-0000AE890000}"/>
    <cellStyle name="Style2 4 3 15 3" xfId="12473" xr:uid="{00000000-0005-0000-0000-0000AF890000}"/>
    <cellStyle name="Style2 4 3 15 3 2" xfId="21895" xr:uid="{00000000-0005-0000-0000-0000B0890000}"/>
    <cellStyle name="Style2 4 3 15 4" xfId="12474" xr:uid="{00000000-0005-0000-0000-0000B1890000}"/>
    <cellStyle name="Style2 4 3 15 4 2" xfId="21896" xr:uid="{00000000-0005-0000-0000-0000B2890000}"/>
    <cellStyle name="Style2 4 3 15 5" xfId="12475" xr:uid="{00000000-0005-0000-0000-0000B3890000}"/>
    <cellStyle name="Style2 4 3 15 5 2" xfId="21897" xr:uid="{00000000-0005-0000-0000-0000B4890000}"/>
    <cellStyle name="Style2 4 3 15 6" xfId="12476" xr:uid="{00000000-0005-0000-0000-0000B5890000}"/>
    <cellStyle name="Style2 4 3 15 6 2" xfId="21898" xr:uid="{00000000-0005-0000-0000-0000B6890000}"/>
    <cellStyle name="Style2 4 3 15 7" xfId="12477" xr:uid="{00000000-0005-0000-0000-0000B7890000}"/>
    <cellStyle name="Style2 4 3 15 7 2" xfId="21899" xr:uid="{00000000-0005-0000-0000-0000B8890000}"/>
    <cellStyle name="Style2 4 3 15 8" xfId="12478" xr:uid="{00000000-0005-0000-0000-0000B9890000}"/>
    <cellStyle name="Style2 4 3 15 8 2" xfId="21900" xr:uid="{00000000-0005-0000-0000-0000BA890000}"/>
    <cellStyle name="Style2 4 3 15 9" xfId="12479" xr:uid="{00000000-0005-0000-0000-0000BB890000}"/>
    <cellStyle name="Style2 4 3 15 9 2" xfId="21901" xr:uid="{00000000-0005-0000-0000-0000BC890000}"/>
    <cellStyle name="Style2 4 3 16" xfId="12480" xr:uid="{00000000-0005-0000-0000-0000BD890000}"/>
    <cellStyle name="Style2 4 3 16 10" xfId="12481" xr:uid="{00000000-0005-0000-0000-0000BE890000}"/>
    <cellStyle name="Style2 4 3 16 10 2" xfId="21903" xr:uid="{00000000-0005-0000-0000-0000BF890000}"/>
    <cellStyle name="Style2 4 3 16 11" xfId="12482" xr:uid="{00000000-0005-0000-0000-0000C0890000}"/>
    <cellStyle name="Style2 4 3 16 11 2" xfId="21904" xr:uid="{00000000-0005-0000-0000-0000C1890000}"/>
    <cellStyle name="Style2 4 3 16 12" xfId="12483" xr:uid="{00000000-0005-0000-0000-0000C2890000}"/>
    <cellStyle name="Style2 4 3 16 12 2" xfId="21905" xr:uid="{00000000-0005-0000-0000-0000C3890000}"/>
    <cellStyle name="Style2 4 3 16 13" xfId="12484" xr:uid="{00000000-0005-0000-0000-0000C4890000}"/>
    <cellStyle name="Style2 4 3 16 13 2" xfId="21906" xr:uid="{00000000-0005-0000-0000-0000C5890000}"/>
    <cellStyle name="Style2 4 3 16 14" xfId="12485" xr:uid="{00000000-0005-0000-0000-0000C6890000}"/>
    <cellStyle name="Style2 4 3 16 14 2" xfId="21907" xr:uid="{00000000-0005-0000-0000-0000C7890000}"/>
    <cellStyle name="Style2 4 3 16 15" xfId="12486" xr:uid="{00000000-0005-0000-0000-0000C8890000}"/>
    <cellStyle name="Style2 4 3 16 15 2" xfId="21908" xr:uid="{00000000-0005-0000-0000-0000C9890000}"/>
    <cellStyle name="Style2 4 3 16 16" xfId="12487" xr:uid="{00000000-0005-0000-0000-0000CA890000}"/>
    <cellStyle name="Style2 4 3 16 16 2" xfId="21909" xr:uid="{00000000-0005-0000-0000-0000CB890000}"/>
    <cellStyle name="Style2 4 3 16 17" xfId="12488" xr:uid="{00000000-0005-0000-0000-0000CC890000}"/>
    <cellStyle name="Style2 4 3 16 17 2" xfId="21910" xr:uid="{00000000-0005-0000-0000-0000CD890000}"/>
    <cellStyle name="Style2 4 3 16 18" xfId="12489" xr:uid="{00000000-0005-0000-0000-0000CE890000}"/>
    <cellStyle name="Style2 4 3 16 18 2" xfId="21911" xr:uid="{00000000-0005-0000-0000-0000CF890000}"/>
    <cellStyle name="Style2 4 3 16 19" xfId="12490" xr:uid="{00000000-0005-0000-0000-0000D0890000}"/>
    <cellStyle name="Style2 4 3 16 19 2" xfId="21912" xr:uid="{00000000-0005-0000-0000-0000D1890000}"/>
    <cellStyle name="Style2 4 3 16 2" xfId="12491" xr:uid="{00000000-0005-0000-0000-0000D2890000}"/>
    <cellStyle name="Style2 4 3 16 2 2" xfId="21913" xr:uid="{00000000-0005-0000-0000-0000D3890000}"/>
    <cellStyle name="Style2 4 3 16 20" xfId="12492" xr:uid="{00000000-0005-0000-0000-0000D4890000}"/>
    <cellStyle name="Style2 4 3 16 20 2" xfId="21914" xr:uid="{00000000-0005-0000-0000-0000D5890000}"/>
    <cellStyle name="Style2 4 3 16 21" xfId="12493" xr:uid="{00000000-0005-0000-0000-0000D6890000}"/>
    <cellStyle name="Style2 4 3 16 21 2" xfId="21915" xr:uid="{00000000-0005-0000-0000-0000D7890000}"/>
    <cellStyle name="Style2 4 3 16 22" xfId="12494" xr:uid="{00000000-0005-0000-0000-0000D8890000}"/>
    <cellStyle name="Style2 4 3 16 22 2" xfId="21916" xr:uid="{00000000-0005-0000-0000-0000D9890000}"/>
    <cellStyle name="Style2 4 3 16 23" xfId="12495" xr:uid="{00000000-0005-0000-0000-0000DA890000}"/>
    <cellStyle name="Style2 4 3 16 23 2" xfId="21917" xr:uid="{00000000-0005-0000-0000-0000DB890000}"/>
    <cellStyle name="Style2 4 3 16 24" xfId="12496" xr:uid="{00000000-0005-0000-0000-0000DC890000}"/>
    <cellStyle name="Style2 4 3 16 24 2" xfId="21918" xr:uid="{00000000-0005-0000-0000-0000DD890000}"/>
    <cellStyle name="Style2 4 3 16 25" xfId="12497" xr:uid="{00000000-0005-0000-0000-0000DE890000}"/>
    <cellStyle name="Style2 4 3 16 25 2" xfId="21919" xr:uid="{00000000-0005-0000-0000-0000DF890000}"/>
    <cellStyle name="Style2 4 3 16 26" xfId="21902" xr:uid="{00000000-0005-0000-0000-0000E0890000}"/>
    <cellStyle name="Style2 4 3 16 3" xfId="12498" xr:uid="{00000000-0005-0000-0000-0000E1890000}"/>
    <cellStyle name="Style2 4 3 16 3 2" xfId="21920" xr:uid="{00000000-0005-0000-0000-0000E2890000}"/>
    <cellStyle name="Style2 4 3 16 4" xfId="12499" xr:uid="{00000000-0005-0000-0000-0000E3890000}"/>
    <cellStyle name="Style2 4 3 16 4 2" xfId="21921" xr:uid="{00000000-0005-0000-0000-0000E4890000}"/>
    <cellStyle name="Style2 4 3 16 5" xfId="12500" xr:uid="{00000000-0005-0000-0000-0000E5890000}"/>
    <cellStyle name="Style2 4 3 16 5 2" xfId="21922" xr:uid="{00000000-0005-0000-0000-0000E6890000}"/>
    <cellStyle name="Style2 4 3 16 6" xfId="12501" xr:uid="{00000000-0005-0000-0000-0000E7890000}"/>
    <cellStyle name="Style2 4 3 16 6 2" xfId="21923" xr:uid="{00000000-0005-0000-0000-0000E8890000}"/>
    <cellStyle name="Style2 4 3 16 7" xfId="12502" xr:uid="{00000000-0005-0000-0000-0000E9890000}"/>
    <cellStyle name="Style2 4 3 16 7 2" xfId="21924" xr:uid="{00000000-0005-0000-0000-0000EA890000}"/>
    <cellStyle name="Style2 4 3 16 8" xfId="12503" xr:uid="{00000000-0005-0000-0000-0000EB890000}"/>
    <cellStyle name="Style2 4 3 16 8 2" xfId="21925" xr:uid="{00000000-0005-0000-0000-0000EC890000}"/>
    <cellStyle name="Style2 4 3 16 9" xfId="12504" xr:uid="{00000000-0005-0000-0000-0000ED890000}"/>
    <cellStyle name="Style2 4 3 16 9 2" xfId="21926" xr:uid="{00000000-0005-0000-0000-0000EE890000}"/>
    <cellStyle name="Style2 4 3 17" xfId="12505" xr:uid="{00000000-0005-0000-0000-0000EF890000}"/>
    <cellStyle name="Style2 4 3 17 10" xfId="12506" xr:uid="{00000000-0005-0000-0000-0000F0890000}"/>
    <cellStyle name="Style2 4 3 17 10 2" xfId="21928" xr:uid="{00000000-0005-0000-0000-0000F1890000}"/>
    <cellStyle name="Style2 4 3 17 11" xfId="12507" xr:uid="{00000000-0005-0000-0000-0000F2890000}"/>
    <cellStyle name="Style2 4 3 17 11 2" xfId="21929" xr:uid="{00000000-0005-0000-0000-0000F3890000}"/>
    <cellStyle name="Style2 4 3 17 12" xfId="12508" xr:uid="{00000000-0005-0000-0000-0000F4890000}"/>
    <cellStyle name="Style2 4 3 17 12 2" xfId="21930" xr:uid="{00000000-0005-0000-0000-0000F5890000}"/>
    <cellStyle name="Style2 4 3 17 13" xfId="12509" xr:uid="{00000000-0005-0000-0000-0000F6890000}"/>
    <cellStyle name="Style2 4 3 17 13 2" xfId="21931" xr:uid="{00000000-0005-0000-0000-0000F7890000}"/>
    <cellStyle name="Style2 4 3 17 14" xfId="12510" xr:uid="{00000000-0005-0000-0000-0000F8890000}"/>
    <cellStyle name="Style2 4 3 17 14 2" xfId="21932" xr:uid="{00000000-0005-0000-0000-0000F9890000}"/>
    <cellStyle name="Style2 4 3 17 15" xfId="12511" xr:uid="{00000000-0005-0000-0000-0000FA890000}"/>
    <cellStyle name="Style2 4 3 17 15 2" xfId="21933" xr:uid="{00000000-0005-0000-0000-0000FB890000}"/>
    <cellStyle name="Style2 4 3 17 16" xfId="12512" xr:uid="{00000000-0005-0000-0000-0000FC890000}"/>
    <cellStyle name="Style2 4 3 17 16 2" xfId="21934" xr:uid="{00000000-0005-0000-0000-0000FD890000}"/>
    <cellStyle name="Style2 4 3 17 17" xfId="12513" xr:uid="{00000000-0005-0000-0000-0000FE890000}"/>
    <cellStyle name="Style2 4 3 17 17 2" xfId="21935" xr:uid="{00000000-0005-0000-0000-0000FF890000}"/>
    <cellStyle name="Style2 4 3 17 18" xfId="12514" xr:uid="{00000000-0005-0000-0000-0000008A0000}"/>
    <cellStyle name="Style2 4 3 17 18 2" xfId="21936" xr:uid="{00000000-0005-0000-0000-0000018A0000}"/>
    <cellStyle name="Style2 4 3 17 19" xfId="12515" xr:uid="{00000000-0005-0000-0000-0000028A0000}"/>
    <cellStyle name="Style2 4 3 17 19 2" xfId="21937" xr:uid="{00000000-0005-0000-0000-0000038A0000}"/>
    <cellStyle name="Style2 4 3 17 2" xfId="12516" xr:uid="{00000000-0005-0000-0000-0000048A0000}"/>
    <cellStyle name="Style2 4 3 17 2 2" xfId="21938" xr:uid="{00000000-0005-0000-0000-0000058A0000}"/>
    <cellStyle name="Style2 4 3 17 20" xfId="12517" xr:uid="{00000000-0005-0000-0000-0000068A0000}"/>
    <cellStyle name="Style2 4 3 17 20 2" xfId="21939" xr:uid="{00000000-0005-0000-0000-0000078A0000}"/>
    <cellStyle name="Style2 4 3 17 21" xfId="12518" xr:uid="{00000000-0005-0000-0000-0000088A0000}"/>
    <cellStyle name="Style2 4 3 17 21 2" xfId="21940" xr:uid="{00000000-0005-0000-0000-0000098A0000}"/>
    <cellStyle name="Style2 4 3 17 22" xfId="12519" xr:uid="{00000000-0005-0000-0000-00000A8A0000}"/>
    <cellStyle name="Style2 4 3 17 22 2" xfId="21941" xr:uid="{00000000-0005-0000-0000-00000B8A0000}"/>
    <cellStyle name="Style2 4 3 17 23" xfId="12520" xr:uid="{00000000-0005-0000-0000-00000C8A0000}"/>
    <cellStyle name="Style2 4 3 17 23 2" xfId="21942" xr:uid="{00000000-0005-0000-0000-00000D8A0000}"/>
    <cellStyle name="Style2 4 3 17 24" xfId="12521" xr:uid="{00000000-0005-0000-0000-00000E8A0000}"/>
    <cellStyle name="Style2 4 3 17 24 2" xfId="21943" xr:uid="{00000000-0005-0000-0000-00000F8A0000}"/>
    <cellStyle name="Style2 4 3 17 25" xfId="12522" xr:uid="{00000000-0005-0000-0000-0000108A0000}"/>
    <cellStyle name="Style2 4 3 17 25 2" xfId="21944" xr:uid="{00000000-0005-0000-0000-0000118A0000}"/>
    <cellStyle name="Style2 4 3 17 26" xfId="21927" xr:uid="{00000000-0005-0000-0000-0000128A0000}"/>
    <cellStyle name="Style2 4 3 17 3" xfId="12523" xr:uid="{00000000-0005-0000-0000-0000138A0000}"/>
    <cellStyle name="Style2 4 3 17 3 2" xfId="21945" xr:uid="{00000000-0005-0000-0000-0000148A0000}"/>
    <cellStyle name="Style2 4 3 17 4" xfId="12524" xr:uid="{00000000-0005-0000-0000-0000158A0000}"/>
    <cellStyle name="Style2 4 3 17 4 2" xfId="21946" xr:uid="{00000000-0005-0000-0000-0000168A0000}"/>
    <cellStyle name="Style2 4 3 17 5" xfId="12525" xr:uid="{00000000-0005-0000-0000-0000178A0000}"/>
    <cellStyle name="Style2 4 3 17 5 2" xfId="21947" xr:uid="{00000000-0005-0000-0000-0000188A0000}"/>
    <cellStyle name="Style2 4 3 17 6" xfId="12526" xr:uid="{00000000-0005-0000-0000-0000198A0000}"/>
    <cellStyle name="Style2 4 3 17 6 2" xfId="21948" xr:uid="{00000000-0005-0000-0000-00001A8A0000}"/>
    <cellStyle name="Style2 4 3 17 7" xfId="12527" xr:uid="{00000000-0005-0000-0000-00001B8A0000}"/>
    <cellStyle name="Style2 4 3 17 7 2" xfId="21949" xr:uid="{00000000-0005-0000-0000-00001C8A0000}"/>
    <cellStyle name="Style2 4 3 17 8" xfId="12528" xr:uid="{00000000-0005-0000-0000-00001D8A0000}"/>
    <cellStyle name="Style2 4 3 17 8 2" xfId="21950" xr:uid="{00000000-0005-0000-0000-00001E8A0000}"/>
    <cellStyle name="Style2 4 3 17 9" xfId="12529" xr:uid="{00000000-0005-0000-0000-00001F8A0000}"/>
    <cellStyle name="Style2 4 3 17 9 2" xfId="21951" xr:uid="{00000000-0005-0000-0000-0000208A0000}"/>
    <cellStyle name="Style2 4 3 18" xfId="12530" xr:uid="{00000000-0005-0000-0000-0000218A0000}"/>
    <cellStyle name="Style2 4 3 18 10" xfId="12531" xr:uid="{00000000-0005-0000-0000-0000228A0000}"/>
    <cellStyle name="Style2 4 3 18 10 2" xfId="21953" xr:uid="{00000000-0005-0000-0000-0000238A0000}"/>
    <cellStyle name="Style2 4 3 18 11" xfId="12532" xr:uid="{00000000-0005-0000-0000-0000248A0000}"/>
    <cellStyle name="Style2 4 3 18 11 2" xfId="21954" xr:uid="{00000000-0005-0000-0000-0000258A0000}"/>
    <cellStyle name="Style2 4 3 18 12" xfId="12533" xr:uid="{00000000-0005-0000-0000-0000268A0000}"/>
    <cellStyle name="Style2 4 3 18 12 2" xfId="21955" xr:uid="{00000000-0005-0000-0000-0000278A0000}"/>
    <cellStyle name="Style2 4 3 18 13" xfId="12534" xr:uid="{00000000-0005-0000-0000-0000288A0000}"/>
    <cellStyle name="Style2 4 3 18 13 2" xfId="21956" xr:uid="{00000000-0005-0000-0000-0000298A0000}"/>
    <cellStyle name="Style2 4 3 18 14" xfId="12535" xr:uid="{00000000-0005-0000-0000-00002A8A0000}"/>
    <cellStyle name="Style2 4 3 18 14 2" xfId="21957" xr:uid="{00000000-0005-0000-0000-00002B8A0000}"/>
    <cellStyle name="Style2 4 3 18 15" xfId="12536" xr:uid="{00000000-0005-0000-0000-00002C8A0000}"/>
    <cellStyle name="Style2 4 3 18 15 2" xfId="21958" xr:uid="{00000000-0005-0000-0000-00002D8A0000}"/>
    <cellStyle name="Style2 4 3 18 16" xfId="12537" xr:uid="{00000000-0005-0000-0000-00002E8A0000}"/>
    <cellStyle name="Style2 4 3 18 16 2" xfId="21959" xr:uid="{00000000-0005-0000-0000-00002F8A0000}"/>
    <cellStyle name="Style2 4 3 18 17" xfId="12538" xr:uid="{00000000-0005-0000-0000-0000308A0000}"/>
    <cellStyle name="Style2 4 3 18 17 2" xfId="21960" xr:uid="{00000000-0005-0000-0000-0000318A0000}"/>
    <cellStyle name="Style2 4 3 18 18" xfId="12539" xr:uid="{00000000-0005-0000-0000-0000328A0000}"/>
    <cellStyle name="Style2 4 3 18 18 2" xfId="21961" xr:uid="{00000000-0005-0000-0000-0000338A0000}"/>
    <cellStyle name="Style2 4 3 18 19" xfId="12540" xr:uid="{00000000-0005-0000-0000-0000348A0000}"/>
    <cellStyle name="Style2 4 3 18 19 2" xfId="21962" xr:uid="{00000000-0005-0000-0000-0000358A0000}"/>
    <cellStyle name="Style2 4 3 18 2" xfId="12541" xr:uid="{00000000-0005-0000-0000-0000368A0000}"/>
    <cellStyle name="Style2 4 3 18 2 2" xfId="21963" xr:uid="{00000000-0005-0000-0000-0000378A0000}"/>
    <cellStyle name="Style2 4 3 18 20" xfId="12542" xr:uid="{00000000-0005-0000-0000-0000388A0000}"/>
    <cellStyle name="Style2 4 3 18 20 2" xfId="21964" xr:uid="{00000000-0005-0000-0000-0000398A0000}"/>
    <cellStyle name="Style2 4 3 18 21" xfId="12543" xr:uid="{00000000-0005-0000-0000-00003A8A0000}"/>
    <cellStyle name="Style2 4 3 18 21 2" xfId="21965" xr:uid="{00000000-0005-0000-0000-00003B8A0000}"/>
    <cellStyle name="Style2 4 3 18 22" xfId="12544" xr:uid="{00000000-0005-0000-0000-00003C8A0000}"/>
    <cellStyle name="Style2 4 3 18 22 2" xfId="21966" xr:uid="{00000000-0005-0000-0000-00003D8A0000}"/>
    <cellStyle name="Style2 4 3 18 23" xfId="12545" xr:uid="{00000000-0005-0000-0000-00003E8A0000}"/>
    <cellStyle name="Style2 4 3 18 23 2" xfId="21967" xr:uid="{00000000-0005-0000-0000-00003F8A0000}"/>
    <cellStyle name="Style2 4 3 18 24" xfId="12546" xr:uid="{00000000-0005-0000-0000-0000408A0000}"/>
    <cellStyle name="Style2 4 3 18 24 2" xfId="21968" xr:uid="{00000000-0005-0000-0000-0000418A0000}"/>
    <cellStyle name="Style2 4 3 18 25" xfId="12547" xr:uid="{00000000-0005-0000-0000-0000428A0000}"/>
    <cellStyle name="Style2 4 3 18 25 2" xfId="21969" xr:uid="{00000000-0005-0000-0000-0000438A0000}"/>
    <cellStyle name="Style2 4 3 18 26" xfId="21952" xr:uid="{00000000-0005-0000-0000-0000448A0000}"/>
    <cellStyle name="Style2 4 3 18 3" xfId="12548" xr:uid="{00000000-0005-0000-0000-0000458A0000}"/>
    <cellStyle name="Style2 4 3 18 3 2" xfId="21970" xr:uid="{00000000-0005-0000-0000-0000468A0000}"/>
    <cellStyle name="Style2 4 3 18 4" xfId="12549" xr:uid="{00000000-0005-0000-0000-0000478A0000}"/>
    <cellStyle name="Style2 4 3 18 4 2" xfId="21971" xr:uid="{00000000-0005-0000-0000-0000488A0000}"/>
    <cellStyle name="Style2 4 3 18 5" xfId="12550" xr:uid="{00000000-0005-0000-0000-0000498A0000}"/>
    <cellStyle name="Style2 4 3 18 5 2" xfId="21972" xr:uid="{00000000-0005-0000-0000-00004A8A0000}"/>
    <cellStyle name="Style2 4 3 18 6" xfId="12551" xr:uid="{00000000-0005-0000-0000-00004B8A0000}"/>
    <cellStyle name="Style2 4 3 18 6 2" xfId="21973" xr:uid="{00000000-0005-0000-0000-00004C8A0000}"/>
    <cellStyle name="Style2 4 3 18 7" xfId="12552" xr:uid="{00000000-0005-0000-0000-00004D8A0000}"/>
    <cellStyle name="Style2 4 3 18 7 2" xfId="21974" xr:uid="{00000000-0005-0000-0000-00004E8A0000}"/>
    <cellStyle name="Style2 4 3 18 8" xfId="12553" xr:uid="{00000000-0005-0000-0000-00004F8A0000}"/>
    <cellStyle name="Style2 4 3 18 8 2" xfId="21975" xr:uid="{00000000-0005-0000-0000-0000508A0000}"/>
    <cellStyle name="Style2 4 3 18 9" xfId="12554" xr:uid="{00000000-0005-0000-0000-0000518A0000}"/>
    <cellStyle name="Style2 4 3 18 9 2" xfId="21976" xr:uid="{00000000-0005-0000-0000-0000528A0000}"/>
    <cellStyle name="Style2 4 3 19" xfId="12555" xr:uid="{00000000-0005-0000-0000-0000538A0000}"/>
    <cellStyle name="Style2 4 3 19 10" xfId="12556" xr:uid="{00000000-0005-0000-0000-0000548A0000}"/>
    <cellStyle name="Style2 4 3 19 10 2" xfId="21978" xr:uid="{00000000-0005-0000-0000-0000558A0000}"/>
    <cellStyle name="Style2 4 3 19 11" xfId="12557" xr:uid="{00000000-0005-0000-0000-0000568A0000}"/>
    <cellStyle name="Style2 4 3 19 11 2" xfId="21979" xr:uid="{00000000-0005-0000-0000-0000578A0000}"/>
    <cellStyle name="Style2 4 3 19 12" xfId="12558" xr:uid="{00000000-0005-0000-0000-0000588A0000}"/>
    <cellStyle name="Style2 4 3 19 12 2" xfId="21980" xr:uid="{00000000-0005-0000-0000-0000598A0000}"/>
    <cellStyle name="Style2 4 3 19 13" xfId="12559" xr:uid="{00000000-0005-0000-0000-00005A8A0000}"/>
    <cellStyle name="Style2 4 3 19 13 2" xfId="21981" xr:uid="{00000000-0005-0000-0000-00005B8A0000}"/>
    <cellStyle name="Style2 4 3 19 14" xfId="12560" xr:uid="{00000000-0005-0000-0000-00005C8A0000}"/>
    <cellStyle name="Style2 4 3 19 14 2" xfId="21982" xr:uid="{00000000-0005-0000-0000-00005D8A0000}"/>
    <cellStyle name="Style2 4 3 19 15" xfId="12561" xr:uid="{00000000-0005-0000-0000-00005E8A0000}"/>
    <cellStyle name="Style2 4 3 19 15 2" xfId="21983" xr:uid="{00000000-0005-0000-0000-00005F8A0000}"/>
    <cellStyle name="Style2 4 3 19 16" xfId="12562" xr:uid="{00000000-0005-0000-0000-0000608A0000}"/>
    <cellStyle name="Style2 4 3 19 16 2" xfId="21984" xr:uid="{00000000-0005-0000-0000-0000618A0000}"/>
    <cellStyle name="Style2 4 3 19 17" xfId="12563" xr:uid="{00000000-0005-0000-0000-0000628A0000}"/>
    <cellStyle name="Style2 4 3 19 17 2" xfId="21985" xr:uid="{00000000-0005-0000-0000-0000638A0000}"/>
    <cellStyle name="Style2 4 3 19 18" xfId="12564" xr:uid="{00000000-0005-0000-0000-0000648A0000}"/>
    <cellStyle name="Style2 4 3 19 18 2" xfId="21986" xr:uid="{00000000-0005-0000-0000-0000658A0000}"/>
    <cellStyle name="Style2 4 3 19 19" xfId="12565" xr:uid="{00000000-0005-0000-0000-0000668A0000}"/>
    <cellStyle name="Style2 4 3 19 19 2" xfId="21987" xr:uid="{00000000-0005-0000-0000-0000678A0000}"/>
    <cellStyle name="Style2 4 3 19 2" xfId="12566" xr:uid="{00000000-0005-0000-0000-0000688A0000}"/>
    <cellStyle name="Style2 4 3 19 2 2" xfId="21988" xr:uid="{00000000-0005-0000-0000-0000698A0000}"/>
    <cellStyle name="Style2 4 3 19 20" xfId="12567" xr:uid="{00000000-0005-0000-0000-00006A8A0000}"/>
    <cellStyle name="Style2 4 3 19 20 2" xfId="21989" xr:uid="{00000000-0005-0000-0000-00006B8A0000}"/>
    <cellStyle name="Style2 4 3 19 21" xfId="12568" xr:uid="{00000000-0005-0000-0000-00006C8A0000}"/>
    <cellStyle name="Style2 4 3 19 21 2" xfId="21990" xr:uid="{00000000-0005-0000-0000-00006D8A0000}"/>
    <cellStyle name="Style2 4 3 19 22" xfId="12569" xr:uid="{00000000-0005-0000-0000-00006E8A0000}"/>
    <cellStyle name="Style2 4 3 19 22 2" xfId="21991" xr:uid="{00000000-0005-0000-0000-00006F8A0000}"/>
    <cellStyle name="Style2 4 3 19 23" xfId="12570" xr:uid="{00000000-0005-0000-0000-0000708A0000}"/>
    <cellStyle name="Style2 4 3 19 23 2" xfId="21992" xr:uid="{00000000-0005-0000-0000-0000718A0000}"/>
    <cellStyle name="Style2 4 3 19 24" xfId="12571" xr:uid="{00000000-0005-0000-0000-0000728A0000}"/>
    <cellStyle name="Style2 4 3 19 24 2" xfId="21993" xr:uid="{00000000-0005-0000-0000-0000738A0000}"/>
    <cellStyle name="Style2 4 3 19 25" xfId="12572" xr:uid="{00000000-0005-0000-0000-0000748A0000}"/>
    <cellStyle name="Style2 4 3 19 25 2" xfId="21994" xr:uid="{00000000-0005-0000-0000-0000758A0000}"/>
    <cellStyle name="Style2 4 3 19 26" xfId="21977" xr:uid="{00000000-0005-0000-0000-0000768A0000}"/>
    <cellStyle name="Style2 4 3 19 3" xfId="12573" xr:uid="{00000000-0005-0000-0000-0000778A0000}"/>
    <cellStyle name="Style2 4 3 19 3 2" xfId="21995" xr:uid="{00000000-0005-0000-0000-0000788A0000}"/>
    <cellStyle name="Style2 4 3 19 4" xfId="12574" xr:uid="{00000000-0005-0000-0000-0000798A0000}"/>
    <cellStyle name="Style2 4 3 19 4 2" xfId="21996" xr:uid="{00000000-0005-0000-0000-00007A8A0000}"/>
    <cellStyle name="Style2 4 3 19 5" xfId="12575" xr:uid="{00000000-0005-0000-0000-00007B8A0000}"/>
    <cellStyle name="Style2 4 3 19 5 2" xfId="21997" xr:uid="{00000000-0005-0000-0000-00007C8A0000}"/>
    <cellStyle name="Style2 4 3 19 6" xfId="12576" xr:uid="{00000000-0005-0000-0000-00007D8A0000}"/>
    <cellStyle name="Style2 4 3 19 6 2" xfId="21998" xr:uid="{00000000-0005-0000-0000-00007E8A0000}"/>
    <cellStyle name="Style2 4 3 19 7" xfId="12577" xr:uid="{00000000-0005-0000-0000-00007F8A0000}"/>
    <cellStyle name="Style2 4 3 19 7 2" xfId="21999" xr:uid="{00000000-0005-0000-0000-0000808A0000}"/>
    <cellStyle name="Style2 4 3 19 8" xfId="12578" xr:uid="{00000000-0005-0000-0000-0000818A0000}"/>
    <cellStyle name="Style2 4 3 19 8 2" xfId="22000" xr:uid="{00000000-0005-0000-0000-0000828A0000}"/>
    <cellStyle name="Style2 4 3 19 9" xfId="12579" xr:uid="{00000000-0005-0000-0000-0000838A0000}"/>
    <cellStyle name="Style2 4 3 19 9 2" xfId="22001" xr:uid="{00000000-0005-0000-0000-0000848A0000}"/>
    <cellStyle name="Style2 4 3 2" xfId="12580" xr:uid="{00000000-0005-0000-0000-0000858A0000}"/>
    <cellStyle name="Style2 4 3 2 10" xfId="12581" xr:uid="{00000000-0005-0000-0000-0000868A0000}"/>
    <cellStyle name="Style2 4 3 2 10 2" xfId="22003" xr:uid="{00000000-0005-0000-0000-0000878A0000}"/>
    <cellStyle name="Style2 4 3 2 11" xfId="12582" xr:uid="{00000000-0005-0000-0000-0000888A0000}"/>
    <cellStyle name="Style2 4 3 2 11 2" xfId="22004" xr:uid="{00000000-0005-0000-0000-0000898A0000}"/>
    <cellStyle name="Style2 4 3 2 12" xfId="12583" xr:uid="{00000000-0005-0000-0000-00008A8A0000}"/>
    <cellStyle name="Style2 4 3 2 12 2" xfId="22005" xr:uid="{00000000-0005-0000-0000-00008B8A0000}"/>
    <cellStyle name="Style2 4 3 2 13" xfId="12584" xr:uid="{00000000-0005-0000-0000-00008C8A0000}"/>
    <cellStyle name="Style2 4 3 2 13 2" xfId="22006" xr:uid="{00000000-0005-0000-0000-00008D8A0000}"/>
    <cellStyle name="Style2 4 3 2 14" xfId="12585" xr:uid="{00000000-0005-0000-0000-00008E8A0000}"/>
    <cellStyle name="Style2 4 3 2 14 2" xfId="22007" xr:uid="{00000000-0005-0000-0000-00008F8A0000}"/>
    <cellStyle name="Style2 4 3 2 15" xfId="12586" xr:uid="{00000000-0005-0000-0000-0000908A0000}"/>
    <cellStyle name="Style2 4 3 2 15 2" xfId="22008" xr:uid="{00000000-0005-0000-0000-0000918A0000}"/>
    <cellStyle name="Style2 4 3 2 16" xfId="12587" xr:uid="{00000000-0005-0000-0000-0000928A0000}"/>
    <cellStyle name="Style2 4 3 2 16 2" xfId="22009" xr:uid="{00000000-0005-0000-0000-0000938A0000}"/>
    <cellStyle name="Style2 4 3 2 17" xfId="12588" xr:uid="{00000000-0005-0000-0000-0000948A0000}"/>
    <cellStyle name="Style2 4 3 2 17 2" xfId="22010" xr:uid="{00000000-0005-0000-0000-0000958A0000}"/>
    <cellStyle name="Style2 4 3 2 18" xfId="12589" xr:uid="{00000000-0005-0000-0000-0000968A0000}"/>
    <cellStyle name="Style2 4 3 2 18 2" xfId="22011" xr:uid="{00000000-0005-0000-0000-0000978A0000}"/>
    <cellStyle name="Style2 4 3 2 19" xfId="12590" xr:uid="{00000000-0005-0000-0000-0000988A0000}"/>
    <cellStyle name="Style2 4 3 2 19 2" xfId="22012" xr:uid="{00000000-0005-0000-0000-0000998A0000}"/>
    <cellStyle name="Style2 4 3 2 2" xfId="12591" xr:uid="{00000000-0005-0000-0000-00009A8A0000}"/>
    <cellStyle name="Style2 4 3 2 2 2" xfId="22013" xr:uid="{00000000-0005-0000-0000-00009B8A0000}"/>
    <cellStyle name="Style2 4 3 2 20" xfId="12592" xr:uid="{00000000-0005-0000-0000-00009C8A0000}"/>
    <cellStyle name="Style2 4 3 2 20 2" xfId="22014" xr:uid="{00000000-0005-0000-0000-00009D8A0000}"/>
    <cellStyle name="Style2 4 3 2 21" xfId="12593" xr:uid="{00000000-0005-0000-0000-00009E8A0000}"/>
    <cellStyle name="Style2 4 3 2 21 2" xfId="22015" xr:uid="{00000000-0005-0000-0000-00009F8A0000}"/>
    <cellStyle name="Style2 4 3 2 22" xfId="12594" xr:uid="{00000000-0005-0000-0000-0000A08A0000}"/>
    <cellStyle name="Style2 4 3 2 22 2" xfId="22016" xr:uid="{00000000-0005-0000-0000-0000A18A0000}"/>
    <cellStyle name="Style2 4 3 2 23" xfId="12595" xr:uid="{00000000-0005-0000-0000-0000A28A0000}"/>
    <cellStyle name="Style2 4 3 2 23 2" xfId="22017" xr:uid="{00000000-0005-0000-0000-0000A38A0000}"/>
    <cellStyle name="Style2 4 3 2 24" xfId="12596" xr:uid="{00000000-0005-0000-0000-0000A48A0000}"/>
    <cellStyle name="Style2 4 3 2 24 2" xfId="22018" xr:uid="{00000000-0005-0000-0000-0000A58A0000}"/>
    <cellStyle name="Style2 4 3 2 25" xfId="12597" xr:uid="{00000000-0005-0000-0000-0000A68A0000}"/>
    <cellStyle name="Style2 4 3 2 25 2" xfId="22019" xr:uid="{00000000-0005-0000-0000-0000A78A0000}"/>
    <cellStyle name="Style2 4 3 2 26" xfId="22002" xr:uid="{00000000-0005-0000-0000-0000A88A0000}"/>
    <cellStyle name="Style2 4 3 2 3" xfId="12598" xr:uid="{00000000-0005-0000-0000-0000A98A0000}"/>
    <cellStyle name="Style2 4 3 2 3 2" xfId="22020" xr:uid="{00000000-0005-0000-0000-0000AA8A0000}"/>
    <cellStyle name="Style2 4 3 2 4" xfId="12599" xr:uid="{00000000-0005-0000-0000-0000AB8A0000}"/>
    <cellStyle name="Style2 4 3 2 4 2" xfId="22021" xr:uid="{00000000-0005-0000-0000-0000AC8A0000}"/>
    <cellStyle name="Style2 4 3 2 5" xfId="12600" xr:uid="{00000000-0005-0000-0000-0000AD8A0000}"/>
    <cellStyle name="Style2 4 3 2 5 2" xfId="22022" xr:uid="{00000000-0005-0000-0000-0000AE8A0000}"/>
    <cellStyle name="Style2 4 3 2 6" xfId="12601" xr:uid="{00000000-0005-0000-0000-0000AF8A0000}"/>
    <cellStyle name="Style2 4 3 2 6 2" xfId="22023" xr:uid="{00000000-0005-0000-0000-0000B08A0000}"/>
    <cellStyle name="Style2 4 3 2 7" xfId="12602" xr:uid="{00000000-0005-0000-0000-0000B18A0000}"/>
    <cellStyle name="Style2 4 3 2 7 2" xfId="22024" xr:uid="{00000000-0005-0000-0000-0000B28A0000}"/>
    <cellStyle name="Style2 4 3 2 8" xfId="12603" xr:uid="{00000000-0005-0000-0000-0000B38A0000}"/>
    <cellStyle name="Style2 4 3 2 8 2" xfId="22025" xr:uid="{00000000-0005-0000-0000-0000B48A0000}"/>
    <cellStyle name="Style2 4 3 2 9" xfId="12604" xr:uid="{00000000-0005-0000-0000-0000B58A0000}"/>
    <cellStyle name="Style2 4 3 2 9 2" xfId="22026" xr:uid="{00000000-0005-0000-0000-0000B68A0000}"/>
    <cellStyle name="Style2 4 3 20" xfId="12605" xr:uid="{00000000-0005-0000-0000-0000B78A0000}"/>
    <cellStyle name="Style2 4 3 20 10" xfId="12606" xr:uid="{00000000-0005-0000-0000-0000B88A0000}"/>
    <cellStyle name="Style2 4 3 20 10 2" xfId="22028" xr:uid="{00000000-0005-0000-0000-0000B98A0000}"/>
    <cellStyle name="Style2 4 3 20 11" xfId="12607" xr:uid="{00000000-0005-0000-0000-0000BA8A0000}"/>
    <cellStyle name="Style2 4 3 20 11 2" xfId="22029" xr:uid="{00000000-0005-0000-0000-0000BB8A0000}"/>
    <cellStyle name="Style2 4 3 20 12" xfId="12608" xr:uid="{00000000-0005-0000-0000-0000BC8A0000}"/>
    <cellStyle name="Style2 4 3 20 12 2" xfId="22030" xr:uid="{00000000-0005-0000-0000-0000BD8A0000}"/>
    <cellStyle name="Style2 4 3 20 13" xfId="12609" xr:uid="{00000000-0005-0000-0000-0000BE8A0000}"/>
    <cellStyle name="Style2 4 3 20 13 2" xfId="22031" xr:uid="{00000000-0005-0000-0000-0000BF8A0000}"/>
    <cellStyle name="Style2 4 3 20 14" xfId="12610" xr:uid="{00000000-0005-0000-0000-0000C08A0000}"/>
    <cellStyle name="Style2 4 3 20 14 2" xfId="22032" xr:uid="{00000000-0005-0000-0000-0000C18A0000}"/>
    <cellStyle name="Style2 4 3 20 15" xfId="12611" xr:uid="{00000000-0005-0000-0000-0000C28A0000}"/>
    <cellStyle name="Style2 4 3 20 15 2" xfId="22033" xr:uid="{00000000-0005-0000-0000-0000C38A0000}"/>
    <cellStyle name="Style2 4 3 20 16" xfId="12612" xr:uid="{00000000-0005-0000-0000-0000C48A0000}"/>
    <cellStyle name="Style2 4 3 20 16 2" xfId="22034" xr:uid="{00000000-0005-0000-0000-0000C58A0000}"/>
    <cellStyle name="Style2 4 3 20 17" xfId="12613" xr:uid="{00000000-0005-0000-0000-0000C68A0000}"/>
    <cellStyle name="Style2 4 3 20 17 2" xfId="22035" xr:uid="{00000000-0005-0000-0000-0000C78A0000}"/>
    <cellStyle name="Style2 4 3 20 18" xfId="12614" xr:uid="{00000000-0005-0000-0000-0000C88A0000}"/>
    <cellStyle name="Style2 4 3 20 18 2" xfId="22036" xr:uid="{00000000-0005-0000-0000-0000C98A0000}"/>
    <cellStyle name="Style2 4 3 20 19" xfId="12615" xr:uid="{00000000-0005-0000-0000-0000CA8A0000}"/>
    <cellStyle name="Style2 4 3 20 19 2" xfId="22037" xr:uid="{00000000-0005-0000-0000-0000CB8A0000}"/>
    <cellStyle name="Style2 4 3 20 2" xfId="12616" xr:uid="{00000000-0005-0000-0000-0000CC8A0000}"/>
    <cellStyle name="Style2 4 3 20 2 2" xfId="22038" xr:uid="{00000000-0005-0000-0000-0000CD8A0000}"/>
    <cellStyle name="Style2 4 3 20 20" xfId="12617" xr:uid="{00000000-0005-0000-0000-0000CE8A0000}"/>
    <cellStyle name="Style2 4 3 20 20 2" xfId="22039" xr:uid="{00000000-0005-0000-0000-0000CF8A0000}"/>
    <cellStyle name="Style2 4 3 20 21" xfId="12618" xr:uid="{00000000-0005-0000-0000-0000D08A0000}"/>
    <cellStyle name="Style2 4 3 20 21 2" xfId="22040" xr:uid="{00000000-0005-0000-0000-0000D18A0000}"/>
    <cellStyle name="Style2 4 3 20 22" xfId="12619" xr:uid="{00000000-0005-0000-0000-0000D28A0000}"/>
    <cellStyle name="Style2 4 3 20 22 2" xfId="22041" xr:uid="{00000000-0005-0000-0000-0000D38A0000}"/>
    <cellStyle name="Style2 4 3 20 23" xfId="12620" xr:uid="{00000000-0005-0000-0000-0000D48A0000}"/>
    <cellStyle name="Style2 4 3 20 23 2" xfId="22042" xr:uid="{00000000-0005-0000-0000-0000D58A0000}"/>
    <cellStyle name="Style2 4 3 20 24" xfId="12621" xr:uid="{00000000-0005-0000-0000-0000D68A0000}"/>
    <cellStyle name="Style2 4 3 20 24 2" xfId="22043" xr:uid="{00000000-0005-0000-0000-0000D78A0000}"/>
    <cellStyle name="Style2 4 3 20 25" xfId="12622" xr:uid="{00000000-0005-0000-0000-0000D88A0000}"/>
    <cellStyle name="Style2 4 3 20 25 2" xfId="22044" xr:uid="{00000000-0005-0000-0000-0000D98A0000}"/>
    <cellStyle name="Style2 4 3 20 26" xfId="22027" xr:uid="{00000000-0005-0000-0000-0000DA8A0000}"/>
    <cellStyle name="Style2 4 3 20 3" xfId="12623" xr:uid="{00000000-0005-0000-0000-0000DB8A0000}"/>
    <cellStyle name="Style2 4 3 20 3 2" xfId="22045" xr:uid="{00000000-0005-0000-0000-0000DC8A0000}"/>
    <cellStyle name="Style2 4 3 20 4" xfId="12624" xr:uid="{00000000-0005-0000-0000-0000DD8A0000}"/>
    <cellStyle name="Style2 4 3 20 4 2" xfId="22046" xr:uid="{00000000-0005-0000-0000-0000DE8A0000}"/>
    <cellStyle name="Style2 4 3 20 5" xfId="12625" xr:uid="{00000000-0005-0000-0000-0000DF8A0000}"/>
    <cellStyle name="Style2 4 3 20 5 2" xfId="22047" xr:uid="{00000000-0005-0000-0000-0000E08A0000}"/>
    <cellStyle name="Style2 4 3 20 6" xfId="12626" xr:uid="{00000000-0005-0000-0000-0000E18A0000}"/>
    <cellStyle name="Style2 4 3 20 6 2" xfId="22048" xr:uid="{00000000-0005-0000-0000-0000E28A0000}"/>
    <cellStyle name="Style2 4 3 20 7" xfId="12627" xr:uid="{00000000-0005-0000-0000-0000E38A0000}"/>
    <cellStyle name="Style2 4 3 20 7 2" xfId="22049" xr:uid="{00000000-0005-0000-0000-0000E48A0000}"/>
    <cellStyle name="Style2 4 3 20 8" xfId="12628" xr:uid="{00000000-0005-0000-0000-0000E58A0000}"/>
    <cellStyle name="Style2 4 3 20 8 2" xfId="22050" xr:uid="{00000000-0005-0000-0000-0000E68A0000}"/>
    <cellStyle name="Style2 4 3 20 9" xfId="12629" xr:uid="{00000000-0005-0000-0000-0000E78A0000}"/>
    <cellStyle name="Style2 4 3 20 9 2" xfId="22051" xr:uid="{00000000-0005-0000-0000-0000E88A0000}"/>
    <cellStyle name="Style2 4 3 21" xfId="12630" xr:uid="{00000000-0005-0000-0000-0000E98A0000}"/>
    <cellStyle name="Style2 4 3 21 10" xfId="12631" xr:uid="{00000000-0005-0000-0000-0000EA8A0000}"/>
    <cellStyle name="Style2 4 3 21 10 2" xfId="22053" xr:uid="{00000000-0005-0000-0000-0000EB8A0000}"/>
    <cellStyle name="Style2 4 3 21 11" xfId="12632" xr:uid="{00000000-0005-0000-0000-0000EC8A0000}"/>
    <cellStyle name="Style2 4 3 21 11 2" xfId="22054" xr:uid="{00000000-0005-0000-0000-0000ED8A0000}"/>
    <cellStyle name="Style2 4 3 21 12" xfId="12633" xr:uid="{00000000-0005-0000-0000-0000EE8A0000}"/>
    <cellStyle name="Style2 4 3 21 12 2" xfId="22055" xr:uid="{00000000-0005-0000-0000-0000EF8A0000}"/>
    <cellStyle name="Style2 4 3 21 13" xfId="12634" xr:uid="{00000000-0005-0000-0000-0000F08A0000}"/>
    <cellStyle name="Style2 4 3 21 13 2" xfId="22056" xr:uid="{00000000-0005-0000-0000-0000F18A0000}"/>
    <cellStyle name="Style2 4 3 21 14" xfId="12635" xr:uid="{00000000-0005-0000-0000-0000F28A0000}"/>
    <cellStyle name="Style2 4 3 21 14 2" xfId="22057" xr:uid="{00000000-0005-0000-0000-0000F38A0000}"/>
    <cellStyle name="Style2 4 3 21 15" xfId="12636" xr:uid="{00000000-0005-0000-0000-0000F48A0000}"/>
    <cellStyle name="Style2 4 3 21 15 2" xfId="22058" xr:uid="{00000000-0005-0000-0000-0000F58A0000}"/>
    <cellStyle name="Style2 4 3 21 16" xfId="12637" xr:uid="{00000000-0005-0000-0000-0000F68A0000}"/>
    <cellStyle name="Style2 4 3 21 16 2" xfId="22059" xr:uid="{00000000-0005-0000-0000-0000F78A0000}"/>
    <cellStyle name="Style2 4 3 21 17" xfId="12638" xr:uid="{00000000-0005-0000-0000-0000F88A0000}"/>
    <cellStyle name="Style2 4 3 21 17 2" xfId="22060" xr:uid="{00000000-0005-0000-0000-0000F98A0000}"/>
    <cellStyle name="Style2 4 3 21 18" xfId="12639" xr:uid="{00000000-0005-0000-0000-0000FA8A0000}"/>
    <cellStyle name="Style2 4 3 21 18 2" xfId="22061" xr:uid="{00000000-0005-0000-0000-0000FB8A0000}"/>
    <cellStyle name="Style2 4 3 21 19" xfId="12640" xr:uid="{00000000-0005-0000-0000-0000FC8A0000}"/>
    <cellStyle name="Style2 4 3 21 19 2" xfId="22062" xr:uid="{00000000-0005-0000-0000-0000FD8A0000}"/>
    <cellStyle name="Style2 4 3 21 2" xfId="12641" xr:uid="{00000000-0005-0000-0000-0000FE8A0000}"/>
    <cellStyle name="Style2 4 3 21 2 2" xfId="22063" xr:uid="{00000000-0005-0000-0000-0000FF8A0000}"/>
    <cellStyle name="Style2 4 3 21 20" xfId="12642" xr:uid="{00000000-0005-0000-0000-0000008B0000}"/>
    <cellStyle name="Style2 4 3 21 20 2" xfId="22064" xr:uid="{00000000-0005-0000-0000-0000018B0000}"/>
    <cellStyle name="Style2 4 3 21 21" xfId="12643" xr:uid="{00000000-0005-0000-0000-0000028B0000}"/>
    <cellStyle name="Style2 4 3 21 21 2" xfId="22065" xr:uid="{00000000-0005-0000-0000-0000038B0000}"/>
    <cellStyle name="Style2 4 3 21 22" xfId="12644" xr:uid="{00000000-0005-0000-0000-0000048B0000}"/>
    <cellStyle name="Style2 4 3 21 22 2" xfId="22066" xr:uid="{00000000-0005-0000-0000-0000058B0000}"/>
    <cellStyle name="Style2 4 3 21 23" xfId="12645" xr:uid="{00000000-0005-0000-0000-0000068B0000}"/>
    <cellStyle name="Style2 4 3 21 23 2" xfId="22067" xr:uid="{00000000-0005-0000-0000-0000078B0000}"/>
    <cellStyle name="Style2 4 3 21 24" xfId="12646" xr:uid="{00000000-0005-0000-0000-0000088B0000}"/>
    <cellStyle name="Style2 4 3 21 24 2" xfId="22068" xr:uid="{00000000-0005-0000-0000-0000098B0000}"/>
    <cellStyle name="Style2 4 3 21 25" xfId="12647" xr:uid="{00000000-0005-0000-0000-00000A8B0000}"/>
    <cellStyle name="Style2 4 3 21 25 2" xfId="22069" xr:uid="{00000000-0005-0000-0000-00000B8B0000}"/>
    <cellStyle name="Style2 4 3 21 26" xfId="22052" xr:uid="{00000000-0005-0000-0000-00000C8B0000}"/>
    <cellStyle name="Style2 4 3 21 3" xfId="12648" xr:uid="{00000000-0005-0000-0000-00000D8B0000}"/>
    <cellStyle name="Style2 4 3 21 3 2" xfId="22070" xr:uid="{00000000-0005-0000-0000-00000E8B0000}"/>
    <cellStyle name="Style2 4 3 21 4" xfId="12649" xr:uid="{00000000-0005-0000-0000-00000F8B0000}"/>
    <cellStyle name="Style2 4 3 21 4 2" xfId="22071" xr:uid="{00000000-0005-0000-0000-0000108B0000}"/>
    <cellStyle name="Style2 4 3 21 5" xfId="12650" xr:uid="{00000000-0005-0000-0000-0000118B0000}"/>
    <cellStyle name="Style2 4 3 21 5 2" xfId="22072" xr:uid="{00000000-0005-0000-0000-0000128B0000}"/>
    <cellStyle name="Style2 4 3 21 6" xfId="12651" xr:uid="{00000000-0005-0000-0000-0000138B0000}"/>
    <cellStyle name="Style2 4 3 21 6 2" xfId="22073" xr:uid="{00000000-0005-0000-0000-0000148B0000}"/>
    <cellStyle name="Style2 4 3 21 7" xfId="12652" xr:uid="{00000000-0005-0000-0000-0000158B0000}"/>
    <cellStyle name="Style2 4 3 21 7 2" xfId="22074" xr:uid="{00000000-0005-0000-0000-0000168B0000}"/>
    <cellStyle name="Style2 4 3 21 8" xfId="12653" xr:uid="{00000000-0005-0000-0000-0000178B0000}"/>
    <cellStyle name="Style2 4 3 21 8 2" xfId="22075" xr:uid="{00000000-0005-0000-0000-0000188B0000}"/>
    <cellStyle name="Style2 4 3 21 9" xfId="12654" xr:uid="{00000000-0005-0000-0000-0000198B0000}"/>
    <cellStyle name="Style2 4 3 21 9 2" xfId="22076" xr:uid="{00000000-0005-0000-0000-00001A8B0000}"/>
    <cellStyle name="Style2 4 3 22" xfId="12655" xr:uid="{00000000-0005-0000-0000-00001B8B0000}"/>
    <cellStyle name="Style2 4 3 22 10" xfId="12656" xr:uid="{00000000-0005-0000-0000-00001C8B0000}"/>
    <cellStyle name="Style2 4 3 22 10 2" xfId="22078" xr:uid="{00000000-0005-0000-0000-00001D8B0000}"/>
    <cellStyle name="Style2 4 3 22 11" xfId="12657" xr:uid="{00000000-0005-0000-0000-00001E8B0000}"/>
    <cellStyle name="Style2 4 3 22 11 2" xfId="22079" xr:uid="{00000000-0005-0000-0000-00001F8B0000}"/>
    <cellStyle name="Style2 4 3 22 12" xfId="12658" xr:uid="{00000000-0005-0000-0000-0000208B0000}"/>
    <cellStyle name="Style2 4 3 22 12 2" xfId="22080" xr:uid="{00000000-0005-0000-0000-0000218B0000}"/>
    <cellStyle name="Style2 4 3 22 13" xfId="12659" xr:uid="{00000000-0005-0000-0000-0000228B0000}"/>
    <cellStyle name="Style2 4 3 22 13 2" xfId="22081" xr:uid="{00000000-0005-0000-0000-0000238B0000}"/>
    <cellStyle name="Style2 4 3 22 14" xfId="12660" xr:uid="{00000000-0005-0000-0000-0000248B0000}"/>
    <cellStyle name="Style2 4 3 22 14 2" xfId="22082" xr:uid="{00000000-0005-0000-0000-0000258B0000}"/>
    <cellStyle name="Style2 4 3 22 15" xfId="12661" xr:uid="{00000000-0005-0000-0000-0000268B0000}"/>
    <cellStyle name="Style2 4 3 22 15 2" xfId="22083" xr:uid="{00000000-0005-0000-0000-0000278B0000}"/>
    <cellStyle name="Style2 4 3 22 16" xfId="12662" xr:uid="{00000000-0005-0000-0000-0000288B0000}"/>
    <cellStyle name="Style2 4 3 22 16 2" xfId="22084" xr:uid="{00000000-0005-0000-0000-0000298B0000}"/>
    <cellStyle name="Style2 4 3 22 17" xfId="12663" xr:uid="{00000000-0005-0000-0000-00002A8B0000}"/>
    <cellStyle name="Style2 4 3 22 17 2" xfId="22085" xr:uid="{00000000-0005-0000-0000-00002B8B0000}"/>
    <cellStyle name="Style2 4 3 22 18" xfId="12664" xr:uid="{00000000-0005-0000-0000-00002C8B0000}"/>
    <cellStyle name="Style2 4 3 22 18 2" xfId="22086" xr:uid="{00000000-0005-0000-0000-00002D8B0000}"/>
    <cellStyle name="Style2 4 3 22 19" xfId="12665" xr:uid="{00000000-0005-0000-0000-00002E8B0000}"/>
    <cellStyle name="Style2 4 3 22 19 2" xfId="22087" xr:uid="{00000000-0005-0000-0000-00002F8B0000}"/>
    <cellStyle name="Style2 4 3 22 2" xfId="12666" xr:uid="{00000000-0005-0000-0000-0000308B0000}"/>
    <cellStyle name="Style2 4 3 22 2 2" xfId="22088" xr:uid="{00000000-0005-0000-0000-0000318B0000}"/>
    <cellStyle name="Style2 4 3 22 20" xfId="12667" xr:uid="{00000000-0005-0000-0000-0000328B0000}"/>
    <cellStyle name="Style2 4 3 22 20 2" xfId="22089" xr:uid="{00000000-0005-0000-0000-0000338B0000}"/>
    <cellStyle name="Style2 4 3 22 21" xfId="12668" xr:uid="{00000000-0005-0000-0000-0000348B0000}"/>
    <cellStyle name="Style2 4 3 22 21 2" xfId="22090" xr:uid="{00000000-0005-0000-0000-0000358B0000}"/>
    <cellStyle name="Style2 4 3 22 22" xfId="12669" xr:uid="{00000000-0005-0000-0000-0000368B0000}"/>
    <cellStyle name="Style2 4 3 22 22 2" xfId="22091" xr:uid="{00000000-0005-0000-0000-0000378B0000}"/>
    <cellStyle name="Style2 4 3 22 23" xfId="12670" xr:uid="{00000000-0005-0000-0000-0000388B0000}"/>
    <cellStyle name="Style2 4 3 22 23 2" xfId="22092" xr:uid="{00000000-0005-0000-0000-0000398B0000}"/>
    <cellStyle name="Style2 4 3 22 24" xfId="12671" xr:uid="{00000000-0005-0000-0000-00003A8B0000}"/>
    <cellStyle name="Style2 4 3 22 24 2" xfId="22093" xr:uid="{00000000-0005-0000-0000-00003B8B0000}"/>
    <cellStyle name="Style2 4 3 22 25" xfId="12672" xr:uid="{00000000-0005-0000-0000-00003C8B0000}"/>
    <cellStyle name="Style2 4 3 22 25 2" xfId="22094" xr:uid="{00000000-0005-0000-0000-00003D8B0000}"/>
    <cellStyle name="Style2 4 3 22 26" xfId="22077" xr:uid="{00000000-0005-0000-0000-00003E8B0000}"/>
    <cellStyle name="Style2 4 3 22 3" xfId="12673" xr:uid="{00000000-0005-0000-0000-00003F8B0000}"/>
    <cellStyle name="Style2 4 3 22 3 2" xfId="22095" xr:uid="{00000000-0005-0000-0000-0000408B0000}"/>
    <cellStyle name="Style2 4 3 22 4" xfId="12674" xr:uid="{00000000-0005-0000-0000-0000418B0000}"/>
    <cellStyle name="Style2 4 3 22 4 2" xfId="22096" xr:uid="{00000000-0005-0000-0000-0000428B0000}"/>
    <cellStyle name="Style2 4 3 22 5" xfId="12675" xr:uid="{00000000-0005-0000-0000-0000438B0000}"/>
    <cellStyle name="Style2 4 3 22 5 2" xfId="22097" xr:uid="{00000000-0005-0000-0000-0000448B0000}"/>
    <cellStyle name="Style2 4 3 22 6" xfId="12676" xr:uid="{00000000-0005-0000-0000-0000458B0000}"/>
    <cellStyle name="Style2 4 3 22 6 2" xfId="22098" xr:uid="{00000000-0005-0000-0000-0000468B0000}"/>
    <cellStyle name="Style2 4 3 22 7" xfId="12677" xr:uid="{00000000-0005-0000-0000-0000478B0000}"/>
    <cellStyle name="Style2 4 3 22 7 2" xfId="22099" xr:uid="{00000000-0005-0000-0000-0000488B0000}"/>
    <cellStyle name="Style2 4 3 22 8" xfId="12678" xr:uid="{00000000-0005-0000-0000-0000498B0000}"/>
    <cellStyle name="Style2 4 3 22 8 2" xfId="22100" xr:uid="{00000000-0005-0000-0000-00004A8B0000}"/>
    <cellStyle name="Style2 4 3 22 9" xfId="12679" xr:uid="{00000000-0005-0000-0000-00004B8B0000}"/>
    <cellStyle name="Style2 4 3 22 9 2" xfId="22101" xr:uid="{00000000-0005-0000-0000-00004C8B0000}"/>
    <cellStyle name="Style2 4 3 23" xfId="12680" xr:uid="{00000000-0005-0000-0000-00004D8B0000}"/>
    <cellStyle name="Style2 4 3 23 2" xfId="22102" xr:uid="{00000000-0005-0000-0000-00004E8B0000}"/>
    <cellStyle name="Style2 4 3 24" xfId="12681" xr:uid="{00000000-0005-0000-0000-00004F8B0000}"/>
    <cellStyle name="Style2 4 3 24 2" xfId="22103" xr:uid="{00000000-0005-0000-0000-0000508B0000}"/>
    <cellStyle name="Style2 4 3 25" xfId="12682" xr:uid="{00000000-0005-0000-0000-0000518B0000}"/>
    <cellStyle name="Style2 4 3 25 2" xfId="22104" xr:uid="{00000000-0005-0000-0000-0000528B0000}"/>
    <cellStyle name="Style2 4 3 26" xfId="12683" xr:uid="{00000000-0005-0000-0000-0000538B0000}"/>
    <cellStyle name="Style2 4 3 26 2" xfId="22105" xr:uid="{00000000-0005-0000-0000-0000548B0000}"/>
    <cellStyle name="Style2 4 3 27" xfId="12684" xr:uid="{00000000-0005-0000-0000-0000558B0000}"/>
    <cellStyle name="Style2 4 3 27 2" xfId="22106" xr:uid="{00000000-0005-0000-0000-0000568B0000}"/>
    <cellStyle name="Style2 4 3 28" xfId="12685" xr:uid="{00000000-0005-0000-0000-0000578B0000}"/>
    <cellStyle name="Style2 4 3 28 2" xfId="22107" xr:uid="{00000000-0005-0000-0000-0000588B0000}"/>
    <cellStyle name="Style2 4 3 29" xfId="12686" xr:uid="{00000000-0005-0000-0000-0000598B0000}"/>
    <cellStyle name="Style2 4 3 29 2" xfId="22108" xr:uid="{00000000-0005-0000-0000-00005A8B0000}"/>
    <cellStyle name="Style2 4 3 3" xfId="12687" xr:uid="{00000000-0005-0000-0000-00005B8B0000}"/>
    <cellStyle name="Style2 4 3 3 10" xfId="12688" xr:uid="{00000000-0005-0000-0000-00005C8B0000}"/>
    <cellStyle name="Style2 4 3 3 10 2" xfId="22110" xr:uid="{00000000-0005-0000-0000-00005D8B0000}"/>
    <cellStyle name="Style2 4 3 3 11" xfId="12689" xr:uid="{00000000-0005-0000-0000-00005E8B0000}"/>
    <cellStyle name="Style2 4 3 3 11 2" xfId="22111" xr:uid="{00000000-0005-0000-0000-00005F8B0000}"/>
    <cellStyle name="Style2 4 3 3 12" xfId="12690" xr:uid="{00000000-0005-0000-0000-0000608B0000}"/>
    <cellStyle name="Style2 4 3 3 12 2" xfId="22112" xr:uid="{00000000-0005-0000-0000-0000618B0000}"/>
    <cellStyle name="Style2 4 3 3 13" xfId="12691" xr:uid="{00000000-0005-0000-0000-0000628B0000}"/>
    <cellStyle name="Style2 4 3 3 13 2" xfId="22113" xr:uid="{00000000-0005-0000-0000-0000638B0000}"/>
    <cellStyle name="Style2 4 3 3 14" xfId="12692" xr:uid="{00000000-0005-0000-0000-0000648B0000}"/>
    <cellStyle name="Style2 4 3 3 14 2" xfId="22114" xr:uid="{00000000-0005-0000-0000-0000658B0000}"/>
    <cellStyle name="Style2 4 3 3 15" xfId="12693" xr:uid="{00000000-0005-0000-0000-0000668B0000}"/>
    <cellStyle name="Style2 4 3 3 15 2" xfId="22115" xr:uid="{00000000-0005-0000-0000-0000678B0000}"/>
    <cellStyle name="Style2 4 3 3 16" xfId="12694" xr:uid="{00000000-0005-0000-0000-0000688B0000}"/>
    <cellStyle name="Style2 4 3 3 16 2" xfId="22116" xr:uid="{00000000-0005-0000-0000-0000698B0000}"/>
    <cellStyle name="Style2 4 3 3 17" xfId="12695" xr:uid="{00000000-0005-0000-0000-00006A8B0000}"/>
    <cellStyle name="Style2 4 3 3 17 2" xfId="22117" xr:uid="{00000000-0005-0000-0000-00006B8B0000}"/>
    <cellStyle name="Style2 4 3 3 18" xfId="12696" xr:uid="{00000000-0005-0000-0000-00006C8B0000}"/>
    <cellStyle name="Style2 4 3 3 18 2" xfId="22118" xr:uid="{00000000-0005-0000-0000-00006D8B0000}"/>
    <cellStyle name="Style2 4 3 3 19" xfId="12697" xr:uid="{00000000-0005-0000-0000-00006E8B0000}"/>
    <cellStyle name="Style2 4 3 3 19 2" xfId="22119" xr:uid="{00000000-0005-0000-0000-00006F8B0000}"/>
    <cellStyle name="Style2 4 3 3 2" xfId="12698" xr:uid="{00000000-0005-0000-0000-0000708B0000}"/>
    <cellStyle name="Style2 4 3 3 2 2" xfId="22120" xr:uid="{00000000-0005-0000-0000-0000718B0000}"/>
    <cellStyle name="Style2 4 3 3 20" xfId="12699" xr:uid="{00000000-0005-0000-0000-0000728B0000}"/>
    <cellStyle name="Style2 4 3 3 20 2" xfId="22121" xr:uid="{00000000-0005-0000-0000-0000738B0000}"/>
    <cellStyle name="Style2 4 3 3 21" xfId="12700" xr:uid="{00000000-0005-0000-0000-0000748B0000}"/>
    <cellStyle name="Style2 4 3 3 21 2" xfId="22122" xr:uid="{00000000-0005-0000-0000-0000758B0000}"/>
    <cellStyle name="Style2 4 3 3 22" xfId="12701" xr:uid="{00000000-0005-0000-0000-0000768B0000}"/>
    <cellStyle name="Style2 4 3 3 22 2" xfId="22123" xr:uid="{00000000-0005-0000-0000-0000778B0000}"/>
    <cellStyle name="Style2 4 3 3 23" xfId="12702" xr:uid="{00000000-0005-0000-0000-0000788B0000}"/>
    <cellStyle name="Style2 4 3 3 23 2" xfId="22124" xr:uid="{00000000-0005-0000-0000-0000798B0000}"/>
    <cellStyle name="Style2 4 3 3 24" xfId="12703" xr:uid="{00000000-0005-0000-0000-00007A8B0000}"/>
    <cellStyle name="Style2 4 3 3 24 2" xfId="22125" xr:uid="{00000000-0005-0000-0000-00007B8B0000}"/>
    <cellStyle name="Style2 4 3 3 25" xfId="12704" xr:uid="{00000000-0005-0000-0000-00007C8B0000}"/>
    <cellStyle name="Style2 4 3 3 25 2" xfId="22126" xr:uid="{00000000-0005-0000-0000-00007D8B0000}"/>
    <cellStyle name="Style2 4 3 3 26" xfId="22109" xr:uid="{00000000-0005-0000-0000-00007E8B0000}"/>
    <cellStyle name="Style2 4 3 3 3" xfId="12705" xr:uid="{00000000-0005-0000-0000-00007F8B0000}"/>
    <cellStyle name="Style2 4 3 3 3 2" xfId="22127" xr:uid="{00000000-0005-0000-0000-0000808B0000}"/>
    <cellStyle name="Style2 4 3 3 4" xfId="12706" xr:uid="{00000000-0005-0000-0000-0000818B0000}"/>
    <cellStyle name="Style2 4 3 3 4 2" xfId="22128" xr:uid="{00000000-0005-0000-0000-0000828B0000}"/>
    <cellStyle name="Style2 4 3 3 5" xfId="12707" xr:uid="{00000000-0005-0000-0000-0000838B0000}"/>
    <cellStyle name="Style2 4 3 3 5 2" xfId="22129" xr:uid="{00000000-0005-0000-0000-0000848B0000}"/>
    <cellStyle name="Style2 4 3 3 6" xfId="12708" xr:uid="{00000000-0005-0000-0000-0000858B0000}"/>
    <cellStyle name="Style2 4 3 3 6 2" xfId="22130" xr:uid="{00000000-0005-0000-0000-0000868B0000}"/>
    <cellStyle name="Style2 4 3 3 7" xfId="12709" xr:uid="{00000000-0005-0000-0000-0000878B0000}"/>
    <cellStyle name="Style2 4 3 3 7 2" xfId="22131" xr:uid="{00000000-0005-0000-0000-0000888B0000}"/>
    <cellStyle name="Style2 4 3 3 8" xfId="12710" xr:uid="{00000000-0005-0000-0000-0000898B0000}"/>
    <cellStyle name="Style2 4 3 3 8 2" xfId="22132" xr:uid="{00000000-0005-0000-0000-00008A8B0000}"/>
    <cellStyle name="Style2 4 3 3 9" xfId="12711" xr:uid="{00000000-0005-0000-0000-00008B8B0000}"/>
    <cellStyle name="Style2 4 3 3 9 2" xfId="22133" xr:uid="{00000000-0005-0000-0000-00008C8B0000}"/>
    <cellStyle name="Style2 4 3 30" xfId="12712" xr:uid="{00000000-0005-0000-0000-00008D8B0000}"/>
    <cellStyle name="Style2 4 3 30 2" xfId="22134" xr:uid="{00000000-0005-0000-0000-00008E8B0000}"/>
    <cellStyle name="Style2 4 3 31" xfId="12713" xr:uid="{00000000-0005-0000-0000-00008F8B0000}"/>
    <cellStyle name="Style2 4 3 31 2" xfId="22135" xr:uid="{00000000-0005-0000-0000-0000908B0000}"/>
    <cellStyle name="Style2 4 3 32" xfId="12714" xr:uid="{00000000-0005-0000-0000-0000918B0000}"/>
    <cellStyle name="Style2 4 3 32 2" xfId="22136" xr:uid="{00000000-0005-0000-0000-0000928B0000}"/>
    <cellStyle name="Style2 4 3 33" xfId="12715" xr:uid="{00000000-0005-0000-0000-0000938B0000}"/>
    <cellStyle name="Style2 4 3 33 2" xfId="22137" xr:uid="{00000000-0005-0000-0000-0000948B0000}"/>
    <cellStyle name="Style2 4 3 34" xfId="12716" xr:uid="{00000000-0005-0000-0000-0000958B0000}"/>
    <cellStyle name="Style2 4 3 34 2" xfId="22138" xr:uid="{00000000-0005-0000-0000-0000968B0000}"/>
    <cellStyle name="Style2 4 3 35" xfId="12717" xr:uid="{00000000-0005-0000-0000-0000978B0000}"/>
    <cellStyle name="Style2 4 3 35 2" xfId="22139" xr:uid="{00000000-0005-0000-0000-0000988B0000}"/>
    <cellStyle name="Style2 4 3 36" xfId="12718" xr:uid="{00000000-0005-0000-0000-0000998B0000}"/>
    <cellStyle name="Style2 4 3 36 2" xfId="22140" xr:uid="{00000000-0005-0000-0000-00009A8B0000}"/>
    <cellStyle name="Style2 4 3 37" xfId="12719" xr:uid="{00000000-0005-0000-0000-00009B8B0000}"/>
    <cellStyle name="Style2 4 3 37 2" xfId="22141" xr:uid="{00000000-0005-0000-0000-00009C8B0000}"/>
    <cellStyle name="Style2 4 3 38" xfId="12720" xr:uid="{00000000-0005-0000-0000-00009D8B0000}"/>
    <cellStyle name="Style2 4 3 38 2" xfId="22142" xr:uid="{00000000-0005-0000-0000-00009E8B0000}"/>
    <cellStyle name="Style2 4 3 39" xfId="12721" xr:uid="{00000000-0005-0000-0000-00009F8B0000}"/>
    <cellStyle name="Style2 4 3 39 2" xfId="22143" xr:uid="{00000000-0005-0000-0000-0000A08B0000}"/>
    <cellStyle name="Style2 4 3 4" xfId="12722" xr:uid="{00000000-0005-0000-0000-0000A18B0000}"/>
    <cellStyle name="Style2 4 3 4 10" xfId="12723" xr:uid="{00000000-0005-0000-0000-0000A28B0000}"/>
    <cellStyle name="Style2 4 3 4 10 2" xfId="22145" xr:uid="{00000000-0005-0000-0000-0000A38B0000}"/>
    <cellStyle name="Style2 4 3 4 11" xfId="12724" xr:uid="{00000000-0005-0000-0000-0000A48B0000}"/>
    <cellStyle name="Style2 4 3 4 11 2" xfId="22146" xr:uid="{00000000-0005-0000-0000-0000A58B0000}"/>
    <cellStyle name="Style2 4 3 4 12" xfId="12725" xr:uid="{00000000-0005-0000-0000-0000A68B0000}"/>
    <cellStyle name="Style2 4 3 4 12 2" xfId="22147" xr:uid="{00000000-0005-0000-0000-0000A78B0000}"/>
    <cellStyle name="Style2 4 3 4 13" xfId="12726" xr:uid="{00000000-0005-0000-0000-0000A88B0000}"/>
    <cellStyle name="Style2 4 3 4 13 2" xfId="22148" xr:uid="{00000000-0005-0000-0000-0000A98B0000}"/>
    <cellStyle name="Style2 4 3 4 14" xfId="12727" xr:uid="{00000000-0005-0000-0000-0000AA8B0000}"/>
    <cellStyle name="Style2 4 3 4 14 2" xfId="22149" xr:uid="{00000000-0005-0000-0000-0000AB8B0000}"/>
    <cellStyle name="Style2 4 3 4 15" xfId="12728" xr:uid="{00000000-0005-0000-0000-0000AC8B0000}"/>
    <cellStyle name="Style2 4 3 4 15 2" xfId="22150" xr:uid="{00000000-0005-0000-0000-0000AD8B0000}"/>
    <cellStyle name="Style2 4 3 4 16" xfId="12729" xr:uid="{00000000-0005-0000-0000-0000AE8B0000}"/>
    <cellStyle name="Style2 4 3 4 16 2" xfId="22151" xr:uid="{00000000-0005-0000-0000-0000AF8B0000}"/>
    <cellStyle name="Style2 4 3 4 17" xfId="12730" xr:uid="{00000000-0005-0000-0000-0000B08B0000}"/>
    <cellStyle name="Style2 4 3 4 17 2" xfId="22152" xr:uid="{00000000-0005-0000-0000-0000B18B0000}"/>
    <cellStyle name="Style2 4 3 4 18" xfId="12731" xr:uid="{00000000-0005-0000-0000-0000B28B0000}"/>
    <cellStyle name="Style2 4 3 4 18 2" xfId="22153" xr:uid="{00000000-0005-0000-0000-0000B38B0000}"/>
    <cellStyle name="Style2 4 3 4 19" xfId="12732" xr:uid="{00000000-0005-0000-0000-0000B48B0000}"/>
    <cellStyle name="Style2 4 3 4 19 2" xfId="22154" xr:uid="{00000000-0005-0000-0000-0000B58B0000}"/>
    <cellStyle name="Style2 4 3 4 2" xfId="12733" xr:uid="{00000000-0005-0000-0000-0000B68B0000}"/>
    <cellStyle name="Style2 4 3 4 2 2" xfId="22155" xr:uid="{00000000-0005-0000-0000-0000B78B0000}"/>
    <cellStyle name="Style2 4 3 4 20" xfId="12734" xr:uid="{00000000-0005-0000-0000-0000B88B0000}"/>
    <cellStyle name="Style2 4 3 4 20 2" xfId="22156" xr:uid="{00000000-0005-0000-0000-0000B98B0000}"/>
    <cellStyle name="Style2 4 3 4 21" xfId="12735" xr:uid="{00000000-0005-0000-0000-0000BA8B0000}"/>
    <cellStyle name="Style2 4 3 4 21 2" xfId="22157" xr:uid="{00000000-0005-0000-0000-0000BB8B0000}"/>
    <cellStyle name="Style2 4 3 4 22" xfId="12736" xr:uid="{00000000-0005-0000-0000-0000BC8B0000}"/>
    <cellStyle name="Style2 4 3 4 22 2" xfId="22158" xr:uid="{00000000-0005-0000-0000-0000BD8B0000}"/>
    <cellStyle name="Style2 4 3 4 23" xfId="12737" xr:uid="{00000000-0005-0000-0000-0000BE8B0000}"/>
    <cellStyle name="Style2 4 3 4 23 2" xfId="22159" xr:uid="{00000000-0005-0000-0000-0000BF8B0000}"/>
    <cellStyle name="Style2 4 3 4 24" xfId="12738" xr:uid="{00000000-0005-0000-0000-0000C08B0000}"/>
    <cellStyle name="Style2 4 3 4 24 2" xfId="22160" xr:uid="{00000000-0005-0000-0000-0000C18B0000}"/>
    <cellStyle name="Style2 4 3 4 25" xfId="12739" xr:uid="{00000000-0005-0000-0000-0000C28B0000}"/>
    <cellStyle name="Style2 4 3 4 25 2" xfId="22161" xr:uid="{00000000-0005-0000-0000-0000C38B0000}"/>
    <cellStyle name="Style2 4 3 4 26" xfId="22144" xr:uid="{00000000-0005-0000-0000-0000C48B0000}"/>
    <cellStyle name="Style2 4 3 4 3" xfId="12740" xr:uid="{00000000-0005-0000-0000-0000C58B0000}"/>
    <cellStyle name="Style2 4 3 4 3 2" xfId="22162" xr:uid="{00000000-0005-0000-0000-0000C68B0000}"/>
    <cellStyle name="Style2 4 3 4 4" xfId="12741" xr:uid="{00000000-0005-0000-0000-0000C78B0000}"/>
    <cellStyle name="Style2 4 3 4 4 2" xfId="22163" xr:uid="{00000000-0005-0000-0000-0000C88B0000}"/>
    <cellStyle name="Style2 4 3 4 5" xfId="12742" xr:uid="{00000000-0005-0000-0000-0000C98B0000}"/>
    <cellStyle name="Style2 4 3 4 5 2" xfId="22164" xr:uid="{00000000-0005-0000-0000-0000CA8B0000}"/>
    <cellStyle name="Style2 4 3 4 6" xfId="12743" xr:uid="{00000000-0005-0000-0000-0000CB8B0000}"/>
    <cellStyle name="Style2 4 3 4 6 2" xfId="22165" xr:uid="{00000000-0005-0000-0000-0000CC8B0000}"/>
    <cellStyle name="Style2 4 3 4 7" xfId="12744" xr:uid="{00000000-0005-0000-0000-0000CD8B0000}"/>
    <cellStyle name="Style2 4 3 4 7 2" xfId="22166" xr:uid="{00000000-0005-0000-0000-0000CE8B0000}"/>
    <cellStyle name="Style2 4 3 4 8" xfId="12745" xr:uid="{00000000-0005-0000-0000-0000CF8B0000}"/>
    <cellStyle name="Style2 4 3 4 8 2" xfId="22167" xr:uid="{00000000-0005-0000-0000-0000D08B0000}"/>
    <cellStyle name="Style2 4 3 4 9" xfId="12746" xr:uid="{00000000-0005-0000-0000-0000D18B0000}"/>
    <cellStyle name="Style2 4 3 4 9 2" xfId="22168" xr:uid="{00000000-0005-0000-0000-0000D28B0000}"/>
    <cellStyle name="Style2 4 3 40" xfId="12747" xr:uid="{00000000-0005-0000-0000-0000D38B0000}"/>
    <cellStyle name="Style2 4 3 40 2" xfId="22169" xr:uid="{00000000-0005-0000-0000-0000D48B0000}"/>
    <cellStyle name="Style2 4 3 41" xfId="12748" xr:uid="{00000000-0005-0000-0000-0000D58B0000}"/>
    <cellStyle name="Style2 4 3 41 2" xfId="22170" xr:uid="{00000000-0005-0000-0000-0000D68B0000}"/>
    <cellStyle name="Style2 4 3 42" xfId="12749" xr:uid="{00000000-0005-0000-0000-0000D78B0000}"/>
    <cellStyle name="Style2 4 3 42 2" xfId="22171" xr:uid="{00000000-0005-0000-0000-0000D88B0000}"/>
    <cellStyle name="Style2 4 3 43" xfId="12750" xr:uid="{00000000-0005-0000-0000-0000D98B0000}"/>
    <cellStyle name="Style2 4 3 43 2" xfId="22172" xr:uid="{00000000-0005-0000-0000-0000DA8B0000}"/>
    <cellStyle name="Style2 4 3 44" xfId="12751" xr:uid="{00000000-0005-0000-0000-0000DB8B0000}"/>
    <cellStyle name="Style2 4 3 44 2" xfId="22173" xr:uid="{00000000-0005-0000-0000-0000DC8B0000}"/>
    <cellStyle name="Style2 4 3 45" xfId="12752" xr:uid="{00000000-0005-0000-0000-0000DD8B0000}"/>
    <cellStyle name="Style2 4 3 45 2" xfId="22174" xr:uid="{00000000-0005-0000-0000-0000DE8B0000}"/>
    <cellStyle name="Style2 4 3 46" xfId="12753" xr:uid="{00000000-0005-0000-0000-0000DF8B0000}"/>
    <cellStyle name="Style2 4 3 46 2" xfId="22175" xr:uid="{00000000-0005-0000-0000-0000E08B0000}"/>
    <cellStyle name="Style2 4 3 47" xfId="21751" xr:uid="{00000000-0005-0000-0000-0000E18B0000}"/>
    <cellStyle name="Style2 4 3 5" xfId="12754" xr:uid="{00000000-0005-0000-0000-0000E28B0000}"/>
    <cellStyle name="Style2 4 3 5 10" xfId="12755" xr:uid="{00000000-0005-0000-0000-0000E38B0000}"/>
    <cellStyle name="Style2 4 3 5 10 2" xfId="22177" xr:uid="{00000000-0005-0000-0000-0000E48B0000}"/>
    <cellStyle name="Style2 4 3 5 11" xfId="12756" xr:uid="{00000000-0005-0000-0000-0000E58B0000}"/>
    <cellStyle name="Style2 4 3 5 11 2" xfId="22178" xr:uid="{00000000-0005-0000-0000-0000E68B0000}"/>
    <cellStyle name="Style2 4 3 5 12" xfId="12757" xr:uid="{00000000-0005-0000-0000-0000E78B0000}"/>
    <cellStyle name="Style2 4 3 5 12 2" xfId="22179" xr:uid="{00000000-0005-0000-0000-0000E88B0000}"/>
    <cellStyle name="Style2 4 3 5 13" xfId="12758" xr:uid="{00000000-0005-0000-0000-0000E98B0000}"/>
    <cellStyle name="Style2 4 3 5 13 2" xfId="22180" xr:uid="{00000000-0005-0000-0000-0000EA8B0000}"/>
    <cellStyle name="Style2 4 3 5 14" xfId="12759" xr:uid="{00000000-0005-0000-0000-0000EB8B0000}"/>
    <cellStyle name="Style2 4 3 5 14 2" xfId="22181" xr:uid="{00000000-0005-0000-0000-0000EC8B0000}"/>
    <cellStyle name="Style2 4 3 5 15" xfId="12760" xr:uid="{00000000-0005-0000-0000-0000ED8B0000}"/>
    <cellStyle name="Style2 4 3 5 15 2" xfId="22182" xr:uid="{00000000-0005-0000-0000-0000EE8B0000}"/>
    <cellStyle name="Style2 4 3 5 16" xfId="12761" xr:uid="{00000000-0005-0000-0000-0000EF8B0000}"/>
    <cellStyle name="Style2 4 3 5 16 2" xfId="22183" xr:uid="{00000000-0005-0000-0000-0000F08B0000}"/>
    <cellStyle name="Style2 4 3 5 17" xfId="12762" xr:uid="{00000000-0005-0000-0000-0000F18B0000}"/>
    <cellStyle name="Style2 4 3 5 17 2" xfId="22184" xr:uid="{00000000-0005-0000-0000-0000F28B0000}"/>
    <cellStyle name="Style2 4 3 5 18" xfId="12763" xr:uid="{00000000-0005-0000-0000-0000F38B0000}"/>
    <cellStyle name="Style2 4 3 5 18 2" xfId="22185" xr:uid="{00000000-0005-0000-0000-0000F48B0000}"/>
    <cellStyle name="Style2 4 3 5 19" xfId="12764" xr:uid="{00000000-0005-0000-0000-0000F58B0000}"/>
    <cellStyle name="Style2 4 3 5 19 2" xfId="22186" xr:uid="{00000000-0005-0000-0000-0000F68B0000}"/>
    <cellStyle name="Style2 4 3 5 2" xfId="12765" xr:uid="{00000000-0005-0000-0000-0000F78B0000}"/>
    <cellStyle name="Style2 4 3 5 2 2" xfId="22187" xr:uid="{00000000-0005-0000-0000-0000F88B0000}"/>
    <cellStyle name="Style2 4 3 5 20" xfId="12766" xr:uid="{00000000-0005-0000-0000-0000F98B0000}"/>
    <cellStyle name="Style2 4 3 5 20 2" xfId="22188" xr:uid="{00000000-0005-0000-0000-0000FA8B0000}"/>
    <cellStyle name="Style2 4 3 5 21" xfId="12767" xr:uid="{00000000-0005-0000-0000-0000FB8B0000}"/>
    <cellStyle name="Style2 4 3 5 21 2" xfId="22189" xr:uid="{00000000-0005-0000-0000-0000FC8B0000}"/>
    <cellStyle name="Style2 4 3 5 22" xfId="12768" xr:uid="{00000000-0005-0000-0000-0000FD8B0000}"/>
    <cellStyle name="Style2 4 3 5 22 2" xfId="22190" xr:uid="{00000000-0005-0000-0000-0000FE8B0000}"/>
    <cellStyle name="Style2 4 3 5 23" xfId="12769" xr:uid="{00000000-0005-0000-0000-0000FF8B0000}"/>
    <cellStyle name="Style2 4 3 5 23 2" xfId="22191" xr:uid="{00000000-0005-0000-0000-0000008C0000}"/>
    <cellStyle name="Style2 4 3 5 24" xfId="12770" xr:uid="{00000000-0005-0000-0000-0000018C0000}"/>
    <cellStyle name="Style2 4 3 5 24 2" xfId="22192" xr:uid="{00000000-0005-0000-0000-0000028C0000}"/>
    <cellStyle name="Style2 4 3 5 25" xfId="12771" xr:uid="{00000000-0005-0000-0000-0000038C0000}"/>
    <cellStyle name="Style2 4 3 5 25 2" xfId="22193" xr:uid="{00000000-0005-0000-0000-0000048C0000}"/>
    <cellStyle name="Style2 4 3 5 26" xfId="22176" xr:uid="{00000000-0005-0000-0000-0000058C0000}"/>
    <cellStyle name="Style2 4 3 5 3" xfId="12772" xr:uid="{00000000-0005-0000-0000-0000068C0000}"/>
    <cellStyle name="Style2 4 3 5 3 2" xfId="22194" xr:uid="{00000000-0005-0000-0000-0000078C0000}"/>
    <cellStyle name="Style2 4 3 5 4" xfId="12773" xr:uid="{00000000-0005-0000-0000-0000088C0000}"/>
    <cellStyle name="Style2 4 3 5 4 2" xfId="22195" xr:uid="{00000000-0005-0000-0000-0000098C0000}"/>
    <cellStyle name="Style2 4 3 5 5" xfId="12774" xr:uid="{00000000-0005-0000-0000-00000A8C0000}"/>
    <cellStyle name="Style2 4 3 5 5 2" xfId="22196" xr:uid="{00000000-0005-0000-0000-00000B8C0000}"/>
    <cellStyle name="Style2 4 3 5 6" xfId="12775" xr:uid="{00000000-0005-0000-0000-00000C8C0000}"/>
    <cellStyle name="Style2 4 3 5 6 2" xfId="22197" xr:uid="{00000000-0005-0000-0000-00000D8C0000}"/>
    <cellStyle name="Style2 4 3 5 7" xfId="12776" xr:uid="{00000000-0005-0000-0000-00000E8C0000}"/>
    <cellStyle name="Style2 4 3 5 7 2" xfId="22198" xr:uid="{00000000-0005-0000-0000-00000F8C0000}"/>
    <cellStyle name="Style2 4 3 5 8" xfId="12777" xr:uid="{00000000-0005-0000-0000-0000108C0000}"/>
    <cellStyle name="Style2 4 3 5 8 2" xfId="22199" xr:uid="{00000000-0005-0000-0000-0000118C0000}"/>
    <cellStyle name="Style2 4 3 5 9" xfId="12778" xr:uid="{00000000-0005-0000-0000-0000128C0000}"/>
    <cellStyle name="Style2 4 3 5 9 2" xfId="22200" xr:uid="{00000000-0005-0000-0000-0000138C0000}"/>
    <cellStyle name="Style2 4 3 6" xfId="12779" xr:uid="{00000000-0005-0000-0000-0000148C0000}"/>
    <cellStyle name="Style2 4 3 6 10" xfId="12780" xr:uid="{00000000-0005-0000-0000-0000158C0000}"/>
    <cellStyle name="Style2 4 3 6 10 2" xfId="22202" xr:uid="{00000000-0005-0000-0000-0000168C0000}"/>
    <cellStyle name="Style2 4 3 6 11" xfId="12781" xr:uid="{00000000-0005-0000-0000-0000178C0000}"/>
    <cellStyle name="Style2 4 3 6 11 2" xfId="22203" xr:uid="{00000000-0005-0000-0000-0000188C0000}"/>
    <cellStyle name="Style2 4 3 6 12" xfId="12782" xr:uid="{00000000-0005-0000-0000-0000198C0000}"/>
    <cellStyle name="Style2 4 3 6 12 2" xfId="22204" xr:uid="{00000000-0005-0000-0000-00001A8C0000}"/>
    <cellStyle name="Style2 4 3 6 13" xfId="12783" xr:uid="{00000000-0005-0000-0000-00001B8C0000}"/>
    <cellStyle name="Style2 4 3 6 13 2" xfId="22205" xr:uid="{00000000-0005-0000-0000-00001C8C0000}"/>
    <cellStyle name="Style2 4 3 6 14" xfId="12784" xr:uid="{00000000-0005-0000-0000-00001D8C0000}"/>
    <cellStyle name="Style2 4 3 6 14 2" xfId="22206" xr:uid="{00000000-0005-0000-0000-00001E8C0000}"/>
    <cellStyle name="Style2 4 3 6 15" xfId="12785" xr:uid="{00000000-0005-0000-0000-00001F8C0000}"/>
    <cellStyle name="Style2 4 3 6 15 2" xfId="22207" xr:uid="{00000000-0005-0000-0000-0000208C0000}"/>
    <cellStyle name="Style2 4 3 6 16" xfId="12786" xr:uid="{00000000-0005-0000-0000-0000218C0000}"/>
    <cellStyle name="Style2 4 3 6 16 2" xfId="22208" xr:uid="{00000000-0005-0000-0000-0000228C0000}"/>
    <cellStyle name="Style2 4 3 6 17" xfId="12787" xr:uid="{00000000-0005-0000-0000-0000238C0000}"/>
    <cellStyle name="Style2 4 3 6 17 2" xfId="22209" xr:uid="{00000000-0005-0000-0000-0000248C0000}"/>
    <cellStyle name="Style2 4 3 6 18" xfId="12788" xr:uid="{00000000-0005-0000-0000-0000258C0000}"/>
    <cellStyle name="Style2 4 3 6 18 2" xfId="22210" xr:uid="{00000000-0005-0000-0000-0000268C0000}"/>
    <cellStyle name="Style2 4 3 6 19" xfId="12789" xr:uid="{00000000-0005-0000-0000-0000278C0000}"/>
    <cellStyle name="Style2 4 3 6 19 2" xfId="22211" xr:uid="{00000000-0005-0000-0000-0000288C0000}"/>
    <cellStyle name="Style2 4 3 6 2" xfId="12790" xr:uid="{00000000-0005-0000-0000-0000298C0000}"/>
    <cellStyle name="Style2 4 3 6 2 2" xfId="22212" xr:uid="{00000000-0005-0000-0000-00002A8C0000}"/>
    <cellStyle name="Style2 4 3 6 20" xfId="12791" xr:uid="{00000000-0005-0000-0000-00002B8C0000}"/>
    <cellStyle name="Style2 4 3 6 20 2" xfId="22213" xr:uid="{00000000-0005-0000-0000-00002C8C0000}"/>
    <cellStyle name="Style2 4 3 6 21" xfId="12792" xr:uid="{00000000-0005-0000-0000-00002D8C0000}"/>
    <cellStyle name="Style2 4 3 6 21 2" xfId="22214" xr:uid="{00000000-0005-0000-0000-00002E8C0000}"/>
    <cellStyle name="Style2 4 3 6 22" xfId="12793" xr:uid="{00000000-0005-0000-0000-00002F8C0000}"/>
    <cellStyle name="Style2 4 3 6 22 2" xfId="22215" xr:uid="{00000000-0005-0000-0000-0000308C0000}"/>
    <cellStyle name="Style2 4 3 6 23" xfId="12794" xr:uid="{00000000-0005-0000-0000-0000318C0000}"/>
    <cellStyle name="Style2 4 3 6 23 2" xfId="22216" xr:uid="{00000000-0005-0000-0000-0000328C0000}"/>
    <cellStyle name="Style2 4 3 6 24" xfId="12795" xr:uid="{00000000-0005-0000-0000-0000338C0000}"/>
    <cellStyle name="Style2 4 3 6 24 2" xfId="22217" xr:uid="{00000000-0005-0000-0000-0000348C0000}"/>
    <cellStyle name="Style2 4 3 6 25" xfId="12796" xr:uid="{00000000-0005-0000-0000-0000358C0000}"/>
    <cellStyle name="Style2 4 3 6 25 2" xfId="22218" xr:uid="{00000000-0005-0000-0000-0000368C0000}"/>
    <cellStyle name="Style2 4 3 6 26" xfId="22201" xr:uid="{00000000-0005-0000-0000-0000378C0000}"/>
    <cellStyle name="Style2 4 3 6 3" xfId="12797" xr:uid="{00000000-0005-0000-0000-0000388C0000}"/>
    <cellStyle name="Style2 4 3 6 3 2" xfId="22219" xr:uid="{00000000-0005-0000-0000-0000398C0000}"/>
    <cellStyle name="Style2 4 3 6 4" xfId="12798" xr:uid="{00000000-0005-0000-0000-00003A8C0000}"/>
    <cellStyle name="Style2 4 3 6 4 2" xfId="22220" xr:uid="{00000000-0005-0000-0000-00003B8C0000}"/>
    <cellStyle name="Style2 4 3 6 5" xfId="12799" xr:uid="{00000000-0005-0000-0000-00003C8C0000}"/>
    <cellStyle name="Style2 4 3 6 5 2" xfId="22221" xr:uid="{00000000-0005-0000-0000-00003D8C0000}"/>
    <cellStyle name="Style2 4 3 6 6" xfId="12800" xr:uid="{00000000-0005-0000-0000-00003E8C0000}"/>
    <cellStyle name="Style2 4 3 6 6 2" xfId="22222" xr:uid="{00000000-0005-0000-0000-00003F8C0000}"/>
    <cellStyle name="Style2 4 3 6 7" xfId="12801" xr:uid="{00000000-0005-0000-0000-0000408C0000}"/>
    <cellStyle name="Style2 4 3 6 7 2" xfId="22223" xr:uid="{00000000-0005-0000-0000-0000418C0000}"/>
    <cellStyle name="Style2 4 3 6 8" xfId="12802" xr:uid="{00000000-0005-0000-0000-0000428C0000}"/>
    <cellStyle name="Style2 4 3 6 8 2" xfId="22224" xr:uid="{00000000-0005-0000-0000-0000438C0000}"/>
    <cellStyle name="Style2 4 3 6 9" xfId="12803" xr:uid="{00000000-0005-0000-0000-0000448C0000}"/>
    <cellStyle name="Style2 4 3 6 9 2" xfId="22225" xr:uid="{00000000-0005-0000-0000-0000458C0000}"/>
    <cellStyle name="Style2 4 3 7" xfId="12804" xr:uid="{00000000-0005-0000-0000-0000468C0000}"/>
    <cellStyle name="Style2 4 3 7 10" xfId="12805" xr:uid="{00000000-0005-0000-0000-0000478C0000}"/>
    <cellStyle name="Style2 4 3 7 10 2" xfId="22227" xr:uid="{00000000-0005-0000-0000-0000488C0000}"/>
    <cellStyle name="Style2 4 3 7 11" xfId="12806" xr:uid="{00000000-0005-0000-0000-0000498C0000}"/>
    <cellStyle name="Style2 4 3 7 11 2" xfId="22228" xr:uid="{00000000-0005-0000-0000-00004A8C0000}"/>
    <cellStyle name="Style2 4 3 7 12" xfId="12807" xr:uid="{00000000-0005-0000-0000-00004B8C0000}"/>
    <cellStyle name="Style2 4 3 7 12 2" xfId="22229" xr:uid="{00000000-0005-0000-0000-00004C8C0000}"/>
    <cellStyle name="Style2 4 3 7 13" xfId="12808" xr:uid="{00000000-0005-0000-0000-00004D8C0000}"/>
    <cellStyle name="Style2 4 3 7 13 2" xfId="22230" xr:uid="{00000000-0005-0000-0000-00004E8C0000}"/>
    <cellStyle name="Style2 4 3 7 14" xfId="12809" xr:uid="{00000000-0005-0000-0000-00004F8C0000}"/>
    <cellStyle name="Style2 4 3 7 14 2" xfId="22231" xr:uid="{00000000-0005-0000-0000-0000508C0000}"/>
    <cellStyle name="Style2 4 3 7 15" xfId="12810" xr:uid="{00000000-0005-0000-0000-0000518C0000}"/>
    <cellStyle name="Style2 4 3 7 15 2" xfId="22232" xr:uid="{00000000-0005-0000-0000-0000528C0000}"/>
    <cellStyle name="Style2 4 3 7 16" xfId="12811" xr:uid="{00000000-0005-0000-0000-0000538C0000}"/>
    <cellStyle name="Style2 4 3 7 16 2" xfId="22233" xr:uid="{00000000-0005-0000-0000-0000548C0000}"/>
    <cellStyle name="Style2 4 3 7 17" xfId="12812" xr:uid="{00000000-0005-0000-0000-0000558C0000}"/>
    <cellStyle name="Style2 4 3 7 17 2" xfId="22234" xr:uid="{00000000-0005-0000-0000-0000568C0000}"/>
    <cellStyle name="Style2 4 3 7 18" xfId="12813" xr:uid="{00000000-0005-0000-0000-0000578C0000}"/>
    <cellStyle name="Style2 4 3 7 18 2" xfId="22235" xr:uid="{00000000-0005-0000-0000-0000588C0000}"/>
    <cellStyle name="Style2 4 3 7 19" xfId="12814" xr:uid="{00000000-0005-0000-0000-0000598C0000}"/>
    <cellStyle name="Style2 4 3 7 19 2" xfId="22236" xr:uid="{00000000-0005-0000-0000-00005A8C0000}"/>
    <cellStyle name="Style2 4 3 7 2" xfId="12815" xr:uid="{00000000-0005-0000-0000-00005B8C0000}"/>
    <cellStyle name="Style2 4 3 7 2 2" xfId="22237" xr:uid="{00000000-0005-0000-0000-00005C8C0000}"/>
    <cellStyle name="Style2 4 3 7 20" xfId="12816" xr:uid="{00000000-0005-0000-0000-00005D8C0000}"/>
    <cellStyle name="Style2 4 3 7 20 2" xfId="22238" xr:uid="{00000000-0005-0000-0000-00005E8C0000}"/>
    <cellStyle name="Style2 4 3 7 21" xfId="12817" xr:uid="{00000000-0005-0000-0000-00005F8C0000}"/>
    <cellStyle name="Style2 4 3 7 21 2" xfId="22239" xr:uid="{00000000-0005-0000-0000-0000608C0000}"/>
    <cellStyle name="Style2 4 3 7 22" xfId="12818" xr:uid="{00000000-0005-0000-0000-0000618C0000}"/>
    <cellStyle name="Style2 4 3 7 22 2" xfId="22240" xr:uid="{00000000-0005-0000-0000-0000628C0000}"/>
    <cellStyle name="Style2 4 3 7 23" xfId="12819" xr:uid="{00000000-0005-0000-0000-0000638C0000}"/>
    <cellStyle name="Style2 4 3 7 23 2" xfId="22241" xr:uid="{00000000-0005-0000-0000-0000648C0000}"/>
    <cellStyle name="Style2 4 3 7 24" xfId="12820" xr:uid="{00000000-0005-0000-0000-0000658C0000}"/>
    <cellStyle name="Style2 4 3 7 24 2" xfId="22242" xr:uid="{00000000-0005-0000-0000-0000668C0000}"/>
    <cellStyle name="Style2 4 3 7 25" xfId="12821" xr:uid="{00000000-0005-0000-0000-0000678C0000}"/>
    <cellStyle name="Style2 4 3 7 25 2" xfId="22243" xr:uid="{00000000-0005-0000-0000-0000688C0000}"/>
    <cellStyle name="Style2 4 3 7 26" xfId="22226" xr:uid="{00000000-0005-0000-0000-0000698C0000}"/>
    <cellStyle name="Style2 4 3 7 3" xfId="12822" xr:uid="{00000000-0005-0000-0000-00006A8C0000}"/>
    <cellStyle name="Style2 4 3 7 3 2" xfId="22244" xr:uid="{00000000-0005-0000-0000-00006B8C0000}"/>
    <cellStyle name="Style2 4 3 7 4" xfId="12823" xr:uid="{00000000-0005-0000-0000-00006C8C0000}"/>
    <cellStyle name="Style2 4 3 7 4 2" xfId="22245" xr:uid="{00000000-0005-0000-0000-00006D8C0000}"/>
    <cellStyle name="Style2 4 3 7 5" xfId="12824" xr:uid="{00000000-0005-0000-0000-00006E8C0000}"/>
    <cellStyle name="Style2 4 3 7 5 2" xfId="22246" xr:uid="{00000000-0005-0000-0000-00006F8C0000}"/>
    <cellStyle name="Style2 4 3 7 6" xfId="12825" xr:uid="{00000000-0005-0000-0000-0000708C0000}"/>
    <cellStyle name="Style2 4 3 7 6 2" xfId="22247" xr:uid="{00000000-0005-0000-0000-0000718C0000}"/>
    <cellStyle name="Style2 4 3 7 7" xfId="12826" xr:uid="{00000000-0005-0000-0000-0000728C0000}"/>
    <cellStyle name="Style2 4 3 7 7 2" xfId="22248" xr:uid="{00000000-0005-0000-0000-0000738C0000}"/>
    <cellStyle name="Style2 4 3 7 8" xfId="12827" xr:uid="{00000000-0005-0000-0000-0000748C0000}"/>
    <cellStyle name="Style2 4 3 7 8 2" xfId="22249" xr:uid="{00000000-0005-0000-0000-0000758C0000}"/>
    <cellStyle name="Style2 4 3 7 9" xfId="12828" xr:uid="{00000000-0005-0000-0000-0000768C0000}"/>
    <cellStyle name="Style2 4 3 7 9 2" xfId="22250" xr:uid="{00000000-0005-0000-0000-0000778C0000}"/>
    <cellStyle name="Style2 4 3 8" xfId="12829" xr:uid="{00000000-0005-0000-0000-0000788C0000}"/>
    <cellStyle name="Style2 4 3 8 10" xfId="12830" xr:uid="{00000000-0005-0000-0000-0000798C0000}"/>
    <cellStyle name="Style2 4 3 8 10 2" xfId="22252" xr:uid="{00000000-0005-0000-0000-00007A8C0000}"/>
    <cellStyle name="Style2 4 3 8 11" xfId="12831" xr:uid="{00000000-0005-0000-0000-00007B8C0000}"/>
    <cellStyle name="Style2 4 3 8 11 2" xfId="22253" xr:uid="{00000000-0005-0000-0000-00007C8C0000}"/>
    <cellStyle name="Style2 4 3 8 12" xfId="12832" xr:uid="{00000000-0005-0000-0000-00007D8C0000}"/>
    <cellStyle name="Style2 4 3 8 12 2" xfId="22254" xr:uid="{00000000-0005-0000-0000-00007E8C0000}"/>
    <cellStyle name="Style2 4 3 8 13" xfId="12833" xr:uid="{00000000-0005-0000-0000-00007F8C0000}"/>
    <cellStyle name="Style2 4 3 8 13 2" xfId="22255" xr:uid="{00000000-0005-0000-0000-0000808C0000}"/>
    <cellStyle name="Style2 4 3 8 14" xfId="12834" xr:uid="{00000000-0005-0000-0000-0000818C0000}"/>
    <cellStyle name="Style2 4 3 8 14 2" xfId="22256" xr:uid="{00000000-0005-0000-0000-0000828C0000}"/>
    <cellStyle name="Style2 4 3 8 15" xfId="12835" xr:uid="{00000000-0005-0000-0000-0000838C0000}"/>
    <cellStyle name="Style2 4 3 8 15 2" xfId="22257" xr:uid="{00000000-0005-0000-0000-0000848C0000}"/>
    <cellStyle name="Style2 4 3 8 16" xfId="12836" xr:uid="{00000000-0005-0000-0000-0000858C0000}"/>
    <cellStyle name="Style2 4 3 8 16 2" xfId="22258" xr:uid="{00000000-0005-0000-0000-0000868C0000}"/>
    <cellStyle name="Style2 4 3 8 17" xfId="12837" xr:uid="{00000000-0005-0000-0000-0000878C0000}"/>
    <cellStyle name="Style2 4 3 8 17 2" xfId="22259" xr:uid="{00000000-0005-0000-0000-0000888C0000}"/>
    <cellStyle name="Style2 4 3 8 18" xfId="12838" xr:uid="{00000000-0005-0000-0000-0000898C0000}"/>
    <cellStyle name="Style2 4 3 8 18 2" xfId="22260" xr:uid="{00000000-0005-0000-0000-00008A8C0000}"/>
    <cellStyle name="Style2 4 3 8 19" xfId="12839" xr:uid="{00000000-0005-0000-0000-00008B8C0000}"/>
    <cellStyle name="Style2 4 3 8 19 2" xfId="22261" xr:uid="{00000000-0005-0000-0000-00008C8C0000}"/>
    <cellStyle name="Style2 4 3 8 2" xfId="12840" xr:uid="{00000000-0005-0000-0000-00008D8C0000}"/>
    <cellStyle name="Style2 4 3 8 2 2" xfId="22262" xr:uid="{00000000-0005-0000-0000-00008E8C0000}"/>
    <cellStyle name="Style2 4 3 8 20" xfId="12841" xr:uid="{00000000-0005-0000-0000-00008F8C0000}"/>
    <cellStyle name="Style2 4 3 8 20 2" xfId="22263" xr:uid="{00000000-0005-0000-0000-0000908C0000}"/>
    <cellStyle name="Style2 4 3 8 21" xfId="12842" xr:uid="{00000000-0005-0000-0000-0000918C0000}"/>
    <cellStyle name="Style2 4 3 8 21 2" xfId="22264" xr:uid="{00000000-0005-0000-0000-0000928C0000}"/>
    <cellStyle name="Style2 4 3 8 22" xfId="12843" xr:uid="{00000000-0005-0000-0000-0000938C0000}"/>
    <cellStyle name="Style2 4 3 8 22 2" xfId="22265" xr:uid="{00000000-0005-0000-0000-0000948C0000}"/>
    <cellStyle name="Style2 4 3 8 23" xfId="12844" xr:uid="{00000000-0005-0000-0000-0000958C0000}"/>
    <cellStyle name="Style2 4 3 8 23 2" xfId="22266" xr:uid="{00000000-0005-0000-0000-0000968C0000}"/>
    <cellStyle name="Style2 4 3 8 24" xfId="12845" xr:uid="{00000000-0005-0000-0000-0000978C0000}"/>
    <cellStyle name="Style2 4 3 8 24 2" xfId="22267" xr:uid="{00000000-0005-0000-0000-0000988C0000}"/>
    <cellStyle name="Style2 4 3 8 25" xfId="12846" xr:uid="{00000000-0005-0000-0000-0000998C0000}"/>
    <cellStyle name="Style2 4 3 8 25 2" xfId="22268" xr:uid="{00000000-0005-0000-0000-00009A8C0000}"/>
    <cellStyle name="Style2 4 3 8 26" xfId="22251" xr:uid="{00000000-0005-0000-0000-00009B8C0000}"/>
    <cellStyle name="Style2 4 3 8 3" xfId="12847" xr:uid="{00000000-0005-0000-0000-00009C8C0000}"/>
    <cellStyle name="Style2 4 3 8 3 2" xfId="22269" xr:uid="{00000000-0005-0000-0000-00009D8C0000}"/>
    <cellStyle name="Style2 4 3 8 4" xfId="12848" xr:uid="{00000000-0005-0000-0000-00009E8C0000}"/>
    <cellStyle name="Style2 4 3 8 4 2" xfId="22270" xr:uid="{00000000-0005-0000-0000-00009F8C0000}"/>
    <cellStyle name="Style2 4 3 8 5" xfId="12849" xr:uid="{00000000-0005-0000-0000-0000A08C0000}"/>
    <cellStyle name="Style2 4 3 8 5 2" xfId="22271" xr:uid="{00000000-0005-0000-0000-0000A18C0000}"/>
    <cellStyle name="Style2 4 3 8 6" xfId="12850" xr:uid="{00000000-0005-0000-0000-0000A28C0000}"/>
    <cellStyle name="Style2 4 3 8 6 2" xfId="22272" xr:uid="{00000000-0005-0000-0000-0000A38C0000}"/>
    <cellStyle name="Style2 4 3 8 7" xfId="12851" xr:uid="{00000000-0005-0000-0000-0000A48C0000}"/>
    <cellStyle name="Style2 4 3 8 7 2" xfId="22273" xr:uid="{00000000-0005-0000-0000-0000A58C0000}"/>
    <cellStyle name="Style2 4 3 8 8" xfId="12852" xr:uid="{00000000-0005-0000-0000-0000A68C0000}"/>
    <cellStyle name="Style2 4 3 8 8 2" xfId="22274" xr:uid="{00000000-0005-0000-0000-0000A78C0000}"/>
    <cellStyle name="Style2 4 3 8 9" xfId="12853" xr:uid="{00000000-0005-0000-0000-0000A88C0000}"/>
    <cellStyle name="Style2 4 3 8 9 2" xfId="22275" xr:uid="{00000000-0005-0000-0000-0000A98C0000}"/>
    <cellStyle name="Style2 4 3 9" xfId="12854" xr:uid="{00000000-0005-0000-0000-0000AA8C0000}"/>
    <cellStyle name="Style2 4 3 9 10" xfId="12855" xr:uid="{00000000-0005-0000-0000-0000AB8C0000}"/>
    <cellStyle name="Style2 4 3 9 10 2" xfId="22277" xr:uid="{00000000-0005-0000-0000-0000AC8C0000}"/>
    <cellStyle name="Style2 4 3 9 11" xfId="12856" xr:uid="{00000000-0005-0000-0000-0000AD8C0000}"/>
    <cellStyle name="Style2 4 3 9 11 2" xfId="22278" xr:uid="{00000000-0005-0000-0000-0000AE8C0000}"/>
    <cellStyle name="Style2 4 3 9 12" xfId="12857" xr:uid="{00000000-0005-0000-0000-0000AF8C0000}"/>
    <cellStyle name="Style2 4 3 9 12 2" xfId="22279" xr:uid="{00000000-0005-0000-0000-0000B08C0000}"/>
    <cellStyle name="Style2 4 3 9 13" xfId="12858" xr:uid="{00000000-0005-0000-0000-0000B18C0000}"/>
    <cellStyle name="Style2 4 3 9 13 2" xfId="22280" xr:uid="{00000000-0005-0000-0000-0000B28C0000}"/>
    <cellStyle name="Style2 4 3 9 14" xfId="12859" xr:uid="{00000000-0005-0000-0000-0000B38C0000}"/>
    <cellStyle name="Style2 4 3 9 14 2" xfId="22281" xr:uid="{00000000-0005-0000-0000-0000B48C0000}"/>
    <cellStyle name="Style2 4 3 9 15" xfId="12860" xr:uid="{00000000-0005-0000-0000-0000B58C0000}"/>
    <cellStyle name="Style2 4 3 9 15 2" xfId="22282" xr:uid="{00000000-0005-0000-0000-0000B68C0000}"/>
    <cellStyle name="Style2 4 3 9 16" xfId="12861" xr:uid="{00000000-0005-0000-0000-0000B78C0000}"/>
    <cellStyle name="Style2 4 3 9 16 2" xfId="22283" xr:uid="{00000000-0005-0000-0000-0000B88C0000}"/>
    <cellStyle name="Style2 4 3 9 17" xfId="12862" xr:uid="{00000000-0005-0000-0000-0000B98C0000}"/>
    <cellStyle name="Style2 4 3 9 17 2" xfId="22284" xr:uid="{00000000-0005-0000-0000-0000BA8C0000}"/>
    <cellStyle name="Style2 4 3 9 18" xfId="12863" xr:uid="{00000000-0005-0000-0000-0000BB8C0000}"/>
    <cellStyle name="Style2 4 3 9 18 2" xfId="22285" xr:uid="{00000000-0005-0000-0000-0000BC8C0000}"/>
    <cellStyle name="Style2 4 3 9 19" xfId="12864" xr:uid="{00000000-0005-0000-0000-0000BD8C0000}"/>
    <cellStyle name="Style2 4 3 9 19 2" xfId="22286" xr:uid="{00000000-0005-0000-0000-0000BE8C0000}"/>
    <cellStyle name="Style2 4 3 9 2" xfId="12865" xr:uid="{00000000-0005-0000-0000-0000BF8C0000}"/>
    <cellStyle name="Style2 4 3 9 2 2" xfId="22287" xr:uid="{00000000-0005-0000-0000-0000C08C0000}"/>
    <cellStyle name="Style2 4 3 9 20" xfId="12866" xr:uid="{00000000-0005-0000-0000-0000C18C0000}"/>
    <cellStyle name="Style2 4 3 9 20 2" xfId="22288" xr:uid="{00000000-0005-0000-0000-0000C28C0000}"/>
    <cellStyle name="Style2 4 3 9 21" xfId="12867" xr:uid="{00000000-0005-0000-0000-0000C38C0000}"/>
    <cellStyle name="Style2 4 3 9 21 2" xfId="22289" xr:uid="{00000000-0005-0000-0000-0000C48C0000}"/>
    <cellStyle name="Style2 4 3 9 22" xfId="12868" xr:uid="{00000000-0005-0000-0000-0000C58C0000}"/>
    <cellStyle name="Style2 4 3 9 22 2" xfId="22290" xr:uid="{00000000-0005-0000-0000-0000C68C0000}"/>
    <cellStyle name="Style2 4 3 9 23" xfId="12869" xr:uid="{00000000-0005-0000-0000-0000C78C0000}"/>
    <cellStyle name="Style2 4 3 9 23 2" xfId="22291" xr:uid="{00000000-0005-0000-0000-0000C88C0000}"/>
    <cellStyle name="Style2 4 3 9 24" xfId="12870" xr:uid="{00000000-0005-0000-0000-0000C98C0000}"/>
    <cellStyle name="Style2 4 3 9 24 2" xfId="22292" xr:uid="{00000000-0005-0000-0000-0000CA8C0000}"/>
    <cellStyle name="Style2 4 3 9 25" xfId="12871" xr:uid="{00000000-0005-0000-0000-0000CB8C0000}"/>
    <cellStyle name="Style2 4 3 9 25 2" xfId="22293" xr:uid="{00000000-0005-0000-0000-0000CC8C0000}"/>
    <cellStyle name="Style2 4 3 9 26" xfId="22276" xr:uid="{00000000-0005-0000-0000-0000CD8C0000}"/>
    <cellStyle name="Style2 4 3 9 3" xfId="12872" xr:uid="{00000000-0005-0000-0000-0000CE8C0000}"/>
    <cellStyle name="Style2 4 3 9 3 2" xfId="22294" xr:uid="{00000000-0005-0000-0000-0000CF8C0000}"/>
    <cellStyle name="Style2 4 3 9 4" xfId="12873" xr:uid="{00000000-0005-0000-0000-0000D08C0000}"/>
    <cellStyle name="Style2 4 3 9 4 2" xfId="22295" xr:uid="{00000000-0005-0000-0000-0000D18C0000}"/>
    <cellStyle name="Style2 4 3 9 5" xfId="12874" xr:uid="{00000000-0005-0000-0000-0000D28C0000}"/>
    <cellStyle name="Style2 4 3 9 5 2" xfId="22296" xr:uid="{00000000-0005-0000-0000-0000D38C0000}"/>
    <cellStyle name="Style2 4 3 9 6" xfId="12875" xr:uid="{00000000-0005-0000-0000-0000D48C0000}"/>
    <cellStyle name="Style2 4 3 9 6 2" xfId="22297" xr:uid="{00000000-0005-0000-0000-0000D58C0000}"/>
    <cellStyle name="Style2 4 3 9 7" xfId="12876" xr:uid="{00000000-0005-0000-0000-0000D68C0000}"/>
    <cellStyle name="Style2 4 3 9 7 2" xfId="22298" xr:uid="{00000000-0005-0000-0000-0000D78C0000}"/>
    <cellStyle name="Style2 4 3 9 8" xfId="12877" xr:uid="{00000000-0005-0000-0000-0000D88C0000}"/>
    <cellStyle name="Style2 4 3 9 8 2" xfId="22299" xr:uid="{00000000-0005-0000-0000-0000D98C0000}"/>
    <cellStyle name="Style2 4 3 9 9" xfId="12878" xr:uid="{00000000-0005-0000-0000-0000DA8C0000}"/>
    <cellStyle name="Style2 4 3 9 9 2" xfId="22300" xr:uid="{00000000-0005-0000-0000-0000DB8C0000}"/>
    <cellStyle name="Style2 4 30" xfId="12879" xr:uid="{00000000-0005-0000-0000-0000DC8C0000}"/>
    <cellStyle name="Style2 4 30 2" xfId="22301" xr:uid="{00000000-0005-0000-0000-0000DD8C0000}"/>
    <cellStyle name="Style2 4 31" xfId="12880" xr:uid="{00000000-0005-0000-0000-0000DE8C0000}"/>
    <cellStyle name="Style2 4 31 2" xfId="22302" xr:uid="{00000000-0005-0000-0000-0000DF8C0000}"/>
    <cellStyle name="Style2 4 32" xfId="12881" xr:uid="{00000000-0005-0000-0000-0000E08C0000}"/>
    <cellStyle name="Style2 4 32 2" xfId="22303" xr:uid="{00000000-0005-0000-0000-0000E18C0000}"/>
    <cellStyle name="Style2 4 33" xfId="12882" xr:uid="{00000000-0005-0000-0000-0000E28C0000}"/>
    <cellStyle name="Style2 4 33 2" xfId="22304" xr:uid="{00000000-0005-0000-0000-0000E38C0000}"/>
    <cellStyle name="Style2 4 34" xfId="12883" xr:uid="{00000000-0005-0000-0000-0000E48C0000}"/>
    <cellStyle name="Style2 4 34 2" xfId="22305" xr:uid="{00000000-0005-0000-0000-0000E58C0000}"/>
    <cellStyle name="Style2 4 35" xfId="12884" xr:uid="{00000000-0005-0000-0000-0000E68C0000}"/>
    <cellStyle name="Style2 4 35 2" xfId="22306" xr:uid="{00000000-0005-0000-0000-0000E78C0000}"/>
    <cellStyle name="Style2 4 36" xfId="12885" xr:uid="{00000000-0005-0000-0000-0000E88C0000}"/>
    <cellStyle name="Style2 4 36 2" xfId="22307" xr:uid="{00000000-0005-0000-0000-0000E98C0000}"/>
    <cellStyle name="Style2 4 37" xfId="12886" xr:uid="{00000000-0005-0000-0000-0000EA8C0000}"/>
    <cellStyle name="Style2 4 37 2" xfId="22308" xr:uid="{00000000-0005-0000-0000-0000EB8C0000}"/>
    <cellStyle name="Style2 4 38" xfId="12887" xr:uid="{00000000-0005-0000-0000-0000EC8C0000}"/>
    <cellStyle name="Style2 4 38 2" xfId="22309" xr:uid="{00000000-0005-0000-0000-0000ED8C0000}"/>
    <cellStyle name="Style2 4 39" xfId="12888" xr:uid="{00000000-0005-0000-0000-0000EE8C0000}"/>
    <cellStyle name="Style2 4 39 2" xfId="22310" xr:uid="{00000000-0005-0000-0000-0000EF8C0000}"/>
    <cellStyle name="Style2 4 4" xfId="12889" xr:uid="{00000000-0005-0000-0000-0000F08C0000}"/>
    <cellStyle name="Style2 4 4 10" xfId="12890" xr:uid="{00000000-0005-0000-0000-0000F18C0000}"/>
    <cellStyle name="Style2 4 4 10 2" xfId="22312" xr:uid="{00000000-0005-0000-0000-0000F28C0000}"/>
    <cellStyle name="Style2 4 4 11" xfId="12891" xr:uid="{00000000-0005-0000-0000-0000F38C0000}"/>
    <cellStyle name="Style2 4 4 11 2" xfId="22313" xr:uid="{00000000-0005-0000-0000-0000F48C0000}"/>
    <cellStyle name="Style2 4 4 12" xfId="12892" xr:uid="{00000000-0005-0000-0000-0000F58C0000}"/>
    <cellStyle name="Style2 4 4 12 2" xfId="22314" xr:uid="{00000000-0005-0000-0000-0000F68C0000}"/>
    <cellStyle name="Style2 4 4 13" xfId="12893" xr:uid="{00000000-0005-0000-0000-0000F78C0000}"/>
    <cellStyle name="Style2 4 4 13 2" xfId="22315" xr:uid="{00000000-0005-0000-0000-0000F88C0000}"/>
    <cellStyle name="Style2 4 4 14" xfId="12894" xr:uid="{00000000-0005-0000-0000-0000F98C0000}"/>
    <cellStyle name="Style2 4 4 14 2" xfId="22316" xr:uid="{00000000-0005-0000-0000-0000FA8C0000}"/>
    <cellStyle name="Style2 4 4 15" xfId="12895" xr:uid="{00000000-0005-0000-0000-0000FB8C0000}"/>
    <cellStyle name="Style2 4 4 15 2" xfId="22317" xr:uid="{00000000-0005-0000-0000-0000FC8C0000}"/>
    <cellStyle name="Style2 4 4 16" xfId="12896" xr:uid="{00000000-0005-0000-0000-0000FD8C0000}"/>
    <cellStyle name="Style2 4 4 16 2" xfId="22318" xr:uid="{00000000-0005-0000-0000-0000FE8C0000}"/>
    <cellStyle name="Style2 4 4 17" xfId="12897" xr:uid="{00000000-0005-0000-0000-0000FF8C0000}"/>
    <cellStyle name="Style2 4 4 17 2" xfId="22319" xr:uid="{00000000-0005-0000-0000-0000008D0000}"/>
    <cellStyle name="Style2 4 4 18" xfId="12898" xr:uid="{00000000-0005-0000-0000-0000018D0000}"/>
    <cellStyle name="Style2 4 4 18 2" xfId="22320" xr:uid="{00000000-0005-0000-0000-0000028D0000}"/>
    <cellStyle name="Style2 4 4 19" xfId="12899" xr:uid="{00000000-0005-0000-0000-0000038D0000}"/>
    <cellStyle name="Style2 4 4 19 2" xfId="22321" xr:uid="{00000000-0005-0000-0000-0000048D0000}"/>
    <cellStyle name="Style2 4 4 2" xfId="12900" xr:uid="{00000000-0005-0000-0000-0000058D0000}"/>
    <cellStyle name="Style2 4 4 2 2" xfId="22322" xr:uid="{00000000-0005-0000-0000-0000068D0000}"/>
    <cellStyle name="Style2 4 4 20" xfId="12901" xr:uid="{00000000-0005-0000-0000-0000078D0000}"/>
    <cellStyle name="Style2 4 4 20 2" xfId="22323" xr:uid="{00000000-0005-0000-0000-0000088D0000}"/>
    <cellStyle name="Style2 4 4 21" xfId="12902" xr:uid="{00000000-0005-0000-0000-0000098D0000}"/>
    <cellStyle name="Style2 4 4 21 2" xfId="22324" xr:uid="{00000000-0005-0000-0000-00000A8D0000}"/>
    <cellStyle name="Style2 4 4 22" xfId="12903" xr:uid="{00000000-0005-0000-0000-00000B8D0000}"/>
    <cellStyle name="Style2 4 4 22 2" xfId="22325" xr:uid="{00000000-0005-0000-0000-00000C8D0000}"/>
    <cellStyle name="Style2 4 4 23" xfId="12904" xr:uid="{00000000-0005-0000-0000-00000D8D0000}"/>
    <cellStyle name="Style2 4 4 23 2" xfId="22326" xr:uid="{00000000-0005-0000-0000-00000E8D0000}"/>
    <cellStyle name="Style2 4 4 24" xfId="12905" xr:uid="{00000000-0005-0000-0000-00000F8D0000}"/>
    <cellStyle name="Style2 4 4 24 2" xfId="22327" xr:uid="{00000000-0005-0000-0000-0000108D0000}"/>
    <cellStyle name="Style2 4 4 25" xfId="12906" xr:uid="{00000000-0005-0000-0000-0000118D0000}"/>
    <cellStyle name="Style2 4 4 25 2" xfId="22328" xr:uid="{00000000-0005-0000-0000-0000128D0000}"/>
    <cellStyle name="Style2 4 4 26" xfId="22311" xr:uid="{00000000-0005-0000-0000-0000138D0000}"/>
    <cellStyle name="Style2 4 4 3" xfId="12907" xr:uid="{00000000-0005-0000-0000-0000148D0000}"/>
    <cellStyle name="Style2 4 4 3 2" xfId="22329" xr:uid="{00000000-0005-0000-0000-0000158D0000}"/>
    <cellStyle name="Style2 4 4 4" xfId="12908" xr:uid="{00000000-0005-0000-0000-0000168D0000}"/>
    <cellStyle name="Style2 4 4 4 2" xfId="22330" xr:uid="{00000000-0005-0000-0000-0000178D0000}"/>
    <cellStyle name="Style2 4 4 5" xfId="12909" xr:uid="{00000000-0005-0000-0000-0000188D0000}"/>
    <cellStyle name="Style2 4 4 5 2" xfId="22331" xr:uid="{00000000-0005-0000-0000-0000198D0000}"/>
    <cellStyle name="Style2 4 4 6" xfId="12910" xr:uid="{00000000-0005-0000-0000-00001A8D0000}"/>
    <cellStyle name="Style2 4 4 6 2" xfId="22332" xr:uid="{00000000-0005-0000-0000-00001B8D0000}"/>
    <cellStyle name="Style2 4 4 7" xfId="12911" xr:uid="{00000000-0005-0000-0000-00001C8D0000}"/>
    <cellStyle name="Style2 4 4 7 2" xfId="22333" xr:uid="{00000000-0005-0000-0000-00001D8D0000}"/>
    <cellStyle name="Style2 4 4 8" xfId="12912" xr:uid="{00000000-0005-0000-0000-00001E8D0000}"/>
    <cellStyle name="Style2 4 4 8 2" xfId="22334" xr:uid="{00000000-0005-0000-0000-00001F8D0000}"/>
    <cellStyle name="Style2 4 4 9" xfId="12913" xr:uid="{00000000-0005-0000-0000-0000208D0000}"/>
    <cellStyle name="Style2 4 4 9 2" xfId="22335" xr:uid="{00000000-0005-0000-0000-0000218D0000}"/>
    <cellStyle name="Style2 4 40" xfId="12914" xr:uid="{00000000-0005-0000-0000-0000228D0000}"/>
    <cellStyle name="Style2 4 40 2" xfId="22336" xr:uid="{00000000-0005-0000-0000-0000238D0000}"/>
    <cellStyle name="Style2 4 41" xfId="12915" xr:uid="{00000000-0005-0000-0000-0000248D0000}"/>
    <cellStyle name="Style2 4 41 2" xfId="22337" xr:uid="{00000000-0005-0000-0000-0000258D0000}"/>
    <cellStyle name="Style2 4 42" xfId="12916" xr:uid="{00000000-0005-0000-0000-0000268D0000}"/>
    <cellStyle name="Style2 4 42 2" xfId="22338" xr:uid="{00000000-0005-0000-0000-0000278D0000}"/>
    <cellStyle name="Style2 4 43" xfId="12917" xr:uid="{00000000-0005-0000-0000-0000288D0000}"/>
    <cellStyle name="Style2 4 43 2" xfId="22339" xr:uid="{00000000-0005-0000-0000-0000298D0000}"/>
    <cellStyle name="Style2 4 44" xfId="12918" xr:uid="{00000000-0005-0000-0000-00002A8D0000}"/>
    <cellStyle name="Style2 4 44 2" xfId="22340" xr:uid="{00000000-0005-0000-0000-00002B8D0000}"/>
    <cellStyle name="Style2 4 45" xfId="12919" xr:uid="{00000000-0005-0000-0000-00002C8D0000}"/>
    <cellStyle name="Style2 4 45 2" xfId="22341" xr:uid="{00000000-0005-0000-0000-00002D8D0000}"/>
    <cellStyle name="Style2 4 46" xfId="12920" xr:uid="{00000000-0005-0000-0000-00002E8D0000}"/>
    <cellStyle name="Style2 4 46 2" xfId="22342" xr:uid="{00000000-0005-0000-0000-00002F8D0000}"/>
    <cellStyle name="Style2 4 47" xfId="12921" xr:uid="{00000000-0005-0000-0000-0000308D0000}"/>
    <cellStyle name="Style2 4 47 2" xfId="22343" xr:uid="{00000000-0005-0000-0000-0000318D0000}"/>
    <cellStyle name="Style2 4 48" xfId="12922" xr:uid="{00000000-0005-0000-0000-0000328D0000}"/>
    <cellStyle name="Style2 4 48 2" xfId="22344" xr:uid="{00000000-0005-0000-0000-0000338D0000}"/>
    <cellStyle name="Style2 4 49" xfId="12923" xr:uid="{00000000-0005-0000-0000-0000348D0000}"/>
    <cellStyle name="Style2 4 49 2" xfId="22345" xr:uid="{00000000-0005-0000-0000-0000358D0000}"/>
    <cellStyle name="Style2 4 5" xfId="12924" xr:uid="{00000000-0005-0000-0000-0000368D0000}"/>
    <cellStyle name="Style2 4 5 10" xfId="12925" xr:uid="{00000000-0005-0000-0000-0000378D0000}"/>
    <cellStyle name="Style2 4 5 10 2" xfId="22347" xr:uid="{00000000-0005-0000-0000-0000388D0000}"/>
    <cellStyle name="Style2 4 5 11" xfId="12926" xr:uid="{00000000-0005-0000-0000-0000398D0000}"/>
    <cellStyle name="Style2 4 5 11 2" xfId="22348" xr:uid="{00000000-0005-0000-0000-00003A8D0000}"/>
    <cellStyle name="Style2 4 5 12" xfId="12927" xr:uid="{00000000-0005-0000-0000-00003B8D0000}"/>
    <cellStyle name="Style2 4 5 12 2" xfId="22349" xr:uid="{00000000-0005-0000-0000-00003C8D0000}"/>
    <cellStyle name="Style2 4 5 13" xfId="12928" xr:uid="{00000000-0005-0000-0000-00003D8D0000}"/>
    <cellStyle name="Style2 4 5 13 2" xfId="22350" xr:uid="{00000000-0005-0000-0000-00003E8D0000}"/>
    <cellStyle name="Style2 4 5 14" xfId="12929" xr:uid="{00000000-0005-0000-0000-00003F8D0000}"/>
    <cellStyle name="Style2 4 5 14 2" xfId="22351" xr:uid="{00000000-0005-0000-0000-0000408D0000}"/>
    <cellStyle name="Style2 4 5 15" xfId="12930" xr:uid="{00000000-0005-0000-0000-0000418D0000}"/>
    <cellStyle name="Style2 4 5 15 2" xfId="22352" xr:uid="{00000000-0005-0000-0000-0000428D0000}"/>
    <cellStyle name="Style2 4 5 16" xfId="12931" xr:uid="{00000000-0005-0000-0000-0000438D0000}"/>
    <cellStyle name="Style2 4 5 16 2" xfId="22353" xr:uid="{00000000-0005-0000-0000-0000448D0000}"/>
    <cellStyle name="Style2 4 5 17" xfId="12932" xr:uid="{00000000-0005-0000-0000-0000458D0000}"/>
    <cellStyle name="Style2 4 5 17 2" xfId="22354" xr:uid="{00000000-0005-0000-0000-0000468D0000}"/>
    <cellStyle name="Style2 4 5 18" xfId="12933" xr:uid="{00000000-0005-0000-0000-0000478D0000}"/>
    <cellStyle name="Style2 4 5 18 2" xfId="22355" xr:uid="{00000000-0005-0000-0000-0000488D0000}"/>
    <cellStyle name="Style2 4 5 19" xfId="12934" xr:uid="{00000000-0005-0000-0000-0000498D0000}"/>
    <cellStyle name="Style2 4 5 19 2" xfId="22356" xr:uid="{00000000-0005-0000-0000-00004A8D0000}"/>
    <cellStyle name="Style2 4 5 2" xfId="12935" xr:uid="{00000000-0005-0000-0000-00004B8D0000}"/>
    <cellStyle name="Style2 4 5 2 2" xfId="22357" xr:uid="{00000000-0005-0000-0000-00004C8D0000}"/>
    <cellStyle name="Style2 4 5 20" xfId="12936" xr:uid="{00000000-0005-0000-0000-00004D8D0000}"/>
    <cellStyle name="Style2 4 5 20 2" xfId="22358" xr:uid="{00000000-0005-0000-0000-00004E8D0000}"/>
    <cellStyle name="Style2 4 5 21" xfId="12937" xr:uid="{00000000-0005-0000-0000-00004F8D0000}"/>
    <cellStyle name="Style2 4 5 21 2" xfId="22359" xr:uid="{00000000-0005-0000-0000-0000508D0000}"/>
    <cellStyle name="Style2 4 5 22" xfId="12938" xr:uid="{00000000-0005-0000-0000-0000518D0000}"/>
    <cellStyle name="Style2 4 5 22 2" xfId="22360" xr:uid="{00000000-0005-0000-0000-0000528D0000}"/>
    <cellStyle name="Style2 4 5 23" xfId="12939" xr:uid="{00000000-0005-0000-0000-0000538D0000}"/>
    <cellStyle name="Style2 4 5 23 2" xfId="22361" xr:uid="{00000000-0005-0000-0000-0000548D0000}"/>
    <cellStyle name="Style2 4 5 24" xfId="12940" xr:uid="{00000000-0005-0000-0000-0000558D0000}"/>
    <cellStyle name="Style2 4 5 24 2" xfId="22362" xr:uid="{00000000-0005-0000-0000-0000568D0000}"/>
    <cellStyle name="Style2 4 5 25" xfId="12941" xr:uid="{00000000-0005-0000-0000-0000578D0000}"/>
    <cellStyle name="Style2 4 5 25 2" xfId="22363" xr:uid="{00000000-0005-0000-0000-0000588D0000}"/>
    <cellStyle name="Style2 4 5 26" xfId="22346" xr:uid="{00000000-0005-0000-0000-0000598D0000}"/>
    <cellStyle name="Style2 4 5 3" xfId="12942" xr:uid="{00000000-0005-0000-0000-00005A8D0000}"/>
    <cellStyle name="Style2 4 5 3 2" xfId="22364" xr:uid="{00000000-0005-0000-0000-00005B8D0000}"/>
    <cellStyle name="Style2 4 5 4" xfId="12943" xr:uid="{00000000-0005-0000-0000-00005C8D0000}"/>
    <cellStyle name="Style2 4 5 4 2" xfId="22365" xr:uid="{00000000-0005-0000-0000-00005D8D0000}"/>
    <cellStyle name="Style2 4 5 5" xfId="12944" xr:uid="{00000000-0005-0000-0000-00005E8D0000}"/>
    <cellStyle name="Style2 4 5 5 2" xfId="22366" xr:uid="{00000000-0005-0000-0000-00005F8D0000}"/>
    <cellStyle name="Style2 4 5 6" xfId="12945" xr:uid="{00000000-0005-0000-0000-0000608D0000}"/>
    <cellStyle name="Style2 4 5 6 2" xfId="22367" xr:uid="{00000000-0005-0000-0000-0000618D0000}"/>
    <cellStyle name="Style2 4 5 7" xfId="12946" xr:uid="{00000000-0005-0000-0000-0000628D0000}"/>
    <cellStyle name="Style2 4 5 7 2" xfId="22368" xr:uid="{00000000-0005-0000-0000-0000638D0000}"/>
    <cellStyle name="Style2 4 5 8" xfId="12947" xr:uid="{00000000-0005-0000-0000-0000648D0000}"/>
    <cellStyle name="Style2 4 5 8 2" xfId="22369" xr:uid="{00000000-0005-0000-0000-0000658D0000}"/>
    <cellStyle name="Style2 4 5 9" xfId="12948" xr:uid="{00000000-0005-0000-0000-0000668D0000}"/>
    <cellStyle name="Style2 4 5 9 2" xfId="22370" xr:uid="{00000000-0005-0000-0000-0000678D0000}"/>
    <cellStyle name="Style2 4 50" xfId="12949" xr:uid="{00000000-0005-0000-0000-0000688D0000}"/>
    <cellStyle name="Style2 4 50 2" xfId="22371" xr:uid="{00000000-0005-0000-0000-0000698D0000}"/>
    <cellStyle name="Style2 4 51" xfId="12950" xr:uid="{00000000-0005-0000-0000-00006A8D0000}"/>
    <cellStyle name="Style2 4 51 2" xfId="22372" xr:uid="{00000000-0005-0000-0000-00006B8D0000}"/>
    <cellStyle name="Style2 4 52" xfId="12951" xr:uid="{00000000-0005-0000-0000-00006C8D0000}"/>
    <cellStyle name="Style2 4 52 2" xfId="22373" xr:uid="{00000000-0005-0000-0000-00006D8D0000}"/>
    <cellStyle name="Style2 4 53" xfId="22374" xr:uid="{00000000-0005-0000-0000-00006E8D0000}"/>
    <cellStyle name="Style2 4 53 2" xfId="25683" xr:uid="{00000000-0005-0000-0000-00006F8D0000}"/>
    <cellStyle name="Style2 4 53 2 2" xfId="25720" xr:uid="{00000000-0005-0000-0000-0000708D0000}"/>
    <cellStyle name="Style2 4 53 3" xfId="25699" xr:uid="{00000000-0005-0000-0000-0000718D0000}"/>
    <cellStyle name="Style2 4 54" xfId="21272" xr:uid="{00000000-0005-0000-0000-0000728D0000}"/>
    <cellStyle name="Style2 4 6" xfId="12952" xr:uid="{00000000-0005-0000-0000-0000738D0000}"/>
    <cellStyle name="Style2 4 6 10" xfId="12953" xr:uid="{00000000-0005-0000-0000-0000748D0000}"/>
    <cellStyle name="Style2 4 6 10 2" xfId="22376" xr:uid="{00000000-0005-0000-0000-0000758D0000}"/>
    <cellStyle name="Style2 4 6 11" xfId="12954" xr:uid="{00000000-0005-0000-0000-0000768D0000}"/>
    <cellStyle name="Style2 4 6 11 2" xfId="22377" xr:uid="{00000000-0005-0000-0000-0000778D0000}"/>
    <cellStyle name="Style2 4 6 12" xfId="12955" xr:uid="{00000000-0005-0000-0000-0000788D0000}"/>
    <cellStyle name="Style2 4 6 12 2" xfId="22378" xr:uid="{00000000-0005-0000-0000-0000798D0000}"/>
    <cellStyle name="Style2 4 6 13" xfId="12956" xr:uid="{00000000-0005-0000-0000-00007A8D0000}"/>
    <cellStyle name="Style2 4 6 13 2" xfId="22379" xr:uid="{00000000-0005-0000-0000-00007B8D0000}"/>
    <cellStyle name="Style2 4 6 14" xfId="12957" xr:uid="{00000000-0005-0000-0000-00007C8D0000}"/>
    <cellStyle name="Style2 4 6 14 2" xfId="22380" xr:uid="{00000000-0005-0000-0000-00007D8D0000}"/>
    <cellStyle name="Style2 4 6 15" xfId="12958" xr:uid="{00000000-0005-0000-0000-00007E8D0000}"/>
    <cellStyle name="Style2 4 6 15 2" xfId="22381" xr:uid="{00000000-0005-0000-0000-00007F8D0000}"/>
    <cellStyle name="Style2 4 6 16" xfId="12959" xr:uid="{00000000-0005-0000-0000-0000808D0000}"/>
    <cellStyle name="Style2 4 6 16 2" xfId="22382" xr:uid="{00000000-0005-0000-0000-0000818D0000}"/>
    <cellStyle name="Style2 4 6 17" xfId="12960" xr:uid="{00000000-0005-0000-0000-0000828D0000}"/>
    <cellStyle name="Style2 4 6 17 2" xfId="22383" xr:uid="{00000000-0005-0000-0000-0000838D0000}"/>
    <cellStyle name="Style2 4 6 18" xfId="12961" xr:uid="{00000000-0005-0000-0000-0000848D0000}"/>
    <cellStyle name="Style2 4 6 18 2" xfId="22384" xr:uid="{00000000-0005-0000-0000-0000858D0000}"/>
    <cellStyle name="Style2 4 6 19" xfId="12962" xr:uid="{00000000-0005-0000-0000-0000868D0000}"/>
    <cellStyle name="Style2 4 6 19 2" xfId="22385" xr:uid="{00000000-0005-0000-0000-0000878D0000}"/>
    <cellStyle name="Style2 4 6 2" xfId="12963" xr:uid="{00000000-0005-0000-0000-0000888D0000}"/>
    <cellStyle name="Style2 4 6 2 2" xfId="22386" xr:uid="{00000000-0005-0000-0000-0000898D0000}"/>
    <cellStyle name="Style2 4 6 20" xfId="12964" xr:uid="{00000000-0005-0000-0000-00008A8D0000}"/>
    <cellStyle name="Style2 4 6 20 2" xfId="22387" xr:uid="{00000000-0005-0000-0000-00008B8D0000}"/>
    <cellStyle name="Style2 4 6 21" xfId="12965" xr:uid="{00000000-0005-0000-0000-00008C8D0000}"/>
    <cellStyle name="Style2 4 6 21 2" xfId="22388" xr:uid="{00000000-0005-0000-0000-00008D8D0000}"/>
    <cellStyle name="Style2 4 6 22" xfId="12966" xr:uid="{00000000-0005-0000-0000-00008E8D0000}"/>
    <cellStyle name="Style2 4 6 22 2" xfId="22389" xr:uid="{00000000-0005-0000-0000-00008F8D0000}"/>
    <cellStyle name="Style2 4 6 23" xfId="12967" xr:uid="{00000000-0005-0000-0000-0000908D0000}"/>
    <cellStyle name="Style2 4 6 23 2" xfId="22390" xr:uid="{00000000-0005-0000-0000-0000918D0000}"/>
    <cellStyle name="Style2 4 6 24" xfId="12968" xr:uid="{00000000-0005-0000-0000-0000928D0000}"/>
    <cellStyle name="Style2 4 6 24 2" xfId="22391" xr:uid="{00000000-0005-0000-0000-0000938D0000}"/>
    <cellStyle name="Style2 4 6 25" xfId="12969" xr:uid="{00000000-0005-0000-0000-0000948D0000}"/>
    <cellStyle name="Style2 4 6 25 2" xfId="22392" xr:uid="{00000000-0005-0000-0000-0000958D0000}"/>
    <cellStyle name="Style2 4 6 26" xfId="22375" xr:uid="{00000000-0005-0000-0000-0000968D0000}"/>
    <cellStyle name="Style2 4 6 3" xfId="12970" xr:uid="{00000000-0005-0000-0000-0000978D0000}"/>
    <cellStyle name="Style2 4 6 3 2" xfId="22393" xr:uid="{00000000-0005-0000-0000-0000988D0000}"/>
    <cellStyle name="Style2 4 6 4" xfId="12971" xr:uid="{00000000-0005-0000-0000-0000998D0000}"/>
    <cellStyle name="Style2 4 6 4 2" xfId="22394" xr:uid="{00000000-0005-0000-0000-00009A8D0000}"/>
    <cellStyle name="Style2 4 6 5" xfId="12972" xr:uid="{00000000-0005-0000-0000-00009B8D0000}"/>
    <cellStyle name="Style2 4 6 5 2" xfId="22395" xr:uid="{00000000-0005-0000-0000-00009C8D0000}"/>
    <cellStyle name="Style2 4 6 6" xfId="12973" xr:uid="{00000000-0005-0000-0000-00009D8D0000}"/>
    <cellStyle name="Style2 4 6 6 2" xfId="22396" xr:uid="{00000000-0005-0000-0000-00009E8D0000}"/>
    <cellStyle name="Style2 4 6 7" xfId="12974" xr:uid="{00000000-0005-0000-0000-00009F8D0000}"/>
    <cellStyle name="Style2 4 6 7 2" xfId="22397" xr:uid="{00000000-0005-0000-0000-0000A08D0000}"/>
    <cellStyle name="Style2 4 6 8" xfId="12975" xr:uid="{00000000-0005-0000-0000-0000A18D0000}"/>
    <cellStyle name="Style2 4 6 8 2" xfId="22398" xr:uid="{00000000-0005-0000-0000-0000A28D0000}"/>
    <cellStyle name="Style2 4 6 9" xfId="12976" xr:uid="{00000000-0005-0000-0000-0000A38D0000}"/>
    <cellStyle name="Style2 4 6 9 2" xfId="22399" xr:uid="{00000000-0005-0000-0000-0000A48D0000}"/>
    <cellStyle name="Style2 4 7" xfId="12977" xr:uid="{00000000-0005-0000-0000-0000A58D0000}"/>
    <cellStyle name="Style2 4 7 10" xfId="12978" xr:uid="{00000000-0005-0000-0000-0000A68D0000}"/>
    <cellStyle name="Style2 4 7 10 2" xfId="22401" xr:uid="{00000000-0005-0000-0000-0000A78D0000}"/>
    <cellStyle name="Style2 4 7 11" xfId="12979" xr:uid="{00000000-0005-0000-0000-0000A88D0000}"/>
    <cellStyle name="Style2 4 7 11 2" xfId="22402" xr:uid="{00000000-0005-0000-0000-0000A98D0000}"/>
    <cellStyle name="Style2 4 7 12" xfId="12980" xr:uid="{00000000-0005-0000-0000-0000AA8D0000}"/>
    <cellStyle name="Style2 4 7 12 2" xfId="22403" xr:uid="{00000000-0005-0000-0000-0000AB8D0000}"/>
    <cellStyle name="Style2 4 7 13" xfId="12981" xr:uid="{00000000-0005-0000-0000-0000AC8D0000}"/>
    <cellStyle name="Style2 4 7 13 2" xfId="22404" xr:uid="{00000000-0005-0000-0000-0000AD8D0000}"/>
    <cellStyle name="Style2 4 7 14" xfId="12982" xr:uid="{00000000-0005-0000-0000-0000AE8D0000}"/>
    <cellStyle name="Style2 4 7 14 2" xfId="22405" xr:uid="{00000000-0005-0000-0000-0000AF8D0000}"/>
    <cellStyle name="Style2 4 7 15" xfId="12983" xr:uid="{00000000-0005-0000-0000-0000B08D0000}"/>
    <cellStyle name="Style2 4 7 15 2" xfId="22406" xr:uid="{00000000-0005-0000-0000-0000B18D0000}"/>
    <cellStyle name="Style2 4 7 16" xfId="12984" xr:uid="{00000000-0005-0000-0000-0000B28D0000}"/>
    <cellStyle name="Style2 4 7 16 2" xfId="22407" xr:uid="{00000000-0005-0000-0000-0000B38D0000}"/>
    <cellStyle name="Style2 4 7 17" xfId="12985" xr:uid="{00000000-0005-0000-0000-0000B48D0000}"/>
    <cellStyle name="Style2 4 7 17 2" xfId="22408" xr:uid="{00000000-0005-0000-0000-0000B58D0000}"/>
    <cellStyle name="Style2 4 7 18" xfId="12986" xr:uid="{00000000-0005-0000-0000-0000B68D0000}"/>
    <cellStyle name="Style2 4 7 18 2" xfId="22409" xr:uid="{00000000-0005-0000-0000-0000B78D0000}"/>
    <cellStyle name="Style2 4 7 19" xfId="12987" xr:uid="{00000000-0005-0000-0000-0000B88D0000}"/>
    <cellStyle name="Style2 4 7 19 2" xfId="22410" xr:uid="{00000000-0005-0000-0000-0000B98D0000}"/>
    <cellStyle name="Style2 4 7 2" xfId="12988" xr:uid="{00000000-0005-0000-0000-0000BA8D0000}"/>
    <cellStyle name="Style2 4 7 2 2" xfId="22411" xr:uid="{00000000-0005-0000-0000-0000BB8D0000}"/>
    <cellStyle name="Style2 4 7 20" xfId="12989" xr:uid="{00000000-0005-0000-0000-0000BC8D0000}"/>
    <cellStyle name="Style2 4 7 20 2" xfId="22412" xr:uid="{00000000-0005-0000-0000-0000BD8D0000}"/>
    <cellStyle name="Style2 4 7 21" xfId="12990" xr:uid="{00000000-0005-0000-0000-0000BE8D0000}"/>
    <cellStyle name="Style2 4 7 21 2" xfId="22413" xr:uid="{00000000-0005-0000-0000-0000BF8D0000}"/>
    <cellStyle name="Style2 4 7 22" xfId="12991" xr:uid="{00000000-0005-0000-0000-0000C08D0000}"/>
    <cellStyle name="Style2 4 7 22 2" xfId="22414" xr:uid="{00000000-0005-0000-0000-0000C18D0000}"/>
    <cellStyle name="Style2 4 7 23" xfId="12992" xr:uid="{00000000-0005-0000-0000-0000C28D0000}"/>
    <cellStyle name="Style2 4 7 23 2" xfId="22415" xr:uid="{00000000-0005-0000-0000-0000C38D0000}"/>
    <cellStyle name="Style2 4 7 24" xfId="12993" xr:uid="{00000000-0005-0000-0000-0000C48D0000}"/>
    <cellStyle name="Style2 4 7 24 2" xfId="22416" xr:uid="{00000000-0005-0000-0000-0000C58D0000}"/>
    <cellStyle name="Style2 4 7 25" xfId="12994" xr:uid="{00000000-0005-0000-0000-0000C68D0000}"/>
    <cellStyle name="Style2 4 7 25 2" xfId="22417" xr:uid="{00000000-0005-0000-0000-0000C78D0000}"/>
    <cellStyle name="Style2 4 7 26" xfId="12995" xr:uid="{00000000-0005-0000-0000-0000C88D0000}"/>
    <cellStyle name="Style2 4 7 26 2" xfId="29761" xr:uid="{00000000-0005-0000-0000-0000C98D0000}"/>
    <cellStyle name="Style2 4 7 27" xfId="22400" xr:uid="{00000000-0005-0000-0000-0000CA8D0000}"/>
    <cellStyle name="Style2 4 7 3" xfId="12996" xr:uid="{00000000-0005-0000-0000-0000CB8D0000}"/>
    <cellStyle name="Style2 4 7 3 2" xfId="22418" xr:uid="{00000000-0005-0000-0000-0000CC8D0000}"/>
    <cellStyle name="Style2 4 7 4" xfId="12997" xr:uid="{00000000-0005-0000-0000-0000CD8D0000}"/>
    <cellStyle name="Style2 4 7 4 2" xfId="22419" xr:uid="{00000000-0005-0000-0000-0000CE8D0000}"/>
    <cellStyle name="Style2 4 7 5" xfId="12998" xr:uid="{00000000-0005-0000-0000-0000CF8D0000}"/>
    <cellStyle name="Style2 4 7 5 2" xfId="22420" xr:uid="{00000000-0005-0000-0000-0000D08D0000}"/>
    <cellStyle name="Style2 4 7 6" xfId="12999" xr:uid="{00000000-0005-0000-0000-0000D18D0000}"/>
    <cellStyle name="Style2 4 7 6 2" xfId="22421" xr:uid="{00000000-0005-0000-0000-0000D28D0000}"/>
    <cellStyle name="Style2 4 7 7" xfId="13000" xr:uid="{00000000-0005-0000-0000-0000D38D0000}"/>
    <cellStyle name="Style2 4 7 7 2" xfId="22422" xr:uid="{00000000-0005-0000-0000-0000D48D0000}"/>
    <cellStyle name="Style2 4 7 8" xfId="13001" xr:uid="{00000000-0005-0000-0000-0000D58D0000}"/>
    <cellStyle name="Style2 4 7 8 2" xfId="22423" xr:uid="{00000000-0005-0000-0000-0000D68D0000}"/>
    <cellStyle name="Style2 4 7 9" xfId="13002" xr:uid="{00000000-0005-0000-0000-0000D78D0000}"/>
    <cellStyle name="Style2 4 7 9 2" xfId="22424" xr:uid="{00000000-0005-0000-0000-0000D88D0000}"/>
    <cellStyle name="Style2 4 8" xfId="13003" xr:uid="{00000000-0005-0000-0000-0000D98D0000}"/>
    <cellStyle name="Style2 4 8 10" xfId="13004" xr:uid="{00000000-0005-0000-0000-0000DA8D0000}"/>
    <cellStyle name="Style2 4 8 10 2" xfId="22426" xr:uid="{00000000-0005-0000-0000-0000DB8D0000}"/>
    <cellStyle name="Style2 4 8 11" xfId="13005" xr:uid="{00000000-0005-0000-0000-0000DC8D0000}"/>
    <cellStyle name="Style2 4 8 11 2" xfId="22427" xr:uid="{00000000-0005-0000-0000-0000DD8D0000}"/>
    <cellStyle name="Style2 4 8 12" xfId="13006" xr:uid="{00000000-0005-0000-0000-0000DE8D0000}"/>
    <cellStyle name="Style2 4 8 12 2" xfId="22428" xr:uid="{00000000-0005-0000-0000-0000DF8D0000}"/>
    <cellStyle name="Style2 4 8 13" xfId="13007" xr:uid="{00000000-0005-0000-0000-0000E08D0000}"/>
    <cellStyle name="Style2 4 8 13 2" xfId="22429" xr:uid="{00000000-0005-0000-0000-0000E18D0000}"/>
    <cellStyle name="Style2 4 8 14" xfId="13008" xr:uid="{00000000-0005-0000-0000-0000E28D0000}"/>
    <cellStyle name="Style2 4 8 14 2" xfId="22430" xr:uid="{00000000-0005-0000-0000-0000E38D0000}"/>
    <cellStyle name="Style2 4 8 15" xfId="13009" xr:uid="{00000000-0005-0000-0000-0000E48D0000}"/>
    <cellStyle name="Style2 4 8 15 2" xfId="22431" xr:uid="{00000000-0005-0000-0000-0000E58D0000}"/>
    <cellStyle name="Style2 4 8 16" xfId="13010" xr:uid="{00000000-0005-0000-0000-0000E68D0000}"/>
    <cellStyle name="Style2 4 8 16 2" xfId="22432" xr:uid="{00000000-0005-0000-0000-0000E78D0000}"/>
    <cellStyle name="Style2 4 8 17" xfId="13011" xr:uid="{00000000-0005-0000-0000-0000E88D0000}"/>
    <cellStyle name="Style2 4 8 17 2" xfId="22433" xr:uid="{00000000-0005-0000-0000-0000E98D0000}"/>
    <cellStyle name="Style2 4 8 18" xfId="13012" xr:uid="{00000000-0005-0000-0000-0000EA8D0000}"/>
    <cellStyle name="Style2 4 8 18 2" xfId="22434" xr:uid="{00000000-0005-0000-0000-0000EB8D0000}"/>
    <cellStyle name="Style2 4 8 19" xfId="13013" xr:uid="{00000000-0005-0000-0000-0000EC8D0000}"/>
    <cellStyle name="Style2 4 8 19 2" xfId="22435" xr:uid="{00000000-0005-0000-0000-0000ED8D0000}"/>
    <cellStyle name="Style2 4 8 2" xfId="13014" xr:uid="{00000000-0005-0000-0000-0000EE8D0000}"/>
    <cellStyle name="Style2 4 8 2 2" xfId="22436" xr:uid="{00000000-0005-0000-0000-0000EF8D0000}"/>
    <cellStyle name="Style2 4 8 20" xfId="13015" xr:uid="{00000000-0005-0000-0000-0000F08D0000}"/>
    <cellStyle name="Style2 4 8 20 2" xfId="22437" xr:uid="{00000000-0005-0000-0000-0000F18D0000}"/>
    <cellStyle name="Style2 4 8 21" xfId="13016" xr:uid="{00000000-0005-0000-0000-0000F28D0000}"/>
    <cellStyle name="Style2 4 8 21 2" xfId="22438" xr:uid="{00000000-0005-0000-0000-0000F38D0000}"/>
    <cellStyle name="Style2 4 8 22" xfId="13017" xr:uid="{00000000-0005-0000-0000-0000F48D0000}"/>
    <cellStyle name="Style2 4 8 22 2" xfId="22439" xr:uid="{00000000-0005-0000-0000-0000F58D0000}"/>
    <cellStyle name="Style2 4 8 23" xfId="13018" xr:uid="{00000000-0005-0000-0000-0000F68D0000}"/>
    <cellStyle name="Style2 4 8 23 2" xfId="22440" xr:uid="{00000000-0005-0000-0000-0000F78D0000}"/>
    <cellStyle name="Style2 4 8 24" xfId="13019" xr:uid="{00000000-0005-0000-0000-0000F88D0000}"/>
    <cellStyle name="Style2 4 8 24 2" xfId="22441" xr:uid="{00000000-0005-0000-0000-0000F98D0000}"/>
    <cellStyle name="Style2 4 8 25" xfId="13020" xr:uid="{00000000-0005-0000-0000-0000FA8D0000}"/>
    <cellStyle name="Style2 4 8 25 2" xfId="22442" xr:uid="{00000000-0005-0000-0000-0000FB8D0000}"/>
    <cellStyle name="Style2 4 8 26" xfId="22425" xr:uid="{00000000-0005-0000-0000-0000FC8D0000}"/>
    <cellStyle name="Style2 4 8 3" xfId="13021" xr:uid="{00000000-0005-0000-0000-0000FD8D0000}"/>
    <cellStyle name="Style2 4 8 3 2" xfId="22443" xr:uid="{00000000-0005-0000-0000-0000FE8D0000}"/>
    <cellStyle name="Style2 4 8 4" xfId="13022" xr:uid="{00000000-0005-0000-0000-0000FF8D0000}"/>
    <cellStyle name="Style2 4 8 4 2" xfId="22444" xr:uid="{00000000-0005-0000-0000-0000008E0000}"/>
    <cellStyle name="Style2 4 8 5" xfId="13023" xr:uid="{00000000-0005-0000-0000-0000018E0000}"/>
    <cellStyle name="Style2 4 8 5 2" xfId="22445" xr:uid="{00000000-0005-0000-0000-0000028E0000}"/>
    <cellStyle name="Style2 4 8 6" xfId="13024" xr:uid="{00000000-0005-0000-0000-0000038E0000}"/>
    <cellStyle name="Style2 4 8 6 2" xfId="22446" xr:uid="{00000000-0005-0000-0000-0000048E0000}"/>
    <cellStyle name="Style2 4 8 7" xfId="13025" xr:uid="{00000000-0005-0000-0000-0000058E0000}"/>
    <cellStyle name="Style2 4 8 7 2" xfId="22447" xr:uid="{00000000-0005-0000-0000-0000068E0000}"/>
    <cellStyle name="Style2 4 8 8" xfId="13026" xr:uid="{00000000-0005-0000-0000-0000078E0000}"/>
    <cellStyle name="Style2 4 8 8 2" xfId="22448" xr:uid="{00000000-0005-0000-0000-0000088E0000}"/>
    <cellStyle name="Style2 4 8 9" xfId="13027" xr:uid="{00000000-0005-0000-0000-0000098E0000}"/>
    <cellStyle name="Style2 4 8 9 2" xfId="22449" xr:uid="{00000000-0005-0000-0000-00000A8E0000}"/>
    <cellStyle name="Style2 4 9" xfId="13028" xr:uid="{00000000-0005-0000-0000-00000B8E0000}"/>
    <cellStyle name="Style2 4 9 10" xfId="13029" xr:uid="{00000000-0005-0000-0000-00000C8E0000}"/>
    <cellStyle name="Style2 4 9 10 2" xfId="22451" xr:uid="{00000000-0005-0000-0000-00000D8E0000}"/>
    <cellStyle name="Style2 4 9 11" xfId="13030" xr:uid="{00000000-0005-0000-0000-00000E8E0000}"/>
    <cellStyle name="Style2 4 9 11 2" xfId="22452" xr:uid="{00000000-0005-0000-0000-00000F8E0000}"/>
    <cellStyle name="Style2 4 9 12" xfId="13031" xr:uid="{00000000-0005-0000-0000-0000108E0000}"/>
    <cellStyle name="Style2 4 9 12 2" xfId="22453" xr:uid="{00000000-0005-0000-0000-0000118E0000}"/>
    <cellStyle name="Style2 4 9 13" xfId="13032" xr:uid="{00000000-0005-0000-0000-0000128E0000}"/>
    <cellStyle name="Style2 4 9 13 2" xfId="22454" xr:uid="{00000000-0005-0000-0000-0000138E0000}"/>
    <cellStyle name="Style2 4 9 14" xfId="13033" xr:uid="{00000000-0005-0000-0000-0000148E0000}"/>
    <cellStyle name="Style2 4 9 14 2" xfId="22455" xr:uid="{00000000-0005-0000-0000-0000158E0000}"/>
    <cellStyle name="Style2 4 9 15" xfId="13034" xr:uid="{00000000-0005-0000-0000-0000168E0000}"/>
    <cellStyle name="Style2 4 9 15 2" xfId="22456" xr:uid="{00000000-0005-0000-0000-0000178E0000}"/>
    <cellStyle name="Style2 4 9 16" xfId="13035" xr:uid="{00000000-0005-0000-0000-0000188E0000}"/>
    <cellStyle name="Style2 4 9 16 2" xfId="22457" xr:uid="{00000000-0005-0000-0000-0000198E0000}"/>
    <cellStyle name="Style2 4 9 17" xfId="13036" xr:uid="{00000000-0005-0000-0000-00001A8E0000}"/>
    <cellStyle name="Style2 4 9 17 2" xfId="22458" xr:uid="{00000000-0005-0000-0000-00001B8E0000}"/>
    <cellStyle name="Style2 4 9 18" xfId="13037" xr:uid="{00000000-0005-0000-0000-00001C8E0000}"/>
    <cellStyle name="Style2 4 9 18 2" xfId="22459" xr:uid="{00000000-0005-0000-0000-00001D8E0000}"/>
    <cellStyle name="Style2 4 9 19" xfId="13038" xr:uid="{00000000-0005-0000-0000-00001E8E0000}"/>
    <cellStyle name="Style2 4 9 19 2" xfId="22460" xr:uid="{00000000-0005-0000-0000-00001F8E0000}"/>
    <cellStyle name="Style2 4 9 2" xfId="13039" xr:uid="{00000000-0005-0000-0000-0000208E0000}"/>
    <cellStyle name="Style2 4 9 2 2" xfId="22461" xr:uid="{00000000-0005-0000-0000-0000218E0000}"/>
    <cellStyle name="Style2 4 9 20" xfId="13040" xr:uid="{00000000-0005-0000-0000-0000228E0000}"/>
    <cellStyle name="Style2 4 9 20 2" xfId="22462" xr:uid="{00000000-0005-0000-0000-0000238E0000}"/>
    <cellStyle name="Style2 4 9 21" xfId="13041" xr:uid="{00000000-0005-0000-0000-0000248E0000}"/>
    <cellStyle name="Style2 4 9 21 2" xfId="22463" xr:uid="{00000000-0005-0000-0000-0000258E0000}"/>
    <cellStyle name="Style2 4 9 22" xfId="13042" xr:uid="{00000000-0005-0000-0000-0000268E0000}"/>
    <cellStyle name="Style2 4 9 22 2" xfId="22464" xr:uid="{00000000-0005-0000-0000-0000278E0000}"/>
    <cellStyle name="Style2 4 9 23" xfId="13043" xr:uid="{00000000-0005-0000-0000-0000288E0000}"/>
    <cellStyle name="Style2 4 9 23 2" xfId="22465" xr:uid="{00000000-0005-0000-0000-0000298E0000}"/>
    <cellStyle name="Style2 4 9 24" xfId="13044" xr:uid="{00000000-0005-0000-0000-00002A8E0000}"/>
    <cellStyle name="Style2 4 9 24 2" xfId="22466" xr:uid="{00000000-0005-0000-0000-00002B8E0000}"/>
    <cellStyle name="Style2 4 9 25" xfId="13045" xr:uid="{00000000-0005-0000-0000-00002C8E0000}"/>
    <cellStyle name="Style2 4 9 25 2" xfId="22467" xr:uid="{00000000-0005-0000-0000-00002D8E0000}"/>
    <cellStyle name="Style2 4 9 26" xfId="22450" xr:uid="{00000000-0005-0000-0000-00002E8E0000}"/>
    <cellStyle name="Style2 4 9 3" xfId="13046" xr:uid="{00000000-0005-0000-0000-00002F8E0000}"/>
    <cellStyle name="Style2 4 9 3 2" xfId="22468" xr:uid="{00000000-0005-0000-0000-0000308E0000}"/>
    <cellStyle name="Style2 4 9 4" xfId="13047" xr:uid="{00000000-0005-0000-0000-0000318E0000}"/>
    <cellStyle name="Style2 4 9 4 2" xfId="22469" xr:uid="{00000000-0005-0000-0000-0000328E0000}"/>
    <cellStyle name="Style2 4 9 5" xfId="13048" xr:uid="{00000000-0005-0000-0000-0000338E0000}"/>
    <cellStyle name="Style2 4 9 5 2" xfId="22470" xr:uid="{00000000-0005-0000-0000-0000348E0000}"/>
    <cellStyle name="Style2 4 9 6" xfId="13049" xr:uid="{00000000-0005-0000-0000-0000358E0000}"/>
    <cellStyle name="Style2 4 9 6 2" xfId="22471" xr:uid="{00000000-0005-0000-0000-0000368E0000}"/>
    <cellStyle name="Style2 4 9 7" xfId="13050" xr:uid="{00000000-0005-0000-0000-0000378E0000}"/>
    <cellStyle name="Style2 4 9 7 2" xfId="22472" xr:uid="{00000000-0005-0000-0000-0000388E0000}"/>
    <cellStyle name="Style2 4 9 8" xfId="13051" xr:uid="{00000000-0005-0000-0000-0000398E0000}"/>
    <cellStyle name="Style2 4 9 8 2" xfId="22473" xr:uid="{00000000-0005-0000-0000-00003A8E0000}"/>
    <cellStyle name="Style2 4 9 9" xfId="13052" xr:uid="{00000000-0005-0000-0000-00003B8E0000}"/>
    <cellStyle name="Style2 4 9 9 2" xfId="22474" xr:uid="{00000000-0005-0000-0000-00003C8E0000}"/>
    <cellStyle name="Style2 5" xfId="13053" xr:uid="{00000000-0005-0000-0000-00003D8E0000}"/>
    <cellStyle name="Style2 5 10" xfId="13054" xr:uid="{00000000-0005-0000-0000-00003E8E0000}"/>
    <cellStyle name="Style2 5 10 10" xfId="13055" xr:uid="{00000000-0005-0000-0000-00003F8E0000}"/>
    <cellStyle name="Style2 5 10 10 2" xfId="22477" xr:uid="{00000000-0005-0000-0000-0000408E0000}"/>
    <cellStyle name="Style2 5 10 11" xfId="13056" xr:uid="{00000000-0005-0000-0000-0000418E0000}"/>
    <cellStyle name="Style2 5 10 11 2" xfId="22478" xr:uid="{00000000-0005-0000-0000-0000428E0000}"/>
    <cellStyle name="Style2 5 10 12" xfId="13057" xr:uid="{00000000-0005-0000-0000-0000438E0000}"/>
    <cellStyle name="Style2 5 10 12 2" xfId="22479" xr:uid="{00000000-0005-0000-0000-0000448E0000}"/>
    <cellStyle name="Style2 5 10 13" xfId="13058" xr:uid="{00000000-0005-0000-0000-0000458E0000}"/>
    <cellStyle name="Style2 5 10 13 2" xfId="22480" xr:uid="{00000000-0005-0000-0000-0000468E0000}"/>
    <cellStyle name="Style2 5 10 14" xfId="13059" xr:uid="{00000000-0005-0000-0000-0000478E0000}"/>
    <cellStyle name="Style2 5 10 14 2" xfId="22481" xr:uid="{00000000-0005-0000-0000-0000488E0000}"/>
    <cellStyle name="Style2 5 10 15" xfId="13060" xr:uid="{00000000-0005-0000-0000-0000498E0000}"/>
    <cellStyle name="Style2 5 10 15 2" xfId="22482" xr:uid="{00000000-0005-0000-0000-00004A8E0000}"/>
    <cellStyle name="Style2 5 10 16" xfId="13061" xr:uid="{00000000-0005-0000-0000-00004B8E0000}"/>
    <cellStyle name="Style2 5 10 16 2" xfId="22483" xr:uid="{00000000-0005-0000-0000-00004C8E0000}"/>
    <cellStyle name="Style2 5 10 17" xfId="13062" xr:uid="{00000000-0005-0000-0000-00004D8E0000}"/>
    <cellStyle name="Style2 5 10 17 2" xfId="22484" xr:uid="{00000000-0005-0000-0000-00004E8E0000}"/>
    <cellStyle name="Style2 5 10 18" xfId="13063" xr:uid="{00000000-0005-0000-0000-00004F8E0000}"/>
    <cellStyle name="Style2 5 10 18 2" xfId="22485" xr:uid="{00000000-0005-0000-0000-0000508E0000}"/>
    <cellStyle name="Style2 5 10 19" xfId="13064" xr:uid="{00000000-0005-0000-0000-0000518E0000}"/>
    <cellStyle name="Style2 5 10 19 2" xfId="22486" xr:uid="{00000000-0005-0000-0000-0000528E0000}"/>
    <cellStyle name="Style2 5 10 2" xfId="13065" xr:uid="{00000000-0005-0000-0000-0000538E0000}"/>
    <cellStyle name="Style2 5 10 2 2" xfId="22487" xr:uid="{00000000-0005-0000-0000-0000548E0000}"/>
    <cellStyle name="Style2 5 10 20" xfId="13066" xr:uid="{00000000-0005-0000-0000-0000558E0000}"/>
    <cellStyle name="Style2 5 10 20 2" xfId="22488" xr:uid="{00000000-0005-0000-0000-0000568E0000}"/>
    <cellStyle name="Style2 5 10 21" xfId="13067" xr:uid="{00000000-0005-0000-0000-0000578E0000}"/>
    <cellStyle name="Style2 5 10 21 2" xfId="22489" xr:uid="{00000000-0005-0000-0000-0000588E0000}"/>
    <cellStyle name="Style2 5 10 22" xfId="13068" xr:uid="{00000000-0005-0000-0000-0000598E0000}"/>
    <cellStyle name="Style2 5 10 22 2" xfId="22490" xr:uid="{00000000-0005-0000-0000-00005A8E0000}"/>
    <cellStyle name="Style2 5 10 23" xfId="13069" xr:uid="{00000000-0005-0000-0000-00005B8E0000}"/>
    <cellStyle name="Style2 5 10 23 2" xfId="22491" xr:uid="{00000000-0005-0000-0000-00005C8E0000}"/>
    <cellStyle name="Style2 5 10 24" xfId="13070" xr:uid="{00000000-0005-0000-0000-00005D8E0000}"/>
    <cellStyle name="Style2 5 10 24 2" xfId="22492" xr:uid="{00000000-0005-0000-0000-00005E8E0000}"/>
    <cellStyle name="Style2 5 10 25" xfId="13071" xr:uid="{00000000-0005-0000-0000-00005F8E0000}"/>
    <cellStyle name="Style2 5 10 25 2" xfId="22493" xr:uid="{00000000-0005-0000-0000-0000608E0000}"/>
    <cellStyle name="Style2 5 10 26" xfId="22476" xr:uid="{00000000-0005-0000-0000-0000618E0000}"/>
    <cellStyle name="Style2 5 10 3" xfId="13072" xr:uid="{00000000-0005-0000-0000-0000628E0000}"/>
    <cellStyle name="Style2 5 10 3 2" xfId="22494" xr:uid="{00000000-0005-0000-0000-0000638E0000}"/>
    <cellStyle name="Style2 5 10 4" xfId="13073" xr:uid="{00000000-0005-0000-0000-0000648E0000}"/>
    <cellStyle name="Style2 5 10 4 2" xfId="22495" xr:uid="{00000000-0005-0000-0000-0000658E0000}"/>
    <cellStyle name="Style2 5 10 5" xfId="13074" xr:uid="{00000000-0005-0000-0000-0000668E0000}"/>
    <cellStyle name="Style2 5 10 5 2" xfId="22496" xr:uid="{00000000-0005-0000-0000-0000678E0000}"/>
    <cellStyle name="Style2 5 10 6" xfId="13075" xr:uid="{00000000-0005-0000-0000-0000688E0000}"/>
    <cellStyle name="Style2 5 10 6 2" xfId="22497" xr:uid="{00000000-0005-0000-0000-0000698E0000}"/>
    <cellStyle name="Style2 5 10 7" xfId="13076" xr:uid="{00000000-0005-0000-0000-00006A8E0000}"/>
    <cellStyle name="Style2 5 10 7 2" xfId="22498" xr:uid="{00000000-0005-0000-0000-00006B8E0000}"/>
    <cellStyle name="Style2 5 10 8" xfId="13077" xr:uid="{00000000-0005-0000-0000-00006C8E0000}"/>
    <cellStyle name="Style2 5 10 8 2" xfId="22499" xr:uid="{00000000-0005-0000-0000-00006D8E0000}"/>
    <cellStyle name="Style2 5 10 9" xfId="13078" xr:uid="{00000000-0005-0000-0000-00006E8E0000}"/>
    <cellStyle name="Style2 5 10 9 2" xfId="22500" xr:uid="{00000000-0005-0000-0000-00006F8E0000}"/>
    <cellStyle name="Style2 5 11" xfId="13079" xr:uid="{00000000-0005-0000-0000-0000708E0000}"/>
    <cellStyle name="Style2 5 11 10" xfId="13080" xr:uid="{00000000-0005-0000-0000-0000718E0000}"/>
    <cellStyle name="Style2 5 11 10 2" xfId="22502" xr:uid="{00000000-0005-0000-0000-0000728E0000}"/>
    <cellStyle name="Style2 5 11 11" xfId="13081" xr:uid="{00000000-0005-0000-0000-0000738E0000}"/>
    <cellStyle name="Style2 5 11 11 2" xfId="22503" xr:uid="{00000000-0005-0000-0000-0000748E0000}"/>
    <cellStyle name="Style2 5 11 12" xfId="13082" xr:uid="{00000000-0005-0000-0000-0000758E0000}"/>
    <cellStyle name="Style2 5 11 12 2" xfId="22504" xr:uid="{00000000-0005-0000-0000-0000768E0000}"/>
    <cellStyle name="Style2 5 11 13" xfId="13083" xr:uid="{00000000-0005-0000-0000-0000778E0000}"/>
    <cellStyle name="Style2 5 11 13 2" xfId="22505" xr:uid="{00000000-0005-0000-0000-0000788E0000}"/>
    <cellStyle name="Style2 5 11 14" xfId="13084" xr:uid="{00000000-0005-0000-0000-0000798E0000}"/>
    <cellStyle name="Style2 5 11 14 2" xfId="22506" xr:uid="{00000000-0005-0000-0000-00007A8E0000}"/>
    <cellStyle name="Style2 5 11 15" xfId="13085" xr:uid="{00000000-0005-0000-0000-00007B8E0000}"/>
    <cellStyle name="Style2 5 11 15 2" xfId="22507" xr:uid="{00000000-0005-0000-0000-00007C8E0000}"/>
    <cellStyle name="Style2 5 11 16" xfId="13086" xr:uid="{00000000-0005-0000-0000-00007D8E0000}"/>
    <cellStyle name="Style2 5 11 16 2" xfId="22508" xr:uid="{00000000-0005-0000-0000-00007E8E0000}"/>
    <cellStyle name="Style2 5 11 17" xfId="13087" xr:uid="{00000000-0005-0000-0000-00007F8E0000}"/>
    <cellStyle name="Style2 5 11 17 2" xfId="22509" xr:uid="{00000000-0005-0000-0000-0000808E0000}"/>
    <cellStyle name="Style2 5 11 18" xfId="13088" xr:uid="{00000000-0005-0000-0000-0000818E0000}"/>
    <cellStyle name="Style2 5 11 18 2" xfId="22510" xr:uid="{00000000-0005-0000-0000-0000828E0000}"/>
    <cellStyle name="Style2 5 11 19" xfId="13089" xr:uid="{00000000-0005-0000-0000-0000838E0000}"/>
    <cellStyle name="Style2 5 11 19 2" xfId="22511" xr:uid="{00000000-0005-0000-0000-0000848E0000}"/>
    <cellStyle name="Style2 5 11 2" xfId="13090" xr:uid="{00000000-0005-0000-0000-0000858E0000}"/>
    <cellStyle name="Style2 5 11 2 2" xfId="22512" xr:uid="{00000000-0005-0000-0000-0000868E0000}"/>
    <cellStyle name="Style2 5 11 20" xfId="13091" xr:uid="{00000000-0005-0000-0000-0000878E0000}"/>
    <cellStyle name="Style2 5 11 20 2" xfId="22513" xr:uid="{00000000-0005-0000-0000-0000888E0000}"/>
    <cellStyle name="Style2 5 11 21" xfId="13092" xr:uid="{00000000-0005-0000-0000-0000898E0000}"/>
    <cellStyle name="Style2 5 11 21 2" xfId="22514" xr:uid="{00000000-0005-0000-0000-00008A8E0000}"/>
    <cellStyle name="Style2 5 11 22" xfId="13093" xr:uid="{00000000-0005-0000-0000-00008B8E0000}"/>
    <cellStyle name="Style2 5 11 22 2" xfId="22515" xr:uid="{00000000-0005-0000-0000-00008C8E0000}"/>
    <cellStyle name="Style2 5 11 23" xfId="13094" xr:uid="{00000000-0005-0000-0000-00008D8E0000}"/>
    <cellStyle name="Style2 5 11 23 2" xfId="22516" xr:uid="{00000000-0005-0000-0000-00008E8E0000}"/>
    <cellStyle name="Style2 5 11 24" xfId="13095" xr:uid="{00000000-0005-0000-0000-00008F8E0000}"/>
    <cellStyle name="Style2 5 11 24 2" xfId="22517" xr:uid="{00000000-0005-0000-0000-0000908E0000}"/>
    <cellStyle name="Style2 5 11 25" xfId="13096" xr:uid="{00000000-0005-0000-0000-0000918E0000}"/>
    <cellStyle name="Style2 5 11 25 2" xfId="22518" xr:uid="{00000000-0005-0000-0000-0000928E0000}"/>
    <cellStyle name="Style2 5 11 26" xfId="22501" xr:uid="{00000000-0005-0000-0000-0000938E0000}"/>
    <cellStyle name="Style2 5 11 3" xfId="13097" xr:uid="{00000000-0005-0000-0000-0000948E0000}"/>
    <cellStyle name="Style2 5 11 3 2" xfId="22519" xr:uid="{00000000-0005-0000-0000-0000958E0000}"/>
    <cellStyle name="Style2 5 11 4" xfId="13098" xr:uid="{00000000-0005-0000-0000-0000968E0000}"/>
    <cellStyle name="Style2 5 11 4 2" xfId="22520" xr:uid="{00000000-0005-0000-0000-0000978E0000}"/>
    <cellStyle name="Style2 5 11 5" xfId="13099" xr:uid="{00000000-0005-0000-0000-0000988E0000}"/>
    <cellStyle name="Style2 5 11 5 2" xfId="22521" xr:uid="{00000000-0005-0000-0000-0000998E0000}"/>
    <cellStyle name="Style2 5 11 6" xfId="13100" xr:uid="{00000000-0005-0000-0000-00009A8E0000}"/>
    <cellStyle name="Style2 5 11 6 2" xfId="22522" xr:uid="{00000000-0005-0000-0000-00009B8E0000}"/>
    <cellStyle name="Style2 5 11 7" xfId="13101" xr:uid="{00000000-0005-0000-0000-00009C8E0000}"/>
    <cellStyle name="Style2 5 11 7 2" xfId="22523" xr:uid="{00000000-0005-0000-0000-00009D8E0000}"/>
    <cellStyle name="Style2 5 11 8" xfId="13102" xr:uid="{00000000-0005-0000-0000-00009E8E0000}"/>
    <cellStyle name="Style2 5 11 8 2" xfId="22524" xr:uid="{00000000-0005-0000-0000-00009F8E0000}"/>
    <cellStyle name="Style2 5 11 9" xfId="13103" xr:uid="{00000000-0005-0000-0000-0000A08E0000}"/>
    <cellStyle name="Style2 5 11 9 2" xfId="22525" xr:uid="{00000000-0005-0000-0000-0000A18E0000}"/>
    <cellStyle name="Style2 5 12" xfId="13104" xr:uid="{00000000-0005-0000-0000-0000A28E0000}"/>
    <cellStyle name="Style2 5 12 10" xfId="13105" xr:uid="{00000000-0005-0000-0000-0000A38E0000}"/>
    <cellStyle name="Style2 5 12 10 2" xfId="22527" xr:uid="{00000000-0005-0000-0000-0000A48E0000}"/>
    <cellStyle name="Style2 5 12 11" xfId="13106" xr:uid="{00000000-0005-0000-0000-0000A58E0000}"/>
    <cellStyle name="Style2 5 12 11 2" xfId="22528" xr:uid="{00000000-0005-0000-0000-0000A68E0000}"/>
    <cellStyle name="Style2 5 12 12" xfId="13107" xr:uid="{00000000-0005-0000-0000-0000A78E0000}"/>
    <cellStyle name="Style2 5 12 12 2" xfId="22529" xr:uid="{00000000-0005-0000-0000-0000A88E0000}"/>
    <cellStyle name="Style2 5 12 13" xfId="13108" xr:uid="{00000000-0005-0000-0000-0000A98E0000}"/>
    <cellStyle name="Style2 5 12 13 2" xfId="22530" xr:uid="{00000000-0005-0000-0000-0000AA8E0000}"/>
    <cellStyle name="Style2 5 12 14" xfId="13109" xr:uid="{00000000-0005-0000-0000-0000AB8E0000}"/>
    <cellStyle name="Style2 5 12 14 2" xfId="22531" xr:uid="{00000000-0005-0000-0000-0000AC8E0000}"/>
    <cellStyle name="Style2 5 12 15" xfId="13110" xr:uid="{00000000-0005-0000-0000-0000AD8E0000}"/>
    <cellStyle name="Style2 5 12 15 2" xfId="22532" xr:uid="{00000000-0005-0000-0000-0000AE8E0000}"/>
    <cellStyle name="Style2 5 12 16" xfId="13111" xr:uid="{00000000-0005-0000-0000-0000AF8E0000}"/>
    <cellStyle name="Style2 5 12 16 2" xfId="22533" xr:uid="{00000000-0005-0000-0000-0000B08E0000}"/>
    <cellStyle name="Style2 5 12 17" xfId="13112" xr:uid="{00000000-0005-0000-0000-0000B18E0000}"/>
    <cellStyle name="Style2 5 12 17 2" xfId="22534" xr:uid="{00000000-0005-0000-0000-0000B28E0000}"/>
    <cellStyle name="Style2 5 12 18" xfId="13113" xr:uid="{00000000-0005-0000-0000-0000B38E0000}"/>
    <cellStyle name="Style2 5 12 18 2" xfId="22535" xr:uid="{00000000-0005-0000-0000-0000B48E0000}"/>
    <cellStyle name="Style2 5 12 19" xfId="13114" xr:uid="{00000000-0005-0000-0000-0000B58E0000}"/>
    <cellStyle name="Style2 5 12 19 2" xfId="22536" xr:uid="{00000000-0005-0000-0000-0000B68E0000}"/>
    <cellStyle name="Style2 5 12 2" xfId="13115" xr:uid="{00000000-0005-0000-0000-0000B78E0000}"/>
    <cellStyle name="Style2 5 12 2 2" xfId="22537" xr:uid="{00000000-0005-0000-0000-0000B88E0000}"/>
    <cellStyle name="Style2 5 12 20" xfId="13116" xr:uid="{00000000-0005-0000-0000-0000B98E0000}"/>
    <cellStyle name="Style2 5 12 20 2" xfId="22538" xr:uid="{00000000-0005-0000-0000-0000BA8E0000}"/>
    <cellStyle name="Style2 5 12 21" xfId="13117" xr:uid="{00000000-0005-0000-0000-0000BB8E0000}"/>
    <cellStyle name="Style2 5 12 21 2" xfId="22539" xr:uid="{00000000-0005-0000-0000-0000BC8E0000}"/>
    <cellStyle name="Style2 5 12 22" xfId="13118" xr:uid="{00000000-0005-0000-0000-0000BD8E0000}"/>
    <cellStyle name="Style2 5 12 22 2" xfId="22540" xr:uid="{00000000-0005-0000-0000-0000BE8E0000}"/>
    <cellStyle name="Style2 5 12 23" xfId="13119" xr:uid="{00000000-0005-0000-0000-0000BF8E0000}"/>
    <cellStyle name="Style2 5 12 23 2" xfId="22541" xr:uid="{00000000-0005-0000-0000-0000C08E0000}"/>
    <cellStyle name="Style2 5 12 24" xfId="13120" xr:uid="{00000000-0005-0000-0000-0000C18E0000}"/>
    <cellStyle name="Style2 5 12 24 2" xfId="22542" xr:uid="{00000000-0005-0000-0000-0000C28E0000}"/>
    <cellStyle name="Style2 5 12 25" xfId="13121" xr:uid="{00000000-0005-0000-0000-0000C38E0000}"/>
    <cellStyle name="Style2 5 12 25 2" xfId="22543" xr:uid="{00000000-0005-0000-0000-0000C48E0000}"/>
    <cellStyle name="Style2 5 12 26" xfId="22526" xr:uid="{00000000-0005-0000-0000-0000C58E0000}"/>
    <cellStyle name="Style2 5 12 3" xfId="13122" xr:uid="{00000000-0005-0000-0000-0000C68E0000}"/>
    <cellStyle name="Style2 5 12 3 2" xfId="22544" xr:uid="{00000000-0005-0000-0000-0000C78E0000}"/>
    <cellStyle name="Style2 5 12 4" xfId="13123" xr:uid="{00000000-0005-0000-0000-0000C88E0000}"/>
    <cellStyle name="Style2 5 12 4 2" xfId="22545" xr:uid="{00000000-0005-0000-0000-0000C98E0000}"/>
    <cellStyle name="Style2 5 12 5" xfId="13124" xr:uid="{00000000-0005-0000-0000-0000CA8E0000}"/>
    <cellStyle name="Style2 5 12 5 2" xfId="22546" xr:uid="{00000000-0005-0000-0000-0000CB8E0000}"/>
    <cellStyle name="Style2 5 12 6" xfId="13125" xr:uid="{00000000-0005-0000-0000-0000CC8E0000}"/>
    <cellStyle name="Style2 5 12 6 2" xfId="22547" xr:uid="{00000000-0005-0000-0000-0000CD8E0000}"/>
    <cellStyle name="Style2 5 12 7" xfId="13126" xr:uid="{00000000-0005-0000-0000-0000CE8E0000}"/>
    <cellStyle name="Style2 5 12 7 2" xfId="22548" xr:uid="{00000000-0005-0000-0000-0000CF8E0000}"/>
    <cellStyle name="Style2 5 12 8" xfId="13127" xr:uid="{00000000-0005-0000-0000-0000D08E0000}"/>
    <cellStyle name="Style2 5 12 8 2" xfId="22549" xr:uid="{00000000-0005-0000-0000-0000D18E0000}"/>
    <cellStyle name="Style2 5 12 9" xfId="13128" xr:uid="{00000000-0005-0000-0000-0000D28E0000}"/>
    <cellStyle name="Style2 5 12 9 2" xfId="22550" xr:uid="{00000000-0005-0000-0000-0000D38E0000}"/>
    <cellStyle name="Style2 5 13" xfId="13129" xr:uid="{00000000-0005-0000-0000-0000D48E0000}"/>
    <cellStyle name="Style2 5 13 10" xfId="13130" xr:uid="{00000000-0005-0000-0000-0000D58E0000}"/>
    <cellStyle name="Style2 5 13 10 2" xfId="22552" xr:uid="{00000000-0005-0000-0000-0000D68E0000}"/>
    <cellStyle name="Style2 5 13 11" xfId="13131" xr:uid="{00000000-0005-0000-0000-0000D78E0000}"/>
    <cellStyle name="Style2 5 13 11 2" xfId="22553" xr:uid="{00000000-0005-0000-0000-0000D88E0000}"/>
    <cellStyle name="Style2 5 13 12" xfId="13132" xr:uid="{00000000-0005-0000-0000-0000D98E0000}"/>
    <cellStyle name="Style2 5 13 12 2" xfId="22554" xr:uid="{00000000-0005-0000-0000-0000DA8E0000}"/>
    <cellStyle name="Style2 5 13 13" xfId="13133" xr:uid="{00000000-0005-0000-0000-0000DB8E0000}"/>
    <cellStyle name="Style2 5 13 13 2" xfId="22555" xr:uid="{00000000-0005-0000-0000-0000DC8E0000}"/>
    <cellStyle name="Style2 5 13 14" xfId="13134" xr:uid="{00000000-0005-0000-0000-0000DD8E0000}"/>
    <cellStyle name="Style2 5 13 14 2" xfId="22556" xr:uid="{00000000-0005-0000-0000-0000DE8E0000}"/>
    <cellStyle name="Style2 5 13 15" xfId="13135" xr:uid="{00000000-0005-0000-0000-0000DF8E0000}"/>
    <cellStyle name="Style2 5 13 15 2" xfId="22557" xr:uid="{00000000-0005-0000-0000-0000E08E0000}"/>
    <cellStyle name="Style2 5 13 16" xfId="13136" xr:uid="{00000000-0005-0000-0000-0000E18E0000}"/>
    <cellStyle name="Style2 5 13 16 2" xfId="22558" xr:uid="{00000000-0005-0000-0000-0000E28E0000}"/>
    <cellStyle name="Style2 5 13 17" xfId="13137" xr:uid="{00000000-0005-0000-0000-0000E38E0000}"/>
    <cellStyle name="Style2 5 13 17 2" xfId="22559" xr:uid="{00000000-0005-0000-0000-0000E48E0000}"/>
    <cellStyle name="Style2 5 13 18" xfId="13138" xr:uid="{00000000-0005-0000-0000-0000E58E0000}"/>
    <cellStyle name="Style2 5 13 18 2" xfId="22560" xr:uid="{00000000-0005-0000-0000-0000E68E0000}"/>
    <cellStyle name="Style2 5 13 19" xfId="13139" xr:uid="{00000000-0005-0000-0000-0000E78E0000}"/>
    <cellStyle name="Style2 5 13 19 2" xfId="22561" xr:uid="{00000000-0005-0000-0000-0000E88E0000}"/>
    <cellStyle name="Style2 5 13 2" xfId="13140" xr:uid="{00000000-0005-0000-0000-0000E98E0000}"/>
    <cellStyle name="Style2 5 13 2 2" xfId="22562" xr:uid="{00000000-0005-0000-0000-0000EA8E0000}"/>
    <cellStyle name="Style2 5 13 20" xfId="13141" xr:uid="{00000000-0005-0000-0000-0000EB8E0000}"/>
    <cellStyle name="Style2 5 13 20 2" xfId="22563" xr:uid="{00000000-0005-0000-0000-0000EC8E0000}"/>
    <cellStyle name="Style2 5 13 21" xfId="13142" xr:uid="{00000000-0005-0000-0000-0000ED8E0000}"/>
    <cellStyle name="Style2 5 13 21 2" xfId="22564" xr:uid="{00000000-0005-0000-0000-0000EE8E0000}"/>
    <cellStyle name="Style2 5 13 22" xfId="13143" xr:uid="{00000000-0005-0000-0000-0000EF8E0000}"/>
    <cellStyle name="Style2 5 13 22 2" xfId="22565" xr:uid="{00000000-0005-0000-0000-0000F08E0000}"/>
    <cellStyle name="Style2 5 13 23" xfId="13144" xr:uid="{00000000-0005-0000-0000-0000F18E0000}"/>
    <cellStyle name="Style2 5 13 23 2" xfId="22566" xr:uid="{00000000-0005-0000-0000-0000F28E0000}"/>
    <cellStyle name="Style2 5 13 24" xfId="13145" xr:uid="{00000000-0005-0000-0000-0000F38E0000}"/>
    <cellStyle name="Style2 5 13 24 2" xfId="22567" xr:uid="{00000000-0005-0000-0000-0000F48E0000}"/>
    <cellStyle name="Style2 5 13 25" xfId="13146" xr:uid="{00000000-0005-0000-0000-0000F58E0000}"/>
    <cellStyle name="Style2 5 13 25 2" xfId="22568" xr:uid="{00000000-0005-0000-0000-0000F68E0000}"/>
    <cellStyle name="Style2 5 13 26" xfId="22551" xr:uid="{00000000-0005-0000-0000-0000F78E0000}"/>
    <cellStyle name="Style2 5 13 3" xfId="13147" xr:uid="{00000000-0005-0000-0000-0000F88E0000}"/>
    <cellStyle name="Style2 5 13 3 2" xfId="22569" xr:uid="{00000000-0005-0000-0000-0000F98E0000}"/>
    <cellStyle name="Style2 5 13 4" xfId="13148" xr:uid="{00000000-0005-0000-0000-0000FA8E0000}"/>
    <cellStyle name="Style2 5 13 4 2" xfId="22570" xr:uid="{00000000-0005-0000-0000-0000FB8E0000}"/>
    <cellStyle name="Style2 5 13 5" xfId="13149" xr:uid="{00000000-0005-0000-0000-0000FC8E0000}"/>
    <cellStyle name="Style2 5 13 5 2" xfId="22571" xr:uid="{00000000-0005-0000-0000-0000FD8E0000}"/>
    <cellStyle name="Style2 5 13 6" xfId="13150" xr:uid="{00000000-0005-0000-0000-0000FE8E0000}"/>
    <cellStyle name="Style2 5 13 6 2" xfId="22572" xr:uid="{00000000-0005-0000-0000-0000FF8E0000}"/>
    <cellStyle name="Style2 5 13 7" xfId="13151" xr:uid="{00000000-0005-0000-0000-0000008F0000}"/>
    <cellStyle name="Style2 5 13 7 2" xfId="22573" xr:uid="{00000000-0005-0000-0000-0000018F0000}"/>
    <cellStyle name="Style2 5 13 8" xfId="13152" xr:uid="{00000000-0005-0000-0000-0000028F0000}"/>
    <cellStyle name="Style2 5 13 8 2" xfId="22574" xr:uid="{00000000-0005-0000-0000-0000038F0000}"/>
    <cellStyle name="Style2 5 13 9" xfId="13153" xr:uid="{00000000-0005-0000-0000-0000048F0000}"/>
    <cellStyle name="Style2 5 13 9 2" xfId="22575" xr:uid="{00000000-0005-0000-0000-0000058F0000}"/>
    <cellStyle name="Style2 5 14" xfId="13154" xr:uid="{00000000-0005-0000-0000-0000068F0000}"/>
    <cellStyle name="Style2 5 14 10" xfId="13155" xr:uid="{00000000-0005-0000-0000-0000078F0000}"/>
    <cellStyle name="Style2 5 14 10 2" xfId="22577" xr:uid="{00000000-0005-0000-0000-0000088F0000}"/>
    <cellStyle name="Style2 5 14 11" xfId="13156" xr:uid="{00000000-0005-0000-0000-0000098F0000}"/>
    <cellStyle name="Style2 5 14 11 2" xfId="22578" xr:uid="{00000000-0005-0000-0000-00000A8F0000}"/>
    <cellStyle name="Style2 5 14 12" xfId="13157" xr:uid="{00000000-0005-0000-0000-00000B8F0000}"/>
    <cellStyle name="Style2 5 14 12 2" xfId="22579" xr:uid="{00000000-0005-0000-0000-00000C8F0000}"/>
    <cellStyle name="Style2 5 14 13" xfId="13158" xr:uid="{00000000-0005-0000-0000-00000D8F0000}"/>
    <cellStyle name="Style2 5 14 13 2" xfId="22580" xr:uid="{00000000-0005-0000-0000-00000E8F0000}"/>
    <cellStyle name="Style2 5 14 14" xfId="13159" xr:uid="{00000000-0005-0000-0000-00000F8F0000}"/>
    <cellStyle name="Style2 5 14 14 2" xfId="22581" xr:uid="{00000000-0005-0000-0000-0000108F0000}"/>
    <cellStyle name="Style2 5 14 15" xfId="13160" xr:uid="{00000000-0005-0000-0000-0000118F0000}"/>
    <cellStyle name="Style2 5 14 15 2" xfId="22582" xr:uid="{00000000-0005-0000-0000-0000128F0000}"/>
    <cellStyle name="Style2 5 14 16" xfId="13161" xr:uid="{00000000-0005-0000-0000-0000138F0000}"/>
    <cellStyle name="Style2 5 14 16 2" xfId="22583" xr:uid="{00000000-0005-0000-0000-0000148F0000}"/>
    <cellStyle name="Style2 5 14 17" xfId="13162" xr:uid="{00000000-0005-0000-0000-0000158F0000}"/>
    <cellStyle name="Style2 5 14 17 2" xfId="22584" xr:uid="{00000000-0005-0000-0000-0000168F0000}"/>
    <cellStyle name="Style2 5 14 18" xfId="13163" xr:uid="{00000000-0005-0000-0000-0000178F0000}"/>
    <cellStyle name="Style2 5 14 18 2" xfId="22585" xr:uid="{00000000-0005-0000-0000-0000188F0000}"/>
    <cellStyle name="Style2 5 14 19" xfId="13164" xr:uid="{00000000-0005-0000-0000-0000198F0000}"/>
    <cellStyle name="Style2 5 14 19 2" xfId="22586" xr:uid="{00000000-0005-0000-0000-00001A8F0000}"/>
    <cellStyle name="Style2 5 14 2" xfId="13165" xr:uid="{00000000-0005-0000-0000-00001B8F0000}"/>
    <cellStyle name="Style2 5 14 2 2" xfId="22587" xr:uid="{00000000-0005-0000-0000-00001C8F0000}"/>
    <cellStyle name="Style2 5 14 20" xfId="13166" xr:uid="{00000000-0005-0000-0000-00001D8F0000}"/>
    <cellStyle name="Style2 5 14 20 2" xfId="22588" xr:uid="{00000000-0005-0000-0000-00001E8F0000}"/>
    <cellStyle name="Style2 5 14 21" xfId="13167" xr:uid="{00000000-0005-0000-0000-00001F8F0000}"/>
    <cellStyle name="Style2 5 14 21 2" xfId="22589" xr:uid="{00000000-0005-0000-0000-0000208F0000}"/>
    <cellStyle name="Style2 5 14 22" xfId="13168" xr:uid="{00000000-0005-0000-0000-0000218F0000}"/>
    <cellStyle name="Style2 5 14 22 2" xfId="22590" xr:uid="{00000000-0005-0000-0000-0000228F0000}"/>
    <cellStyle name="Style2 5 14 23" xfId="13169" xr:uid="{00000000-0005-0000-0000-0000238F0000}"/>
    <cellStyle name="Style2 5 14 23 2" xfId="22591" xr:uid="{00000000-0005-0000-0000-0000248F0000}"/>
    <cellStyle name="Style2 5 14 24" xfId="13170" xr:uid="{00000000-0005-0000-0000-0000258F0000}"/>
    <cellStyle name="Style2 5 14 24 2" xfId="22592" xr:uid="{00000000-0005-0000-0000-0000268F0000}"/>
    <cellStyle name="Style2 5 14 25" xfId="13171" xr:uid="{00000000-0005-0000-0000-0000278F0000}"/>
    <cellStyle name="Style2 5 14 25 2" xfId="22593" xr:uid="{00000000-0005-0000-0000-0000288F0000}"/>
    <cellStyle name="Style2 5 14 26" xfId="22576" xr:uid="{00000000-0005-0000-0000-0000298F0000}"/>
    <cellStyle name="Style2 5 14 3" xfId="13172" xr:uid="{00000000-0005-0000-0000-00002A8F0000}"/>
    <cellStyle name="Style2 5 14 3 2" xfId="22594" xr:uid="{00000000-0005-0000-0000-00002B8F0000}"/>
    <cellStyle name="Style2 5 14 4" xfId="13173" xr:uid="{00000000-0005-0000-0000-00002C8F0000}"/>
    <cellStyle name="Style2 5 14 4 2" xfId="22595" xr:uid="{00000000-0005-0000-0000-00002D8F0000}"/>
    <cellStyle name="Style2 5 14 5" xfId="13174" xr:uid="{00000000-0005-0000-0000-00002E8F0000}"/>
    <cellStyle name="Style2 5 14 5 2" xfId="22596" xr:uid="{00000000-0005-0000-0000-00002F8F0000}"/>
    <cellStyle name="Style2 5 14 6" xfId="13175" xr:uid="{00000000-0005-0000-0000-0000308F0000}"/>
    <cellStyle name="Style2 5 14 6 2" xfId="22597" xr:uid="{00000000-0005-0000-0000-0000318F0000}"/>
    <cellStyle name="Style2 5 14 7" xfId="13176" xr:uid="{00000000-0005-0000-0000-0000328F0000}"/>
    <cellStyle name="Style2 5 14 7 2" xfId="22598" xr:uid="{00000000-0005-0000-0000-0000338F0000}"/>
    <cellStyle name="Style2 5 14 8" xfId="13177" xr:uid="{00000000-0005-0000-0000-0000348F0000}"/>
    <cellStyle name="Style2 5 14 8 2" xfId="22599" xr:uid="{00000000-0005-0000-0000-0000358F0000}"/>
    <cellStyle name="Style2 5 14 9" xfId="13178" xr:uid="{00000000-0005-0000-0000-0000368F0000}"/>
    <cellStyle name="Style2 5 14 9 2" xfId="22600" xr:uid="{00000000-0005-0000-0000-0000378F0000}"/>
    <cellStyle name="Style2 5 15" xfId="13179" xr:uid="{00000000-0005-0000-0000-0000388F0000}"/>
    <cellStyle name="Style2 5 15 10" xfId="13180" xr:uid="{00000000-0005-0000-0000-0000398F0000}"/>
    <cellStyle name="Style2 5 15 10 2" xfId="22602" xr:uid="{00000000-0005-0000-0000-00003A8F0000}"/>
    <cellStyle name="Style2 5 15 11" xfId="13181" xr:uid="{00000000-0005-0000-0000-00003B8F0000}"/>
    <cellStyle name="Style2 5 15 11 2" xfId="22603" xr:uid="{00000000-0005-0000-0000-00003C8F0000}"/>
    <cellStyle name="Style2 5 15 12" xfId="13182" xr:uid="{00000000-0005-0000-0000-00003D8F0000}"/>
    <cellStyle name="Style2 5 15 12 2" xfId="22604" xr:uid="{00000000-0005-0000-0000-00003E8F0000}"/>
    <cellStyle name="Style2 5 15 13" xfId="13183" xr:uid="{00000000-0005-0000-0000-00003F8F0000}"/>
    <cellStyle name="Style2 5 15 13 2" xfId="22605" xr:uid="{00000000-0005-0000-0000-0000408F0000}"/>
    <cellStyle name="Style2 5 15 14" xfId="13184" xr:uid="{00000000-0005-0000-0000-0000418F0000}"/>
    <cellStyle name="Style2 5 15 14 2" xfId="22606" xr:uid="{00000000-0005-0000-0000-0000428F0000}"/>
    <cellStyle name="Style2 5 15 15" xfId="13185" xr:uid="{00000000-0005-0000-0000-0000438F0000}"/>
    <cellStyle name="Style2 5 15 15 2" xfId="22607" xr:uid="{00000000-0005-0000-0000-0000448F0000}"/>
    <cellStyle name="Style2 5 15 16" xfId="13186" xr:uid="{00000000-0005-0000-0000-0000458F0000}"/>
    <cellStyle name="Style2 5 15 16 2" xfId="22608" xr:uid="{00000000-0005-0000-0000-0000468F0000}"/>
    <cellStyle name="Style2 5 15 17" xfId="13187" xr:uid="{00000000-0005-0000-0000-0000478F0000}"/>
    <cellStyle name="Style2 5 15 17 2" xfId="22609" xr:uid="{00000000-0005-0000-0000-0000488F0000}"/>
    <cellStyle name="Style2 5 15 18" xfId="13188" xr:uid="{00000000-0005-0000-0000-0000498F0000}"/>
    <cellStyle name="Style2 5 15 18 2" xfId="22610" xr:uid="{00000000-0005-0000-0000-00004A8F0000}"/>
    <cellStyle name="Style2 5 15 19" xfId="13189" xr:uid="{00000000-0005-0000-0000-00004B8F0000}"/>
    <cellStyle name="Style2 5 15 19 2" xfId="22611" xr:uid="{00000000-0005-0000-0000-00004C8F0000}"/>
    <cellStyle name="Style2 5 15 2" xfId="13190" xr:uid="{00000000-0005-0000-0000-00004D8F0000}"/>
    <cellStyle name="Style2 5 15 2 2" xfId="22612" xr:uid="{00000000-0005-0000-0000-00004E8F0000}"/>
    <cellStyle name="Style2 5 15 20" xfId="13191" xr:uid="{00000000-0005-0000-0000-00004F8F0000}"/>
    <cellStyle name="Style2 5 15 20 2" xfId="22613" xr:uid="{00000000-0005-0000-0000-0000508F0000}"/>
    <cellStyle name="Style2 5 15 21" xfId="13192" xr:uid="{00000000-0005-0000-0000-0000518F0000}"/>
    <cellStyle name="Style2 5 15 21 2" xfId="22614" xr:uid="{00000000-0005-0000-0000-0000528F0000}"/>
    <cellStyle name="Style2 5 15 22" xfId="13193" xr:uid="{00000000-0005-0000-0000-0000538F0000}"/>
    <cellStyle name="Style2 5 15 22 2" xfId="22615" xr:uid="{00000000-0005-0000-0000-0000548F0000}"/>
    <cellStyle name="Style2 5 15 23" xfId="13194" xr:uid="{00000000-0005-0000-0000-0000558F0000}"/>
    <cellStyle name="Style2 5 15 23 2" xfId="22616" xr:uid="{00000000-0005-0000-0000-0000568F0000}"/>
    <cellStyle name="Style2 5 15 24" xfId="13195" xr:uid="{00000000-0005-0000-0000-0000578F0000}"/>
    <cellStyle name="Style2 5 15 24 2" xfId="22617" xr:uid="{00000000-0005-0000-0000-0000588F0000}"/>
    <cellStyle name="Style2 5 15 25" xfId="13196" xr:uid="{00000000-0005-0000-0000-0000598F0000}"/>
    <cellStyle name="Style2 5 15 25 2" xfId="22618" xr:uid="{00000000-0005-0000-0000-00005A8F0000}"/>
    <cellStyle name="Style2 5 15 26" xfId="22601" xr:uid="{00000000-0005-0000-0000-00005B8F0000}"/>
    <cellStyle name="Style2 5 15 3" xfId="13197" xr:uid="{00000000-0005-0000-0000-00005C8F0000}"/>
    <cellStyle name="Style2 5 15 3 2" xfId="22619" xr:uid="{00000000-0005-0000-0000-00005D8F0000}"/>
    <cellStyle name="Style2 5 15 4" xfId="13198" xr:uid="{00000000-0005-0000-0000-00005E8F0000}"/>
    <cellStyle name="Style2 5 15 4 2" xfId="22620" xr:uid="{00000000-0005-0000-0000-00005F8F0000}"/>
    <cellStyle name="Style2 5 15 5" xfId="13199" xr:uid="{00000000-0005-0000-0000-0000608F0000}"/>
    <cellStyle name="Style2 5 15 5 2" xfId="22621" xr:uid="{00000000-0005-0000-0000-0000618F0000}"/>
    <cellStyle name="Style2 5 15 6" xfId="13200" xr:uid="{00000000-0005-0000-0000-0000628F0000}"/>
    <cellStyle name="Style2 5 15 6 2" xfId="22622" xr:uid="{00000000-0005-0000-0000-0000638F0000}"/>
    <cellStyle name="Style2 5 15 7" xfId="13201" xr:uid="{00000000-0005-0000-0000-0000648F0000}"/>
    <cellStyle name="Style2 5 15 7 2" xfId="22623" xr:uid="{00000000-0005-0000-0000-0000658F0000}"/>
    <cellStyle name="Style2 5 15 8" xfId="13202" xr:uid="{00000000-0005-0000-0000-0000668F0000}"/>
    <cellStyle name="Style2 5 15 8 2" xfId="22624" xr:uid="{00000000-0005-0000-0000-0000678F0000}"/>
    <cellStyle name="Style2 5 15 9" xfId="13203" xr:uid="{00000000-0005-0000-0000-0000688F0000}"/>
    <cellStyle name="Style2 5 15 9 2" xfId="22625" xr:uid="{00000000-0005-0000-0000-0000698F0000}"/>
    <cellStyle name="Style2 5 16" xfId="13204" xr:uid="{00000000-0005-0000-0000-00006A8F0000}"/>
    <cellStyle name="Style2 5 16 10" xfId="13205" xr:uid="{00000000-0005-0000-0000-00006B8F0000}"/>
    <cellStyle name="Style2 5 16 10 2" xfId="22627" xr:uid="{00000000-0005-0000-0000-00006C8F0000}"/>
    <cellStyle name="Style2 5 16 11" xfId="13206" xr:uid="{00000000-0005-0000-0000-00006D8F0000}"/>
    <cellStyle name="Style2 5 16 11 2" xfId="22628" xr:uid="{00000000-0005-0000-0000-00006E8F0000}"/>
    <cellStyle name="Style2 5 16 12" xfId="13207" xr:uid="{00000000-0005-0000-0000-00006F8F0000}"/>
    <cellStyle name="Style2 5 16 12 2" xfId="22629" xr:uid="{00000000-0005-0000-0000-0000708F0000}"/>
    <cellStyle name="Style2 5 16 13" xfId="13208" xr:uid="{00000000-0005-0000-0000-0000718F0000}"/>
    <cellStyle name="Style2 5 16 13 2" xfId="22630" xr:uid="{00000000-0005-0000-0000-0000728F0000}"/>
    <cellStyle name="Style2 5 16 14" xfId="13209" xr:uid="{00000000-0005-0000-0000-0000738F0000}"/>
    <cellStyle name="Style2 5 16 14 2" xfId="22631" xr:uid="{00000000-0005-0000-0000-0000748F0000}"/>
    <cellStyle name="Style2 5 16 15" xfId="13210" xr:uid="{00000000-0005-0000-0000-0000758F0000}"/>
    <cellStyle name="Style2 5 16 15 2" xfId="22632" xr:uid="{00000000-0005-0000-0000-0000768F0000}"/>
    <cellStyle name="Style2 5 16 16" xfId="13211" xr:uid="{00000000-0005-0000-0000-0000778F0000}"/>
    <cellStyle name="Style2 5 16 16 2" xfId="22633" xr:uid="{00000000-0005-0000-0000-0000788F0000}"/>
    <cellStyle name="Style2 5 16 17" xfId="13212" xr:uid="{00000000-0005-0000-0000-0000798F0000}"/>
    <cellStyle name="Style2 5 16 17 2" xfId="22634" xr:uid="{00000000-0005-0000-0000-00007A8F0000}"/>
    <cellStyle name="Style2 5 16 18" xfId="13213" xr:uid="{00000000-0005-0000-0000-00007B8F0000}"/>
    <cellStyle name="Style2 5 16 18 2" xfId="22635" xr:uid="{00000000-0005-0000-0000-00007C8F0000}"/>
    <cellStyle name="Style2 5 16 19" xfId="13214" xr:uid="{00000000-0005-0000-0000-00007D8F0000}"/>
    <cellStyle name="Style2 5 16 19 2" xfId="22636" xr:uid="{00000000-0005-0000-0000-00007E8F0000}"/>
    <cellStyle name="Style2 5 16 2" xfId="13215" xr:uid="{00000000-0005-0000-0000-00007F8F0000}"/>
    <cellStyle name="Style2 5 16 2 2" xfId="22637" xr:uid="{00000000-0005-0000-0000-0000808F0000}"/>
    <cellStyle name="Style2 5 16 20" xfId="13216" xr:uid="{00000000-0005-0000-0000-0000818F0000}"/>
    <cellStyle name="Style2 5 16 20 2" xfId="22638" xr:uid="{00000000-0005-0000-0000-0000828F0000}"/>
    <cellStyle name="Style2 5 16 21" xfId="13217" xr:uid="{00000000-0005-0000-0000-0000838F0000}"/>
    <cellStyle name="Style2 5 16 21 2" xfId="22639" xr:uid="{00000000-0005-0000-0000-0000848F0000}"/>
    <cellStyle name="Style2 5 16 22" xfId="13218" xr:uid="{00000000-0005-0000-0000-0000858F0000}"/>
    <cellStyle name="Style2 5 16 22 2" xfId="22640" xr:uid="{00000000-0005-0000-0000-0000868F0000}"/>
    <cellStyle name="Style2 5 16 23" xfId="13219" xr:uid="{00000000-0005-0000-0000-0000878F0000}"/>
    <cellStyle name="Style2 5 16 23 2" xfId="22641" xr:uid="{00000000-0005-0000-0000-0000888F0000}"/>
    <cellStyle name="Style2 5 16 24" xfId="13220" xr:uid="{00000000-0005-0000-0000-0000898F0000}"/>
    <cellStyle name="Style2 5 16 24 2" xfId="22642" xr:uid="{00000000-0005-0000-0000-00008A8F0000}"/>
    <cellStyle name="Style2 5 16 25" xfId="13221" xr:uid="{00000000-0005-0000-0000-00008B8F0000}"/>
    <cellStyle name="Style2 5 16 25 2" xfId="22643" xr:uid="{00000000-0005-0000-0000-00008C8F0000}"/>
    <cellStyle name="Style2 5 16 26" xfId="22626" xr:uid="{00000000-0005-0000-0000-00008D8F0000}"/>
    <cellStyle name="Style2 5 16 3" xfId="13222" xr:uid="{00000000-0005-0000-0000-00008E8F0000}"/>
    <cellStyle name="Style2 5 16 3 2" xfId="22644" xr:uid="{00000000-0005-0000-0000-00008F8F0000}"/>
    <cellStyle name="Style2 5 16 4" xfId="13223" xr:uid="{00000000-0005-0000-0000-0000908F0000}"/>
    <cellStyle name="Style2 5 16 4 2" xfId="22645" xr:uid="{00000000-0005-0000-0000-0000918F0000}"/>
    <cellStyle name="Style2 5 16 5" xfId="13224" xr:uid="{00000000-0005-0000-0000-0000928F0000}"/>
    <cellStyle name="Style2 5 16 5 2" xfId="22646" xr:uid="{00000000-0005-0000-0000-0000938F0000}"/>
    <cellStyle name="Style2 5 16 6" xfId="13225" xr:uid="{00000000-0005-0000-0000-0000948F0000}"/>
    <cellStyle name="Style2 5 16 6 2" xfId="22647" xr:uid="{00000000-0005-0000-0000-0000958F0000}"/>
    <cellStyle name="Style2 5 16 7" xfId="13226" xr:uid="{00000000-0005-0000-0000-0000968F0000}"/>
    <cellStyle name="Style2 5 16 7 2" xfId="22648" xr:uid="{00000000-0005-0000-0000-0000978F0000}"/>
    <cellStyle name="Style2 5 16 8" xfId="13227" xr:uid="{00000000-0005-0000-0000-0000988F0000}"/>
    <cellStyle name="Style2 5 16 8 2" xfId="22649" xr:uid="{00000000-0005-0000-0000-0000998F0000}"/>
    <cellStyle name="Style2 5 16 9" xfId="13228" xr:uid="{00000000-0005-0000-0000-00009A8F0000}"/>
    <cellStyle name="Style2 5 16 9 2" xfId="22650" xr:uid="{00000000-0005-0000-0000-00009B8F0000}"/>
    <cellStyle name="Style2 5 17" xfId="13229" xr:uid="{00000000-0005-0000-0000-00009C8F0000}"/>
    <cellStyle name="Style2 5 17 10" xfId="13230" xr:uid="{00000000-0005-0000-0000-00009D8F0000}"/>
    <cellStyle name="Style2 5 17 10 2" xfId="22652" xr:uid="{00000000-0005-0000-0000-00009E8F0000}"/>
    <cellStyle name="Style2 5 17 11" xfId="13231" xr:uid="{00000000-0005-0000-0000-00009F8F0000}"/>
    <cellStyle name="Style2 5 17 11 2" xfId="22653" xr:uid="{00000000-0005-0000-0000-0000A08F0000}"/>
    <cellStyle name="Style2 5 17 12" xfId="13232" xr:uid="{00000000-0005-0000-0000-0000A18F0000}"/>
    <cellStyle name="Style2 5 17 12 2" xfId="22654" xr:uid="{00000000-0005-0000-0000-0000A28F0000}"/>
    <cellStyle name="Style2 5 17 13" xfId="13233" xr:uid="{00000000-0005-0000-0000-0000A38F0000}"/>
    <cellStyle name="Style2 5 17 13 2" xfId="22655" xr:uid="{00000000-0005-0000-0000-0000A48F0000}"/>
    <cellStyle name="Style2 5 17 14" xfId="13234" xr:uid="{00000000-0005-0000-0000-0000A58F0000}"/>
    <cellStyle name="Style2 5 17 14 2" xfId="22656" xr:uid="{00000000-0005-0000-0000-0000A68F0000}"/>
    <cellStyle name="Style2 5 17 15" xfId="13235" xr:uid="{00000000-0005-0000-0000-0000A78F0000}"/>
    <cellStyle name="Style2 5 17 15 2" xfId="22657" xr:uid="{00000000-0005-0000-0000-0000A88F0000}"/>
    <cellStyle name="Style2 5 17 16" xfId="13236" xr:uid="{00000000-0005-0000-0000-0000A98F0000}"/>
    <cellStyle name="Style2 5 17 16 2" xfId="22658" xr:uid="{00000000-0005-0000-0000-0000AA8F0000}"/>
    <cellStyle name="Style2 5 17 17" xfId="13237" xr:uid="{00000000-0005-0000-0000-0000AB8F0000}"/>
    <cellStyle name="Style2 5 17 17 2" xfId="22659" xr:uid="{00000000-0005-0000-0000-0000AC8F0000}"/>
    <cellStyle name="Style2 5 17 18" xfId="13238" xr:uid="{00000000-0005-0000-0000-0000AD8F0000}"/>
    <cellStyle name="Style2 5 17 18 2" xfId="22660" xr:uid="{00000000-0005-0000-0000-0000AE8F0000}"/>
    <cellStyle name="Style2 5 17 19" xfId="13239" xr:uid="{00000000-0005-0000-0000-0000AF8F0000}"/>
    <cellStyle name="Style2 5 17 19 2" xfId="22661" xr:uid="{00000000-0005-0000-0000-0000B08F0000}"/>
    <cellStyle name="Style2 5 17 2" xfId="13240" xr:uid="{00000000-0005-0000-0000-0000B18F0000}"/>
    <cellStyle name="Style2 5 17 2 2" xfId="22662" xr:uid="{00000000-0005-0000-0000-0000B28F0000}"/>
    <cellStyle name="Style2 5 17 20" xfId="13241" xr:uid="{00000000-0005-0000-0000-0000B38F0000}"/>
    <cellStyle name="Style2 5 17 20 2" xfId="22663" xr:uid="{00000000-0005-0000-0000-0000B48F0000}"/>
    <cellStyle name="Style2 5 17 21" xfId="13242" xr:uid="{00000000-0005-0000-0000-0000B58F0000}"/>
    <cellStyle name="Style2 5 17 21 2" xfId="22664" xr:uid="{00000000-0005-0000-0000-0000B68F0000}"/>
    <cellStyle name="Style2 5 17 22" xfId="13243" xr:uid="{00000000-0005-0000-0000-0000B78F0000}"/>
    <cellStyle name="Style2 5 17 22 2" xfId="22665" xr:uid="{00000000-0005-0000-0000-0000B88F0000}"/>
    <cellStyle name="Style2 5 17 23" xfId="13244" xr:uid="{00000000-0005-0000-0000-0000B98F0000}"/>
    <cellStyle name="Style2 5 17 23 2" xfId="22666" xr:uid="{00000000-0005-0000-0000-0000BA8F0000}"/>
    <cellStyle name="Style2 5 17 24" xfId="13245" xr:uid="{00000000-0005-0000-0000-0000BB8F0000}"/>
    <cellStyle name="Style2 5 17 24 2" xfId="22667" xr:uid="{00000000-0005-0000-0000-0000BC8F0000}"/>
    <cellStyle name="Style2 5 17 25" xfId="13246" xr:uid="{00000000-0005-0000-0000-0000BD8F0000}"/>
    <cellStyle name="Style2 5 17 25 2" xfId="22668" xr:uid="{00000000-0005-0000-0000-0000BE8F0000}"/>
    <cellStyle name="Style2 5 17 26" xfId="22651" xr:uid="{00000000-0005-0000-0000-0000BF8F0000}"/>
    <cellStyle name="Style2 5 17 3" xfId="13247" xr:uid="{00000000-0005-0000-0000-0000C08F0000}"/>
    <cellStyle name="Style2 5 17 3 2" xfId="22669" xr:uid="{00000000-0005-0000-0000-0000C18F0000}"/>
    <cellStyle name="Style2 5 17 4" xfId="13248" xr:uid="{00000000-0005-0000-0000-0000C28F0000}"/>
    <cellStyle name="Style2 5 17 4 2" xfId="22670" xr:uid="{00000000-0005-0000-0000-0000C38F0000}"/>
    <cellStyle name="Style2 5 17 5" xfId="13249" xr:uid="{00000000-0005-0000-0000-0000C48F0000}"/>
    <cellStyle name="Style2 5 17 5 2" xfId="22671" xr:uid="{00000000-0005-0000-0000-0000C58F0000}"/>
    <cellStyle name="Style2 5 17 6" xfId="13250" xr:uid="{00000000-0005-0000-0000-0000C68F0000}"/>
    <cellStyle name="Style2 5 17 6 2" xfId="22672" xr:uid="{00000000-0005-0000-0000-0000C78F0000}"/>
    <cellStyle name="Style2 5 17 7" xfId="13251" xr:uid="{00000000-0005-0000-0000-0000C88F0000}"/>
    <cellStyle name="Style2 5 17 7 2" xfId="22673" xr:uid="{00000000-0005-0000-0000-0000C98F0000}"/>
    <cellStyle name="Style2 5 17 8" xfId="13252" xr:uid="{00000000-0005-0000-0000-0000CA8F0000}"/>
    <cellStyle name="Style2 5 17 8 2" xfId="22674" xr:uid="{00000000-0005-0000-0000-0000CB8F0000}"/>
    <cellStyle name="Style2 5 17 9" xfId="13253" xr:uid="{00000000-0005-0000-0000-0000CC8F0000}"/>
    <cellStyle name="Style2 5 17 9 2" xfId="22675" xr:uid="{00000000-0005-0000-0000-0000CD8F0000}"/>
    <cellStyle name="Style2 5 18" xfId="13254" xr:uid="{00000000-0005-0000-0000-0000CE8F0000}"/>
    <cellStyle name="Style2 5 18 10" xfId="13255" xr:uid="{00000000-0005-0000-0000-0000CF8F0000}"/>
    <cellStyle name="Style2 5 18 10 2" xfId="22677" xr:uid="{00000000-0005-0000-0000-0000D08F0000}"/>
    <cellStyle name="Style2 5 18 11" xfId="13256" xr:uid="{00000000-0005-0000-0000-0000D18F0000}"/>
    <cellStyle name="Style2 5 18 11 2" xfId="22678" xr:uid="{00000000-0005-0000-0000-0000D28F0000}"/>
    <cellStyle name="Style2 5 18 12" xfId="13257" xr:uid="{00000000-0005-0000-0000-0000D38F0000}"/>
    <cellStyle name="Style2 5 18 12 2" xfId="22679" xr:uid="{00000000-0005-0000-0000-0000D48F0000}"/>
    <cellStyle name="Style2 5 18 13" xfId="13258" xr:uid="{00000000-0005-0000-0000-0000D58F0000}"/>
    <cellStyle name="Style2 5 18 13 2" xfId="22680" xr:uid="{00000000-0005-0000-0000-0000D68F0000}"/>
    <cellStyle name="Style2 5 18 14" xfId="13259" xr:uid="{00000000-0005-0000-0000-0000D78F0000}"/>
    <cellStyle name="Style2 5 18 14 2" xfId="22681" xr:uid="{00000000-0005-0000-0000-0000D88F0000}"/>
    <cellStyle name="Style2 5 18 15" xfId="13260" xr:uid="{00000000-0005-0000-0000-0000D98F0000}"/>
    <cellStyle name="Style2 5 18 15 2" xfId="22682" xr:uid="{00000000-0005-0000-0000-0000DA8F0000}"/>
    <cellStyle name="Style2 5 18 16" xfId="13261" xr:uid="{00000000-0005-0000-0000-0000DB8F0000}"/>
    <cellStyle name="Style2 5 18 16 2" xfId="22683" xr:uid="{00000000-0005-0000-0000-0000DC8F0000}"/>
    <cellStyle name="Style2 5 18 17" xfId="13262" xr:uid="{00000000-0005-0000-0000-0000DD8F0000}"/>
    <cellStyle name="Style2 5 18 17 2" xfId="22684" xr:uid="{00000000-0005-0000-0000-0000DE8F0000}"/>
    <cellStyle name="Style2 5 18 18" xfId="13263" xr:uid="{00000000-0005-0000-0000-0000DF8F0000}"/>
    <cellStyle name="Style2 5 18 18 2" xfId="22685" xr:uid="{00000000-0005-0000-0000-0000E08F0000}"/>
    <cellStyle name="Style2 5 18 19" xfId="13264" xr:uid="{00000000-0005-0000-0000-0000E18F0000}"/>
    <cellStyle name="Style2 5 18 19 2" xfId="22686" xr:uid="{00000000-0005-0000-0000-0000E28F0000}"/>
    <cellStyle name="Style2 5 18 2" xfId="13265" xr:uid="{00000000-0005-0000-0000-0000E38F0000}"/>
    <cellStyle name="Style2 5 18 2 2" xfId="22687" xr:uid="{00000000-0005-0000-0000-0000E48F0000}"/>
    <cellStyle name="Style2 5 18 20" xfId="13266" xr:uid="{00000000-0005-0000-0000-0000E58F0000}"/>
    <cellStyle name="Style2 5 18 20 2" xfId="22688" xr:uid="{00000000-0005-0000-0000-0000E68F0000}"/>
    <cellStyle name="Style2 5 18 21" xfId="13267" xr:uid="{00000000-0005-0000-0000-0000E78F0000}"/>
    <cellStyle name="Style2 5 18 21 2" xfId="22689" xr:uid="{00000000-0005-0000-0000-0000E88F0000}"/>
    <cellStyle name="Style2 5 18 22" xfId="13268" xr:uid="{00000000-0005-0000-0000-0000E98F0000}"/>
    <cellStyle name="Style2 5 18 22 2" xfId="22690" xr:uid="{00000000-0005-0000-0000-0000EA8F0000}"/>
    <cellStyle name="Style2 5 18 23" xfId="13269" xr:uid="{00000000-0005-0000-0000-0000EB8F0000}"/>
    <cellStyle name="Style2 5 18 23 2" xfId="22691" xr:uid="{00000000-0005-0000-0000-0000EC8F0000}"/>
    <cellStyle name="Style2 5 18 24" xfId="13270" xr:uid="{00000000-0005-0000-0000-0000ED8F0000}"/>
    <cellStyle name="Style2 5 18 24 2" xfId="22692" xr:uid="{00000000-0005-0000-0000-0000EE8F0000}"/>
    <cellStyle name="Style2 5 18 25" xfId="13271" xr:uid="{00000000-0005-0000-0000-0000EF8F0000}"/>
    <cellStyle name="Style2 5 18 25 2" xfId="22693" xr:uid="{00000000-0005-0000-0000-0000F08F0000}"/>
    <cellStyle name="Style2 5 18 26" xfId="22676" xr:uid="{00000000-0005-0000-0000-0000F18F0000}"/>
    <cellStyle name="Style2 5 18 3" xfId="13272" xr:uid="{00000000-0005-0000-0000-0000F28F0000}"/>
    <cellStyle name="Style2 5 18 3 2" xfId="22694" xr:uid="{00000000-0005-0000-0000-0000F38F0000}"/>
    <cellStyle name="Style2 5 18 4" xfId="13273" xr:uid="{00000000-0005-0000-0000-0000F48F0000}"/>
    <cellStyle name="Style2 5 18 4 2" xfId="22695" xr:uid="{00000000-0005-0000-0000-0000F58F0000}"/>
    <cellStyle name="Style2 5 18 5" xfId="13274" xr:uid="{00000000-0005-0000-0000-0000F68F0000}"/>
    <cellStyle name="Style2 5 18 5 2" xfId="22696" xr:uid="{00000000-0005-0000-0000-0000F78F0000}"/>
    <cellStyle name="Style2 5 18 6" xfId="13275" xr:uid="{00000000-0005-0000-0000-0000F88F0000}"/>
    <cellStyle name="Style2 5 18 6 2" xfId="22697" xr:uid="{00000000-0005-0000-0000-0000F98F0000}"/>
    <cellStyle name="Style2 5 18 7" xfId="13276" xr:uid="{00000000-0005-0000-0000-0000FA8F0000}"/>
    <cellStyle name="Style2 5 18 7 2" xfId="22698" xr:uid="{00000000-0005-0000-0000-0000FB8F0000}"/>
    <cellStyle name="Style2 5 18 8" xfId="13277" xr:uid="{00000000-0005-0000-0000-0000FC8F0000}"/>
    <cellStyle name="Style2 5 18 8 2" xfId="22699" xr:uid="{00000000-0005-0000-0000-0000FD8F0000}"/>
    <cellStyle name="Style2 5 18 9" xfId="13278" xr:uid="{00000000-0005-0000-0000-0000FE8F0000}"/>
    <cellStyle name="Style2 5 18 9 2" xfId="22700" xr:uid="{00000000-0005-0000-0000-0000FF8F0000}"/>
    <cellStyle name="Style2 5 19" xfId="13279" xr:uid="{00000000-0005-0000-0000-000000900000}"/>
    <cellStyle name="Style2 5 19 10" xfId="13280" xr:uid="{00000000-0005-0000-0000-000001900000}"/>
    <cellStyle name="Style2 5 19 10 2" xfId="22702" xr:uid="{00000000-0005-0000-0000-000002900000}"/>
    <cellStyle name="Style2 5 19 11" xfId="13281" xr:uid="{00000000-0005-0000-0000-000003900000}"/>
    <cellStyle name="Style2 5 19 11 2" xfId="22703" xr:uid="{00000000-0005-0000-0000-000004900000}"/>
    <cellStyle name="Style2 5 19 12" xfId="13282" xr:uid="{00000000-0005-0000-0000-000005900000}"/>
    <cellStyle name="Style2 5 19 12 2" xfId="22704" xr:uid="{00000000-0005-0000-0000-000006900000}"/>
    <cellStyle name="Style2 5 19 13" xfId="13283" xr:uid="{00000000-0005-0000-0000-000007900000}"/>
    <cellStyle name="Style2 5 19 13 2" xfId="22705" xr:uid="{00000000-0005-0000-0000-000008900000}"/>
    <cellStyle name="Style2 5 19 14" xfId="13284" xr:uid="{00000000-0005-0000-0000-000009900000}"/>
    <cellStyle name="Style2 5 19 14 2" xfId="22706" xr:uid="{00000000-0005-0000-0000-00000A900000}"/>
    <cellStyle name="Style2 5 19 15" xfId="13285" xr:uid="{00000000-0005-0000-0000-00000B900000}"/>
    <cellStyle name="Style2 5 19 15 2" xfId="22707" xr:uid="{00000000-0005-0000-0000-00000C900000}"/>
    <cellStyle name="Style2 5 19 16" xfId="13286" xr:uid="{00000000-0005-0000-0000-00000D900000}"/>
    <cellStyle name="Style2 5 19 16 2" xfId="22708" xr:uid="{00000000-0005-0000-0000-00000E900000}"/>
    <cellStyle name="Style2 5 19 17" xfId="13287" xr:uid="{00000000-0005-0000-0000-00000F900000}"/>
    <cellStyle name="Style2 5 19 17 2" xfId="22709" xr:uid="{00000000-0005-0000-0000-000010900000}"/>
    <cellStyle name="Style2 5 19 18" xfId="13288" xr:uid="{00000000-0005-0000-0000-000011900000}"/>
    <cellStyle name="Style2 5 19 18 2" xfId="22710" xr:uid="{00000000-0005-0000-0000-000012900000}"/>
    <cellStyle name="Style2 5 19 19" xfId="13289" xr:uid="{00000000-0005-0000-0000-000013900000}"/>
    <cellStyle name="Style2 5 19 19 2" xfId="22711" xr:uid="{00000000-0005-0000-0000-000014900000}"/>
    <cellStyle name="Style2 5 19 2" xfId="13290" xr:uid="{00000000-0005-0000-0000-000015900000}"/>
    <cellStyle name="Style2 5 19 2 2" xfId="22712" xr:uid="{00000000-0005-0000-0000-000016900000}"/>
    <cellStyle name="Style2 5 19 20" xfId="13291" xr:uid="{00000000-0005-0000-0000-000017900000}"/>
    <cellStyle name="Style2 5 19 20 2" xfId="22713" xr:uid="{00000000-0005-0000-0000-000018900000}"/>
    <cellStyle name="Style2 5 19 21" xfId="13292" xr:uid="{00000000-0005-0000-0000-000019900000}"/>
    <cellStyle name="Style2 5 19 21 2" xfId="22714" xr:uid="{00000000-0005-0000-0000-00001A900000}"/>
    <cellStyle name="Style2 5 19 22" xfId="13293" xr:uid="{00000000-0005-0000-0000-00001B900000}"/>
    <cellStyle name="Style2 5 19 22 2" xfId="22715" xr:uid="{00000000-0005-0000-0000-00001C900000}"/>
    <cellStyle name="Style2 5 19 23" xfId="13294" xr:uid="{00000000-0005-0000-0000-00001D900000}"/>
    <cellStyle name="Style2 5 19 23 2" xfId="22716" xr:uid="{00000000-0005-0000-0000-00001E900000}"/>
    <cellStyle name="Style2 5 19 24" xfId="13295" xr:uid="{00000000-0005-0000-0000-00001F900000}"/>
    <cellStyle name="Style2 5 19 24 2" xfId="22717" xr:uid="{00000000-0005-0000-0000-000020900000}"/>
    <cellStyle name="Style2 5 19 25" xfId="13296" xr:uid="{00000000-0005-0000-0000-000021900000}"/>
    <cellStyle name="Style2 5 19 25 2" xfId="22718" xr:uid="{00000000-0005-0000-0000-000022900000}"/>
    <cellStyle name="Style2 5 19 26" xfId="22701" xr:uid="{00000000-0005-0000-0000-000023900000}"/>
    <cellStyle name="Style2 5 19 3" xfId="13297" xr:uid="{00000000-0005-0000-0000-000024900000}"/>
    <cellStyle name="Style2 5 19 3 2" xfId="22719" xr:uid="{00000000-0005-0000-0000-000025900000}"/>
    <cellStyle name="Style2 5 19 4" xfId="13298" xr:uid="{00000000-0005-0000-0000-000026900000}"/>
    <cellStyle name="Style2 5 19 4 2" xfId="22720" xr:uid="{00000000-0005-0000-0000-000027900000}"/>
    <cellStyle name="Style2 5 19 5" xfId="13299" xr:uid="{00000000-0005-0000-0000-000028900000}"/>
    <cellStyle name="Style2 5 19 5 2" xfId="22721" xr:uid="{00000000-0005-0000-0000-000029900000}"/>
    <cellStyle name="Style2 5 19 6" xfId="13300" xr:uid="{00000000-0005-0000-0000-00002A900000}"/>
    <cellStyle name="Style2 5 19 6 2" xfId="22722" xr:uid="{00000000-0005-0000-0000-00002B900000}"/>
    <cellStyle name="Style2 5 19 7" xfId="13301" xr:uid="{00000000-0005-0000-0000-00002C900000}"/>
    <cellStyle name="Style2 5 19 7 2" xfId="22723" xr:uid="{00000000-0005-0000-0000-00002D900000}"/>
    <cellStyle name="Style2 5 19 8" xfId="13302" xr:uid="{00000000-0005-0000-0000-00002E900000}"/>
    <cellStyle name="Style2 5 19 8 2" xfId="22724" xr:uid="{00000000-0005-0000-0000-00002F900000}"/>
    <cellStyle name="Style2 5 19 9" xfId="13303" xr:uid="{00000000-0005-0000-0000-000030900000}"/>
    <cellStyle name="Style2 5 19 9 2" xfId="22725" xr:uid="{00000000-0005-0000-0000-000031900000}"/>
    <cellStyle name="Style2 5 2" xfId="13304" xr:uid="{00000000-0005-0000-0000-000032900000}"/>
    <cellStyle name="Style2 5 2 10" xfId="13305" xr:uid="{00000000-0005-0000-0000-000033900000}"/>
    <cellStyle name="Style2 5 2 10 2" xfId="22727" xr:uid="{00000000-0005-0000-0000-000034900000}"/>
    <cellStyle name="Style2 5 2 11" xfId="13306" xr:uid="{00000000-0005-0000-0000-000035900000}"/>
    <cellStyle name="Style2 5 2 11 2" xfId="22728" xr:uid="{00000000-0005-0000-0000-000036900000}"/>
    <cellStyle name="Style2 5 2 12" xfId="13307" xr:uid="{00000000-0005-0000-0000-000037900000}"/>
    <cellStyle name="Style2 5 2 12 2" xfId="22729" xr:uid="{00000000-0005-0000-0000-000038900000}"/>
    <cellStyle name="Style2 5 2 13" xfId="13308" xr:uid="{00000000-0005-0000-0000-000039900000}"/>
    <cellStyle name="Style2 5 2 13 2" xfId="22730" xr:uid="{00000000-0005-0000-0000-00003A900000}"/>
    <cellStyle name="Style2 5 2 14" xfId="13309" xr:uid="{00000000-0005-0000-0000-00003B900000}"/>
    <cellStyle name="Style2 5 2 14 2" xfId="22731" xr:uid="{00000000-0005-0000-0000-00003C900000}"/>
    <cellStyle name="Style2 5 2 15" xfId="13310" xr:uid="{00000000-0005-0000-0000-00003D900000}"/>
    <cellStyle name="Style2 5 2 15 2" xfId="22732" xr:uid="{00000000-0005-0000-0000-00003E900000}"/>
    <cellStyle name="Style2 5 2 16" xfId="13311" xr:uid="{00000000-0005-0000-0000-00003F900000}"/>
    <cellStyle name="Style2 5 2 16 2" xfId="22733" xr:uid="{00000000-0005-0000-0000-000040900000}"/>
    <cellStyle name="Style2 5 2 17" xfId="13312" xr:uid="{00000000-0005-0000-0000-000041900000}"/>
    <cellStyle name="Style2 5 2 17 2" xfId="22734" xr:uid="{00000000-0005-0000-0000-000042900000}"/>
    <cellStyle name="Style2 5 2 18" xfId="13313" xr:uid="{00000000-0005-0000-0000-000043900000}"/>
    <cellStyle name="Style2 5 2 18 2" xfId="22735" xr:uid="{00000000-0005-0000-0000-000044900000}"/>
    <cellStyle name="Style2 5 2 19" xfId="13314" xr:uid="{00000000-0005-0000-0000-000045900000}"/>
    <cellStyle name="Style2 5 2 19 2" xfId="22736" xr:uid="{00000000-0005-0000-0000-000046900000}"/>
    <cellStyle name="Style2 5 2 2" xfId="13315" xr:uid="{00000000-0005-0000-0000-000047900000}"/>
    <cellStyle name="Style2 5 2 2 2" xfId="22737" xr:uid="{00000000-0005-0000-0000-000048900000}"/>
    <cellStyle name="Style2 5 2 20" xfId="13316" xr:uid="{00000000-0005-0000-0000-000049900000}"/>
    <cellStyle name="Style2 5 2 20 2" xfId="22738" xr:uid="{00000000-0005-0000-0000-00004A900000}"/>
    <cellStyle name="Style2 5 2 21" xfId="13317" xr:uid="{00000000-0005-0000-0000-00004B900000}"/>
    <cellStyle name="Style2 5 2 21 2" xfId="22739" xr:uid="{00000000-0005-0000-0000-00004C900000}"/>
    <cellStyle name="Style2 5 2 22" xfId="13318" xr:uid="{00000000-0005-0000-0000-00004D900000}"/>
    <cellStyle name="Style2 5 2 22 2" xfId="22740" xr:uid="{00000000-0005-0000-0000-00004E900000}"/>
    <cellStyle name="Style2 5 2 23" xfId="13319" xr:uid="{00000000-0005-0000-0000-00004F900000}"/>
    <cellStyle name="Style2 5 2 23 2" xfId="22741" xr:uid="{00000000-0005-0000-0000-000050900000}"/>
    <cellStyle name="Style2 5 2 24" xfId="13320" xr:uid="{00000000-0005-0000-0000-000051900000}"/>
    <cellStyle name="Style2 5 2 24 2" xfId="22742" xr:uid="{00000000-0005-0000-0000-000052900000}"/>
    <cellStyle name="Style2 5 2 25" xfId="13321" xr:uid="{00000000-0005-0000-0000-000053900000}"/>
    <cellStyle name="Style2 5 2 25 2" xfId="22743" xr:uid="{00000000-0005-0000-0000-000054900000}"/>
    <cellStyle name="Style2 5 2 26" xfId="22726" xr:uid="{00000000-0005-0000-0000-000055900000}"/>
    <cellStyle name="Style2 5 2 3" xfId="13322" xr:uid="{00000000-0005-0000-0000-000056900000}"/>
    <cellStyle name="Style2 5 2 3 2" xfId="22744" xr:uid="{00000000-0005-0000-0000-000057900000}"/>
    <cellStyle name="Style2 5 2 4" xfId="13323" xr:uid="{00000000-0005-0000-0000-000058900000}"/>
    <cellStyle name="Style2 5 2 4 2" xfId="22745" xr:uid="{00000000-0005-0000-0000-000059900000}"/>
    <cellStyle name="Style2 5 2 5" xfId="13324" xr:uid="{00000000-0005-0000-0000-00005A900000}"/>
    <cellStyle name="Style2 5 2 5 2" xfId="22746" xr:uid="{00000000-0005-0000-0000-00005B900000}"/>
    <cellStyle name="Style2 5 2 6" xfId="13325" xr:uid="{00000000-0005-0000-0000-00005C900000}"/>
    <cellStyle name="Style2 5 2 6 2" xfId="22747" xr:uid="{00000000-0005-0000-0000-00005D900000}"/>
    <cellStyle name="Style2 5 2 7" xfId="13326" xr:uid="{00000000-0005-0000-0000-00005E900000}"/>
    <cellStyle name="Style2 5 2 7 2" xfId="22748" xr:uid="{00000000-0005-0000-0000-00005F900000}"/>
    <cellStyle name="Style2 5 2 8" xfId="13327" xr:uid="{00000000-0005-0000-0000-000060900000}"/>
    <cellStyle name="Style2 5 2 8 2" xfId="22749" xr:uid="{00000000-0005-0000-0000-000061900000}"/>
    <cellStyle name="Style2 5 2 9" xfId="13328" xr:uid="{00000000-0005-0000-0000-000062900000}"/>
    <cellStyle name="Style2 5 2 9 2" xfId="22750" xr:uid="{00000000-0005-0000-0000-000063900000}"/>
    <cellStyle name="Style2 5 20" xfId="13329" xr:uid="{00000000-0005-0000-0000-000064900000}"/>
    <cellStyle name="Style2 5 20 10" xfId="13330" xr:uid="{00000000-0005-0000-0000-000065900000}"/>
    <cellStyle name="Style2 5 20 10 2" xfId="22752" xr:uid="{00000000-0005-0000-0000-000066900000}"/>
    <cellStyle name="Style2 5 20 11" xfId="13331" xr:uid="{00000000-0005-0000-0000-000067900000}"/>
    <cellStyle name="Style2 5 20 11 2" xfId="22753" xr:uid="{00000000-0005-0000-0000-000068900000}"/>
    <cellStyle name="Style2 5 20 12" xfId="13332" xr:uid="{00000000-0005-0000-0000-000069900000}"/>
    <cellStyle name="Style2 5 20 12 2" xfId="22754" xr:uid="{00000000-0005-0000-0000-00006A900000}"/>
    <cellStyle name="Style2 5 20 13" xfId="13333" xr:uid="{00000000-0005-0000-0000-00006B900000}"/>
    <cellStyle name="Style2 5 20 13 2" xfId="22755" xr:uid="{00000000-0005-0000-0000-00006C900000}"/>
    <cellStyle name="Style2 5 20 14" xfId="13334" xr:uid="{00000000-0005-0000-0000-00006D900000}"/>
    <cellStyle name="Style2 5 20 14 2" xfId="22756" xr:uid="{00000000-0005-0000-0000-00006E900000}"/>
    <cellStyle name="Style2 5 20 15" xfId="13335" xr:uid="{00000000-0005-0000-0000-00006F900000}"/>
    <cellStyle name="Style2 5 20 15 2" xfId="22757" xr:uid="{00000000-0005-0000-0000-000070900000}"/>
    <cellStyle name="Style2 5 20 16" xfId="13336" xr:uid="{00000000-0005-0000-0000-000071900000}"/>
    <cellStyle name="Style2 5 20 16 2" xfId="22758" xr:uid="{00000000-0005-0000-0000-000072900000}"/>
    <cellStyle name="Style2 5 20 17" xfId="13337" xr:uid="{00000000-0005-0000-0000-000073900000}"/>
    <cellStyle name="Style2 5 20 17 2" xfId="22759" xr:uid="{00000000-0005-0000-0000-000074900000}"/>
    <cellStyle name="Style2 5 20 18" xfId="13338" xr:uid="{00000000-0005-0000-0000-000075900000}"/>
    <cellStyle name="Style2 5 20 18 2" xfId="22760" xr:uid="{00000000-0005-0000-0000-000076900000}"/>
    <cellStyle name="Style2 5 20 19" xfId="13339" xr:uid="{00000000-0005-0000-0000-000077900000}"/>
    <cellStyle name="Style2 5 20 19 2" xfId="22761" xr:uid="{00000000-0005-0000-0000-000078900000}"/>
    <cellStyle name="Style2 5 20 2" xfId="13340" xr:uid="{00000000-0005-0000-0000-000079900000}"/>
    <cellStyle name="Style2 5 20 2 2" xfId="22762" xr:uid="{00000000-0005-0000-0000-00007A900000}"/>
    <cellStyle name="Style2 5 20 20" xfId="13341" xr:uid="{00000000-0005-0000-0000-00007B900000}"/>
    <cellStyle name="Style2 5 20 20 2" xfId="22763" xr:uid="{00000000-0005-0000-0000-00007C900000}"/>
    <cellStyle name="Style2 5 20 21" xfId="13342" xr:uid="{00000000-0005-0000-0000-00007D900000}"/>
    <cellStyle name="Style2 5 20 21 2" xfId="22764" xr:uid="{00000000-0005-0000-0000-00007E900000}"/>
    <cellStyle name="Style2 5 20 22" xfId="13343" xr:uid="{00000000-0005-0000-0000-00007F900000}"/>
    <cellStyle name="Style2 5 20 22 2" xfId="22765" xr:uid="{00000000-0005-0000-0000-000080900000}"/>
    <cellStyle name="Style2 5 20 23" xfId="13344" xr:uid="{00000000-0005-0000-0000-000081900000}"/>
    <cellStyle name="Style2 5 20 23 2" xfId="22766" xr:uid="{00000000-0005-0000-0000-000082900000}"/>
    <cellStyle name="Style2 5 20 24" xfId="13345" xr:uid="{00000000-0005-0000-0000-000083900000}"/>
    <cellStyle name="Style2 5 20 24 2" xfId="22767" xr:uid="{00000000-0005-0000-0000-000084900000}"/>
    <cellStyle name="Style2 5 20 25" xfId="13346" xr:uid="{00000000-0005-0000-0000-000085900000}"/>
    <cellStyle name="Style2 5 20 25 2" xfId="22768" xr:uid="{00000000-0005-0000-0000-000086900000}"/>
    <cellStyle name="Style2 5 20 26" xfId="22751" xr:uid="{00000000-0005-0000-0000-000087900000}"/>
    <cellStyle name="Style2 5 20 3" xfId="13347" xr:uid="{00000000-0005-0000-0000-000088900000}"/>
    <cellStyle name="Style2 5 20 3 2" xfId="22769" xr:uid="{00000000-0005-0000-0000-000089900000}"/>
    <cellStyle name="Style2 5 20 4" xfId="13348" xr:uid="{00000000-0005-0000-0000-00008A900000}"/>
    <cellStyle name="Style2 5 20 4 2" xfId="22770" xr:uid="{00000000-0005-0000-0000-00008B900000}"/>
    <cellStyle name="Style2 5 20 5" xfId="13349" xr:uid="{00000000-0005-0000-0000-00008C900000}"/>
    <cellStyle name="Style2 5 20 5 2" xfId="22771" xr:uid="{00000000-0005-0000-0000-00008D900000}"/>
    <cellStyle name="Style2 5 20 6" xfId="13350" xr:uid="{00000000-0005-0000-0000-00008E900000}"/>
    <cellStyle name="Style2 5 20 6 2" xfId="22772" xr:uid="{00000000-0005-0000-0000-00008F900000}"/>
    <cellStyle name="Style2 5 20 7" xfId="13351" xr:uid="{00000000-0005-0000-0000-000090900000}"/>
    <cellStyle name="Style2 5 20 7 2" xfId="22773" xr:uid="{00000000-0005-0000-0000-000091900000}"/>
    <cellStyle name="Style2 5 20 8" xfId="13352" xr:uid="{00000000-0005-0000-0000-000092900000}"/>
    <cellStyle name="Style2 5 20 8 2" xfId="22774" xr:uid="{00000000-0005-0000-0000-000093900000}"/>
    <cellStyle name="Style2 5 20 9" xfId="13353" xr:uid="{00000000-0005-0000-0000-000094900000}"/>
    <cellStyle name="Style2 5 20 9 2" xfId="22775" xr:uid="{00000000-0005-0000-0000-000095900000}"/>
    <cellStyle name="Style2 5 21" xfId="13354" xr:uid="{00000000-0005-0000-0000-000096900000}"/>
    <cellStyle name="Style2 5 21 10" xfId="13355" xr:uid="{00000000-0005-0000-0000-000097900000}"/>
    <cellStyle name="Style2 5 21 10 2" xfId="22777" xr:uid="{00000000-0005-0000-0000-000098900000}"/>
    <cellStyle name="Style2 5 21 11" xfId="13356" xr:uid="{00000000-0005-0000-0000-000099900000}"/>
    <cellStyle name="Style2 5 21 11 2" xfId="22778" xr:uid="{00000000-0005-0000-0000-00009A900000}"/>
    <cellStyle name="Style2 5 21 12" xfId="13357" xr:uid="{00000000-0005-0000-0000-00009B900000}"/>
    <cellStyle name="Style2 5 21 12 2" xfId="22779" xr:uid="{00000000-0005-0000-0000-00009C900000}"/>
    <cellStyle name="Style2 5 21 13" xfId="13358" xr:uid="{00000000-0005-0000-0000-00009D900000}"/>
    <cellStyle name="Style2 5 21 13 2" xfId="22780" xr:uid="{00000000-0005-0000-0000-00009E900000}"/>
    <cellStyle name="Style2 5 21 14" xfId="13359" xr:uid="{00000000-0005-0000-0000-00009F900000}"/>
    <cellStyle name="Style2 5 21 14 2" xfId="22781" xr:uid="{00000000-0005-0000-0000-0000A0900000}"/>
    <cellStyle name="Style2 5 21 15" xfId="13360" xr:uid="{00000000-0005-0000-0000-0000A1900000}"/>
    <cellStyle name="Style2 5 21 15 2" xfId="22782" xr:uid="{00000000-0005-0000-0000-0000A2900000}"/>
    <cellStyle name="Style2 5 21 16" xfId="13361" xr:uid="{00000000-0005-0000-0000-0000A3900000}"/>
    <cellStyle name="Style2 5 21 16 2" xfId="22783" xr:uid="{00000000-0005-0000-0000-0000A4900000}"/>
    <cellStyle name="Style2 5 21 17" xfId="13362" xr:uid="{00000000-0005-0000-0000-0000A5900000}"/>
    <cellStyle name="Style2 5 21 17 2" xfId="22784" xr:uid="{00000000-0005-0000-0000-0000A6900000}"/>
    <cellStyle name="Style2 5 21 18" xfId="13363" xr:uid="{00000000-0005-0000-0000-0000A7900000}"/>
    <cellStyle name="Style2 5 21 18 2" xfId="22785" xr:uid="{00000000-0005-0000-0000-0000A8900000}"/>
    <cellStyle name="Style2 5 21 19" xfId="13364" xr:uid="{00000000-0005-0000-0000-0000A9900000}"/>
    <cellStyle name="Style2 5 21 19 2" xfId="22786" xr:uid="{00000000-0005-0000-0000-0000AA900000}"/>
    <cellStyle name="Style2 5 21 2" xfId="13365" xr:uid="{00000000-0005-0000-0000-0000AB900000}"/>
    <cellStyle name="Style2 5 21 2 2" xfId="22787" xr:uid="{00000000-0005-0000-0000-0000AC900000}"/>
    <cellStyle name="Style2 5 21 20" xfId="13366" xr:uid="{00000000-0005-0000-0000-0000AD900000}"/>
    <cellStyle name="Style2 5 21 20 2" xfId="22788" xr:uid="{00000000-0005-0000-0000-0000AE900000}"/>
    <cellStyle name="Style2 5 21 21" xfId="13367" xr:uid="{00000000-0005-0000-0000-0000AF900000}"/>
    <cellStyle name="Style2 5 21 21 2" xfId="22789" xr:uid="{00000000-0005-0000-0000-0000B0900000}"/>
    <cellStyle name="Style2 5 21 22" xfId="13368" xr:uid="{00000000-0005-0000-0000-0000B1900000}"/>
    <cellStyle name="Style2 5 21 22 2" xfId="22790" xr:uid="{00000000-0005-0000-0000-0000B2900000}"/>
    <cellStyle name="Style2 5 21 23" xfId="13369" xr:uid="{00000000-0005-0000-0000-0000B3900000}"/>
    <cellStyle name="Style2 5 21 23 2" xfId="22791" xr:uid="{00000000-0005-0000-0000-0000B4900000}"/>
    <cellStyle name="Style2 5 21 24" xfId="13370" xr:uid="{00000000-0005-0000-0000-0000B5900000}"/>
    <cellStyle name="Style2 5 21 24 2" xfId="22792" xr:uid="{00000000-0005-0000-0000-0000B6900000}"/>
    <cellStyle name="Style2 5 21 25" xfId="13371" xr:uid="{00000000-0005-0000-0000-0000B7900000}"/>
    <cellStyle name="Style2 5 21 25 2" xfId="22793" xr:uid="{00000000-0005-0000-0000-0000B8900000}"/>
    <cellStyle name="Style2 5 21 26" xfId="22776" xr:uid="{00000000-0005-0000-0000-0000B9900000}"/>
    <cellStyle name="Style2 5 21 3" xfId="13372" xr:uid="{00000000-0005-0000-0000-0000BA900000}"/>
    <cellStyle name="Style2 5 21 3 2" xfId="22794" xr:uid="{00000000-0005-0000-0000-0000BB900000}"/>
    <cellStyle name="Style2 5 21 4" xfId="13373" xr:uid="{00000000-0005-0000-0000-0000BC900000}"/>
    <cellStyle name="Style2 5 21 4 2" xfId="22795" xr:uid="{00000000-0005-0000-0000-0000BD900000}"/>
    <cellStyle name="Style2 5 21 5" xfId="13374" xr:uid="{00000000-0005-0000-0000-0000BE900000}"/>
    <cellStyle name="Style2 5 21 5 2" xfId="22796" xr:uid="{00000000-0005-0000-0000-0000BF900000}"/>
    <cellStyle name="Style2 5 21 6" xfId="13375" xr:uid="{00000000-0005-0000-0000-0000C0900000}"/>
    <cellStyle name="Style2 5 21 6 2" xfId="22797" xr:uid="{00000000-0005-0000-0000-0000C1900000}"/>
    <cellStyle name="Style2 5 21 7" xfId="13376" xr:uid="{00000000-0005-0000-0000-0000C2900000}"/>
    <cellStyle name="Style2 5 21 7 2" xfId="22798" xr:uid="{00000000-0005-0000-0000-0000C3900000}"/>
    <cellStyle name="Style2 5 21 8" xfId="13377" xr:uid="{00000000-0005-0000-0000-0000C4900000}"/>
    <cellStyle name="Style2 5 21 8 2" xfId="22799" xr:uid="{00000000-0005-0000-0000-0000C5900000}"/>
    <cellStyle name="Style2 5 21 9" xfId="13378" xr:uid="{00000000-0005-0000-0000-0000C6900000}"/>
    <cellStyle name="Style2 5 21 9 2" xfId="22800" xr:uid="{00000000-0005-0000-0000-0000C7900000}"/>
    <cellStyle name="Style2 5 22" xfId="13379" xr:uid="{00000000-0005-0000-0000-0000C8900000}"/>
    <cellStyle name="Style2 5 22 10" xfId="13380" xr:uid="{00000000-0005-0000-0000-0000C9900000}"/>
    <cellStyle name="Style2 5 22 10 2" xfId="22802" xr:uid="{00000000-0005-0000-0000-0000CA900000}"/>
    <cellStyle name="Style2 5 22 11" xfId="13381" xr:uid="{00000000-0005-0000-0000-0000CB900000}"/>
    <cellStyle name="Style2 5 22 11 2" xfId="22803" xr:uid="{00000000-0005-0000-0000-0000CC900000}"/>
    <cellStyle name="Style2 5 22 12" xfId="13382" xr:uid="{00000000-0005-0000-0000-0000CD900000}"/>
    <cellStyle name="Style2 5 22 12 2" xfId="22804" xr:uid="{00000000-0005-0000-0000-0000CE900000}"/>
    <cellStyle name="Style2 5 22 13" xfId="13383" xr:uid="{00000000-0005-0000-0000-0000CF900000}"/>
    <cellStyle name="Style2 5 22 13 2" xfId="22805" xr:uid="{00000000-0005-0000-0000-0000D0900000}"/>
    <cellStyle name="Style2 5 22 14" xfId="13384" xr:uid="{00000000-0005-0000-0000-0000D1900000}"/>
    <cellStyle name="Style2 5 22 14 2" xfId="22806" xr:uid="{00000000-0005-0000-0000-0000D2900000}"/>
    <cellStyle name="Style2 5 22 15" xfId="13385" xr:uid="{00000000-0005-0000-0000-0000D3900000}"/>
    <cellStyle name="Style2 5 22 15 2" xfId="22807" xr:uid="{00000000-0005-0000-0000-0000D4900000}"/>
    <cellStyle name="Style2 5 22 16" xfId="13386" xr:uid="{00000000-0005-0000-0000-0000D5900000}"/>
    <cellStyle name="Style2 5 22 16 2" xfId="22808" xr:uid="{00000000-0005-0000-0000-0000D6900000}"/>
    <cellStyle name="Style2 5 22 17" xfId="13387" xr:uid="{00000000-0005-0000-0000-0000D7900000}"/>
    <cellStyle name="Style2 5 22 17 2" xfId="22809" xr:uid="{00000000-0005-0000-0000-0000D8900000}"/>
    <cellStyle name="Style2 5 22 18" xfId="13388" xr:uid="{00000000-0005-0000-0000-0000D9900000}"/>
    <cellStyle name="Style2 5 22 18 2" xfId="22810" xr:uid="{00000000-0005-0000-0000-0000DA900000}"/>
    <cellStyle name="Style2 5 22 19" xfId="13389" xr:uid="{00000000-0005-0000-0000-0000DB900000}"/>
    <cellStyle name="Style2 5 22 19 2" xfId="22811" xr:uid="{00000000-0005-0000-0000-0000DC900000}"/>
    <cellStyle name="Style2 5 22 2" xfId="13390" xr:uid="{00000000-0005-0000-0000-0000DD900000}"/>
    <cellStyle name="Style2 5 22 2 2" xfId="22812" xr:uid="{00000000-0005-0000-0000-0000DE900000}"/>
    <cellStyle name="Style2 5 22 20" xfId="13391" xr:uid="{00000000-0005-0000-0000-0000DF900000}"/>
    <cellStyle name="Style2 5 22 20 2" xfId="22813" xr:uid="{00000000-0005-0000-0000-0000E0900000}"/>
    <cellStyle name="Style2 5 22 21" xfId="13392" xr:uid="{00000000-0005-0000-0000-0000E1900000}"/>
    <cellStyle name="Style2 5 22 21 2" xfId="22814" xr:uid="{00000000-0005-0000-0000-0000E2900000}"/>
    <cellStyle name="Style2 5 22 22" xfId="13393" xr:uid="{00000000-0005-0000-0000-0000E3900000}"/>
    <cellStyle name="Style2 5 22 22 2" xfId="22815" xr:uid="{00000000-0005-0000-0000-0000E4900000}"/>
    <cellStyle name="Style2 5 22 23" xfId="13394" xr:uid="{00000000-0005-0000-0000-0000E5900000}"/>
    <cellStyle name="Style2 5 22 23 2" xfId="22816" xr:uid="{00000000-0005-0000-0000-0000E6900000}"/>
    <cellStyle name="Style2 5 22 24" xfId="13395" xr:uid="{00000000-0005-0000-0000-0000E7900000}"/>
    <cellStyle name="Style2 5 22 24 2" xfId="22817" xr:uid="{00000000-0005-0000-0000-0000E8900000}"/>
    <cellStyle name="Style2 5 22 25" xfId="13396" xr:uid="{00000000-0005-0000-0000-0000E9900000}"/>
    <cellStyle name="Style2 5 22 25 2" xfId="22818" xr:uid="{00000000-0005-0000-0000-0000EA900000}"/>
    <cellStyle name="Style2 5 22 26" xfId="22801" xr:uid="{00000000-0005-0000-0000-0000EB900000}"/>
    <cellStyle name="Style2 5 22 3" xfId="13397" xr:uid="{00000000-0005-0000-0000-0000EC900000}"/>
    <cellStyle name="Style2 5 22 3 2" xfId="22819" xr:uid="{00000000-0005-0000-0000-0000ED900000}"/>
    <cellStyle name="Style2 5 22 4" xfId="13398" xr:uid="{00000000-0005-0000-0000-0000EE900000}"/>
    <cellStyle name="Style2 5 22 4 2" xfId="22820" xr:uid="{00000000-0005-0000-0000-0000EF900000}"/>
    <cellStyle name="Style2 5 22 5" xfId="13399" xr:uid="{00000000-0005-0000-0000-0000F0900000}"/>
    <cellStyle name="Style2 5 22 5 2" xfId="22821" xr:uid="{00000000-0005-0000-0000-0000F1900000}"/>
    <cellStyle name="Style2 5 22 6" xfId="13400" xr:uid="{00000000-0005-0000-0000-0000F2900000}"/>
    <cellStyle name="Style2 5 22 6 2" xfId="22822" xr:uid="{00000000-0005-0000-0000-0000F3900000}"/>
    <cellStyle name="Style2 5 22 7" xfId="13401" xr:uid="{00000000-0005-0000-0000-0000F4900000}"/>
    <cellStyle name="Style2 5 22 7 2" xfId="22823" xr:uid="{00000000-0005-0000-0000-0000F5900000}"/>
    <cellStyle name="Style2 5 22 8" xfId="13402" xr:uid="{00000000-0005-0000-0000-0000F6900000}"/>
    <cellStyle name="Style2 5 22 8 2" xfId="22824" xr:uid="{00000000-0005-0000-0000-0000F7900000}"/>
    <cellStyle name="Style2 5 22 9" xfId="13403" xr:uid="{00000000-0005-0000-0000-0000F8900000}"/>
    <cellStyle name="Style2 5 22 9 2" xfId="22825" xr:uid="{00000000-0005-0000-0000-0000F9900000}"/>
    <cellStyle name="Style2 5 23" xfId="13404" xr:uid="{00000000-0005-0000-0000-0000FA900000}"/>
    <cellStyle name="Style2 5 23 2" xfId="22826" xr:uid="{00000000-0005-0000-0000-0000FB900000}"/>
    <cellStyle name="Style2 5 24" xfId="13405" xr:uid="{00000000-0005-0000-0000-0000FC900000}"/>
    <cellStyle name="Style2 5 24 2" xfId="22827" xr:uid="{00000000-0005-0000-0000-0000FD900000}"/>
    <cellStyle name="Style2 5 25" xfId="13406" xr:uid="{00000000-0005-0000-0000-0000FE900000}"/>
    <cellStyle name="Style2 5 25 2" xfId="22828" xr:uid="{00000000-0005-0000-0000-0000FF900000}"/>
    <cellStyle name="Style2 5 26" xfId="13407" xr:uid="{00000000-0005-0000-0000-000000910000}"/>
    <cellStyle name="Style2 5 26 2" xfId="22829" xr:uid="{00000000-0005-0000-0000-000001910000}"/>
    <cellStyle name="Style2 5 27" xfId="13408" xr:uid="{00000000-0005-0000-0000-000002910000}"/>
    <cellStyle name="Style2 5 27 2" xfId="22830" xr:uid="{00000000-0005-0000-0000-000003910000}"/>
    <cellStyle name="Style2 5 28" xfId="13409" xr:uid="{00000000-0005-0000-0000-000004910000}"/>
    <cellStyle name="Style2 5 28 2" xfId="22831" xr:uid="{00000000-0005-0000-0000-000005910000}"/>
    <cellStyle name="Style2 5 29" xfId="13410" xr:uid="{00000000-0005-0000-0000-000006910000}"/>
    <cellStyle name="Style2 5 29 2" xfId="22832" xr:uid="{00000000-0005-0000-0000-000007910000}"/>
    <cellStyle name="Style2 5 3" xfId="13411" xr:uid="{00000000-0005-0000-0000-000008910000}"/>
    <cellStyle name="Style2 5 3 10" xfId="13412" xr:uid="{00000000-0005-0000-0000-000009910000}"/>
    <cellStyle name="Style2 5 3 10 2" xfId="22834" xr:uid="{00000000-0005-0000-0000-00000A910000}"/>
    <cellStyle name="Style2 5 3 11" xfId="13413" xr:uid="{00000000-0005-0000-0000-00000B910000}"/>
    <cellStyle name="Style2 5 3 11 2" xfId="22835" xr:uid="{00000000-0005-0000-0000-00000C910000}"/>
    <cellStyle name="Style2 5 3 12" xfId="13414" xr:uid="{00000000-0005-0000-0000-00000D910000}"/>
    <cellStyle name="Style2 5 3 12 2" xfId="22836" xr:uid="{00000000-0005-0000-0000-00000E910000}"/>
    <cellStyle name="Style2 5 3 13" xfId="13415" xr:uid="{00000000-0005-0000-0000-00000F910000}"/>
    <cellStyle name="Style2 5 3 13 2" xfId="22837" xr:uid="{00000000-0005-0000-0000-000010910000}"/>
    <cellStyle name="Style2 5 3 14" xfId="13416" xr:uid="{00000000-0005-0000-0000-000011910000}"/>
    <cellStyle name="Style2 5 3 14 2" xfId="22838" xr:uid="{00000000-0005-0000-0000-000012910000}"/>
    <cellStyle name="Style2 5 3 15" xfId="13417" xr:uid="{00000000-0005-0000-0000-000013910000}"/>
    <cellStyle name="Style2 5 3 15 2" xfId="22839" xr:uid="{00000000-0005-0000-0000-000014910000}"/>
    <cellStyle name="Style2 5 3 16" xfId="13418" xr:uid="{00000000-0005-0000-0000-000015910000}"/>
    <cellStyle name="Style2 5 3 16 2" xfId="22840" xr:uid="{00000000-0005-0000-0000-000016910000}"/>
    <cellStyle name="Style2 5 3 17" xfId="13419" xr:uid="{00000000-0005-0000-0000-000017910000}"/>
    <cellStyle name="Style2 5 3 17 2" xfId="22841" xr:uid="{00000000-0005-0000-0000-000018910000}"/>
    <cellStyle name="Style2 5 3 18" xfId="13420" xr:uid="{00000000-0005-0000-0000-000019910000}"/>
    <cellStyle name="Style2 5 3 18 2" xfId="22842" xr:uid="{00000000-0005-0000-0000-00001A910000}"/>
    <cellStyle name="Style2 5 3 19" xfId="13421" xr:uid="{00000000-0005-0000-0000-00001B910000}"/>
    <cellStyle name="Style2 5 3 19 2" xfId="22843" xr:uid="{00000000-0005-0000-0000-00001C910000}"/>
    <cellStyle name="Style2 5 3 2" xfId="13422" xr:uid="{00000000-0005-0000-0000-00001D910000}"/>
    <cellStyle name="Style2 5 3 2 2" xfId="22844" xr:uid="{00000000-0005-0000-0000-00001E910000}"/>
    <cellStyle name="Style2 5 3 20" xfId="13423" xr:uid="{00000000-0005-0000-0000-00001F910000}"/>
    <cellStyle name="Style2 5 3 20 2" xfId="22845" xr:uid="{00000000-0005-0000-0000-000020910000}"/>
    <cellStyle name="Style2 5 3 21" xfId="13424" xr:uid="{00000000-0005-0000-0000-000021910000}"/>
    <cellStyle name="Style2 5 3 21 2" xfId="22846" xr:uid="{00000000-0005-0000-0000-000022910000}"/>
    <cellStyle name="Style2 5 3 22" xfId="13425" xr:uid="{00000000-0005-0000-0000-000023910000}"/>
    <cellStyle name="Style2 5 3 22 2" xfId="22847" xr:uid="{00000000-0005-0000-0000-000024910000}"/>
    <cellStyle name="Style2 5 3 23" xfId="13426" xr:uid="{00000000-0005-0000-0000-000025910000}"/>
    <cellStyle name="Style2 5 3 23 2" xfId="22848" xr:uid="{00000000-0005-0000-0000-000026910000}"/>
    <cellStyle name="Style2 5 3 24" xfId="13427" xr:uid="{00000000-0005-0000-0000-000027910000}"/>
    <cellStyle name="Style2 5 3 24 2" xfId="22849" xr:uid="{00000000-0005-0000-0000-000028910000}"/>
    <cellStyle name="Style2 5 3 25" xfId="13428" xr:uid="{00000000-0005-0000-0000-000029910000}"/>
    <cellStyle name="Style2 5 3 25 2" xfId="22850" xr:uid="{00000000-0005-0000-0000-00002A910000}"/>
    <cellStyle name="Style2 5 3 26" xfId="22833" xr:uid="{00000000-0005-0000-0000-00002B910000}"/>
    <cellStyle name="Style2 5 3 3" xfId="13429" xr:uid="{00000000-0005-0000-0000-00002C910000}"/>
    <cellStyle name="Style2 5 3 3 2" xfId="22851" xr:uid="{00000000-0005-0000-0000-00002D910000}"/>
    <cellStyle name="Style2 5 3 4" xfId="13430" xr:uid="{00000000-0005-0000-0000-00002E910000}"/>
    <cellStyle name="Style2 5 3 4 2" xfId="22852" xr:uid="{00000000-0005-0000-0000-00002F910000}"/>
    <cellStyle name="Style2 5 3 5" xfId="13431" xr:uid="{00000000-0005-0000-0000-000030910000}"/>
    <cellStyle name="Style2 5 3 5 2" xfId="22853" xr:uid="{00000000-0005-0000-0000-000031910000}"/>
    <cellStyle name="Style2 5 3 6" xfId="13432" xr:uid="{00000000-0005-0000-0000-000032910000}"/>
    <cellStyle name="Style2 5 3 6 2" xfId="22854" xr:uid="{00000000-0005-0000-0000-000033910000}"/>
    <cellStyle name="Style2 5 3 7" xfId="13433" xr:uid="{00000000-0005-0000-0000-000034910000}"/>
    <cellStyle name="Style2 5 3 7 2" xfId="22855" xr:uid="{00000000-0005-0000-0000-000035910000}"/>
    <cellStyle name="Style2 5 3 8" xfId="13434" xr:uid="{00000000-0005-0000-0000-000036910000}"/>
    <cellStyle name="Style2 5 3 8 2" xfId="22856" xr:uid="{00000000-0005-0000-0000-000037910000}"/>
    <cellStyle name="Style2 5 3 9" xfId="13435" xr:uid="{00000000-0005-0000-0000-000038910000}"/>
    <cellStyle name="Style2 5 3 9 2" xfId="22857" xr:uid="{00000000-0005-0000-0000-000039910000}"/>
    <cellStyle name="Style2 5 30" xfId="13436" xr:uid="{00000000-0005-0000-0000-00003A910000}"/>
    <cellStyle name="Style2 5 30 2" xfId="22858" xr:uid="{00000000-0005-0000-0000-00003B910000}"/>
    <cellStyle name="Style2 5 31" xfId="13437" xr:uid="{00000000-0005-0000-0000-00003C910000}"/>
    <cellStyle name="Style2 5 31 2" xfId="22859" xr:uid="{00000000-0005-0000-0000-00003D910000}"/>
    <cellStyle name="Style2 5 32" xfId="13438" xr:uid="{00000000-0005-0000-0000-00003E910000}"/>
    <cellStyle name="Style2 5 32 2" xfId="22860" xr:uid="{00000000-0005-0000-0000-00003F910000}"/>
    <cellStyle name="Style2 5 33" xfId="13439" xr:uid="{00000000-0005-0000-0000-000040910000}"/>
    <cellStyle name="Style2 5 33 2" xfId="22861" xr:uid="{00000000-0005-0000-0000-000041910000}"/>
    <cellStyle name="Style2 5 34" xfId="13440" xr:uid="{00000000-0005-0000-0000-000042910000}"/>
    <cellStyle name="Style2 5 34 2" xfId="22862" xr:uid="{00000000-0005-0000-0000-000043910000}"/>
    <cellStyle name="Style2 5 35" xfId="13441" xr:uid="{00000000-0005-0000-0000-000044910000}"/>
    <cellStyle name="Style2 5 35 2" xfId="22863" xr:uid="{00000000-0005-0000-0000-000045910000}"/>
    <cellStyle name="Style2 5 36" xfId="13442" xr:uid="{00000000-0005-0000-0000-000046910000}"/>
    <cellStyle name="Style2 5 36 2" xfId="22864" xr:uid="{00000000-0005-0000-0000-000047910000}"/>
    <cellStyle name="Style2 5 37" xfId="13443" xr:uid="{00000000-0005-0000-0000-000048910000}"/>
    <cellStyle name="Style2 5 37 2" xfId="22865" xr:uid="{00000000-0005-0000-0000-000049910000}"/>
    <cellStyle name="Style2 5 38" xfId="13444" xr:uid="{00000000-0005-0000-0000-00004A910000}"/>
    <cellStyle name="Style2 5 38 2" xfId="22866" xr:uid="{00000000-0005-0000-0000-00004B910000}"/>
    <cellStyle name="Style2 5 39" xfId="13445" xr:uid="{00000000-0005-0000-0000-00004C910000}"/>
    <cellStyle name="Style2 5 39 2" xfId="22867" xr:uid="{00000000-0005-0000-0000-00004D910000}"/>
    <cellStyle name="Style2 5 4" xfId="13446" xr:uid="{00000000-0005-0000-0000-00004E910000}"/>
    <cellStyle name="Style2 5 4 10" xfId="13447" xr:uid="{00000000-0005-0000-0000-00004F910000}"/>
    <cellStyle name="Style2 5 4 10 2" xfId="22869" xr:uid="{00000000-0005-0000-0000-000050910000}"/>
    <cellStyle name="Style2 5 4 11" xfId="13448" xr:uid="{00000000-0005-0000-0000-000051910000}"/>
    <cellStyle name="Style2 5 4 11 2" xfId="22870" xr:uid="{00000000-0005-0000-0000-000052910000}"/>
    <cellStyle name="Style2 5 4 12" xfId="13449" xr:uid="{00000000-0005-0000-0000-000053910000}"/>
    <cellStyle name="Style2 5 4 12 2" xfId="22871" xr:uid="{00000000-0005-0000-0000-000054910000}"/>
    <cellStyle name="Style2 5 4 13" xfId="13450" xr:uid="{00000000-0005-0000-0000-000055910000}"/>
    <cellStyle name="Style2 5 4 13 2" xfId="22872" xr:uid="{00000000-0005-0000-0000-000056910000}"/>
    <cellStyle name="Style2 5 4 14" xfId="13451" xr:uid="{00000000-0005-0000-0000-000057910000}"/>
    <cellStyle name="Style2 5 4 14 2" xfId="22873" xr:uid="{00000000-0005-0000-0000-000058910000}"/>
    <cellStyle name="Style2 5 4 15" xfId="13452" xr:uid="{00000000-0005-0000-0000-000059910000}"/>
    <cellStyle name="Style2 5 4 15 2" xfId="22874" xr:uid="{00000000-0005-0000-0000-00005A910000}"/>
    <cellStyle name="Style2 5 4 16" xfId="13453" xr:uid="{00000000-0005-0000-0000-00005B910000}"/>
    <cellStyle name="Style2 5 4 16 2" xfId="22875" xr:uid="{00000000-0005-0000-0000-00005C910000}"/>
    <cellStyle name="Style2 5 4 17" xfId="13454" xr:uid="{00000000-0005-0000-0000-00005D910000}"/>
    <cellStyle name="Style2 5 4 17 2" xfId="22876" xr:uid="{00000000-0005-0000-0000-00005E910000}"/>
    <cellStyle name="Style2 5 4 18" xfId="13455" xr:uid="{00000000-0005-0000-0000-00005F910000}"/>
    <cellStyle name="Style2 5 4 18 2" xfId="22877" xr:uid="{00000000-0005-0000-0000-000060910000}"/>
    <cellStyle name="Style2 5 4 19" xfId="13456" xr:uid="{00000000-0005-0000-0000-000061910000}"/>
    <cellStyle name="Style2 5 4 19 2" xfId="22878" xr:uid="{00000000-0005-0000-0000-000062910000}"/>
    <cellStyle name="Style2 5 4 2" xfId="13457" xr:uid="{00000000-0005-0000-0000-000063910000}"/>
    <cellStyle name="Style2 5 4 2 2" xfId="22879" xr:uid="{00000000-0005-0000-0000-000064910000}"/>
    <cellStyle name="Style2 5 4 20" xfId="13458" xr:uid="{00000000-0005-0000-0000-000065910000}"/>
    <cellStyle name="Style2 5 4 20 2" xfId="22880" xr:uid="{00000000-0005-0000-0000-000066910000}"/>
    <cellStyle name="Style2 5 4 21" xfId="13459" xr:uid="{00000000-0005-0000-0000-000067910000}"/>
    <cellStyle name="Style2 5 4 21 2" xfId="22881" xr:uid="{00000000-0005-0000-0000-000068910000}"/>
    <cellStyle name="Style2 5 4 22" xfId="13460" xr:uid="{00000000-0005-0000-0000-000069910000}"/>
    <cellStyle name="Style2 5 4 22 2" xfId="22882" xr:uid="{00000000-0005-0000-0000-00006A910000}"/>
    <cellStyle name="Style2 5 4 23" xfId="13461" xr:uid="{00000000-0005-0000-0000-00006B910000}"/>
    <cellStyle name="Style2 5 4 23 2" xfId="22883" xr:uid="{00000000-0005-0000-0000-00006C910000}"/>
    <cellStyle name="Style2 5 4 24" xfId="13462" xr:uid="{00000000-0005-0000-0000-00006D910000}"/>
    <cellStyle name="Style2 5 4 24 2" xfId="22884" xr:uid="{00000000-0005-0000-0000-00006E910000}"/>
    <cellStyle name="Style2 5 4 25" xfId="13463" xr:uid="{00000000-0005-0000-0000-00006F910000}"/>
    <cellStyle name="Style2 5 4 25 2" xfId="22885" xr:uid="{00000000-0005-0000-0000-000070910000}"/>
    <cellStyle name="Style2 5 4 26" xfId="22868" xr:uid="{00000000-0005-0000-0000-000071910000}"/>
    <cellStyle name="Style2 5 4 3" xfId="13464" xr:uid="{00000000-0005-0000-0000-000072910000}"/>
    <cellStyle name="Style2 5 4 3 2" xfId="22886" xr:uid="{00000000-0005-0000-0000-000073910000}"/>
    <cellStyle name="Style2 5 4 4" xfId="13465" xr:uid="{00000000-0005-0000-0000-000074910000}"/>
    <cellStyle name="Style2 5 4 4 2" xfId="22887" xr:uid="{00000000-0005-0000-0000-000075910000}"/>
    <cellStyle name="Style2 5 4 5" xfId="13466" xr:uid="{00000000-0005-0000-0000-000076910000}"/>
    <cellStyle name="Style2 5 4 5 2" xfId="22888" xr:uid="{00000000-0005-0000-0000-000077910000}"/>
    <cellStyle name="Style2 5 4 6" xfId="13467" xr:uid="{00000000-0005-0000-0000-000078910000}"/>
    <cellStyle name="Style2 5 4 6 2" xfId="22889" xr:uid="{00000000-0005-0000-0000-000079910000}"/>
    <cellStyle name="Style2 5 4 7" xfId="13468" xr:uid="{00000000-0005-0000-0000-00007A910000}"/>
    <cellStyle name="Style2 5 4 7 2" xfId="22890" xr:uid="{00000000-0005-0000-0000-00007B910000}"/>
    <cellStyle name="Style2 5 4 8" xfId="13469" xr:uid="{00000000-0005-0000-0000-00007C910000}"/>
    <cellStyle name="Style2 5 4 8 2" xfId="22891" xr:uid="{00000000-0005-0000-0000-00007D910000}"/>
    <cellStyle name="Style2 5 4 9" xfId="13470" xr:uid="{00000000-0005-0000-0000-00007E910000}"/>
    <cellStyle name="Style2 5 4 9 2" xfId="22892" xr:uid="{00000000-0005-0000-0000-00007F910000}"/>
    <cellStyle name="Style2 5 40" xfId="13471" xr:uid="{00000000-0005-0000-0000-000080910000}"/>
    <cellStyle name="Style2 5 40 2" xfId="22893" xr:uid="{00000000-0005-0000-0000-000081910000}"/>
    <cellStyle name="Style2 5 41" xfId="13472" xr:uid="{00000000-0005-0000-0000-000082910000}"/>
    <cellStyle name="Style2 5 41 2" xfId="22894" xr:uid="{00000000-0005-0000-0000-000083910000}"/>
    <cellStyle name="Style2 5 42" xfId="13473" xr:uid="{00000000-0005-0000-0000-000084910000}"/>
    <cellStyle name="Style2 5 42 2" xfId="22895" xr:uid="{00000000-0005-0000-0000-000085910000}"/>
    <cellStyle name="Style2 5 43" xfId="13474" xr:uid="{00000000-0005-0000-0000-000086910000}"/>
    <cellStyle name="Style2 5 43 2" xfId="22896" xr:uid="{00000000-0005-0000-0000-000087910000}"/>
    <cellStyle name="Style2 5 44" xfId="13475" xr:uid="{00000000-0005-0000-0000-000088910000}"/>
    <cellStyle name="Style2 5 44 2" xfId="22897" xr:uid="{00000000-0005-0000-0000-000089910000}"/>
    <cellStyle name="Style2 5 45" xfId="13476" xr:uid="{00000000-0005-0000-0000-00008A910000}"/>
    <cellStyle name="Style2 5 45 2" xfId="22898" xr:uid="{00000000-0005-0000-0000-00008B910000}"/>
    <cellStyle name="Style2 5 46" xfId="13477" xr:uid="{00000000-0005-0000-0000-00008C910000}"/>
    <cellStyle name="Style2 5 46 2" xfId="22899" xr:uid="{00000000-0005-0000-0000-00008D910000}"/>
    <cellStyle name="Style2 5 47" xfId="22475" xr:uid="{00000000-0005-0000-0000-00008E910000}"/>
    <cellStyle name="Style2 5 5" xfId="13478" xr:uid="{00000000-0005-0000-0000-00008F910000}"/>
    <cellStyle name="Style2 5 5 10" xfId="13479" xr:uid="{00000000-0005-0000-0000-000090910000}"/>
    <cellStyle name="Style2 5 5 10 2" xfId="22901" xr:uid="{00000000-0005-0000-0000-000091910000}"/>
    <cellStyle name="Style2 5 5 11" xfId="13480" xr:uid="{00000000-0005-0000-0000-000092910000}"/>
    <cellStyle name="Style2 5 5 11 2" xfId="22902" xr:uid="{00000000-0005-0000-0000-000093910000}"/>
    <cellStyle name="Style2 5 5 12" xfId="13481" xr:uid="{00000000-0005-0000-0000-000094910000}"/>
    <cellStyle name="Style2 5 5 12 2" xfId="22903" xr:uid="{00000000-0005-0000-0000-000095910000}"/>
    <cellStyle name="Style2 5 5 13" xfId="13482" xr:uid="{00000000-0005-0000-0000-000096910000}"/>
    <cellStyle name="Style2 5 5 13 2" xfId="22904" xr:uid="{00000000-0005-0000-0000-000097910000}"/>
    <cellStyle name="Style2 5 5 14" xfId="13483" xr:uid="{00000000-0005-0000-0000-000098910000}"/>
    <cellStyle name="Style2 5 5 14 2" xfId="22905" xr:uid="{00000000-0005-0000-0000-000099910000}"/>
    <cellStyle name="Style2 5 5 15" xfId="13484" xr:uid="{00000000-0005-0000-0000-00009A910000}"/>
    <cellStyle name="Style2 5 5 15 2" xfId="22906" xr:uid="{00000000-0005-0000-0000-00009B910000}"/>
    <cellStyle name="Style2 5 5 16" xfId="13485" xr:uid="{00000000-0005-0000-0000-00009C910000}"/>
    <cellStyle name="Style2 5 5 16 2" xfId="22907" xr:uid="{00000000-0005-0000-0000-00009D910000}"/>
    <cellStyle name="Style2 5 5 17" xfId="13486" xr:uid="{00000000-0005-0000-0000-00009E910000}"/>
    <cellStyle name="Style2 5 5 17 2" xfId="22908" xr:uid="{00000000-0005-0000-0000-00009F910000}"/>
    <cellStyle name="Style2 5 5 18" xfId="13487" xr:uid="{00000000-0005-0000-0000-0000A0910000}"/>
    <cellStyle name="Style2 5 5 18 2" xfId="22909" xr:uid="{00000000-0005-0000-0000-0000A1910000}"/>
    <cellStyle name="Style2 5 5 19" xfId="13488" xr:uid="{00000000-0005-0000-0000-0000A2910000}"/>
    <cellStyle name="Style2 5 5 19 2" xfId="22910" xr:uid="{00000000-0005-0000-0000-0000A3910000}"/>
    <cellStyle name="Style2 5 5 2" xfId="13489" xr:uid="{00000000-0005-0000-0000-0000A4910000}"/>
    <cellStyle name="Style2 5 5 2 2" xfId="22911" xr:uid="{00000000-0005-0000-0000-0000A5910000}"/>
    <cellStyle name="Style2 5 5 20" xfId="13490" xr:uid="{00000000-0005-0000-0000-0000A6910000}"/>
    <cellStyle name="Style2 5 5 20 2" xfId="22912" xr:uid="{00000000-0005-0000-0000-0000A7910000}"/>
    <cellStyle name="Style2 5 5 21" xfId="13491" xr:uid="{00000000-0005-0000-0000-0000A8910000}"/>
    <cellStyle name="Style2 5 5 21 2" xfId="22913" xr:uid="{00000000-0005-0000-0000-0000A9910000}"/>
    <cellStyle name="Style2 5 5 22" xfId="13492" xr:uid="{00000000-0005-0000-0000-0000AA910000}"/>
    <cellStyle name="Style2 5 5 22 2" xfId="22914" xr:uid="{00000000-0005-0000-0000-0000AB910000}"/>
    <cellStyle name="Style2 5 5 23" xfId="13493" xr:uid="{00000000-0005-0000-0000-0000AC910000}"/>
    <cellStyle name="Style2 5 5 23 2" xfId="22915" xr:uid="{00000000-0005-0000-0000-0000AD910000}"/>
    <cellStyle name="Style2 5 5 24" xfId="13494" xr:uid="{00000000-0005-0000-0000-0000AE910000}"/>
    <cellStyle name="Style2 5 5 24 2" xfId="22916" xr:uid="{00000000-0005-0000-0000-0000AF910000}"/>
    <cellStyle name="Style2 5 5 25" xfId="13495" xr:uid="{00000000-0005-0000-0000-0000B0910000}"/>
    <cellStyle name="Style2 5 5 25 2" xfId="22917" xr:uid="{00000000-0005-0000-0000-0000B1910000}"/>
    <cellStyle name="Style2 5 5 26" xfId="22900" xr:uid="{00000000-0005-0000-0000-0000B2910000}"/>
    <cellStyle name="Style2 5 5 3" xfId="13496" xr:uid="{00000000-0005-0000-0000-0000B3910000}"/>
    <cellStyle name="Style2 5 5 3 2" xfId="22918" xr:uid="{00000000-0005-0000-0000-0000B4910000}"/>
    <cellStyle name="Style2 5 5 4" xfId="13497" xr:uid="{00000000-0005-0000-0000-0000B5910000}"/>
    <cellStyle name="Style2 5 5 4 2" xfId="22919" xr:uid="{00000000-0005-0000-0000-0000B6910000}"/>
    <cellStyle name="Style2 5 5 5" xfId="13498" xr:uid="{00000000-0005-0000-0000-0000B7910000}"/>
    <cellStyle name="Style2 5 5 5 2" xfId="22920" xr:uid="{00000000-0005-0000-0000-0000B8910000}"/>
    <cellStyle name="Style2 5 5 6" xfId="13499" xr:uid="{00000000-0005-0000-0000-0000B9910000}"/>
    <cellStyle name="Style2 5 5 6 2" xfId="22921" xr:uid="{00000000-0005-0000-0000-0000BA910000}"/>
    <cellStyle name="Style2 5 5 7" xfId="13500" xr:uid="{00000000-0005-0000-0000-0000BB910000}"/>
    <cellStyle name="Style2 5 5 7 2" xfId="22922" xr:uid="{00000000-0005-0000-0000-0000BC910000}"/>
    <cellStyle name="Style2 5 5 8" xfId="13501" xr:uid="{00000000-0005-0000-0000-0000BD910000}"/>
    <cellStyle name="Style2 5 5 8 2" xfId="22923" xr:uid="{00000000-0005-0000-0000-0000BE910000}"/>
    <cellStyle name="Style2 5 5 9" xfId="13502" xr:uid="{00000000-0005-0000-0000-0000BF910000}"/>
    <cellStyle name="Style2 5 5 9 2" xfId="22924" xr:uid="{00000000-0005-0000-0000-0000C0910000}"/>
    <cellStyle name="Style2 5 6" xfId="13503" xr:uid="{00000000-0005-0000-0000-0000C1910000}"/>
    <cellStyle name="Style2 5 6 10" xfId="13504" xr:uid="{00000000-0005-0000-0000-0000C2910000}"/>
    <cellStyle name="Style2 5 6 10 2" xfId="22926" xr:uid="{00000000-0005-0000-0000-0000C3910000}"/>
    <cellStyle name="Style2 5 6 11" xfId="13505" xr:uid="{00000000-0005-0000-0000-0000C4910000}"/>
    <cellStyle name="Style2 5 6 11 2" xfId="22927" xr:uid="{00000000-0005-0000-0000-0000C5910000}"/>
    <cellStyle name="Style2 5 6 12" xfId="13506" xr:uid="{00000000-0005-0000-0000-0000C6910000}"/>
    <cellStyle name="Style2 5 6 12 2" xfId="22928" xr:uid="{00000000-0005-0000-0000-0000C7910000}"/>
    <cellStyle name="Style2 5 6 13" xfId="13507" xr:uid="{00000000-0005-0000-0000-0000C8910000}"/>
    <cellStyle name="Style2 5 6 13 2" xfId="22929" xr:uid="{00000000-0005-0000-0000-0000C9910000}"/>
    <cellStyle name="Style2 5 6 14" xfId="13508" xr:uid="{00000000-0005-0000-0000-0000CA910000}"/>
    <cellStyle name="Style2 5 6 14 2" xfId="22930" xr:uid="{00000000-0005-0000-0000-0000CB910000}"/>
    <cellStyle name="Style2 5 6 15" xfId="13509" xr:uid="{00000000-0005-0000-0000-0000CC910000}"/>
    <cellStyle name="Style2 5 6 15 2" xfId="22931" xr:uid="{00000000-0005-0000-0000-0000CD910000}"/>
    <cellStyle name="Style2 5 6 16" xfId="13510" xr:uid="{00000000-0005-0000-0000-0000CE910000}"/>
    <cellStyle name="Style2 5 6 16 2" xfId="22932" xr:uid="{00000000-0005-0000-0000-0000CF910000}"/>
    <cellStyle name="Style2 5 6 17" xfId="13511" xr:uid="{00000000-0005-0000-0000-0000D0910000}"/>
    <cellStyle name="Style2 5 6 17 2" xfId="22933" xr:uid="{00000000-0005-0000-0000-0000D1910000}"/>
    <cellStyle name="Style2 5 6 18" xfId="13512" xr:uid="{00000000-0005-0000-0000-0000D2910000}"/>
    <cellStyle name="Style2 5 6 18 2" xfId="22934" xr:uid="{00000000-0005-0000-0000-0000D3910000}"/>
    <cellStyle name="Style2 5 6 19" xfId="13513" xr:uid="{00000000-0005-0000-0000-0000D4910000}"/>
    <cellStyle name="Style2 5 6 19 2" xfId="22935" xr:uid="{00000000-0005-0000-0000-0000D5910000}"/>
    <cellStyle name="Style2 5 6 2" xfId="13514" xr:uid="{00000000-0005-0000-0000-0000D6910000}"/>
    <cellStyle name="Style2 5 6 2 2" xfId="22936" xr:uid="{00000000-0005-0000-0000-0000D7910000}"/>
    <cellStyle name="Style2 5 6 20" xfId="13515" xr:uid="{00000000-0005-0000-0000-0000D8910000}"/>
    <cellStyle name="Style2 5 6 20 2" xfId="22937" xr:uid="{00000000-0005-0000-0000-0000D9910000}"/>
    <cellStyle name="Style2 5 6 21" xfId="13516" xr:uid="{00000000-0005-0000-0000-0000DA910000}"/>
    <cellStyle name="Style2 5 6 21 2" xfId="22938" xr:uid="{00000000-0005-0000-0000-0000DB910000}"/>
    <cellStyle name="Style2 5 6 22" xfId="13517" xr:uid="{00000000-0005-0000-0000-0000DC910000}"/>
    <cellStyle name="Style2 5 6 22 2" xfId="22939" xr:uid="{00000000-0005-0000-0000-0000DD910000}"/>
    <cellStyle name="Style2 5 6 23" xfId="13518" xr:uid="{00000000-0005-0000-0000-0000DE910000}"/>
    <cellStyle name="Style2 5 6 23 2" xfId="22940" xr:uid="{00000000-0005-0000-0000-0000DF910000}"/>
    <cellStyle name="Style2 5 6 24" xfId="13519" xr:uid="{00000000-0005-0000-0000-0000E0910000}"/>
    <cellStyle name="Style2 5 6 24 2" xfId="22941" xr:uid="{00000000-0005-0000-0000-0000E1910000}"/>
    <cellStyle name="Style2 5 6 25" xfId="13520" xr:uid="{00000000-0005-0000-0000-0000E2910000}"/>
    <cellStyle name="Style2 5 6 25 2" xfId="22942" xr:uid="{00000000-0005-0000-0000-0000E3910000}"/>
    <cellStyle name="Style2 5 6 26" xfId="22925" xr:uid="{00000000-0005-0000-0000-0000E4910000}"/>
    <cellStyle name="Style2 5 6 3" xfId="13521" xr:uid="{00000000-0005-0000-0000-0000E5910000}"/>
    <cellStyle name="Style2 5 6 3 2" xfId="22943" xr:uid="{00000000-0005-0000-0000-0000E6910000}"/>
    <cellStyle name="Style2 5 6 4" xfId="13522" xr:uid="{00000000-0005-0000-0000-0000E7910000}"/>
    <cellStyle name="Style2 5 6 4 2" xfId="22944" xr:uid="{00000000-0005-0000-0000-0000E8910000}"/>
    <cellStyle name="Style2 5 6 5" xfId="13523" xr:uid="{00000000-0005-0000-0000-0000E9910000}"/>
    <cellStyle name="Style2 5 6 5 2" xfId="22945" xr:uid="{00000000-0005-0000-0000-0000EA910000}"/>
    <cellStyle name="Style2 5 6 6" xfId="13524" xr:uid="{00000000-0005-0000-0000-0000EB910000}"/>
    <cellStyle name="Style2 5 6 6 2" xfId="22946" xr:uid="{00000000-0005-0000-0000-0000EC910000}"/>
    <cellStyle name="Style2 5 6 7" xfId="13525" xr:uid="{00000000-0005-0000-0000-0000ED910000}"/>
    <cellStyle name="Style2 5 6 7 2" xfId="22947" xr:uid="{00000000-0005-0000-0000-0000EE910000}"/>
    <cellStyle name="Style2 5 6 8" xfId="13526" xr:uid="{00000000-0005-0000-0000-0000EF910000}"/>
    <cellStyle name="Style2 5 6 8 2" xfId="22948" xr:uid="{00000000-0005-0000-0000-0000F0910000}"/>
    <cellStyle name="Style2 5 6 9" xfId="13527" xr:uid="{00000000-0005-0000-0000-0000F1910000}"/>
    <cellStyle name="Style2 5 6 9 2" xfId="22949" xr:uid="{00000000-0005-0000-0000-0000F2910000}"/>
    <cellStyle name="Style2 5 7" xfId="13528" xr:uid="{00000000-0005-0000-0000-0000F3910000}"/>
    <cellStyle name="Style2 5 7 10" xfId="13529" xr:uid="{00000000-0005-0000-0000-0000F4910000}"/>
    <cellStyle name="Style2 5 7 10 2" xfId="22951" xr:uid="{00000000-0005-0000-0000-0000F5910000}"/>
    <cellStyle name="Style2 5 7 11" xfId="13530" xr:uid="{00000000-0005-0000-0000-0000F6910000}"/>
    <cellStyle name="Style2 5 7 11 2" xfId="22952" xr:uid="{00000000-0005-0000-0000-0000F7910000}"/>
    <cellStyle name="Style2 5 7 12" xfId="13531" xr:uid="{00000000-0005-0000-0000-0000F8910000}"/>
    <cellStyle name="Style2 5 7 12 2" xfId="22953" xr:uid="{00000000-0005-0000-0000-0000F9910000}"/>
    <cellStyle name="Style2 5 7 13" xfId="13532" xr:uid="{00000000-0005-0000-0000-0000FA910000}"/>
    <cellStyle name="Style2 5 7 13 2" xfId="22954" xr:uid="{00000000-0005-0000-0000-0000FB910000}"/>
    <cellStyle name="Style2 5 7 14" xfId="13533" xr:uid="{00000000-0005-0000-0000-0000FC910000}"/>
    <cellStyle name="Style2 5 7 14 2" xfId="22955" xr:uid="{00000000-0005-0000-0000-0000FD910000}"/>
    <cellStyle name="Style2 5 7 15" xfId="13534" xr:uid="{00000000-0005-0000-0000-0000FE910000}"/>
    <cellStyle name="Style2 5 7 15 2" xfId="22956" xr:uid="{00000000-0005-0000-0000-0000FF910000}"/>
    <cellStyle name="Style2 5 7 16" xfId="13535" xr:uid="{00000000-0005-0000-0000-000000920000}"/>
    <cellStyle name="Style2 5 7 16 2" xfId="22957" xr:uid="{00000000-0005-0000-0000-000001920000}"/>
    <cellStyle name="Style2 5 7 17" xfId="13536" xr:uid="{00000000-0005-0000-0000-000002920000}"/>
    <cellStyle name="Style2 5 7 17 2" xfId="22958" xr:uid="{00000000-0005-0000-0000-000003920000}"/>
    <cellStyle name="Style2 5 7 18" xfId="13537" xr:uid="{00000000-0005-0000-0000-000004920000}"/>
    <cellStyle name="Style2 5 7 18 2" xfId="22959" xr:uid="{00000000-0005-0000-0000-000005920000}"/>
    <cellStyle name="Style2 5 7 19" xfId="13538" xr:uid="{00000000-0005-0000-0000-000006920000}"/>
    <cellStyle name="Style2 5 7 19 2" xfId="22960" xr:uid="{00000000-0005-0000-0000-000007920000}"/>
    <cellStyle name="Style2 5 7 2" xfId="13539" xr:uid="{00000000-0005-0000-0000-000008920000}"/>
    <cellStyle name="Style2 5 7 2 2" xfId="22961" xr:uid="{00000000-0005-0000-0000-000009920000}"/>
    <cellStyle name="Style2 5 7 20" xfId="13540" xr:uid="{00000000-0005-0000-0000-00000A920000}"/>
    <cellStyle name="Style2 5 7 20 2" xfId="22962" xr:uid="{00000000-0005-0000-0000-00000B920000}"/>
    <cellStyle name="Style2 5 7 21" xfId="13541" xr:uid="{00000000-0005-0000-0000-00000C920000}"/>
    <cellStyle name="Style2 5 7 21 2" xfId="22963" xr:uid="{00000000-0005-0000-0000-00000D920000}"/>
    <cellStyle name="Style2 5 7 22" xfId="13542" xr:uid="{00000000-0005-0000-0000-00000E920000}"/>
    <cellStyle name="Style2 5 7 22 2" xfId="22964" xr:uid="{00000000-0005-0000-0000-00000F920000}"/>
    <cellStyle name="Style2 5 7 23" xfId="13543" xr:uid="{00000000-0005-0000-0000-000010920000}"/>
    <cellStyle name="Style2 5 7 23 2" xfId="22965" xr:uid="{00000000-0005-0000-0000-000011920000}"/>
    <cellStyle name="Style2 5 7 24" xfId="13544" xr:uid="{00000000-0005-0000-0000-000012920000}"/>
    <cellStyle name="Style2 5 7 24 2" xfId="22966" xr:uid="{00000000-0005-0000-0000-000013920000}"/>
    <cellStyle name="Style2 5 7 25" xfId="13545" xr:uid="{00000000-0005-0000-0000-000014920000}"/>
    <cellStyle name="Style2 5 7 25 2" xfId="22967" xr:uid="{00000000-0005-0000-0000-000015920000}"/>
    <cellStyle name="Style2 5 7 26" xfId="22950" xr:uid="{00000000-0005-0000-0000-000016920000}"/>
    <cellStyle name="Style2 5 7 3" xfId="13546" xr:uid="{00000000-0005-0000-0000-000017920000}"/>
    <cellStyle name="Style2 5 7 3 2" xfId="22968" xr:uid="{00000000-0005-0000-0000-000018920000}"/>
    <cellStyle name="Style2 5 7 4" xfId="13547" xr:uid="{00000000-0005-0000-0000-000019920000}"/>
    <cellStyle name="Style2 5 7 4 2" xfId="22969" xr:uid="{00000000-0005-0000-0000-00001A920000}"/>
    <cellStyle name="Style2 5 7 5" xfId="13548" xr:uid="{00000000-0005-0000-0000-00001B920000}"/>
    <cellStyle name="Style2 5 7 5 2" xfId="22970" xr:uid="{00000000-0005-0000-0000-00001C920000}"/>
    <cellStyle name="Style2 5 7 6" xfId="13549" xr:uid="{00000000-0005-0000-0000-00001D920000}"/>
    <cellStyle name="Style2 5 7 6 2" xfId="22971" xr:uid="{00000000-0005-0000-0000-00001E920000}"/>
    <cellStyle name="Style2 5 7 7" xfId="13550" xr:uid="{00000000-0005-0000-0000-00001F920000}"/>
    <cellStyle name="Style2 5 7 7 2" xfId="22972" xr:uid="{00000000-0005-0000-0000-000020920000}"/>
    <cellStyle name="Style2 5 7 8" xfId="13551" xr:uid="{00000000-0005-0000-0000-000021920000}"/>
    <cellStyle name="Style2 5 7 8 2" xfId="22973" xr:uid="{00000000-0005-0000-0000-000022920000}"/>
    <cellStyle name="Style2 5 7 9" xfId="13552" xr:uid="{00000000-0005-0000-0000-000023920000}"/>
    <cellStyle name="Style2 5 7 9 2" xfId="22974" xr:uid="{00000000-0005-0000-0000-000024920000}"/>
    <cellStyle name="Style2 5 8" xfId="13553" xr:uid="{00000000-0005-0000-0000-000025920000}"/>
    <cellStyle name="Style2 5 8 10" xfId="13554" xr:uid="{00000000-0005-0000-0000-000026920000}"/>
    <cellStyle name="Style2 5 8 10 2" xfId="22976" xr:uid="{00000000-0005-0000-0000-000027920000}"/>
    <cellStyle name="Style2 5 8 11" xfId="13555" xr:uid="{00000000-0005-0000-0000-000028920000}"/>
    <cellStyle name="Style2 5 8 11 2" xfId="22977" xr:uid="{00000000-0005-0000-0000-000029920000}"/>
    <cellStyle name="Style2 5 8 12" xfId="13556" xr:uid="{00000000-0005-0000-0000-00002A920000}"/>
    <cellStyle name="Style2 5 8 12 2" xfId="22978" xr:uid="{00000000-0005-0000-0000-00002B920000}"/>
    <cellStyle name="Style2 5 8 13" xfId="13557" xr:uid="{00000000-0005-0000-0000-00002C920000}"/>
    <cellStyle name="Style2 5 8 13 2" xfId="22979" xr:uid="{00000000-0005-0000-0000-00002D920000}"/>
    <cellStyle name="Style2 5 8 14" xfId="13558" xr:uid="{00000000-0005-0000-0000-00002E920000}"/>
    <cellStyle name="Style2 5 8 14 2" xfId="22980" xr:uid="{00000000-0005-0000-0000-00002F920000}"/>
    <cellStyle name="Style2 5 8 15" xfId="13559" xr:uid="{00000000-0005-0000-0000-000030920000}"/>
    <cellStyle name="Style2 5 8 15 2" xfId="22981" xr:uid="{00000000-0005-0000-0000-000031920000}"/>
    <cellStyle name="Style2 5 8 16" xfId="13560" xr:uid="{00000000-0005-0000-0000-000032920000}"/>
    <cellStyle name="Style2 5 8 16 2" xfId="22982" xr:uid="{00000000-0005-0000-0000-000033920000}"/>
    <cellStyle name="Style2 5 8 17" xfId="13561" xr:uid="{00000000-0005-0000-0000-000034920000}"/>
    <cellStyle name="Style2 5 8 17 2" xfId="22983" xr:uid="{00000000-0005-0000-0000-000035920000}"/>
    <cellStyle name="Style2 5 8 18" xfId="13562" xr:uid="{00000000-0005-0000-0000-000036920000}"/>
    <cellStyle name="Style2 5 8 18 2" xfId="22984" xr:uid="{00000000-0005-0000-0000-000037920000}"/>
    <cellStyle name="Style2 5 8 19" xfId="13563" xr:uid="{00000000-0005-0000-0000-000038920000}"/>
    <cellStyle name="Style2 5 8 19 2" xfId="22985" xr:uid="{00000000-0005-0000-0000-000039920000}"/>
    <cellStyle name="Style2 5 8 2" xfId="13564" xr:uid="{00000000-0005-0000-0000-00003A920000}"/>
    <cellStyle name="Style2 5 8 2 2" xfId="22986" xr:uid="{00000000-0005-0000-0000-00003B920000}"/>
    <cellStyle name="Style2 5 8 20" xfId="13565" xr:uid="{00000000-0005-0000-0000-00003C920000}"/>
    <cellStyle name="Style2 5 8 20 2" xfId="22987" xr:uid="{00000000-0005-0000-0000-00003D920000}"/>
    <cellStyle name="Style2 5 8 21" xfId="13566" xr:uid="{00000000-0005-0000-0000-00003E920000}"/>
    <cellStyle name="Style2 5 8 21 2" xfId="22988" xr:uid="{00000000-0005-0000-0000-00003F920000}"/>
    <cellStyle name="Style2 5 8 22" xfId="13567" xr:uid="{00000000-0005-0000-0000-000040920000}"/>
    <cellStyle name="Style2 5 8 22 2" xfId="22989" xr:uid="{00000000-0005-0000-0000-000041920000}"/>
    <cellStyle name="Style2 5 8 23" xfId="13568" xr:uid="{00000000-0005-0000-0000-000042920000}"/>
    <cellStyle name="Style2 5 8 23 2" xfId="22990" xr:uid="{00000000-0005-0000-0000-000043920000}"/>
    <cellStyle name="Style2 5 8 24" xfId="13569" xr:uid="{00000000-0005-0000-0000-000044920000}"/>
    <cellStyle name="Style2 5 8 24 2" xfId="22991" xr:uid="{00000000-0005-0000-0000-000045920000}"/>
    <cellStyle name="Style2 5 8 25" xfId="13570" xr:uid="{00000000-0005-0000-0000-000046920000}"/>
    <cellStyle name="Style2 5 8 25 2" xfId="22992" xr:uid="{00000000-0005-0000-0000-000047920000}"/>
    <cellStyle name="Style2 5 8 26" xfId="22975" xr:uid="{00000000-0005-0000-0000-000048920000}"/>
    <cellStyle name="Style2 5 8 3" xfId="13571" xr:uid="{00000000-0005-0000-0000-000049920000}"/>
    <cellStyle name="Style2 5 8 3 2" xfId="22993" xr:uid="{00000000-0005-0000-0000-00004A920000}"/>
    <cellStyle name="Style2 5 8 4" xfId="13572" xr:uid="{00000000-0005-0000-0000-00004B920000}"/>
    <cellStyle name="Style2 5 8 4 2" xfId="22994" xr:uid="{00000000-0005-0000-0000-00004C920000}"/>
    <cellStyle name="Style2 5 8 5" xfId="13573" xr:uid="{00000000-0005-0000-0000-00004D920000}"/>
    <cellStyle name="Style2 5 8 5 2" xfId="22995" xr:uid="{00000000-0005-0000-0000-00004E920000}"/>
    <cellStyle name="Style2 5 8 6" xfId="13574" xr:uid="{00000000-0005-0000-0000-00004F920000}"/>
    <cellStyle name="Style2 5 8 6 2" xfId="22996" xr:uid="{00000000-0005-0000-0000-000050920000}"/>
    <cellStyle name="Style2 5 8 7" xfId="13575" xr:uid="{00000000-0005-0000-0000-000051920000}"/>
    <cellStyle name="Style2 5 8 7 2" xfId="22997" xr:uid="{00000000-0005-0000-0000-000052920000}"/>
    <cellStyle name="Style2 5 8 8" xfId="13576" xr:uid="{00000000-0005-0000-0000-000053920000}"/>
    <cellStyle name="Style2 5 8 8 2" xfId="22998" xr:uid="{00000000-0005-0000-0000-000054920000}"/>
    <cellStyle name="Style2 5 8 9" xfId="13577" xr:uid="{00000000-0005-0000-0000-000055920000}"/>
    <cellStyle name="Style2 5 8 9 2" xfId="22999" xr:uid="{00000000-0005-0000-0000-000056920000}"/>
    <cellStyle name="Style2 5 9" xfId="13578" xr:uid="{00000000-0005-0000-0000-000057920000}"/>
    <cellStyle name="Style2 5 9 10" xfId="13579" xr:uid="{00000000-0005-0000-0000-000058920000}"/>
    <cellStyle name="Style2 5 9 10 2" xfId="23001" xr:uid="{00000000-0005-0000-0000-000059920000}"/>
    <cellStyle name="Style2 5 9 11" xfId="13580" xr:uid="{00000000-0005-0000-0000-00005A920000}"/>
    <cellStyle name="Style2 5 9 11 2" xfId="23002" xr:uid="{00000000-0005-0000-0000-00005B920000}"/>
    <cellStyle name="Style2 5 9 12" xfId="13581" xr:uid="{00000000-0005-0000-0000-00005C920000}"/>
    <cellStyle name="Style2 5 9 12 2" xfId="23003" xr:uid="{00000000-0005-0000-0000-00005D920000}"/>
    <cellStyle name="Style2 5 9 13" xfId="13582" xr:uid="{00000000-0005-0000-0000-00005E920000}"/>
    <cellStyle name="Style2 5 9 13 2" xfId="23004" xr:uid="{00000000-0005-0000-0000-00005F920000}"/>
    <cellStyle name="Style2 5 9 14" xfId="13583" xr:uid="{00000000-0005-0000-0000-000060920000}"/>
    <cellStyle name="Style2 5 9 14 2" xfId="23005" xr:uid="{00000000-0005-0000-0000-000061920000}"/>
    <cellStyle name="Style2 5 9 15" xfId="13584" xr:uid="{00000000-0005-0000-0000-000062920000}"/>
    <cellStyle name="Style2 5 9 15 2" xfId="23006" xr:uid="{00000000-0005-0000-0000-000063920000}"/>
    <cellStyle name="Style2 5 9 16" xfId="13585" xr:uid="{00000000-0005-0000-0000-000064920000}"/>
    <cellStyle name="Style2 5 9 16 2" xfId="23007" xr:uid="{00000000-0005-0000-0000-000065920000}"/>
    <cellStyle name="Style2 5 9 17" xfId="13586" xr:uid="{00000000-0005-0000-0000-000066920000}"/>
    <cellStyle name="Style2 5 9 17 2" xfId="23008" xr:uid="{00000000-0005-0000-0000-000067920000}"/>
    <cellStyle name="Style2 5 9 18" xfId="13587" xr:uid="{00000000-0005-0000-0000-000068920000}"/>
    <cellStyle name="Style2 5 9 18 2" xfId="23009" xr:uid="{00000000-0005-0000-0000-000069920000}"/>
    <cellStyle name="Style2 5 9 19" xfId="13588" xr:uid="{00000000-0005-0000-0000-00006A920000}"/>
    <cellStyle name="Style2 5 9 19 2" xfId="23010" xr:uid="{00000000-0005-0000-0000-00006B920000}"/>
    <cellStyle name="Style2 5 9 2" xfId="13589" xr:uid="{00000000-0005-0000-0000-00006C920000}"/>
    <cellStyle name="Style2 5 9 2 2" xfId="23011" xr:uid="{00000000-0005-0000-0000-00006D920000}"/>
    <cellStyle name="Style2 5 9 20" xfId="13590" xr:uid="{00000000-0005-0000-0000-00006E920000}"/>
    <cellStyle name="Style2 5 9 20 2" xfId="23012" xr:uid="{00000000-0005-0000-0000-00006F920000}"/>
    <cellStyle name="Style2 5 9 21" xfId="13591" xr:uid="{00000000-0005-0000-0000-000070920000}"/>
    <cellStyle name="Style2 5 9 21 2" xfId="23013" xr:uid="{00000000-0005-0000-0000-000071920000}"/>
    <cellStyle name="Style2 5 9 22" xfId="13592" xr:uid="{00000000-0005-0000-0000-000072920000}"/>
    <cellStyle name="Style2 5 9 22 2" xfId="23014" xr:uid="{00000000-0005-0000-0000-000073920000}"/>
    <cellStyle name="Style2 5 9 23" xfId="13593" xr:uid="{00000000-0005-0000-0000-000074920000}"/>
    <cellStyle name="Style2 5 9 23 2" xfId="23015" xr:uid="{00000000-0005-0000-0000-000075920000}"/>
    <cellStyle name="Style2 5 9 24" xfId="13594" xr:uid="{00000000-0005-0000-0000-000076920000}"/>
    <cellStyle name="Style2 5 9 24 2" xfId="23016" xr:uid="{00000000-0005-0000-0000-000077920000}"/>
    <cellStyle name="Style2 5 9 25" xfId="13595" xr:uid="{00000000-0005-0000-0000-000078920000}"/>
    <cellStyle name="Style2 5 9 25 2" xfId="23017" xr:uid="{00000000-0005-0000-0000-000079920000}"/>
    <cellStyle name="Style2 5 9 26" xfId="23000" xr:uid="{00000000-0005-0000-0000-00007A920000}"/>
    <cellStyle name="Style2 5 9 3" xfId="13596" xr:uid="{00000000-0005-0000-0000-00007B920000}"/>
    <cellStyle name="Style2 5 9 3 2" xfId="23018" xr:uid="{00000000-0005-0000-0000-00007C920000}"/>
    <cellStyle name="Style2 5 9 4" xfId="13597" xr:uid="{00000000-0005-0000-0000-00007D920000}"/>
    <cellStyle name="Style2 5 9 4 2" xfId="23019" xr:uid="{00000000-0005-0000-0000-00007E920000}"/>
    <cellStyle name="Style2 5 9 5" xfId="13598" xr:uid="{00000000-0005-0000-0000-00007F920000}"/>
    <cellStyle name="Style2 5 9 5 2" xfId="23020" xr:uid="{00000000-0005-0000-0000-000080920000}"/>
    <cellStyle name="Style2 5 9 6" xfId="13599" xr:uid="{00000000-0005-0000-0000-000081920000}"/>
    <cellStyle name="Style2 5 9 6 2" xfId="23021" xr:uid="{00000000-0005-0000-0000-000082920000}"/>
    <cellStyle name="Style2 5 9 7" xfId="13600" xr:uid="{00000000-0005-0000-0000-000083920000}"/>
    <cellStyle name="Style2 5 9 7 2" xfId="23022" xr:uid="{00000000-0005-0000-0000-000084920000}"/>
    <cellStyle name="Style2 5 9 8" xfId="13601" xr:uid="{00000000-0005-0000-0000-000085920000}"/>
    <cellStyle name="Style2 5 9 8 2" xfId="23023" xr:uid="{00000000-0005-0000-0000-000086920000}"/>
    <cellStyle name="Style2 5 9 9" xfId="13602" xr:uid="{00000000-0005-0000-0000-000087920000}"/>
    <cellStyle name="Style2 5 9 9 2" xfId="23024" xr:uid="{00000000-0005-0000-0000-000088920000}"/>
    <cellStyle name="Style2 6" xfId="13603" xr:uid="{00000000-0005-0000-0000-000089920000}"/>
    <cellStyle name="Style2 6 2" xfId="13604" xr:uid="{00000000-0005-0000-0000-00008A920000}"/>
    <cellStyle name="Style2 6 2 2" xfId="13605" xr:uid="{00000000-0005-0000-0000-00008B920000}"/>
    <cellStyle name="Style2 6 2 2 2" xfId="39917" xr:uid="{00000000-0005-0000-0000-00008C920000}"/>
    <cellStyle name="Style2 6 2 3" xfId="13606" xr:uid="{00000000-0005-0000-0000-00008D920000}"/>
    <cellStyle name="Style2 6 2 3 2" xfId="37847" xr:uid="{00000000-0005-0000-0000-00008E920000}"/>
    <cellStyle name="Style2 6 2 4" xfId="23025" xr:uid="{00000000-0005-0000-0000-00008F920000}"/>
    <cellStyle name="Style2 6 3" xfId="13607" xr:uid="{00000000-0005-0000-0000-000090920000}"/>
    <cellStyle name="Style2 6 3 2" xfId="37846" xr:uid="{00000000-0005-0000-0000-000091920000}"/>
    <cellStyle name="Style2 6 4" xfId="13608" xr:uid="{00000000-0005-0000-0000-000092920000}"/>
    <cellStyle name="Style2 6 4 2" xfId="39946" xr:uid="{00000000-0005-0000-0000-000093920000}"/>
    <cellStyle name="Style2 6 4 3" xfId="30546" xr:uid="{00000000-0005-0000-0000-000094920000}"/>
    <cellStyle name="Style2 6 5" xfId="13609" xr:uid="{00000000-0005-0000-0000-000095920000}"/>
    <cellStyle name="Style2 7" xfId="13610" xr:uid="{00000000-0005-0000-0000-000096920000}"/>
    <cellStyle name="Style2 7 2" xfId="13611" xr:uid="{00000000-0005-0000-0000-000097920000}"/>
    <cellStyle name="Style2 7 2 2" xfId="23027" xr:uid="{00000000-0005-0000-0000-000098920000}"/>
    <cellStyle name="Style2 7 3" xfId="39918" xr:uid="{00000000-0005-0000-0000-000099920000}"/>
    <cellStyle name="Style2 7 4" xfId="23026" xr:uid="{00000000-0005-0000-0000-00009A920000}"/>
    <cellStyle name="Style2 8" xfId="13612" xr:uid="{00000000-0005-0000-0000-00009B920000}"/>
    <cellStyle name="Style2 8 2" xfId="13613" xr:uid="{00000000-0005-0000-0000-00009C920000}"/>
    <cellStyle name="Style2 8 2 2" xfId="37843" xr:uid="{00000000-0005-0000-0000-00009D920000}"/>
    <cellStyle name="Style2 8 3" xfId="37842" xr:uid="{00000000-0005-0000-0000-00009E920000}"/>
    <cellStyle name="Style2 8 4" xfId="30549" xr:uid="{00000000-0005-0000-0000-00009F920000}"/>
    <cellStyle name="Style2 8 5" xfId="23028" xr:uid="{00000000-0005-0000-0000-0000A0920000}"/>
    <cellStyle name="Style2 9" xfId="13614" xr:uid="{00000000-0005-0000-0000-0000A1920000}"/>
    <cellStyle name="Style2 9 2" xfId="42871" xr:uid="{00000000-0005-0000-0000-0000A2920000}"/>
    <cellStyle name="Style2 9 3" xfId="42872" xr:uid="{00000000-0005-0000-0000-0000A3920000}"/>
    <cellStyle name="Style2 9 4" xfId="42870" xr:uid="{00000000-0005-0000-0000-0000A4920000}"/>
    <cellStyle name="Style2 9 5" xfId="23029" xr:uid="{00000000-0005-0000-0000-0000A5920000}"/>
    <cellStyle name="Style3" xfId="13615" xr:uid="{00000000-0005-0000-0000-0000A6920000}"/>
    <cellStyle name="Style3 10" xfId="13616" xr:uid="{00000000-0005-0000-0000-0000A7920000}"/>
    <cellStyle name="Style3 10 2" xfId="42874" xr:uid="{00000000-0005-0000-0000-0000A8920000}"/>
    <cellStyle name="Style3 10 3" xfId="42875" xr:uid="{00000000-0005-0000-0000-0000A9920000}"/>
    <cellStyle name="Style3 10 4" xfId="42873" xr:uid="{00000000-0005-0000-0000-0000AA920000}"/>
    <cellStyle name="Style3 10 5" xfId="23031" xr:uid="{00000000-0005-0000-0000-0000AB920000}"/>
    <cellStyle name="Style3 11" xfId="13617" xr:uid="{00000000-0005-0000-0000-0000AC920000}"/>
    <cellStyle name="Style3 11 2" xfId="42877" xr:uid="{00000000-0005-0000-0000-0000AD920000}"/>
    <cellStyle name="Style3 11 3" xfId="42878" xr:uid="{00000000-0005-0000-0000-0000AE920000}"/>
    <cellStyle name="Style3 11 4" xfId="42876" xr:uid="{00000000-0005-0000-0000-0000AF920000}"/>
    <cellStyle name="Style3 11 5" xfId="23032" xr:uid="{00000000-0005-0000-0000-0000B0920000}"/>
    <cellStyle name="Style3 12" xfId="13618" xr:uid="{00000000-0005-0000-0000-0000B1920000}"/>
    <cellStyle name="Style3 12 2" xfId="23033" xr:uid="{00000000-0005-0000-0000-0000B2920000}"/>
    <cellStyle name="Style3 13" xfId="13619" xr:uid="{00000000-0005-0000-0000-0000B3920000}"/>
    <cellStyle name="Style3 13 2" xfId="23034" xr:uid="{00000000-0005-0000-0000-0000B4920000}"/>
    <cellStyle name="Style3 14" xfId="13620" xr:uid="{00000000-0005-0000-0000-0000B5920000}"/>
    <cellStyle name="Style3 14 2" xfId="23035" xr:uid="{00000000-0005-0000-0000-0000B6920000}"/>
    <cellStyle name="Style3 15" xfId="13621" xr:uid="{00000000-0005-0000-0000-0000B7920000}"/>
    <cellStyle name="Style3 15 2" xfId="23036" xr:uid="{00000000-0005-0000-0000-0000B8920000}"/>
    <cellStyle name="Style3 16" xfId="13622" xr:uid="{00000000-0005-0000-0000-0000B9920000}"/>
    <cellStyle name="Style3 16 2" xfId="23037" xr:uid="{00000000-0005-0000-0000-0000BA920000}"/>
    <cellStyle name="Style3 17" xfId="13623" xr:uid="{00000000-0005-0000-0000-0000BB920000}"/>
    <cellStyle name="Style3 17 2" xfId="23038" xr:uid="{00000000-0005-0000-0000-0000BC920000}"/>
    <cellStyle name="Style3 18" xfId="13624" xr:uid="{00000000-0005-0000-0000-0000BD920000}"/>
    <cellStyle name="Style3 18 2" xfId="23039" xr:uid="{00000000-0005-0000-0000-0000BE920000}"/>
    <cellStyle name="Style3 19" xfId="13625" xr:uid="{00000000-0005-0000-0000-0000BF920000}"/>
    <cellStyle name="Style3 19 2" xfId="23040" xr:uid="{00000000-0005-0000-0000-0000C0920000}"/>
    <cellStyle name="Style3 2" xfId="13626" xr:uid="{00000000-0005-0000-0000-0000C1920000}"/>
    <cellStyle name="Style3 2 10" xfId="13627" xr:uid="{00000000-0005-0000-0000-0000C2920000}"/>
    <cellStyle name="Style3 2 10 2" xfId="23042" xr:uid="{00000000-0005-0000-0000-0000C3920000}"/>
    <cellStyle name="Style3 2 11" xfId="13628" xr:uid="{00000000-0005-0000-0000-0000C4920000}"/>
    <cellStyle name="Style3 2 11 2" xfId="23043" xr:uid="{00000000-0005-0000-0000-0000C5920000}"/>
    <cellStyle name="Style3 2 12" xfId="13629" xr:uid="{00000000-0005-0000-0000-0000C6920000}"/>
    <cellStyle name="Style3 2 12 2" xfId="23044" xr:uid="{00000000-0005-0000-0000-0000C7920000}"/>
    <cellStyle name="Style3 2 13" xfId="13630" xr:uid="{00000000-0005-0000-0000-0000C8920000}"/>
    <cellStyle name="Style3 2 13 2" xfId="23045" xr:uid="{00000000-0005-0000-0000-0000C9920000}"/>
    <cellStyle name="Style3 2 14" xfId="13631" xr:uid="{00000000-0005-0000-0000-0000CA920000}"/>
    <cellStyle name="Style3 2 14 2" xfId="23046" xr:uid="{00000000-0005-0000-0000-0000CB920000}"/>
    <cellStyle name="Style3 2 15" xfId="13632" xr:uid="{00000000-0005-0000-0000-0000CC920000}"/>
    <cellStyle name="Style3 2 15 2" xfId="23047" xr:uid="{00000000-0005-0000-0000-0000CD920000}"/>
    <cellStyle name="Style3 2 16" xfId="13633" xr:uid="{00000000-0005-0000-0000-0000CE920000}"/>
    <cellStyle name="Style3 2 16 2" xfId="23048" xr:uid="{00000000-0005-0000-0000-0000CF920000}"/>
    <cellStyle name="Style3 2 17" xfId="13634" xr:uid="{00000000-0005-0000-0000-0000D0920000}"/>
    <cellStyle name="Style3 2 17 2" xfId="23049" xr:uid="{00000000-0005-0000-0000-0000D1920000}"/>
    <cellStyle name="Style3 2 18" xfId="13635" xr:uid="{00000000-0005-0000-0000-0000D2920000}"/>
    <cellStyle name="Style3 2 18 2" xfId="23050" xr:uid="{00000000-0005-0000-0000-0000D3920000}"/>
    <cellStyle name="Style3 2 19" xfId="13636" xr:uid="{00000000-0005-0000-0000-0000D4920000}"/>
    <cellStyle name="Style3 2 19 2" xfId="23051" xr:uid="{00000000-0005-0000-0000-0000D5920000}"/>
    <cellStyle name="Style3 2 2" xfId="13637" xr:uid="{00000000-0005-0000-0000-0000D6920000}"/>
    <cellStyle name="Style3 2 2 2" xfId="13638" xr:uid="{00000000-0005-0000-0000-0000D7920000}"/>
    <cellStyle name="Style3 2 2 2 2" xfId="23053" xr:uid="{00000000-0005-0000-0000-0000D8920000}"/>
    <cellStyle name="Style3 2 2 3" xfId="37336" xr:uid="{00000000-0005-0000-0000-0000D9920000}"/>
    <cellStyle name="Style3 2 2 3 2" xfId="42880" xr:uid="{00000000-0005-0000-0000-0000DA920000}"/>
    <cellStyle name="Style3 2 2 4" xfId="42881" xr:uid="{00000000-0005-0000-0000-0000DB920000}"/>
    <cellStyle name="Style3 2 2 5" xfId="42882" xr:uid="{00000000-0005-0000-0000-0000DC920000}"/>
    <cellStyle name="Style3 2 2 6" xfId="42883" xr:uid="{00000000-0005-0000-0000-0000DD920000}"/>
    <cellStyle name="Style3 2 2 7" xfId="42884" xr:uid="{00000000-0005-0000-0000-0000DE920000}"/>
    <cellStyle name="Style3 2 2 8" xfId="42879" xr:uid="{00000000-0005-0000-0000-0000DF920000}"/>
    <cellStyle name="Style3 2 2 9" xfId="23052" xr:uid="{00000000-0005-0000-0000-0000E0920000}"/>
    <cellStyle name="Style3 2 20" xfId="13639" xr:uid="{00000000-0005-0000-0000-0000E1920000}"/>
    <cellStyle name="Style3 2 20 2" xfId="23054" xr:uid="{00000000-0005-0000-0000-0000E2920000}"/>
    <cellStyle name="Style3 2 21" xfId="13640" xr:uid="{00000000-0005-0000-0000-0000E3920000}"/>
    <cellStyle name="Style3 2 21 2" xfId="23055" xr:uid="{00000000-0005-0000-0000-0000E4920000}"/>
    <cellStyle name="Style3 2 22" xfId="13641" xr:uid="{00000000-0005-0000-0000-0000E5920000}"/>
    <cellStyle name="Style3 2 22 2" xfId="23056" xr:uid="{00000000-0005-0000-0000-0000E6920000}"/>
    <cellStyle name="Style3 2 23" xfId="13642" xr:uid="{00000000-0005-0000-0000-0000E7920000}"/>
    <cellStyle name="Style3 2 23 2" xfId="23057" xr:uid="{00000000-0005-0000-0000-0000E8920000}"/>
    <cellStyle name="Style3 2 24" xfId="13643" xr:uid="{00000000-0005-0000-0000-0000E9920000}"/>
    <cellStyle name="Style3 2 24 2" xfId="23058" xr:uid="{00000000-0005-0000-0000-0000EA920000}"/>
    <cellStyle name="Style3 2 25" xfId="13644" xr:uid="{00000000-0005-0000-0000-0000EB920000}"/>
    <cellStyle name="Style3 2 25 2" xfId="23059" xr:uid="{00000000-0005-0000-0000-0000EC920000}"/>
    <cellStyle name="Style3 2 26" xfId="13645" xr:uid="{00000000-0005-0000-0000-0000ED920000}"/>
    <cellStyle name="Style3 2 26 2" xfId="23060" xr:uid="{00000000-0005-0000-0000-0000EE920000}"/>
    <cellStyle name="Style3 2 27" xfId="13646" xr:uid="{00000000-0005-0000-0000-0000EF920000}"/>
    <cellStyle name="Style3 2 27 2" xfId="23061" xr:uid="{00000000-0005-0000-0000-0000F0920000}"/>
    <cellStyle name="Style3 2 28" xfId="13647" xr:uid="{00000000-0005-0000-0000-0000F1920000}"/>
    <cellStyle name="Style3 2 28 2" xfId="23062" xr:uid="{00000000-0005-0000-0000-0000F2920000}"/>
    <cellStyle name="Style3 2 29" xfId="13648" xr:uid="{00000000-0005-0000-0000-0000F3920000}"/>
    <cellStyle name="Style3 2 29 2" xfId="25682" xr:uid="{00000000-0005-0000-0000-0000F4920000}"/>
    <cellStyle name="Style3 2 29 2 2" xfId="25719" xr:uid="{00000000-0005-0000-0000-0000F5920000}"/>
    <cellStyle name="Style3 2 29 3" xfId="25700" xr:uid="{00000000-0005-0000-0000-0000F6920000}"/>
    <cellStyle name="Style3 2 29 4" xfId="30245" xr:uid="{00000000-0005-0000-0000-0000F7920000}"/>
    <cellStyle name="Style3 2 29 5" xfId="30241" xr:uid="{00000000-0005-0000-0000-0000F8920000}"/>
    <cellStyle name="Style3 2 29 6" xfId="23063" xr:uid="{00000000-0005-0000-0000-0000F9920000}"/>
    <cellStyle name="Style3 2 3" xfId="13649" xr:uid="{00000000-0005-0000-0000-0000FA920000}"/>
    <cellStyle name="Style3 2 3 2" xfId="23065" xr:uid="{00000000-0005-0000-0000-0000FB920000}"/>
    <cellStyle name="Style3 2 3 3" xfId="23064" xr:uid="{00000000-0005-0000-0000-0000FC920000}"/>
    <cellStyle name="Style3 2 30" xfId="37337" xr:uid="{00000000-0005-0000-0000-0000FD920000}"/>
    <cellStyle name="Style3 2 31" xfId="23041" xr:uid="{00000000-0005-0000-0000-0000FE920000}"/>
    <cellStyle name="Style3 2 4" xfId="13650" xr:uid="{00000000-0005-0000-0000-0000FF920000}"/>
    <cellStyle name="Style3 2 4 2" xfId="23067" xr:uid="{00000000-0005-0000-0000-000000930000}"/>
    <cellStyle name="Style3 2 4 3" xfId="23066" xr:uid="{00000000-0005-0000-0000-000001930000}"/>
    <cellStyle name="Style3 2 5" xfId="13651" xr:uid="{00000000-0005-0000-0000-000002930000}"/>
    <cellStyle name="Style3 2 5 2" xfId="23068" xr:uid="{00000000-0005-0000-0000-000003930000}"/>
    <cellStyle name="Style3 2 6" xfId="13652" xr:uid="{00000000-0005-0000-0000-000004930000}"/>
    <cellStyle name="Style3 2 6 2" xfId="42886" xr:uid="{00000000-0005-0000-0000-000005930000}"/>
    <cellStyle name="Style3 2 6 3" xfId="42887" xr:uid="{00000000-0005-0000-0000-000006930000}"/>
    <cellStyle name="Style3 2 6 4" xfId="42885" xr:uid="{00000000-0005-0000-0000-000007930000}"/>
    <cellStyle name="Style3 2 6 5" xfId="23069" xr:uid="{00000000-0005-0000-0000-000008930000}"/>
    <cellStyle name="Style3 2 7" xfId="13653" xr:uid="{00000000-0005-0000-0000-000009930000}"/>
    <cellStyle name="Style3 2 7 2" xfId="42889" xr:uid="{00000000-0005-0000-0000-00000A930000}"/>
    <cellStyle name="Style3 2 7 3" xfId="42890" xr:uid="{00000000-0005-0000-0000-00000B930000}"/>
    <cellStyle name="Style3 2 7 4" xfId="42888" xr:uid="{00000000-0005-0000-0000-00000C930000}"/>
    <cellStyle name="Style3 2 7 5" xfId="23070" xr:uid="{00000000-0005-0000-0000-00000D930000}"/>
    <cellStyle name="Style3 2 8" xfId="13654" xr:uid="{00000000-0005-0000-0000-00000E930000}"/>
    <cellStyle name="Style3 2 8 2" xfId="23071" xr:uid="{00000000-0005-0000-0000-00000F930000}"/>
    <cellStyle name="Style3 2 9" xfId="13655" xr:uid="{00000000-0005-0000-0000-000010930000}"/>
    <cellStyle name="Style3 2 9 2" xfId="23072" xr:uid="{00000000-0005-0000-0000-000011930000}"/>
    <cellStyle name="Style3 20" xfId="13656" xr:uid="{00000000-0005-0000-0000-000012930000}"/>
    <cellStyle name="Style3 20 2" xfId="23073" xr:uid="{00000000-0005-0000-0000-000013930000}"/>
    <cellStyle name="Style3 21" xfId="13657" xr:uid="{00000000-0005-0000-0000-000014930000}"/>
    <cellStyle name="Style3 21 2" xfId="23074" xr:uid="{00000000-0005-0000-0000-000015930000}"/>
    <cellStyle name="Style3 22" xfId="13658" xr:uid="{00000000-0005-0000-0000-000016930000}"/>
    <cellStyle name="Style3 22 2" xfId="23075" xr:uid="{00000000-0005-0000-0000-000017930000}"/>
    <cellStyle name="Style3 23" xfId="13659" xr:uid="{00000000-0005-0000-0000-000018930000}"/>
    <cellStyle name="Style3 23 2" xfId="23076" xr:uid="{00000000-0005-0000-0000-000019930000}"/>
    <cellStyle name="Style3 24" xfId="13660" xr:uid="{00000000-0005-0000-0000-00001A930000}"/>
    <cellStyle name="Style3 24 2" xfId="23077" xr:uid="{00000000-0005-0000-0000-00001B930000}"/>
    <cellStyle name="Style3 25" xfId="13661" xr:uid="{00000000-0005-0000-0000-00001C930000}"/>
    <cellStyle name="Style3 25 2" xfId="23078" xr:uid="{00000000-0005-0000-0000-00001D930000}"/>
    <cellStyle name="Style3 26" xfId="13662" xr:uid="{00000000-0005-0000-0000-00001E930000}"/>
    <cellStyle name="Style3 26 2" xfId="23079" xr:uid="{00000000-0005-0000-0000-00001F930000}"/>
    <cellStyle name="Style3 27" xfId="13663" xr:uid="{00000000-0005-0000-0000-000020930000}"/>
    <cellStyle name="Style3 27 2" xfId="23080" xr:uid="{00000000-0005-0000-0000-000021930000}"/>
    <cellStyle name="Style3 28" xfId="13664" xr:uid="{00000000-0005-0000-0000-000022930000}"/>
    <cellStyle name="Style3 28 2" xfId="23081" xr:uid="{00000000-0005-0000-0000-000023930000}"/>
    <cellStyle name="Style3 29" xfId="13665" xr:uid="{00000000-0005-0000-0000-000024930000}"/>
    <cellStyle name="Style3 29 2" xfId="23082" xr:uid="{00000000-0005-0000-0000-000025930000}"/>
    <cellStyle name="Style3 3" xfId="13666" xr:uid="{00000000-0005-0000-0000-000026930000}"/>
    <cellStyle name="Style3 3 10" xfId="13667" xr:uid="{00000000-0005-0000-0000-000027930000}"/>
    <cellStyle name="Style3 3 10 10" xfId="13668" xr:uid="{00000000-0005-0000-0000-000028930000}"/>
    <cellStyle name="Style3 3 10 10 2" xfId="23085" xr:uid="{00000000-0005-0000-0000-000029930000}"/>
    <cellStyle name="Style3 3 10 11" xfId="13669" xr:uid="{00000000-0005-0000-0000-00002A930000}"/>
    <cellStyle name="Style3 3 10 11 2" xfId="23086" xr:uid="{00000000-0005-0000-0000-00002B930000}"/>
    <cellStyle name="Style3 3 10 12" xfId="13670" xr:uid="{00000000-0005-0000-0000-00002C930000}"/>
    <cellStyle name="Style3 3 10 12 2" xfId="23087" xr:uid="{00000000-0005-0000-0000-00002D930000}"/>
    <cellStyle name="Style3 3 10 13" xfId="13671" xr:uid="{00000000-0005-0000-0000-00002E930000}"/>
    <cellStyle name="Style3 3 10 13 2" xfId="23088" xr:uid="{00000000-0005-0000-0000-00002F930000}"/>
    <cellStyle name="Style3 3 10 14" xfId="13672" xr:uid="{00000000-0005-0000-0000-000030930000}"/>
    <cellStyle name="Style3 3 10 14 2" xfId="23089" xr:uid="{00000000-0005-0000-0000-000031930000}"/>
    <cellStyle name="Style3 3 10 15" xfId="13673" xr:uid="{00000000-0005-0000-0000-000032930000}"/>
    <cellStyle name="Style3 3 10 15 2" xfId="23090" xr:uid="{00000000-0005-0000-0000-000033930000}"/>
    <cellStyle name="Style3 3 10 16" xfId="13674" xr:uid="{00000000-0005-0000-0000-000034930000}"/>
    <cellStyle name="Style3 3 10 16 2" xfId="23091" xr:uid="{00000000-0005-0000-0000-000035930000}"/>
    <cellStyle name="Style3 3 10 17" xfId="13675" xr:uid="{00000000-0005-0000-0000-000036930000}"/>
    <cellStyle name="Style3 3 10 17 2" xfId="23092" xr:uid="{00000000-0005-0000-0000-000037930000}"/>
    <cellStyle name="Style3 3 10 18" xfId="13676" xr:uid="{00000000-0005-0000-0000-000038930000}"/>
    <cellStyle name="Style3 3 10 18 2" xfId="23093" xr:uid="{00000000-0005-0000-0000-000039930000}"/>
    <cellStyle name="Style3 3 10 19" xfId="13677" xr:uid="{00000000-0005-0000-0000-00003A930000}"/>
    <cellStyle name="Style3 3 10 19 2" xfId="23094" xr:uid="{00000000-0005-0000-0000-00003B930000}"/>
    <cellStyle name="Style3 3 10 2" xfId="13678" xr:uid="{00000000-0005-0000-0000-00003C930000}"/>
    <cellStyle name="Style3 3 10 2 2" xfId="23095" xr:uid="{00000000-0005-0000-0000-00003D930000}"/>
    <cellStyle name="Style3 3 10 20" xfId="13679" xr:uid="{00000000-0005-0000-0000-00003E930000}"/>
    <cellStyle name="Style3 3 10 20 2" xfId="23096" xr:uid="{00000000-0005-0000-0000-00003F930000}"/>
    <cellStyle name="Style3 3 10 21" xfId="13680" xr:uid="{00000000-0005-0000-0000-000040930000}"/>
    <cellStyle name="Style3 3 10 21 2" xfId="23097" xr:uid="{00000000-0005-0000-0000-000041930000}"/>
    <cellStyle name="Style3 3 10 22" xfId="13681" xr:uid="{00000000-0005-0000-0000-000042930000}"/>
    <cellStyle name="Style3 3 10 22 2" xfId="23098" xr:uid="{00000000-0005-0000-0000-000043930000}"/>
    <cellStyle name="Style3 3 10 23" xfId="13682" xr:uid="{00000000-0005-0000-0000-000044930000}"/>
    <cellStyle name="Style3 3 10 23 2" xfId="23099" xr:uid="{00000000-0005-0000-0000-000045930000}"/>
    <cellStyle name="Style3 3 10 24" xfId="13683" xr:uid="{00000000-0005-0000-0000-000046930000}"/>
    <cellStyle name="Style3 3 10 24 2" xfId="23100" xr:uid="{00000000-0005-0000-0000-000047930000}"/>
    <cellStyle name="Style3 3 10 25" xfId="13684" xr:uid="{00000000-0005-0000-0000-000048930000}"/>
    <cellStyle name="Style3 3 10 25 2" xfId="23101" xr:uid="{00000000-0005-0000-0000-000049930000}"/>
    <cellStyle name="Style3 3 10 26" xfId="23084" xr:uid="{00000000-0005-0000-0000-00004A930000}"/>
    <cellStyle name="Style3 3 10 3" xfId="13685" xr:uid="{00000000-0005-0000-0000-00004B930000}"/>
    <cellStyle name="Style3 3 10 3 2" xfId="23102" xr:uid="{00000000-0005-0000-0000-00004C930000}"/>
    <cellStyle name="Style3 3 10 4" xfId="13686" xr:uid="{00000000-0005-0000-0000-00004D930000}"/>
    <cellStyle name="Style3 3 10 4 2" xfId="23103" xr:uid="{00000000-0005-0000-0000-00004E930000}"/>
    <cellStyle name="Style3 3 10 5" xfId="13687" xr:uid="{00000000-0005-0000-0000-00004F930000}"/>
    <cellStyle name="Style3 3 10 5 2" xfId="23104" xr:uid="{00000000-0005-0000-0000-000050930000}"/>
    <cellStyle name="Style3 3 10 6" xfId="13688" xr:uid="{00000000-0005-0000-0000-000051930000}"/>
    <cellStyle name="Style3 3 10 6 2" xfId="23105" xr:uid="{00000000-0005-0000-0000-000052930000}"/>
    <cellStyle name="Style3 3 10 7" xfId="13689" xr:uid="{00000000-0005-0000-0000-000053930000}"/>
    <cellStyle name="Style3 3 10 7 2" xfId="23106" xr:uid="{00000000-0005-0000-0000-000054930000}"/>
    <cellStyle name="Style3 3 10 8" xfId="13690" xr:uid="{00000000-0005-0000-0000-000055930000}"/>
    <cellStyle name="Style3 3 10 8 2" xfId="23107" xr:uid="{00000000-0005-0000-0000-000056930000}"/>
    <cellStyle name="Style3 3 10 9" xfId="13691" xr:uid="{00000000-0005-0000-0000-000057930000}"/>
    <cellStyle name="Style3 3 10 9 2" xfId="23108" xr:uid="{00000000-0005-0000-0000-000058930000}"/>
    <cellStyle name="Style3 3 11" xfId="13692" xr:uid="{00000000-0005-0000-0000-000059930000}"/>
    <cellStyle name="Style3 3 11 10" xfId="13693" xr:uid="{00000000-0005-0000-0000-00005A930000}"/>
    <cellStyle name="Style3 3 11 10 2" xfId="23110" xr:uid="{00000000-0005-0000-0000-00005B930000}"/>
    <cellStyle name="Style3 3 11 11" xfId="13694" xr:uid="{00000000-0005-0000-0000-00005C930000}"/>
    <cellStyle name="Style3 3 11 11 2" xfId="23111" xr:uid="{00000000-0005-0000-0000-00005D930000}"/>
    <cellStyle name="Style3 3 11 12" xfId="13695" xr:uid="{00000000-0005-0000-0000-00005E930000}"/>
    <cellStyle name="Style3 3 11 12 2" xfId="23112" xr:uid="{00000000-0005-0000-0000-00005F930000}"/>
    <cellStyle name="Style3 3 11 13" xfId="13696" xr:uid="{00000000-0005-0000-0000-000060930000}"/>
    <cellStyle name="Style3 3 11 13 2" xfId="23113" xr:uid="{00000000-0005-0000-0000-000061930000}"/>
    <cellStyle name="Style3 3 11 14" xfId="13697" xr:uid="{00000000-0005-0000-0000-000062930000}"/>
    <cellStyle name="Style3 3 11 14 2" xfId="23114" xr:uid="{00000000-0005-0000-0000-000063930000}"/>
    <cellStyle name="Style3 3 11 15" xfId="13698" xr:uid="{00000000-0005-0000-0000-000064930000}"/>
    <cellStyle name="Style3 3 11 15 2" xfId="23115" xr:uid="{00000000-0005-0000-0000-000065930000}"/>
    <cellStyle name="Style3 3 11 16" xfId="13699" xr:uid="{00000000-0005-0000-0000-000066930000}"/>
    <cellStyle name="Style3 3 11 16 2" xfId="23116" xr:uid="{00000000-0005-0000-0000-000067930000}"/>
    <cellStyle name="Style3 3 11 17" xfId="13700" xr:uid="{00000000-0005-0000-0000-000068930000}"/>
    <cellStyle name="Style3 3 11 17 2" xfId="23117" xr:uid="{00000000-0005-0000-0000-000069930000}"/>
    <cellStyle name="Style3 3 11 18" xfId="13701" xr:uid="{00000000-0005-0000-0000-00006A930000}"/>
    <cellStyle name="Style3 3 11 18 2" xfId="23118" xr:uid="{00000000-0005-0000-0000-00006B930000}"/>
    <cellStyle name="Style3 3 11 19" xfId="13702" xr:uid="{00000000-0005-0000-0000-00006C930000}"/>
    <cellStyle name="Style3 3 11 19 2" xfId="23119" xr:uid="{00000000-0005-0000-0000-00006D930000}"/>
    <cellStyle name="Style3 3 11 2" xfId="13703" xr:uid="{00000000-0005-0000-0000-00006E930000}"/>
    <cellStyle name="Style3 3 11 2 2" xfId="23120" xr:uid="{00000000-0005-0000-0000-00006F930000}"/>
    <cellStyle name="Style3 3 11 20" xfId="13704" xr:uid="{00000000-0005-0000-0000-000070930000}"/>
    <cellStyle name="Style3 3 11 20 2" xfId="23121" xr:uid="{00000000-0005-0000-0000-000071930000}"/>
    <cellStyle name="Style3 3 11 21" xfId="13705" xr:uid="{00000000-0005-0000-0000-000072930000}"/>
    <cellStyle name="Style3 3 11 21 2" xfId="23122" xr:uid="{00000000-0005-0000-0000-000073930000}"/>
    <cellStyle name="Style3 3 11 22" xfId="13706" xr:uid="{00000000-0005-0000-0000-000074930000}"/>
    <cellStyle name="Style3 3 11 22 2" xfId="23123" xr:uid="{00000000-0005-0000-0000-000075930000}"/>
    <cellStyle name="Style3 3 11 23" xfId="13707" xr:uid="{00000000-0005-0000-0000-000076930000}"/>
    <cellStyle name="Style3 3 11 23 2" xfId="23124" xr:uid="{00000000-0005-0000-0000-000077930000}"/>
    <cellStyle name="Style3 3 11 24" xfId="13708" xr:uid="{00000000-0005-0000-0000-000078930000}"/>
    <cellStyle name="Style3 3 11 24 2" xfId="23125" xr:uid="{00000000-0005-0000-0000-000079930000}"/>
    <cellStyle name="Style3 3 11 25" xfId="13709" xr:uid="{00000000-0005-0000-0000-00007A930000}"/>
    <cellStyle name="Style3 3 11 25 2" xfId="23126" xr:uid="{00000000-0005-0000-0000-00007B930000}"/>
    <cellStyle name="Style3 3 11 26" xfId="23109" xr:uid="{00000000-0005-0000-0000-00007C930000}"/>
    <cellStyle name="Style3 3 11 3" xfId="13710" xr:uid="{00000000-0005-0000-0000-00007D930000}"/>
    <cellStyle name="Style3 3 11 3 2" xfId="23127" xr:uid="{00000000-0005-0000-0000-00007E930000}"/>
    <cellStyle name="Style3 3 11 4" xfId="13711" xr:uid="{00000000-0005-0000-0000-00007F930000}"/>
    <cellStyle name="Style3 3 11 4 2" xfId="23128" xr:uid="{00000000-0005-0000-0000-000080930000}"/>
    <cellStyle name="Style3 3 11 5" xfId="13712" xr:uid="{00000000-0005-0000-0000-000081930000}"/>
    <cellStyle name="Style3 3 11 5 2" xfId="23129" xr:uid="{00000000-0005-0000-0000-000082930000}"/>
    <cellStyle name="Style3 3 11 6" xfId="13713" xr:uid="{00000000-0005-0000-0000-000083930000}"/>
    <cellStyle name="Style3 3 11 6 2" xfId="23130" xr:uid="{00000000-0005-0000-0000-000084930000}"/>
    <cellStyle name="Style3 3 11 7" xfId="13714" xr:uid="{00000000-0005-0000-0000-000085930000}"/>
    <cellStyle name="Style3 3 11 7 2" xfId="23131" xr:uid="{00000000-0005-0000-0000-000086930000}"/>
    <cellStyle name="Style3 3 11 8" xfId="13715" xr:uid="{00000000-0005-0000-0000-000087930000}"/>
    <cellStyle name="Style3 3 11 8 2" xfId="23132" xr:uid="{00000000-0005-0000-0000-000088930000}"/>
    <cellStyle name="Style3 3 11 9" xfId="13716" xr:uid="{00000000-0005-0000-0000-000089930000}"/>
    <cellStyle name="Style3 3 11 9 2" xfId="23133" xr:uid="{00000000-0005-0000-0000-00008A930000}"/>
    <cellStyle name="Style3 3 12" xfId="13717" xr:uid="{00000000-0005-0000-0000-00008B930000}"/>
    <cellStyle name="Style3 3 12 10" xfId="13718" xr:uid="{00000000-0005-0000-0000-00008C930000}"/>
    <cellStyle name="Style3 3 12 10 2" xfId="23135" xr:uid="{00000000-0005-0000-0000-00008D930000}"/>
    <cellStyle name="Style3 3 12 11" xfId="13719" xr:uid="{00000000-0005-0000-0000-00008E930000}"/>
    <cellStyle name="Style3 3 12 11 2" xfId="23136" xr:uid="{00000000-0005-0000-0000-00008F930000}"/>
    <cellStyle name="Style3 3 12 12" xfId="13720" xr:uid="{00000000-0005-0000-0000-000090930000}"/>
    <cellStyle name="Style3 3 12 12 2" xfId="23137" xr:uid="{00000000-0005-0000-0000-000091930000}"/>
    <cellStyle name="Style3 3 12 13" xfId="13721" xr:uid="{00000000-0005-0000-0000-000092930000}"/>
    <cellStyle name="Style3 3 12 13 2" xfId="23138" xr:uid="{00000000-0005-0000-0000-000093930000}"/>
    <cellStyle name="Style3 3 12 14" xfId="13722" xr:uid="{00000000-0005-0000-0000-000094930000}"/>
    <cellStyle name="Style3 3 12 14 2" xfId="23139" xr:uid="{00000000-0005-0000-0000-000095930000}"/>
    <cellStyle name="Style3 3 12 15" xfId="13723" xr:uid="{00000000-0005-0000-0000-000096930000}"/>
    <cellStyle name="Style3 3 12 15 2" xfId="23140" xr:uid="{00000000-0005-0000-0000-000097930000}"/>
    <cellStyle name="Style3 3 12 16" xfId="13724" xr:uid="{00000000-0005-0000-0000-000098930000}"/>
    <cellStyle name="Style3 3 12 16 2" xfId="23141" xr:uid="{00000000-0005-0000-0000-000099930000}"/>
    <cellStyle name="Style3 3 12 17" xfId="13725" xr:uid="{00000000-0005-0000-0000-00009A930000}"/>
    <cellStyle name="Style3 3 12 17 2" xfId="23142" xr:uid="{00000000-0005-0000-0000-00009B930000}"/>
    <cellStyle name="Style3 3 12 18" xfId="13726" xr:uid="{00000000-0005-0000-0000-00009C930000}"/>
    <cellStyle name="Style3 3 12 18 2" xfId="23143" xr:uid="{00000000-0005-0000-0000-00009D930000}"/>
    <cellStyle name="Style3 3 12 19" xfId="13727" xr:uid="{00000000-0005-0000-0000-00009E930000}"/>
    <cellStyle name="Style3 3 12 19 2" xfId="23144" xr:uid="{00000000-0005-0000-0000-00009F930000}"/>
    <cellStyle name="Style3 3 12 2" xfId="13728" xr:uid="{00000000-0005-0000-0000-0000A0930000}"/>
    <cellStyle name="Style3 3 12 2 2" xfId="23145" xr:uid="{00000000-0005-0000-0000-0000A1930000}"/>
    <cellStyle name="Style3 3 12 20" xfId="13729" xr:uid="{00000000-0005-0000-0000-0000A2930000}"/>
    <cellStyle name="Style3 3 12 20 2" xfId="23146" xr:uid="{00000000-0005-0000-0000-0000A3930000}"/>
    <cellStyle name="Style3 3 12 21" xfId="13730" xr:uid="{00000000-0005-0000-0000-0000A4930000}"/>
    <cellStyle name="Style3 3 12 21 2" xfId="23147" xr:uid="{00000000-0005-0000-0000-0000A5930000}"/>
    <cellStyle name="Style3 3 12 22" xfId="13731" xr:uid="{00000000-0005-0000-0000-0000A6930000}"/>
    <cellStyle name="Style3 3 12 22 2" xfId="23148" xr:uid="{00000000-0005-0000-0000-0000A7930000}"/>
    <cellStyle name="Style3 3 12 23" xfId="13732" xr:uid="{00000000-0005-0000-0000-0000A8930000}"/>
    <cellStyle name="Style3 3 12 23 2" xfId="23149" xr:uid="{00000000-0005-0000-0000-0000A9930000}"/>
    <cellStyle name="Style3 3 12 24" xfId="13733" xr:uid="{00000000-0005-0000-0000-0000AA930000}"/>
    <cellStyle name="Style3 3 12 24 2" xfId="23150" xr:uid="{00000000-0005-0000-0000-0000AB930000}"/>
    <cellStyle name="Style3 3 12 25" xfId="13734" xr:uid="{00000000-0005-0000-0000-0000AC930000}"/>
    <cellStyle name="Style3 3 12 25 2" xfId="23151" xr:uid="{00000000-0005-0000-0000-0000AD930000}"/>
    <cellStyle name="Style3 3 12 26" xfId="23134" xr:uid="{00000000-0005-0000-0000-0000AE930000}"/>
    <cellStyle name="Style3 3 12 3" xfId="13735" xr:uid="{00000000-0005-0000-0000-0000AF930000}"/>
    <cellStyle name="Style3 3 12 3 2" xfId="23152" xr:uid="{00000000-0005-0000-0000-0000B0930000}"/>
    <cellStyle name="Style3 3 12 4" xfId="13736" xr:uid="{00000000-0005-0000-0000-0000B1930000}"/>
    <cellStyle name="Style3 3 12 4 2" xfId="23153" xr:uid="{00000000-0005-0000-0000-0000B2930000}"/>
    <cellStyle name="Style3 3 12 5" xfId="13737" xr:uid="{00000000-0005-0000-0000-0000B3930000}"/>
    <cellStyle name="Style3 3 12 5 2" xfId="23154" xr:uid="{00000000-0005-0000-0000-0000B4930000}"/>
    <cellStyle name="Style3 3 12 6" xfId="13738" xr:uid="{00000000-0005-0000-0000-0000B5930000}"/>
    <cellStyle name="Style3 3 12 6 2" xfId="23155" xr:uid="{00000000-0005-0000-0000-0000B6930000}"/>
    <cellStyle name="Style3 3 12 7" xfId="13739" xr:uid="{00000000-0005-0000-0000-0000B7930000}"/>
    <cellStyle name="Style3 3 12 7 2" xfId="23156" xr:uid="{00000000-0005-0000-0000-0000B8930000}"/>
    <cellStyle name="Style3 3 12 8" xfId="13740" xr:uid="{00000000-0005-0000-0000-0000B9930000}"/>
    <cellStyle name="Style3 3 12 8 2" xfId="23157" xr:uid="{00000000-0005-0000-0000-0000BA930000}"/>
    <cellStyle name="Style3 3 12 9" xfId="13741" xr:uid="{00000000-0005-0000-0000-0000BB930000}"/>
    <cellStyle name="Style3 3 12 9 2" xfId="23158" xr:uid="{00000000-0005-0000-0000-0000BC930000}"/>
    <cellStyle name="Style3 3 13" xfId="13742" xr:uid="{00000000-0005-0000-0000-0000BD930000}"/>
    <cellStyle name="Style3 3 13 10" xfId="13743" xr:uid="{00000000-0005-0000-0000-0000BE930000}"/>
    <cellStyle name="Style3 3 13 10 2" xfId="23160" xr:uid="{00000000-0005-0000-0000-0000BF930000}"/>
    <cellStyle name="Style3 3 13 11" xfId="13744" xr:uid="{00000000-0005-0000-0000-0000C0930000}"/>
    <cellStyle name="Style3 3 13 11 2" xfId="23161" xr:uid="{00000000-0005-0000-0000-0000C1930000}"/>
    <cellStyle name="Style3 3 13 12" xfId="13745" xr:uid="{00000000-0005-0000-0000-0000C2930000}"/>
    <cellStyle name="Style3 3 13 12 2" xfId="23162" xr:uid="{00000000-0005-0000-0000-0000C3930000}"/>
    <cellStyle name="Style3 3 13 13" xfId="13746" xr:uid="{00000000-0005-0000-0000-0000C4930000}"/>
    <cellStyle name="Style3 3 13 13 2" xfId="23163" xr:uid="{00000000-0005-0000-0000-0000C5930000}"/>
    <cellStyle name="Style3 3 13 14" xfId="13747" xr:uid="{00000000-0005-0000-0000-0000C6930000}"/>
    <cellStyle name="Style3 3 13 14 2" xfId="23164" xr:uid="{00000000-0005-0000-0000-0000C7930000}"/>
    <cellStyle name="Style3 3 13 15" xfId="13748" xr:uid="{00000000-0005-0000-0000-0000C8930000}"/>
    <cellStyle name="Style3 3 13 15 2" xfId="23165" xr:uid="{00000000-0005-0000-0000-0000C9930000}"/>
    <cellStyle name="Style3 3 13 16" xfId="13749" xr:uid="{00000000-0005-0000-0000-0000CA930000}"/>
    <cellStyle name="Style3 3 13 16 2" xfId="23166" xr:uid="{00000000-0005-0000-0000-0000CB930000}"/>
    <cellStyle name="Style3 3 13 17" xfId="13750" xr:uid="{00000000-0005-0000-0000-0000CC930000}"/>
    <cellStyle name="Style3 3 13 17 2" xfId="23167" xr:uid="{00000000-0005-0000-0000-0000CD930000}"/>
    <cellStyle name="Style3 3 13 18" xfId="13751" xr:uid="{00000000-0005-0000-0000-0000CE930000}"/>
    <cellStyle name="Style3 3 13 18 2" xfId="23168" xr:uid="{00000000-0005-0000-0000-0000CF930000}"/>
    <cellStyle name="Style3 3 13 19" xfId="13752" xr:uid="{00000000-0005-0000-0000-0000D0930000}"/>
    <cellStyle name="Style3 3 13 19 2" xfId="23169" xr:uid="{00000000-0005-0000-0000-0000D1930000}"/>
    <cellStyle name="Style3 3 13 2" xfId="13753" xr:uid="{00000000-0005-0000-0000-0000D2930000}"/>
    <cellStyle name="Style3 3 13 2 2" xfId="23170" xr:uid="{00000000-0005-0000-0000-0000D3930000}"/>
    <cellStyle name="Style3 3 13 20" xfId="13754" xr:uid="{00000000-0005-0000-0000-0000D4930000}"/>
    <cellStyle name="Style3 3 13 20 2" xfId="23171" xr:uid="{00000000-0005-0000-0000-0000D5930000}"/>
    <cellStyle name="Style3 3 13 21" xfId="13755" xr:uid="{00000000-0005-0000-0000-0000D6930000}"/>
    <cellStyle name="Style3 3 13 21 2" xfId="23172" xr:uid="{00000000-0005-0000-0000-0000D7930000}"/>
    <cellStyle name="Style3 3 13 22" xfId="13756" xr:uid="{00000000-0005-0000-0000-0000D8930000}"/>
    <cellStyle name="Style3 3 13 22 2" xfId="23173" xr:uid="{00000000-0005-0000-0000-0000D9930000}"/>
    <cellStyle name="Style3 3 13 23" xfId="13757" xr:uid="{00000000-0005-0000-0000-0000DA930000}"/>
    <cellStyle name="Style3 3 13 23 2" xfId="23174" xr:uid="{00000000-0005-0000-0000-0000DB930000}"/>
    <cellStyle name="Style3 3 13 24" xfId="13758" xr:uid="{00000000-0005-0000-0000-0000DC930000}"/>
    <cellStyle name="Style3 3 13 24 2" xfId="23175" xr:uid="{00000000-0005-0000-0000-0000DD930000}"/>
    <cellStyle name="Style3 3 13 25" xfId="13759" xr:uid="{00000000-0005-0000-0000-0000DE930000}"/>
    <cellStyle name="Style3 3 13 25 2" xfId="23176" xr:uid="{00000000-0005-0000-0000-0000DF930000}"/>
    <cellStyle name="Style3 3 13 26" xfId="23159" xr:uid="{00000000-0005-0000-0000-0000E0930000}"/>
    <cellStyle name="Style3 3 13 3" xfId="13760" xr:uid="{00000000-0005-0000-0000-0000E1930000}"/>
    <cellStyle name="Style3 3 13 3 2" xfId="23177" xr:uid="{00000000-0005-0000-0000-0000E2930000}"/>
    <cellStyle name="Style3 3 13 4" xfId="13761" xr:uid="{00000000-0005-0000-0000-0000E3930000}"/>
    <cellStyle name="Style3 3 13 4 2" xfId="23178" xr:uid="{00000000-0005-0000-0000-0000E4930000}"/>
    <cellStyle name="Style3 3 13 5" xfId="13762" xr:uid="{00000000-0005-0000-0000-0000E5930000}"/>
    <cellStyle name="Style3 3 13 5 2" xfId="23179" xr:uid="{00000000-0005-0000-0000-0000E6930000}"/>
    <cellStyle name="Style3 3 13 6" xfId="13763" xr:uid="{00000000-0005-0000-0000-0000E7930000}"/>
    <cellStyle name="Style3 3 13 6 2" xfId="23180" xr:uid="{00000000-0005-0000-0000-0000E8930000}"/>
    <cellStyle name="Style3 3 13 7" xfId="13764" xr:uid="{00000000-0005-0000-0000-0000E9930000}"/>
    <cellStyle name="Style3 3 13 7 2" xfId="23181" xr:uid="{00000000-0005-0000-0000-0000EA930000}"/>
    <cellStyle name="Style3 3 13 8" xfId="13765" xr:uid="{00000000-0005-0000-0000-0000EB930000}"/>
    <cellStyle name="Style3 3 13 8 2" xfId="23182" xr:uid="{00000000-0005-0000-0000-0000EC930000}"/>
    <cellStyle name="Style3 3 13 9" xfId="13766" xr:uid="{00000000-0005-0000-0000-0000ED930000}"/>
    <cellStyle name="Style3 3 13 9 2" xfId="23183" xr:uid="{00000000-0005-0000-0000-0000EE930000}"/>
    <cellStyle name="Style3 3 14" xfId="13767" xr:uid="{00000000-0005-0000-0000-0000EF930000}"/>
    <cellStyle name="Style3 3 14 10" xfId="13768" xr:uid="{00000000-0005-0000-0000-0000F0930000}"/>
    <cellStyle name="Style3 3 14 10 2" xfId="23185" xr:uid="{00000000-0005-0000-0000-0000F1930000}"/>
    <cellStyle name="Style3 3 14 11" xfId="13769" xr:uid="{00000000-0005-0000-0000-0000F2930000}"/>
    <cellStyle name="Style3 3 14 11 2" xfId="23186" xr:uid="{00000000-0005-0000-0000-0000F3930000}"/>
    <cellStyle name="Style3 3 14 12" xfId="13770" xr:uid="{00000000-0005-0000-0000-0000F4930000}"/>
    <cellStyle name="Style3 3 14 12 2" xfId="23187" xr:uid="{00000000-0005-0000-0000-0000F5930000}"/>
    <cellStyle name="Style3 3 14 13" xfId="13771" xr:uid="{00000000-0005-0000-0000-0000F6930000}"/>
    <cellStyle name="Style3 3 14 13 2" xfId="23188" xr:uid="{00000000-0005-0000-0000-0000F7930000}"/>
    <cellStyle name="Style3 3 14 14" xfId="13772" xr:uid="{00000000-0005-0000-0000-0000F8930000}"/>
    <cellStyle name="Style3 3 14 14 2" xfId="23189" xr:uid="{00000000-0005-0000-0000-0000F9930000}"/>
    <cellStyle name="Style3 3 14 15" xfId="13773" xr:uid="{00000000-0005-0000-0000-0000FA930000}"/>
    <cellStyle name="Style3 3 14 15 2" xfId="23190" xr:uid="{00000000-0005-0000-0000-0000FB930000}"/>
    <cellStyle name="Style3 3 14 16" xfId="13774" xr:uid="{00000000-0005-0000-0000-0000FC930000}"/>
    <cellStyle name="Style3 3 14 16 2" xfId="23191" xr:uid="{00000000-0005-0000-0000-0000FD930000}"/>
    <cellStyle name="Style3 3 14 17" xfId="13775" xr:uid="{00000000-0005-0000-0000-0000FE930000}"/>
    <cellStyle name="Style3 3 14 17 2" xfId="23192" xr:uid="{00000000-0005-0000-0000-0000FF930000}"/>
    <cellStyle name="Style3 3 14 18" xfId="13776" xr:uid="{00000000-0005-0000-0000-000000940000}"/>
    <cellStyle name="Style3 3 14 18 2" xfId="23193" xr:uid="{00000000-0005-0000-0000-000001940000}"/>
    <cellStyle name="Style3 3 14 19" xfId="13777" xr:uid="{00000000-0005-0000-0000-000002940000}"/>
    <cellStyle name="Style3 3 14 19 2" xfId="23194" xr:uid="{00000000-0005-0000-0000-000003940000}"/>
    <cellStyle name="Style3 3 14 2" xfId="13778" xr:uid="{00000000-0005-0000-0000-000004940000}"/>
    <cellStyle name="Style3 3 14 2 2" xfId="23195" xr:uid="{00000000-0005-0000-0000-000005940000}"/>
    <cellStyle name="Style3 3 14 20" xfId="13779" xr:uid="{00000000-0005-0000-0000-000006940000}"/>
    <cellStyle name="Style3 3 14 20 2" xfId="23196" xr:uid="{00000000-0005-0000-0000-000007940000}"/>
    <cellStyle name="Style3 3 14 21" xfId="13780" xr:uid="{00000000-0005-0000-0000-000008940000}"/>
    <cellStyle name="Style3 3 14 21 2" xfId="23197" xr:uid="{00000000-0005-0000-0000-000009940000}"/>
    <cellStyle name="Style3 3 14 22" xfId="13781" xr:uid="{00000000-0005-0000-0000-00000A940000}"/>
    <cellStyle name="Style3 3 14 22 2" xfId="23198" xr:uid="{00000000-0005-0000-0000-00000B940000}"/>
    <cellStyle name="Style3 3 14 23" xfId="13782" xr:uid="{00000000-0005-0000-0000-00000C940000}"/>
    <cellStyle name="Style3 3 14 23 2" xfId="23199" xr:uid="{00000000-0005-0000-0000-00000D940000}"/>
    <cellStyle name="Style3 3 14 24" xfId="13783" xr:uid="{00000000-0005-0000-0000-00000E940000}"/>
    <cellStyle name="Style3 3 14 24 2" xfId="23200" xr:uid="{00000000-0005-0000-0000-00000F940000}"/>
    <cellStyle name="Style3 3 14 25" xfId="13784" xr:uid="{00000000-0005-0000-0000-000010940000}"/>
    <cellStyle name="Style3 3 14 25 2" xfId="23201" xr:uid="{00000000-0005-0000-0000-000011940000}"/>
    <cellStyle name="Style3 3 14 26" xfId="23184" xr:uid="{00000000-0005-0000-0000-000012940000}"/>
    <cellStyle name="Style3 3 14 3" xfId="13785" xr:uid="{00000000-0005-0000-0000-000013940000}"/>
    <cellStyle name="Style3 3 14 3 2" xfId="23202" xr:uid="{00000000-0005-0000-0000-000014940000}"/>
    <cellStyle name="Style3 3 14 4" xfId="13786" xr:uid="{00000000-0005-0000-0000-000015940000}"/>
    <cellStyle name="Style3 3 14 4 2" xfId="23203" xr:uid="{00000000-0005-0000-0000-000016940000}"/>
    <cellStyle name="Style3 3 14 5" xfId="13787" xr:uid="{00000000-0005-0000-0000-000017940000}"/>
    <cellStyle name="Style3 3 14 5 2" xfId="23204" xr:uid="{00000000-0005-0000-0000-000018940000}"/>
    <cellStyle name="Style3 3 14 6" xfId="13788" xr:uid="{00000000-0005-0000-0000-000019940000}"/>
    <cellStyle name="Style3 3 14 6 2" xfId="23205" xr:uid="{00000000-0005-0000-0000-00001A940000}"/>
    <cellStyle name="Style3 3 14 7" xfId="13789" xr:uid="{00000000-0005-0000-0000-00001B940000}"/>
    <cellStyle name="Style3 3 14 7 2" xfId="23206" xr:uid="{00000000-0005-0000-0000-00001C940000}"/>
    <cellStyle name="Style3 3 14 8" xfId="13790" xr:uid="{00000000-0005-0000-0000-00001D940000}"/>
    <cellStyle name="Style3 3 14 8 2" xfId="23207" xr:uid="{00000000-0005-0000-0000-00001E940000}"/>
    <cellStyle name="Style3 3 14 9" xfId="13791" xr:uid="{00000000-0005-0000-0000-00001F940000}"/>
    <cellStyle name="Style3 3 14 9 2" xfId="23208" xr:uid="{00000000-0005-0000-0000-000020940000}"/>
    <cellStyle name="Style3 3 15" xfId="13792" xr:uid="{00000000-0005-0000-0000-000021940000}"/>
    <cellStyle name="Style3 3 15 10" xfId="13793" xr:uid="{00000000-0005-0000-0000-000022940000}"/>
    <cellStyle name="Style3 3 15 10 2" xfId="23210" xr:uid="{00000000-0005-0000-0000-000023940000}"/>
    <cellStyle name="Style3 3 15 11" xfId="13794" xr:uid="{00000000-0005-0000-0000-000024940000}"/>
    <cellStyle name="Style3 3 15 11 2" xfId="23211" xr:uid="{00000000-0005-0000-0000-000025940000}"/>
    <cellStyle name="Style3 3 15 12" xfId="13795" xr:uid="{00000000-0005-0000-0000-000026940000}"/>
    <cellStyle name="Style3 3 15 12 2" xfId="23212" xr:uid="{00000000-0005-0000-0000-000027940000}"/>
    <cellStyle name="Style3 3 15 13" xfId="13796" xr:uid="{00000000-0005-0000-0000-000028940000}"/>
    <cellStyle name="Style3 3 15 13 2" xfId="23213" xr:uid="{00000000-0005-0000-0000-000029940000}"/>
    <cellStyle name="Style3 3 15 14" xfId="13797" xr:uid="{00000000-0005-0000-0000-00002A940000}"/>
    <cellStyle name="Style3 3 15 14 2" xfId="23214" xr:uid="{00000000-0005-0000-0000-00002B940000}"/>
    <cellStyle name="Style3 3 15 15" xfId="13798" xr:uid="{00000000-0005-0000-0000-00002C940000}"/>
    <cellStyle name="Style3 3 15 15 2" xfId="23215" xr:uid="{00000000-0005-0000-0000-00002D940000}"/>
    <cellStyle name="Style3 3 15 16" xfId="13799" xr:uid="{00000000-0005-0000-0000-00002E940000}"/>
    <cellStyle name="Style3 3 15 16 2" xfId="23216" xr:uid="{00000000-0005-0000-0000-00002F940000}"/>
    <cellStyle name="Style3 3 15 17" xfId="13800" xr:uid="{00000000-0005-0000-0000-000030940000}"/>
    <cellStyle name="Style3 3 15 17 2" xfId="23217" xr:uid="{00000000-0005-0000-0000-000031940000}"/>
    <cellStyle name="Style3 3 15 18" xfId="13801" xr:uid="{00000000-0005-0000-0000-000032940000}"/>
    <cellStyle name="Style3 3 15 18 2" xfId="23218" xr:uid="{00000000-0005-0000-0000-000033940000}"/>
    <cellStyle name="Style3 3 15 19" xfId="13802" xr:uid="{00000000-0005-0000-0000-000034940000}"/>
    <cellStyle name="Style3 3 15 19 2" xfId="23219" xr:uid="{00000000-0005-0000-0000-000035940000}"/>
    <cellStyle name="Style3 3 15 2" xfId="13803" xr:uid="{00000000-0005-0000-0000-000036940000}"/>
    <cellStyle name="Style3 3 15 2 2" xfId="23220" xr:uid="{00000000-0005-0000-0000-000037940000}"/>
    <cellStyle name="Style3 3 15 20" xfId="13804" xr:uid="{00000000-0005-0000-0000-000038940000}"/>
    <cellStyle name="Style3 3 15 20 2" xfId="23221" xr:uid="{00000000-0005-0000-0000-000039940000}"/>
    <cellStyle name="Style3 3 15 21" xfId="13805" xr:uid="{00000000-0005-0000-0000-00003A940000}"/>
    <cellStyle name="Style3 3 15 21 2" xfId="23222" xr:uid="{00000000-0005-0000-0000-00003B940000}"/>
    <cellStyle name="Style3 3 15 22" xfId="13806" xr:uid="{00000000-0005-0000-0000-00003C940000}"/>
    <cellStyle name="Style3 3 15 22 2" xfId="23223" xr:uid="{00000000-0005-0000-0000-00003D940000}"/>
    <cellStyle name="Style3 3 15 23" xfId="13807" xr:uid="{00000000-0005-0000-0000-00003E940000}"/>
    <cellStyle name="Style3 3 15 23 2" xfId="23224" xr:uid="{00000000-0005-0000-0000-00003F940000}"/>
    <cellStyle name="Style3 3 15 24" xfId="13808" xr:uid="{00000000-0005-0000-0000-000040940000}"/>
    <cellStyle name="Style3 3 15 24 2" xfId="23225" xr:uid="{00000000-0005-0000-0000-000041940000}"/>
    <cellStyle name="Style3 3 15 25" xfId="13809" xr:uid="{00000000-0005-0000-0000-000042940000}"/>
    <cellStyle name="Style3 3 15 25 2" xfId="23226" xr:uid="{00000000-0005-0000-0000-000043940000}"/>
    <cellStyle name="Style3 3 15 26" xfId="23209" xr:uid="{00000000-0005-0000-0000-000044940000}"/>
    <cellStyle name="Style3 3 15 3" xfId="13810" xr:uid="{00000000-0005-0000-0000-000045940000}"/>
    <cellStyle name="Style3 3 15 3 2" xfId="23227" xr:uid="{00000000-0005-0000-0000-000046940000}"/>
    <cellStyle name="Style3 3 15 4" xfId="13811" xr:uid="{00000000-0005-0000-0000-000047940000}"/>
    <cellStyle name="Style3 3 15 4 2" xfId="23228" xr:uid="{00000000-0005-0000-0000-000048940000}"/>
    <cellStyle name="Style3 3 15 5" xfId="13812" xr:uid="{00000000-0005-0000-0000-000049940000}"/>
    <cellStyle name="Style3 3 15 5 2" xfId="23229" xr:uid="{00000000-0005-0000-0000-00004A940000}"/>
    <cellStyle name="Style3 3 15 6" xfId="13813" xr:uid="{00000000-0005-0000-0000-00004B940000}"/>
    <cellStyle name="Style3 3 15 6 2" xfId="23230" xr:uid="{00000000-0005-0000-0000-00004C940000}"/>
    <cellStyle name="Style3 3 15 7" xfId="13814" xr:uid="{00000000-0005-0000-0000-00004D940000}"/>
    <cellStyle name="Style3 3 15 7 2" xfId="23231" xr:uid="{00000000-0005-0000-0000-00004E940000}"/>
    <cellStyle name="Style3 3 15 8" xfId="13815" xr:uid="{00000000-0005-0000-0000-00004F940000}"/>
    <cellStyle name="Style3 3 15 8 2" xfId="23232" xr:uid="{00000000-0005-0000-0000-000050940000}"/>
    <cellStyle name="Style3 3 15 9" xfId="13816" xr:uid="{00000000-0005-0000-0000-000051940000}"/>
    <cellStyle name="Style3 3 15 9 2" xfId="23233" xr:uid="{00000000-0005-0000-0000-000052940000}"/>
    <cellStyle name="Style3 3 16" xfId="13817" xr:uid="{00000000-0005-0000-0000-000053940000}"/>
    <cellStyle name="Style3 3 16 10" xfId="13818" xr:uid="{00000000-0005-0000-0000-000054940000}"/>
    <cellStyle name="Style3 3 16 10 2" xfId="23235" xr:uid="{00000000-0005-0000-0000-000055940000}"/>
    <cellStyle name="Style3 3 16 11" xfId="13819" xr:uid="{00000000-0005-0000-0000-000056940000}"/>
    <cellStyle name="Style3 3 16 11 2" xfId="23236" xr:uid="{00000000-0005-0000-0000-000057940000}"/>
    <cellStyle name="Style3 3 16 12" xfId="13820" xr:uid="{00000000-0005-0000-0000-000058940000}"/>
    <cellStyle name="Style3 3 16 12 2" xfId="23237" xr:uid="{00000000-0005-0000-0000-000059940000}"/>
    <cellStyle name="Style3 3 16 13" xfId="13821" xr:uid="{00000000-0005-0000-0000-00005A940000}"/>
    <cellStyle name="Style3 3 16 13 2" xfId="23238" xr:uid="{00000000-0005-0000-0000-00005B940000}"/>
    <cellStyle name="Style3 3 16 14" xfId="13822" xr:uid="{00000000-0005-0000-0000-00005C940000}"/>
    <cellStyle name="Style3 3 16 14 2" xfId="23239" xr:uid="{00000000-0005-0000-0000-00005D940000}"/>
    <cellStyle name="Style3 3 16 15" xfId="13823" xr:uid="{00000000-0005-0000-0000-00005E940000}"/>
    <cellStyle name="Style3 3 16 15 2" xfId="23240" xr:uid="{00000000-0005-0000-0000-00005F940000}"/>
    <cellStyle name="Style3 3 16 16" xfId="13824" xr:uid="{00000000-0005-0000-0000-000060940000}"/>
    <cellStyle name="Style3 3 16 16 2" xfId="23241" xr:uid="{00000000-0005-0000-0000-000061940000}"/>
    <cellStyle name="Style3 3 16 17" xfId="13825" xr:uid="{00000000-0005-0000-0000-000062940000}"/>
    <cellStyle name="Style3 3 16 17 2" xfId="23242" xr:uid="{00000000-0005-0000-0000-000063940000}"/>
    <cellStyle name="Style3 3 16 18" xfId="13826" xr:uid="{00000000-0005-0000-0000-000064940000}"/>
    <cellStyle name="Style3 3 16 18 2" xfId="23243" xr:uid="{00000000-0005-0000-0000-000065940000}"/>
    <cellStyle name="Style3 3 16 19" xfId="13827" xr:uid="{00000000-0005-0000-0000-000066940000}"/>
    <cellStyle name="Style3 3 16 19 2" xfId="23244" xr:uid="{00000000-0005-0000-0000-000067940000}"/>
    <cellStyle name="Style3 3 16 2" xfId="13828" xr:uid="{00000000-0005-0000-0000-000068940000}"/>
    <cellStyle name="Style3 3 16 2 2" xfId="23245" xr:uid="{00000000-0005-0000-0000-000069940000}"/>
    <cellStyle name="Style3 3 16 20" xfId="13829" xr:uid="{00000000-0005-0000-0000-00006A940000}"/>
    <cellStyle name="Style3 3 16 20 2" xfId="23246" xr:uid="{00000000-0005-0000-0000-00006B940000}"/>
    <cellStyle name="Style3 3 16 21" xfId="13830" xr:uid="{00000000-0005-0000-0000-00006C940000}"/>
    <cellStyle name="Style3 3 16 21 2" xfId="23247" xr:uid="{00000000-0005-0000-0000-00006D940000}"/>
    <cellStyle name="Style3 3 16 22" xfId="13831" xr:uid="{00000000-0005-0000-0000-00006E940000}"/>
    <cellStyle name="Style3 3 16 22 2" xfId="23248" xr:uid="{00000000-0005-0000-0000-00006F940000}"/>
    <cellStyle name="Style3 3 16 23" xfId="13832" xr:uid="{00000000-0005-0000-0000-000070940000}"/>
    <cellStyle name="Style3 3 16 23 2" xfId="23249" xr:uid="{00000000-0005-0000-0000-000071940000}"/>
    <cellStyle name="Style3 3 16 24" xfId="13833" xr:uid="{00000000-0005-0000-0000-000072940000}"/>
    <cellStyle name="Style3 3 16 24 2" xfId="23250" xr:uid="{00000000-0005-0000-0000-000073940000}"/>
    <cellStyle name="Style3 3 16 25" xfId="13834" xr:uid="{00000000-0005-0000-0000-000074940000}"/>
    <cellStyle name="Style3 3 16 25 2" xfId="23251" xr:uid="{00000000-0005-0000-0000-000075940000}"/>
    <cellStyle name="Style3 3 16 26" xfId="23234" xr:uid="{00000000-0005-0000-0000-000076940000}"/>
    <cellStyle name="Style3 3 16 3" xfId="13835" xr:uid="{00000000-0005-0000-0000-000077940000}"/>
    <cellStyle name="Style3 3 16 3 2" xfId="23252" xr:uid="{00000000-0005-0000-0000-000078940000}"/>
    <cellStyle name="Style3 3 16 4" xfId="13836" xr:uid="{00000000-0005-0000-0000-000079940000}"/>
    <cellStyle name="Style3 3 16 4 2" xfId="23253" xr:uid="{00000000-0005-0000-0000-00007A940000}"/>
    <cellStyle name="Style3 3 16 5" xfId="13837" xr:uid="{00000000-0005-0000-0000-00007B940000}"/>
    <cellStyle name="Style3 3 16 5 2" xfId="23254" xr:uid="{00000000-0005-0000-0000-00007C940000}"/>
    <cellStyle name="Style3 3 16 6" xfId="13838" xr:uid="{00000000-0005-0000-0000-00007D940000}"/>
    <cellStyle name="Style3 3 16 6 2" xfId="23255" xr:uid="{00000000-0005-0000-0000-00007E940000}"/>
    <cellStyle name="Style3 3 16 7" xfId="13839" xr:uid="{00000000-0005-0000-0000-00007F940000}"/>
    <cellStyle name="Style3 3 16 7 2" xfId="23256" xr:uid="{00000000-0005-0000-0000-000080940000}"/>
    <cellStyle name="Style3 3 16 8" xfId="13840" xr:uid="{00000000-0005-0000-0000-000081940000}"/>
    <cellStyle name="Style3 3 16 8 2" xfId="23257" xr:uid="{00000000-0005-0000-0000-000082940000}"/>
    <cellStyle name="Style3 3 16 9" xfId="13841" xr:uid="{00000000-0005-0000-0000-000083940000}"/>
    <cellStyle name="Style3 3 16 9 2" xfId="23258" xr:uid="{00000000-0005-0000-0000-000084940000}"/>
    <cellStyle name="Style3 3 17" xfId="13842" xr:uid="{00000000-0005-0000-0000-000085940000}"/>
    <cellStyle name="Style3 3 17 10" xfId="13843" xr:uid="{00000000-0005-0000-0000-000086940000}"/>
    <cellStyle name="Style3 3 17 10 2" xfId="23260" xr:uid="{00000000-0005-0000-0000-000087940000}"/>
    <cellStyle name="Style3 3 17 11" xfId="13844" xr:uid="{00000000-0005-0000-0000-000088940000}"/>
    <cellStyle name="Style3 3 17 11 2" xfId="23261" xr:uid="{00000000-0005-0000-0000-000089940000}"/>
    <cellStyle name="Style3 3 17 12" xfId="13845" xr:uid="{00000000-0005-0000-0000-00008A940000}"/>
    <cellStyle name="Style3 3 17 12 2" xfId="23262" xr:uid="{00000000-0005-0000-0000-00008B940000}"/>
    <cellStyle name="Style3 3 17 13" xfId="13846" xr:uid="{00000000-0005-0000-0000-00008C940000}"/>
    <cellStyle name="Style3 3 17 13 2" xfId="23263" xr:uid="{00000000-0005-0000-0000-00008D940000}"/>
    <cellStyle name="Style3 3 17 14" xfId="13847" xr:uid="{00000000-0005-0000-0000-00008E940000}"/>
    <cellStyle name="Style3 3 17 14 2" xfId="23264" xr:uid="{00000000-0005-0000-0000-00008F940000}"/>
    <cellStyle name="Style3 3 17 15" xfId="13848" xr:uid="{00000000-0005-0000-0000-000090940000}"/>
    <cellStyle name="Style3 3 17 15 2" xfId="23265" xr:uid="{00000000-0005-0000-0000-000091940000}"/>
    <cellStyle name="Style3 3 17 16" xfId="13849" xr:uid="{00000000-0005-0000-0000-000092940000}"/>
    <cellStyle name="Style3 3 17 16 2" xfId="23266" xr:uid="{00000000-0005-0000-0000-000093940000}"/>
    <cellStyle name="Style3 3 17 17" xfId="13850" xr:uid="{00000000-0005-0000-0000-000094940000}"/>
    <cellStyle name="Style3 3 17 17 2" xfId="23267" xr:uid="{00000000-0005-0000-0000-000095940000}"/>
    <cellStyle name="Style3 3 17 18" xfId="13851" xr:uid="{00000000-0005-0000-0000-000096940000}"/>
    <cellStyle name="Style3 3 17 18 2" xfId="23268" xr:uid="{00000000-0005-0000-0000-000097940000}"/>
    <cellStyle name="Style3 3 17 19" xfId="13852" xr:uid="{00000000-0005-0000-0000-000098940000}"/>
    <cellStyle name="Style3 3 17 19 2" xfId="23269" xr:uid="{00000000-0005-0000-0000-000099940000}"/>
    <cellStyle name="Style3 3 17 2" xfId="13853" xr:uid="{00000000-0005-0000-0000-00009A940000}"/>
    <cellStyle name="Style3 3 17 2 2" xfId="23270" xr:uid="{00000000-0005-0000-0000-00009B940000}"/>
    <cellStyle name="Style3 3 17 20" xfId="13854" xr:uid="{00000000-0005-0000-0000-00009C940000}"/>
    <cellStyle name="Style3 3 17 20 2" xfId="23271" xr:uid="{00000000-0005-0000-0000-00009D940000}"/>
    <cellStyle name="Style3 3 17 21" xfId="13855" xr:uid="{00000000-0005-0000-0000-00009E940000}"/>
    <cellStyle name="Style3 3 17 21 2" xfId="23272" xr:uid="{00000000-0005-0000-0000-00009F940000}"/>
    <cellStyle name="Style3 3 17 22" xfId="13856" xr:uid="{00000000-0005-0000-0000-0000A0940000}"/>
    <cellStyle name="Style3 3 17 22 2" xfId="23273" xr:uid="{00000000-0005-0000-0000-0000A1940000}"/>
    <cellStyle name="Style3 3 17 23" xfId="13857" xr:uid="{00000000-0005-0000-0000-0000A2940000}"/>
    <cellStyle name="Style3 3 17 23 2" xfId="23274" xr:uid="{00000000-0005-0000-0000-0000A3940000}"/>
    <cellStyle name="Style3 3 17 24" xfId="13858" xr:uid="{00000000-0005-0000-0000-0000A4940000}"/>
    <cellStyle name="Style3 3 17 24 2" xfId="23275" xr:uid="{00000000-0005-0000-0000-0000A5940000}"/>
    <cellStyle name="Style3 3 17 25" xfId="13859" xr:uid="{00000000-0005-0000-0000-0000A6940000}"/>
    <cellStyle name="Style3 3 17 25 2" xfId="23276" xr:uid="{00000000-0005-0000-0000-0000A7940000}"/>
    <cellStyle name="Style3 3 17 26" xfId="23259" xr:uid="{00000000-0005-0000-0000-0000A8940000}"/>
    <cellStyle name="Style3 3 17 3" xfId="13860" xr:uid="{00000000-0005-0000-0000-0000A9940000}"/>
    <cellStyle name="Style3 3 17 3 2" xfId="23277" xr:uid="{00000000-0005-0000-0000-0000AA940000}"/>
    <cellStyle name="Style3 3 17 4" xfId="13861" xr:uid="{00000000-0005-0000-0000-0000AB940000}"/>
    <cellStyle name="Style3 3 17 4 2" xfId="23278" xr:uid="{00000000-0005-0000-0000-0000AC940000}"/>
    <cellStyle name="Style3 3 17 5" xfId="13862" xr:uid="{00000000-0005-0000-0000-0000AD940000}"/>
    <cellStyle name="Style3 3 17 5 2" xfId="23279" xr:uid="{00000000-0005-0000-0000-0000AE940000}"/>
    <cellStyle name="Style3 3 17 6" xfId="13863" xr:uid="{00000000-0005-0000-0000-0000AF940000}"/>
    <cellStyle name="Style3 3 17 6 2" xfId="23280" xr:uid="{00000000-0005-0000-0000-0000B0940000}"/>
    <cellStyle name="Style3 3 17 7" xfId="13864" xr:uid="{00000000-0005-0000-0000-0000B1940000}"/>
    <cellStyle name="Style3 3 17 7 2" xfId="23281" xr:uid="{00000000-0005-0000-0000-0000B2940000}"/>
    <cellStyle name="Style3 3 17 8" xfId="13865" xr:uid="{00000000-0005-0000-0000-0000B3940000}"/>
    <cellStyle name="Style3 3 17 8 2" xfId="23282" xr:uid="{00000000-0005-0000-0000-0000B4940000}"/>
    <cellStyle name="Style3 3 17 9" xfId="13866" xr:uid="{00000000-0005-0000-0000-0000B5940000}"/>
    <cellStyle name="Style3 3 17 9 2" xfId="23283" xr:uid="{00000000-0005-0000-0000-0000B6940000}"/>
    <cellStyle name="Style3 3 18" xfId="13867" xr:uid="{00000000-0005-0000-0000-0000B7940000}"/>
    <cellStyle name="Style3 3 18 10" xfId="13868" xr:uid="{00000000-0005-0000-0000-0000B8940000}"/>
    <cellStyle name="Style3 3 18 10 2" xfId="23285" xr:uid="{00000000-0005-0000-0000-0000B9940000}"/>
    <cellStyle name="Style3 3 18 11" xfId="13869" xr:uid="{00000000-0005-0000-0000-0000BA940000}"/>
    <cellStyle name="Style3 3 18 11 2" xfId="23286" xr:uid="{00000000-0005-0000-0000-0000BB940000}"/>
    <cellStyle name="Style3 3 18 12" xfId="13870" xr:uid="{00000000-0005-0000-0000-0000BC940000}"/>
    <cellStyle name="Style3 3 18 12 2" xfId="23287" xr:uid="{00000000-0005-0000-0000-0000BD940000}"/>
    <cellStyle name="Style3 3 18 13" xfId="13871" xr:uid="{00000000-0005-0000-0000-0000BE940000}"/>
    <cellStyle name="Style3 3 18 13 2" xfId="23288" xr:uid="{00000000-0005-0000-0000-0000BF940000}"/>
    <cellStyle name="Style3 3 18 14" xfId="13872" xr:uid="{00000000-0005-0000-0000-0000C0940000}"/>
    <cellStyle name="Style3 3 18 14 2" xfId="23289" xr:uid="{00000000-0005-0000-0000-0000C1940000}"/>
    <cellStyle name="Style3 3 18 15" xfId="13873" xr:uid="{00000000-0005-0000-0000-0000C2940000}"/>
    <cellStyle name="Style3 3 18 15 2" xfId="23290" xr:uid="{00000000-0005-0000-0000-0000C3940000}"/>
    <cellStyle name="Style3 3 18 16" xfId="13874" xr:uid="{00000000-0005-0000-0000-0000C4940000}"/>
    <cellStyle name="Style3 3 18 16 2" xfId="23291" xr:uid="{00000000-0005-0000-0000-0000C5940000}"/>
    <cellStyle name="Style3 3 18 17" xfId="13875" xr:uid="{00000000-0005-0000-0000-0000C6940000}"/>
    <cellStyle name="Style3 3 18 17 2" xfId="23292" xr:uid="{00000000-0005-0000-0000-0000C7940000}"/>
    <cellStyle name="Style3 3 18 18" xfId="13876" xr:uid="{00000000-0005-0000-0000-0000C8940000}"/>
    <cellStyle name="Style3 3 18 18 2" xfId="23293" xr:uid="{00000000-0005-0000-0000-0000C9940000}"/>
    <cellStyle name="Style3 3 18 19" xfId="13877" xr:uid="{00000000-0005-0000-0000-0000CA940000}"/>
    <cellStyle name="Style3 3 18 19 2" xfId="23294" xr:uid="{00000000-0005-0000-0000-0000CB940000}"/>
    <cellStyle name="Style3 3 18 2" xfId="13878" xr:uid="{00000000-0005-0000-0000-0000CC940000}"/>
    <cellStyle name="Style3 3 18 2 2" xfId="23295" xr:uid="{00000000-0005-0000-0000-0000CD940000}"/>
    <cellStyle name="Style3 3 18 20" xfId="13879" xr:uid="{00000000-0005-0000-0000-0000CE940000}"/>
    <cellStyle name="Style3 3 18 20 2" xfId="23296" xr:uid="{00000000-0005-0000-0000-0000CF940000}"/>
    <cellStyle name="Style3 3 18 21" xfId="13880" xr:uid="{00000000-0005-0000-0000-0000D0940000}"/>
    <cellStyle name="Style3 3 18 21 2" xfId="23297" xr:uid="{00000000-0005-0000-0000-0000D1940000}"/>
    <cellStyle name="Style3 3 18 22" xfId="13881" xr:uid="{00000000-0005-0000-0000-0000D2940000}"/>
    <cellStyle name="Style3 3 18 22 2" xfId="23298" xr:uid="{00000000-0005-0000-0000-0000D3940000}"/>
    <cellStyle name="Style3 3 18 23" xfId="13882" xr:uid="{00000000-0005-0000-0000-0000D4940000}"/>
    <cellStyle name="Style3 3 18 23 2" xfId="23299" xr:uid="{00000000-0005-0000-0000-0000D5940000}"/>
    <cellStyle name="Style3 3 18 24" xfId="13883" xr:uid="{00000000-0005-0000-0000-0000D6940000}"/>
    <cellStyle name="Style3 3 18 24 2" xfId="23300" xr:uid="{00000000-0005-0000-0000-0000D7940000}"/>
    <cellStyle name="Style3 3 18 25" xfId="13884" xr:uid="{00000000-0005-0000-0000-0000D8940000}"/>
    <cellStyle name="Style3 3 18 25 2" xfId="23301" xr:uid="{00000000-0005-0000-0000-0000D9940000}"/>
    <cellStyle name="Style3 3 18 26" xfId="23284" xr:uid="{00000000-0005-0000-0000-0000DA940000}"/>
    <cellStyle name="Style3 3 18 3" xfId="13885" xr:uid="{00000000-0005-0000-0000-0000DB940000}"/>
    <cellStyle name="Style3 3 18 3 2" xfId="23302" xr:uid="{00000000-0005-0000-0000-0000DC940000}"/>
    <cellStyle name="Style3 3 18 4" xfId="13886" xr:uid="{00000000-0005-0000-0000-0000DD940000}"/>
    <cellStyle name="Style3 3 18 4 2" xfId="23303" xr:uid="{00000000-0005-0000-0000-0000DE940000}"/>
    <cellStyle name="Style3 3 18 5" xfId="13887" xr:uid="{00000000-0005-0000-0000-0000DF940000}"/>
    <cellStyle name="Style3 3 18 5 2" xfId="23304" xr:uid="{00000000-0005-0000-0000-0000E0940000}"/>
    <cellStyle name="Style3 3 18 6" xfId="13888" xr:uid="{00000000-0005-0000-0000-0000E1940000}"/>
    <cellStyle name="Style3 3 18 6 2" xfId="23305" xr:uid="{00000000-0005-0000-0000-0000E2940000}"/>
    <cellStyle name="Style3 3 18 7" xfId="13889" xr:uid="{00000000-0005-0000-0000-0000E3940000}"/>
    <cellStyle name="Style3 3 18 7 2" xfId="23306" xr:uid="{00000000-0005-0000-0000-0000E4940000}"/>
    <cellStyle name="Style3 3 18 8" xfId="13890" xr:uid="{00000000-0005-0000-0000-0000E5940000}"/>
    <cellStyle name="Style3 3 18 8 2" xfId="23307" xr:uid="{00000000-0005-0000-0000-0000E6940000}"/>
    <cellStyle name="Style3 3 18 9" xfId="13891" xr:uid="{00000000-0005-0000-0000-0000E7940000}"/>
    <cellStyle name="Style3 3 18 9 2" xfId="23308" xr:uid="{00000000-0005-0000-0000-0000E8940000}"/>
    <cellStyle name="Style3 3 19" xfId="13892" xr:uid="{00000000-0005-0000-0000-0000E9940000}"/>
    <cellStyle name="Style3 3 19 10" xfId="13893" xr:uid="{00000000-0005-0000-0000-0000EA940000}"/>
    <cellStyle name="Style3 3 19 10 2" xfId="23310" xr:uid="{00000000-0005-0000-0000-0000EB940000}"/>
    <cellStyle name="Style3 3 19 11" xfId="13894" xr:uid="{00000000-0005-0000-0000-0000EC940000}"/>
    <cellStyle name="Style3 3 19 11 2" xfId="23311" xr:uid="{00000000-0005-0000-0000-0000ED940000}"/>
    <cellStyle name="Style3 3 19 12" xfId="13895" xr:uid="{00000000-0005-0000-0000-0000EE940000}"/>
    <cellStyle name="Style3 3 19 12 2" xfId="23312" xr:uid="{00000000-0005-0000-0000-0000EF940000}"/>
    <cellStyle name="Style3 3 19 13" xfId="13896" xr:uid="{00000000-0005-0000-0000-0000F0940000}"/>
    <cellStyle name="Style3 3 19 13 2" xfId="23313" xr:uid="{00000000-0005-0000-0000-0000F1940000}"/>
    <cellStyle name="Style3 3 19 14" xfId="13897" xr:uid="{00000000-0005-0000-0000-0000F2940000}"/>
    <cellStyle name="Style3 3 19 14 2" xfId="23314" xr:uid="{00000000-0005-0000-0000-0000F3940000}"/>
    <cellStyle name="Style3 3 19 15" xfId="13898" xr:uid="{00000000-0005-0000-0000-0000F4940000}"/>
    <cellStyle name="Style3 3 19 15 2" xfId="23315" xr:uid="{00000000-0005-0000-0000-0000F5940000}"/>
    <cellStyle name="Style3 3 19 16" xfId="13899" xr:uid="{00000000-0005-0000-0000-0000F6940000}"/>
    <cellStyle name="Style3 3 19 16 2" xfId="23316" xr:uid="{00000000-0005-0000-0000-0000F7940000}"/>
    <cellStyle name="Style3 3 19 17" xfId="13900" xr:uid="{00000000-0005-0000-0000-0000F8940000}"/>
    <cellStyle name="Style3 3 19 17 2" xfId="23317" xr:uid="{00000000-0005-0000-0000-0000F9940000}"/>
    <cellStyle name="Style3 3 19 18" xfId="13901" xr:uid="{00000000-0005-0000-0000-0000FA940000}"/>
    <cellStyle name="Style3 3 19 18 2" xfId="23318" xr:uid="{00000000-0005-0000-0000-0000FB940000}"/>
    <cellStyle name="Style3 3 19 19" xfId="13902" xr:uid="{00000000-0005-0000-0000-0000FC940000}"/>
    <cellStyle name="Style3 3 19 19 2" xfId="23319" xr:uid="{00000000-0005-0000-0000-0000FD940000}"/>
    <cellStyle name="Style3 3 19 2" xfId="13903" xr:uid="{00000000-0005-0000-0000-0000FE940000}"/>
    <cellStyle name="Style3 3 19 2 2" xfId="23320" xr:uid="{00000000-0005-0000-0000-0000FF940000}"/>
    <cellStyle name="Style3 3 19 20" xfId="13904" xr:uid="{00000000-0005-0000-0000-000000950000}"/>
    <cellStyle name="Style3 3 19 20 2" xfId="23321" xr:uid="{00000000-0005-0000-0000-000001950000}"/>
    <cellStyle name="Style3 3 19 21" xfId="13905" xr:uid="{00000000-0005-0000-0000-000002950000}"/>
    <cellStyle name="Style3 3 19 21 2" xfId="23322" xr:uid="{00000000-0005-0000-0000-000003950000}"/>
    <cellStyle name="Style3 3 19 22" xfId="13906" xr:uid="{00000000-0005-0000-0000-000004950000}"/>
    <cellStyle name="Style3 3 19 22 2" xfId="23323" xr:uid="{00000000-0005-0000-0000-000005950000}"/>
    <cellStyle name="Style3 3 19 23" xfId="13907" xr:uid="{00000000-0005-0000-0000-000006950000}"/>
    <cellStyle name="Style3 3 19 23 2" xfId="23324" xr:uid="{00000000-0005-0000-0000-000007950000}"/>
    <cellStyle name="Style3 3 19 24" xfId="13908" xr:uid="{00000000-0005-0000-0000-000008950000}"/>
    <cellStyle name="Style3 3 19 24 2" xfId="23325" xr:uid="{00000000-0005-0000-0000-000009950000}"/>
    <cellStyle name="Style3 3 19 25" xfId="13909" xr:uid="{00000000-0005-0000-0000-00000A950000}"/>
    <cellStyle name="Style3 3 19 25 2" xfId="23326" xr:uid="{00000000-0005-0000-0000-00000B950000}"/>
    <cellStyle name="Style3 3 19 26" xfId="23309" xr:uid="{00000000-0005-0000-0000-00000C950000}"/>
    <cellStyle name="Style3 3 19 3" xfId="13910" xr:uid="{00000000-0005-0000-0000-00000D950000}"/>
    <cellStyle name="Style3 3 19 3 2" xfId="23327" xr:uid="{00000000-0005-0000-0000-00000E950000}"/>
    <cellStyle name="Style3 3 19 4" xfId="13911" xr:uid="{00000000-0005-0000-0000-00000F950000}"/>
    <cellStyle name="Style3 3 19 4 2" xfId="23328" xr:uid="{00000000-0005-0000-0000-000010950000}"/>
    <cellStyle name="Style3 3 19 5" xfId="13912" xr:uid="{00000000-0005-0000-0000-000011950000}"/>
    <cellStyle name="Style3 3 19 5 2" xfId="23329" xr:uid="{00000000-0005-0000-0000-000012950000}"/>
    <cellStyle name="Style3 3 19 6" xfId="13913" xr:uid="{00000000-0005-0000-0000-000013950000}"/>
    <cellStyle name="Style3 3 19 6 2" xfId="23330" xr:uid="{00000000-0005-0000-0000-000014950000}"/>
    <cellStyle name="Style3 3 19 7" xfId="13914" xr:uid="{00000000-0005-0000-0000-000015950000}"/>
    <cellStyle name="Style3 3 19 7 2" xfId="23331" xr:uid="{00000000-0005-0000-0000-000016950000}"/>
    <cellStyle name="Style3 3 19 8" xfId="13915" xr:uid="{00000000-0005-0000-0000-000017950000}"/>
    <cellStyle name="Style3 3 19 8 2" xfId="23332" xr:uid="{00000000-0005-0000-0000-000018950000}"/>
    <cellStyle name="Style3 3 19 9" xfId="13916" xr:uid="{00000000-0005-0000-0000-000019950000}"/>
    <cellStyle name="Style3 3 19 9 2" xfId="23333" xr:uid="{00000000-0005-0000-0000-00001A950000}"/>
    <cellStyle name="Style3 3 2" xfId="13917" xr:uid="{00000000-0005-0000-0000-00001B950000}"/>
    <cellStyle name="Style3 3 2 10" xfId="13918" xr:uid="{00000000-0005-0000-0000-00001C950000}"/>
    <cellStyle name="Style3 3 2 10 2" xfId="23335" xr:uid="{00000000-0005-0000-0000-00001D950000}"/>
    <cellStyle name="Style3 3 2 11" xfId="13919" xr:uid="{00000000-0005-0000-0000-00001E950000}"/>
    <cellStyle name="Style3 3 2 11 2" xfId="23336" xr:uid="{00000000-0005-0000-0000-00001F950000}"/>
    <cellStyle name="Style3 3 2 12" xfId="13920" xr:uid="{00000000-0005-0000-0000-000020950000}"/>
    <cellStyle name="Style3 3 2 12 2" xfId="23337" xr:uid="{00000000-0005-0000-0000-000021950000}"/>
    <cellStyle name="Style3 3 2 13" xfId="13921" xr:uid="{00000000-0005-0000-0000-000022950000}"/>
    <cellStyle name="Style3 3 2 13 2" xfId="23338" xr:uid="{00000000-0005-0000-0000-000023950000}"/>
    <cellStyle name="Style3 3 2 14" xfId="13922" xr:uid="{00000000-0005-0000-0000-000024950000}"/>
    <cellStyle name="Style3 3 2 14 2" xfId="23339" xr:uid="{00000000-0005-0000-0000-000025950000}"/>
    <cellStyle name="Style3 3 2 15" xfId="13923" xr:uid="{00000000-0005-0000-0000-000026950000}"/>
    <cellStyle name="Style3 3 2 15 2" xfId="23340" xr:uid="{00000000-0005-0000-0000-000027950000}"/>
    <cellStyle name="Style3 3 2 16" xfId="13924" xr:uid="{00000000-0005-0000-0000-000028950000}"/>
    <cellStyle name="Style3 3 2 16 2" xfId="23341" xr:uid="{00000000-0005-0000-0000-000029950000}"/>
    <cellStyle name="Style3 3 2 17" xfId="13925" xr:uid="{00000000-0005-0000-0000-00002A950000}"/>
    <cellStyle name="Style3 3 2 17 2" xfId="23342" xr:uid="{00000000-0005-0000-0000-00002B950000}"/>
    <cellStyle name="Style3 3 2 18" xfId="13926" xr:uid="{00000000-0005-0000-0000-00002C950000}"/>
    <cellStyle name="Style3 3 2 18 2" xfId="23343" xr:uid="{00000000-0005-0000-0000-00002D950000}"/>
    <cellStyle name="Style3 3 2 19" xfId="13927" xr:uid="{00000000-0005-0000-0000-00002E950000}"/>
    <cellStyle name="Style3 3 2 19 2" xfId="23344" xr:uid="{00000000-0005-0000-0000-00002F950000}"/>
    <cellStyle name="Style3 3 2 2" xfId="13928" xr:uid="{00000000-0005-0000-0000-000030950000}"/>
    <cellStyle name="Style3 3 2 2 2" xfId="23345" xr:uid="{00000000-0005-0000-0000-000031950000}"/>
    <cellStyle name="Style3 3 2 20" xfId="13929" xr:uid="{00000000-0005-0000-0000-000032950000}"/>
    <cellStyle name="Style3 3 2 20 2" xfId="23346" xr:uid="{00000000-0005-0000-0000-000033950000}"/>
    <cellStyle name="Style3 3 2 21" xfId="13930" xr:uid="{00000000-0005-0000-0000-000034950000}"/>
    <cellStyle name="Style3 3 2 21 2" xfId="23347" xr:uid="{00000000-0005-0000-0000-000035950000}"/>
    <cellStyle name="Style3 3 2 22" xfId="13931" xr:uid="{00000000-0005-0000-0000-000036950000}"/>
    <cellStyle name="Style3 3 2 22 2" xfId="23348" xr:uid="{00000000-0005-0000-0000-000037950000}"/>
    <cellStyle name="Style3 3 2 23" xfId="13932" xr:uid="{00000000-0005-0000-0000-000038950000}"/>
    <cellStyle name="Style3 3 2 23 2" xfId="23349" xr:uid="{00000000-0005-0000-0000-000039950000}"/>
    <cellStyle name="Style3 3 2 24" xfId="13933" xr:uid="{00000000-0005-0000-0000-00003A950000}"/>
    <cellStyle name="Style3 3 2 24 2" xfId="23350" xr:uid="{00000000-0005-0000-0000-00003B950000}"/>
    <cellStyle name="Style3 3 2 25" xfId="13934" xr:uid="{00000000-0005-0000-0000-00003C950000}"/>
    <cellStyle name="Style3 3 2 25 2" xfId="23351" xr:uid="{00000000-0005-0000-0000-00003D950000}"/>
    <cellStyle name="Style3 3 2 26" xfId="23334" xr:uid="{00000000-0005-0000-0000-00003E950000}"/>
    <cellStyle name="Style3 3 2 3" xfId="13935" xr:uid="{00000000-0005-0000-0000-00003F950000}"/>
    <cellStyle name="Style3 3 2 3 2" xfId="23352" xr:uid="{00000000-0005-0000-0000-000040950000}"/>
    <cellStyle name="Style3 3 2 4" xfId="13936" xr:uid="{00000000-0005-0000-0000-000041950000}"/>
    <cellStyle name="Style3 3 2 4 2" xfId="23353" xr:uid="{00000000-0005-0000-0000-000042950000}"/>
    <cellStyle name="Style3 3 2 5" xfId="13937" xr:uid="{00000000-0005-0000-0000-000043950000}"/>
    <cellStyle name="Style3 3 2 5 2" xfId="23354" xr:uid="{00000000-0005-0000-0000-000044950000}"/>
    <cellStyle name="Style3 3 2 6" xfId="13938" xr:uid="{00000000-0005-0000-0000-000045950000}"/>
    <cellStyle name="Style3 3 2 6 2" xfId="23355" xr:uid="{00000000-0005-0000-0000-000046950000}"/>
    <cellStyle name="Style3 3 2 7" xfId="13939" xr:uid="{00000000-0005-0000-0000-000047950000}"/>
    <cellStyle name="Style3 3 2 7 2" xfId="23356" xr:uid="{00000000-0005-0000-0000-000048950000}"/>
    <cellStyle name="Style3 3 2 8" xfId="13940" xr:uid="{00000000-0005-0000-0000-000049950000}"/>
    <cellStyle name="Style3 3 2 8 2" xfId="23357" xr:uid="{00000000-0005-0000-0000-00004A950000}"/>
    <cellStyle name="Style3 3 2 9" xfId="13941" xr:uid="{00000000-0005-0000-0000-00004B950000}"/>
    <cellStyle name="Style3 3 2 9 2" xfId="23358" xr:uid="{00000000-0005-0000-0000-00004C950000}"/>
    <cellStyle name="Style3 3 20" xfId="13942" xr:uid="{00000000-0005-0000-0000-00004D950000}"/>
    <cellStyle name="Style3 3 20 10" xfId="13943" xr:uid="{00000000-0005-0000-0000-00004E950000}"/>
    <cellStyle name="Style3 3 20 10 2" xfId="23360" xr:uid="{00000000-0005-0000-0000-00004F950000}"/>
    <cellStyle name="Style3 3 20 11" xfId="13944" xr:uid="{00000000-0005-0000-0000-000050950000}"/>
    <cellStyle name="Style3 3 20 11 2" xfId="23361" xr:uid="{00000000-0005-0000-0000-000051950000}"/>
    <cellStyle name="Style3 3 20 12" xfId="13945" xr:uid="{00000000-0005-0000-0000-000052950000}"/>
    <cellStyle name="Style3 3 20 12 2" xfId="23362" xr:uid="{00000000-0005-0000-0000-000053950000}"/>
    <cellStyle name="Style3 3 20 13" xfId="13946" xr:uid="{00000000-0005-0000-0000-000054950000}"/>
    <cellStyle name="Style3 3 20 13 2" xfId="23363" xr:uid="{00000000-0005-0000-0000-000055950000}"/>
    <cellStyle name="Style3 3 20 14" xfId="13947" xr:uid="{00000000-0005-0000-0000-000056950000}"/>
    <cellStyle name="Style3 3 20 14 2" xfId="23364" xr:uid="{00000000-0005-0000-0000-000057950000}"/>
    <cellStyle name="Style3 3 20 15" xfId="13948" xr:uid="{00000000-0005-0000-0000-000058950000}"/>
    <cellStyle name="Style3 3 20 15 2" xfId="23365" xr:uid="{00000000-0005-0000-0000-000059950000}"/>
    <cellStyle name="Style3 3 20 16" xfId="13949" xr:uid="{00000000-0005-0000-0000-00005A950000}"/>
    <cellStyle name="Style3 3 20 16 2" xfId="23366" xr:uid="{00000000-0005-0000-0000-00005B950000}"/>
    <cellStyle name="Style3 3 20 17" xfId="13950" xr:uid="{00000000-0005-0000-0000-00005C950000}"/>
    <cellStyle name="Style3 3 20 17 2" xfId="23367" xr:uid="{00000000-0005-0000-0000-00005D950000}"/>
    <cellStyle name="Style3 3 20 18" xfId="13951" xr:uid="{00000000-0005-0000-0000-00005E950000}"/>
    <cellStyle name="Style3 3 20 18 2" xfId="23368" xr:uid="{00000000-0005-0000-0000-00005F950000}"/>
    <cellStyle name="Style3 3 20 19" xfId="13952" xr:uid="{00000000-0005-0000-0000-000060950000}"/>
    <cellStyle name="Style3 3 20 19 2" xfId="23369" xr:uid="{00000000-0005-0000-0000-000061950000}"/>
    <cellStyle name="Style3 3 20 2" xfId="13953" xr:uid="{00000000-0005-0000-0000-000062950000}"/>
    <cellStyle name="Style3 3 20 2 2" xfId="23370" xr:uid="{00000000-0005-0000-0000-000063950000}"/>
    <cellStyle name="Style3 3 20 20" xfId="13954" xr:uid="{00000000-0005-0000-0000-000064950000}"/>
    <cellStyle name="Style3 3 20 20 2" xfId="23371" xr:uid="{00000000-0005-0000-0000-000065950000}"/>
    <cellStyle name="Style3 3 20 21" xfId="13955" xr:uid="{00000000-0005-0000-0000-000066950000}"/>
    <cellStyle name="Style3 3 20 21 2" xfId="23372" xr:uid="{00000000-0005-0000-0000-000067950000}"/>
    <cellStyle name="Style3 3 20 22" xfId="13956" xr:uid="{00000000-0005-0000-0000-000068950000}"/>
    <cellStyle name="Style3 3 20 22 2" xfId="23373" xr:uid="{00000000-0005-0000-0000-000069950000}"/>
    <cellStyle name="Style3 3 20 23" xfId="13957" xr:uid="{00000000-0005-0000-0000-00006A950000}"/>
    <cellStyle name="Style3 3 20 23 2" xfId="23374" xr:uid="{00000000-0005-0000-0000-00006B950000}"/>
    <cellStyle name="Style3 3 20 24" xfId="13958" xr:uid="{00000000-0005-0000-0000-00006C950000}"/>
    <cellStyle name="Style3 3 20 24 2" xfId="23375" xr:uid="{00000000-0005-0000-0000-00006D950000}"/>
    <cellStyle name="Style3 3 20 25" xfId="13959" xr:uid="{00000000-0005-0000-0000-00006E950000}"/>
    <cellStyle name="Style3 3 20 25 2" xfId="23376" xr:uid="{00000000-0005-0000-0000-00006F950000}"/>
    <cellStyle name="Style3 3 20 26" xfId="23359" xr:uid="{00000000-0005-0000-0000-000070950000}"/>
    <cellStyle name="Style3 3 20 3" xfId="13960" xr:uid="{00000000-0005-0000-0000-000071950000}"/>
    <cellStyle name="Style3 3 20 3 2" xfId="23377" xr:uid="{00000000-0005-0000-0000-000072950000}"/>
    <cellStyle name="Style3 3 20 4" xfId="13961" xr:uid="{00000000-0005-0000-0000-000073950000}"/>
    <cellStyle name="Style3 3 20 4 2" xfId="23378" xr:uid="{00000000-0005-0000-0000-000074950000}"/>
    <cellStyle name="Style3 3 20 5" xfId="13962" xr:uid="{00000000-0005-0000-0000-000075950000}"/>
    <cellStyle name="Style3 3 20 5 2" xfId="23379" xr:uid="{00000000-0005-0000-0000-000076950000}"/>
    <cellStyle name="Style3 3 20 6" xfId="13963" xr:uid="{00000000-0005-0000-0000-000077950000}"/>
    <cellStyle name="Style3 3 20 6 2" xfId="23380" xr:uid="{00000000-0005-0000-0000-000078950000}"/>
    <cellStyle name="Style3 3 20 7" xfId="13964" xr:uid="{00000000-0005-0000-0000-000079950000}"/>
    <cellStyle name="Style3 3 20 7 2" xfId="23381" xr:uid="{00000000-0005-0000-0000-00007A950000}"/>
    <cellStyle name="Style3 3 20 8" xfId="13965" xr:uid="{00000000-0005-0000-0000-00007B950000}"/>
    <cellStyle name="Style3 3 20 8 2" xfId="23382" xr:uid="{00000000-0005-0000-0000-00007C950000}"/>
    <cellStyle name="Style3 3 20 9" xfId="13966" xr:uid="{00000000-0005-0000-0000-00007D950000}"/>
    <cellStyle name="Style3 3 20 9 2" xfId="23383" xr:uid="{00000000-0005-0000-0000-00007E950000}"/>
    <cellStyle name="Style3 3 21" xfId="13967" xr:uid="{00000000-0005-0000-0000-00007F950000}"/>
    <cellStyle name="Style3 3 21 10" xfId="13968" xr:uid="{00000000-0005-0000-0000-000080950000}"/>
    <cellStyle name="Style3 3 21 10 2" xfId="23385" xr:uid="{00000000-0005-0000-0000-000081950000}"/>
    <cellStyle name="Style3 3 21 11" xfId="13969" xr:uid="{00000000-0005-0000-0000-000082950000}"/>
    <cellStyle name="Style3 3 21 11 2" xfId="23386" xr:uid="{00000000-0005-0000-0000-000083950000}"/>
    <cellStyle name="Style3 3 21 12" xfId="13970" xr:uid="{00000000-0005-0000-0000-000084950000}"/>
    <cellStyle name="Style3 3 21 12 2" xfId="23387" xr:uid="{00000000-0005-0000-0000-000085950000}"/>
    <cellStyle name="Style3 3 21 13" xfId="13971" xr:uid="{00000000-0005-0000-0000-000086950000}"/>
    <cellStyle name="Style3 3 21 13 2" xfId="23388" xr:uid="{00000000-0005-0000-0000-000087950000}"/>
    <cellStyle name="Style3 3 21 14" xfId="13972" xr:uid="{00000000-0005-0000-0000-000088950000}"/>
    <cellStyle name="Style3 3 21 14 2" xfId="23389" xr:uid="{00000000-0005-0000-0000-000089950000}"/>
    <cellStyle name="Style3 3 21 15" xfId="13973" xr:uid="{00000000-0005-0000-0000-00008A950000}"/>
    <cellStyle name="Style3 3 21 15 2" xfId="23390" xr:uid="{00000000-0005-0000-0000-00008B950000}"/>
    <cellStyle name="Style3 3 21 16" xfId="13974" xr:uid="{00000000-0005-0000-0000-00008C950000}"/>
    <cellStyle name="Style3 3 21 16 2" xfId="23391" xr:uid="{00000000-0005-0000-0000-00008D950000}"/>
    <cellStyle name="Style3 3 21 17" xfId="13975" xr:uid="{00000000-0005-0000-0000-00008E950000}"/>
    <cellStyle name="Style3 3 21 17 2" xfId="23392" xr:uid="{00000000-0005-0000-0000-00008F950000}"/>
    <cellStyle name="Style3 3 21 18" xfId="13976" xr:uid="{00000000-0005-0000-0000-000090950000}"/>
    <cellStyle name="Style3 3 21 18 2" xfId="23393" xr:uid="{00000000-0005-0000-0000-000091950000}"/>
    <cellStyle name="Style3 3 21 19" xfId="13977" xr:uid="{00000000-0005-0000-0000-000092950000}"/>
    <cellStyle name="Style3 3 21 19 2" xfId="23394" xr:uid="{00000000-0005-0000-0000-000093950000}"/>
    <cellStyle name="Style3 3 21 2" xfId="13978" xr:uid="{00000000-0005-0000-0000-000094950000}"/>
    <cellStyle name="Style3 3 21 2 2" xfId="23395" xr:uid="{00000000-0005-0000-0000-000095950000}"/>
    <cellStyle name="Style3 3 21 20" xfId="13979" xr:uid="{00000000-0005-0000-0000-000096950000}"/>
    <cellStyle name="Style3 3 21 20 2" xfId="23396" xr:uid="{00000000-0005-0000-0000-000097950000}"/>
    <cellStyle name="Style3 3 21 21" xfId="13980" xr:uid="{00000000-0005-0000-0000-000098950000}"/>
    <cellStyle name="Style3 3 21 21 2" xfId="23397" xr:uid="{00000000-0005-0000-0000-000099950000}"/>
    <cellStyle name="Style3 3 21 22" xfId="13981" xr:uid="{00000000-0005-0000-0000-00009A950000}"/>
    <cellStyle name="Style3 3 21 22 2" xfId="23398" xr:uid="{00000000-0005-0000-0000-00009B950000}"/>
    <cellStyle name="Style3 3 21 23" xfId="13982" xr:uid="{00000000-0005-0000-0000-00009C950000}"/>
    <cellStyle name="Style3 3 21 23 2" xfId="23399" xr:uid="{00000000-0005-0000-0000-00009D950000}"/>
    <cellStyle name="Style3 3 21 24" xfId="13983" xr:uid="{00000000-0005-0000-0000-00009E950000}"/>
    <cellStyle name="Style3 3 21 24 2" xfId="23400" xr:uid="{00000000-0005-0000-0000-00009F950000}"/>
    <cellStyle name="Style3 3 21 25" xfId="13984" xr:uid="{00000000-0005-0000-0000-0000A0950000}"/>
    <cellStyle name="Style3 3 21 25 2" xfId="23401" xr:uid="{00000000-0005-0000-0000-0000A1950000}"/>
    <cellStyle name="Style3 3 21 26" xfId="23384" xr:uid="{00000000-0005-0000-0000-0000A2950000}"/>
    <cellStyle name="Style3 3 21 3" xfId="13985" xr:uid="{00000000-0005-0000-0000-0000A3950000}"/>
    <cellStyle name="Style3 3 21 3 2" xfId="23402" xr:uid="{00000000-0005-0000-0000-0000A4950000}"/>
    <cellStyle name="Style3 3 21 4" xfId="13986" xr:uid="{00000000-0005-0000-0000-0000A5950000}"/>
    <cellStyle name="Style3 3 21 4 2" xfId="23403" xr:uid="{00000000-0005-0000-0000-0000A6950000}"/>
    <cellStyle name="Style3 3 21 5" xfId="13987" xr:uid="{00000000-0005-0000-0000-0000A7950000}"/>
    <cellStyle name="Style3 3 21 5 2" xfId="23404" xr:uid="{00000000-0005-0000-0000-0000A8950000}"/>
    <cellStyle name="Style3 3 21 6" xfId="13988" xr:uid="{00000000-0005-0000-0000-0000A9950000}"/>
    <cellStyle name="Style3 3 21 6 2" xfId="23405" xr:uid="{00000000-0005-0000-0000-0000AA950000}"/>
    <cellStyle name="Style3 3 21 7" xfId="13989" xr:uid="{00000000-0005-0000-0000-0000AB950000}"/>
    <cellStyle name="Style3 3 21 7 2" xfId="23406" xr:uid="{00000000-0005-0000-0000-0000AC950000}"/>
    <cellStyle name="Style3 3 21 8" xfId="13990" xr:uid="{00000000-0005-0000-0000-0000AD950000}"/>
    <cellStyle name="Style3 3 21 8 2" xfId="23407" xr:uid="{00000000-0005-0000-0000-0000AE950000}"/>
    <cellStyle name="Style3 3 21 9" xfId="13991" xr:uid="{00000000-0005-0000-0000-0000AF950000}"/>
    <cellStyle name="Style3 3 21 9 2" xfId="23408" xr:uid="{00000000-0005-0000-0000-0000B0950000}"/>
    <cellStyle name="Style3 3 22" xfId="13992" xr:uid="{00000000-0005-0000-0000-0000B1950000}"/>
    <cellStyle name="Style3 3 22 10" xfId="13993" xr:uid="{00000000-0005-0000-0000-0000B2950000}"/>
    <cellStyle name="Style3 3 22 10 2" xfId="23410" xr:uid="{00000000-0005-0000-0000-0000B3950000}"/>
    <cellStyle name="Style3 3 22 11" xfId="13994" xr:uid="{00000000-0005-0000-0000-0000B4950000}"/>
    <cellStyle name="Style3 3 22 11 2" xfId="23411" xr:uid="{00000000-0005-0000-0000-0000B5950000}"/>
    <cellStyle name="Style3 3 22 12" xfId="13995" xr:uid="{00000000-0005-0000-0000-0000B6950000}"/>
    <cellStyle name="Style3 3 22 12 2" xfId="23412" xr:uid="{00000000-0005-0000-0000-0000B7950000}"/>
    <cellStyle name="Style3 3 22 13" xfId="13996" xr:uid="{00000000-0005-0000-0000-0000B8950000}"/>
    <cellStyle name="Style3 3 22 13 2" xfId="23413" xr:uid="{00000000-0005-0000-0000-0000B9950000}"/>
    <cellStyle name="Style3 3 22 14" xfId="13997" xr:uid="{00000000-0005-0000-0000-0000BA950000}"/>
    <cellStyle name="Style3 3 22 14 2" xfId="23414" xr:uid="{00000000-0005-0000-0000-0000BB950000}"/>
    <cellStyle name="Style3 3 22 15" xfId="13998" xr:uid="{00000000-0005-0000-0000-0000BC950000}"/>
    <cellStyle name="Style3 3 22 15 2" xfId="23415" xr:uid="{00000000-0005-0000-0000-0000BD950000}"/>
    <cellStyle name="Style3 3 22 16" xfId="13999" xr:uid="{00000000-0005-0000-0000-0000BE950000}"/>
    <cellStyle name="Style3 3 22 16 2" xfId="23416" xr:uid="{00000000-0005-0000-0000-0000BF950000}"/>
    <cellStyle name="Style3 3 22 17" xfId="14000" xr:uid="{00000000-0005-0000-0000-0000C0950000}"/>
    <cellStyle name="Style3 3 22 17 2" xfId="23417" xr:uid="{00000000-0005-0000-0000-0000C1950000}"/>
    <cellStyle name="Style3 3 22 18" xfId="14001" xr:uid="{00000000-0005-0000-0000-0000C2950000}"/>
    <cellStyle name="Style3 3 22 18 2" xfId="23418" xr:uid="{00000000-0005-0000-0000-0000C3950000}"/>
    <cellStyle name="Style3 3 22 19" xfId="14002" xr:uid="{00000000-0005-0000-0000-0000C4950000}"/>
    <cellStyle name="Style3 3 22 19 2" xfId="23419" xr:uid="{00000000-0005-0000-0000-0000C5950000}"/>
    <cellStyle name="Style3 3 22 2" xfId="14003" xr:uid="{00000000-0005-0000-0000-0000C6950000}"/>
    <cellStyle name="Style3 3 22 2 2" xfId="23420" xr:uid="{00000000-0005-0000-0000-0000C7950000}"/>
    <cellStyle name="Style3 3 22 20" xfId="14004" xr:uid="{00000000-0005-0000-0000-0000C8950000}"/>
    <cellStyle name="Style3 3 22 20 2" xfId="23421" xr:uid="{00000000-0005-0000-0000-0000C9950000}"/>
    <cellStyle name="Style3 3 22 21" xfId="14005" xr:uid="{00000000-0005-0000-0000-0000CA950000}"/>
    <cellStyle name="Style3 3 22 21 2" xfId="23422" xr:uid="{00000000-0005-0000-0000-0000CB950000}"/>
    <cellStyle name="Style3 3 22 22" xfId="14006" xr:uid="{00000000-0005-0000-0000-0000CC950000}"/>
    <cellStyle name="Style3 3 22 22 2" xfId="23423" xr:uid="{00000000-0005-0000-0000-0000CD950000}"/>
    <cellStyle name="Style3 3 22 23" xfId="14007" xr:uid="{00000000-0005-0000-0000-0000CE950000}"/>
    <cellStyle name="Style3 3 22 23 2" xfId="23424" xr:uid="{00000000-0005-0000-0000-0000CF950000}"/>
    <cellStyle name="Style3 3 22 24" xfId="14008" xr:uid="{00000000-0005-0000-0000-0000D0950000}"/>
    <cellStyle name="Style3 3 22 24 2" xfId="23425" xr:uid="{00000000-0005-0000-0000-0000D1950000}"/>
    <cellStyle name="Style3 3 22 25" xfId="14009" xr:uid="{00000000-0005-0000-0000-0000D2950000}"/>
    <cellStyle name="Style3 3 22 25 2" xfId="23426" xr:uid="{00000000-0005-0000-0000-0000D3950000}"/>
    <cellStyle name="Style3 3 22 26" xfId="23409" xr:uid="{00000000-0005-0000-0000-0000D4950000}"/>
    <cellStyle name="Style3 3 22 3" xfId="14010" xr:uid="{00000000-0005-0000-0000-0000D5950000}"/>
    <cellStyle name="Style3 3 22 3 2" xfId="23427" xr:uid="{00000000-0005-0000-0000-0000D6950000}"/>
    <cellStyle name="Style3 3 22 4" xfId="14011" xr:uid="{00000000-0005-0000-0000-0000D7950000}"/>
    <cellStyle name="Style3 3 22 4 2" xfId="23428" xr:uid="{00000000-0005-0000-0000-0000D8950000}"/>
    <cellStyle name="Style3 3 22 5" xfId="14012" xr:uid="{00000000-0005-0000-0000-0000D9950000}"/>
    <cellStyle name="Style3 3 22 5 2" xfId="23429" xr:uid="{00000000-0005-0000-0000-0000DA950000}"/>
    <cellStyle name="Style3 3 22 6" xfId="14013" xr:uid="{00000000-0005-0000-0000-0000DB950000}"/>
    <cellStyle name="Style3 3 22 6 2" xfId="23430" xr:uid="{00000000-0005-0000-0000-0000DC950000}"/>
    <cellStyle name="Style3 3 22 7" xfId="14014" xr:uid="{00000000-0005-0000-0000-0000DD950000}"/>
    <cellStyle name="Style3 3 22 7 2" xfId="23431" xr:uid="{00000000-0005-0000-0000-0000DE950000}"/>
    <cellStyle name="Style3 3 22 8" xfId="14015" xr:uid="{00000000-0005-0000-0000-0000DF950000}"/>
    <cellStyle name="Style3 3 22 8 2" xfId="23432" xr:uid="{00000000-0005-0000-0000-0000E0950000}"/>
    <cellStyle name="Style3 3 22 9" xfId="14016" xr:uid="{00000000-0005-0000-0000-0000E1950000}"/>
    <cellStyle name="Style3 3 22 9 2" xfId="23433" xr:uid="{00000000-0005-0000-0000-0000E2950000}"/>
    <cellStyle name="Style3 3 23" xfId="14017" xr:uid="{00000000-0005-0000-0000-0000E3950000}"/>
    <cellStyle name="Style3 3 23 10" xfId="14018" xr:uid="{00000000-0005-0000-0000-0000E4950000}"/>
    <cellStyle name="Style3 3 23 10 2" xfId="23435" xr:uid="{00000000-0005-0000-0000-0000E5950000}"/>
    <cellStyle name="Style3 3 23 11" xfId="14019" xr:uid="{00000000-0005-0000-0000-0000E6950000}"/>
    <cellStyle name="Style3 3 23 11 2" xfId="23436" xr:uid="{00000000-0005-0000-0000-0000E7950000}"/>
    <cellStyle name="Style3 3 23 12" xfId="14020" xr:uid="{00000000-0005-0000-0000-0000E8950000}"/>
    <cellStyle name="Style3 3 23 12 2" xfId="23437" xr:uid="{00000000-0005-0000-0000-0000E9950000}"/>
    <cellStyle name="Style3 3 23 13" xfId="14021" xr:uid="{00000000-0005-0000-0000-0000EA950000}"/>
    <cellStyle name="Style3 3 23 13 2" xfId="23438" xr:uid="{00000000-0005-0000-0000-0000EB950000}"/>
    <cellStyle name="Style3 3 23 14" xfId="14022" xr:uid="{00000000-0005-0000-0000-0000EC950000}"/>
    <cellStyle name="Style3 3 23 14 2" xfId="23439" xr:uid="{00000000-0005-0000-0000-0000ED950000}"/>
    <cellStyle name="Style3 3 23 15" xfId="14023" xr:uid="{00000000-0005-0000-0000-0000EE950000}"/>
    <cellStyle name="Style3 3 23 15 2" xfId="23440" xr:uid="{00000000-0005-0000-0000-0000EF950000}"/>
    <cellStyle name="Style3 3 23 16" xfId="14024" xr:uid="{00000000-0005-0000-0000-0000F0950000}"/>
    <cellStyle name="Style3 3 23 16 2" xfId="23441" xr:uid="{00000000-0005-0000-0000-0000F1950000}"/>
    <cellStyle name="Style3 3 23 17" xfId="14025" xr:uid="{00000000-0005-0000-0000-0000F2950000}"/>
    <cellStyle name="Style3 3 23 17 2" xfId="23442" xr:uid="{00000000-0005-0000-0000-0000F3950000}"/>
    <cellStyle name="Style3 3 23 18" xfId="14026" xr:uid="{00000000-0005-0000-0000-0000F4950000}"/>
    <cellStyle name="Style3 3 23 18 2" xfId="23443" xr:uid="{00000000-0005-0000-0000-0000F5950000}"/>
    <cellStyle name="Style3 3 23 19" xfId="14027" xr:uid="{00000000-0005-0000-0000-0000F6950000}"/>
    <cellStyle name="Style3 3 23 19 2" xfId="23444" xr:uid="{00000000-0005-0000-0000-0000F7950000}"/>
    <cellStyle name="Style3 3 23 2" xfId="14028" xr:uid="{00000000-0005-0000-0000-0000F8950000}"/>
    <cellStyle name="Style3 3 23 2 2" xfId="23445" xr:uid="{00000000-0005-0000-0000-0000F9950000}"/>
    <cellStyle name="Style3 3 23 20" xfId="14029" xr:uid="{00000000-0005-0000-0000-0000FA950000}"/>
    <cellStyle name="Style3 3 23 20 2" xfId="23446" xr:uid="{00000000-0005-0000-0000-0000FB950000}"/>
    <cellStyle name="Style3 3 23 21" xfId="14030" xr:uid="{00000000-0005-0000-0000-0000FC950000}"/>
    <cellStyle name="Style3 3 23 21 2" xfId="23447" xr:uid="{00000000-0005-0000-0000-0000FD950000}"/>
    <cellStyle name="Style3 3 23 22" xfId="14031" xr:uid="{00000000-0005-0000-0000-0000FE950000}"/>
    <cellStyle name="Style3 3 23 22 2" xfId="23448" xr:uid="{00000000-0005-0000-0000-0000FF950000}"/>
    <cellStyle name="Style3 3 23 23" xfId="14032" xr:uid="{00000000-0005-0000-0000-000000960000}"/>
    <cellStyle name="Style3 3 23 23 2" xfId="23449" xr:uid="{00000000-0005-0000-0000-000001960000}"/>
    <cellStyle name="Style3 3 23 24" xfId="14033" xr:uid="{00000000-0005-0000-0000-000002960000}"/>
    <cellStyle name="Style3 3 23 24 2" xfId="23450" xr:uid="{00000000-0005-0000-0000-000003960000}"/>
    <cellStyle name="Style3 3 23 25" xfId="14034" xr:uid="{00000000-0005-0000-0000-000004960000}"/>
    <cellStyle name="Style3 3 23 25 2" xfId="23451" xr:uid="{00000000-0005-0000-0000-000005960000}"/>
    <cellStyle name="Style3 3 23 26" xfId="23434" xr:uid="{00000000-0005-0000-0000-000006960000}"/>
    <cellStyle name="Style3 3 23 3" xfId="14035" xr:uid="{00000000-0005-0000-0000-000007960000}"/>
    <cellStyle name="Style3 3 23 3 2" xfId="23452" xr:uid="{00000000-0005-0000-0000-000008960000}"/>
    <cellStyle name="Style3 3 23 4" xfId="14036" xr:uid="{00000000-0005-0000-0000-000009960000}"/>
    <cellStyle name="Style3 3 23 4 2" xfId="23453" xr:uid="{00000000-0005-0000-0000-00000A960000}"/>
    <cellStyle name="Style3 3 23 5" xfId="14037" xr:uid="{00000000-0005-0000-0000-00000B960000}"/>
    <cellStyle name="Style3 3 23 5 2" xfId="23454" xr:uid="{00000000-0005-0000-0000-00000C960000}"/>
    <cellStyle name="Style3 3 23 6" xfId="14038" xr:uid="{00000000-0005-0000-0000-00000D960000}"/>
    <cellStyle name="Style3 3 23 6 2" xfId="23455" xr:uid="{00000000-0005-0000-0000-00000E960000}"/>
    <cellStyle name="Style3 3 23 7" xfId="14039" xr:uid="{00000000-0005-0000-0000-00000F960000}"/>
    <cellStyle name="Style3 3 23 7 2" xfId="23456" xr:uid="{00000000-0005-0000-0000-000010960000}"/>
    <cellStyle name="Style3 3 23 8" xfId="14040" xr:uid="{00000000-0005-0000-0000-000011960000}"/>
    <cellStyle name="Style3 3 23 8 2" xfId="23457" xr:uid="{00000000-0005-0000-0000-000012960000}"/>
    <cellStyle name="Style3 3 23 9" xfId="14041" xr:uid="{00000000-0005-0000-0000-000013960000}"/>
    <cellStyle name="Style3 3 23 9 2" xfId="23458" xr:uid="{00000000-0005-0000-0000-000014960000}"/>
    <cellStyle name="Style3 3 24" xfId="14042" xr:uid="{00000000-0005-0000-0000-000015960000}"/>
    <cellStyle name="Style3 3 24 10" xfId="14043" xr:uid="{00000000-0005-0000-0000-000016960000}"/>
    <cellStyle name="Style3 3 24 10 2" xfId="23460" xr:uid="{00000000-0005-0000-0000-000017960000}"/>
    <cellStyle name="Style3 3 24 11" xfId="14044" xr:uid="{00000000-0005-0000-0000-000018960000}"/>
    <cellStyle name="Style3 3 24 11 2" xfId="23461" xr:uid="{00000000-0005-0000-0000-000019960000}"/>
    <cellStyle name="Style3 3 24 12" xfId="14045" xr:uid="{00000000-0005-0000-0000-00001A960000}"/>
    <cellStyle name="Style3 3 24 12 2" xfId="23462" xr:uid="{00000000-0005-0000-0000-00001B960000}"/>
    <cellStyle name="Style3 3 24 13" xfId="14046" xr:uid="{00000000-0005-0000-0000-00001C960000}"/>
    <cellStyle name="Style3 3 24 13 2" xfId="23463" xr:uid="{00000000-0005-0000-0000-00001D960000}"/>
    <cellStyle name="Style3 3 24 14" xfId="14047" xr:uid="{00000000-0005-0000-0000-00001E960000}"/>
    <cellStyle name="Style3 3 24 14 2" xfId="23464" xr:uid="{00000000-0005-0000-0000-00001F960000}"/>
    <cellStyle name="Style3 3 24 15" xfId="14048" xr:uid="{00000000-0005-0000-0000-000020960000}"/>
    <cellStyle name="Style3 3 24 15 2" xfId="23465" xr:uid="{00000000-0005-0000-0000-000021960000}"/>
    <cellStyle name="Style3 3 24 16" xfId="14049" xr:uid="{00000000-0005-0000-0000-000022960000}"/>
    <cellStyle name="Style3 3 24 16 2" xfId="23466" xr:uid="{00000000-0005-0000-0000-000023960000}"/>
    <cellStyle name="Style3 3 24 17" xfId="14050" xr:uid="{00000000-0005-0000-0000-000024960000}"/>
    <cellStyle name="Style3 3 24 17 2" xfId="23467" xr:uid="{00000000-0005-0000-0000-000025960000}"/>
    <cellStyle name="Style3 3 24 18" xfId="14051" xr:uid="{00000000-0005-0000-0000-000026960000}"/>
    <cellStyle name="Style3 3 24 18 2" xfId="23468" xr:uid="{00000000-0005-0000-0000-000027960000}"/>
    <cellStyle name="Style3 3 24 19" xfId="14052" xr:uid="{00000000-0005-0000-0000-000028960000}"/>
    <cellStyle name="Style3 3 24 19 2" xfId="23469" xr:uid="{00000000-0005-0000-0000-000029960000}"/>
    <cellStyle name="Style3 3 24 2" xfId="14053" xr:uid="{00000000-0005-0000-0000-00002A960000}"/>
    <cellStyle name="Style3 3 24 2 2" xfId="23470" xr:uid="{00000000-0005-0000-0000-00002B960000}"/>
    <cellStyle name="Style3 3 24 20" xfId="14054" xr:uid="{00000000-0005-0000-0000-00002C960000}"/>
    <cellStyle name="Style3 3 24 20 2" xfId="23471" xr:uid="{00000000-0005-0000-0000-00002D960000}"/>
    <cellStyle name="Style3 3 24 21" xfId="14055" xr:uid="{00000000-0005-0000-0000-00002E960000}"/>
    <cellStyle name="Style3 3 24 21 2" xfId="23472" xr:uid="{00000000-0005-0000-0000-00002F960000}"/>
    <cellStyle name="Style3 3 24 22" xfId="14056" xr:uid="{00000000-0005-0000-0000-000030960000}"/>
    <cellStyle name="Style3 3 24 22 2" xfId="23473" xr:uid="{00000000-0005-0000-0000-000031960000}"/>
    <cellStyle name="Style3 3 24 23" xfId="14057" xr:uid="{00000000-0005-0000-0000-000032960000}"/>
    <cellStyle name="Style3 3 24 23 2" xfId="23474" xr:uid="{00000000-0005-0000-0000-000033960000}"/>
    <cellStyle name="Style3 3 24 24" xfId="14058" xr:uid="{00000000-0005-0000-0000-000034960000}"/>
    <cellStyle name="Style3 3 24 24 2" xfId="23475" xr:uid="{00000000-0005-0000-0000-000035960000}"/>
    <cellStyle name="Style3 3 24 25" xfId="14059" xr:uid="{00000000-0005-0000-0000-000036960000}"/>
    <cellStyle name="Style3 3 24 25 2" xfId="23476" xr:uid="{00000000-0005-0000-0000-000037960000}"/>
    <cellStyle name="Style3 3 24 26" xfId="23459" xr:uid="{00000000-0005-0000-0000-000038960000}"/>
    <cellStyle name="Style3 3 24 3" xfId="14060" xr:uid="{00000000-0005-0000-0000-000039960000}"/>
    <cellStyle name="Style3 3 24 3 2" xfId="23477" xr:uid="{00000000-0005-0000-0000-00003A960000}"/>
    <cellStyle name="Style3 3 24 4" xfId="14061" xr:uid="{00000000-0005-0000-0000-00003B960000}"/>
    <cellStyle name="Style3 3 24 4 2" xfId="23478" xr:uid="{00000000-0005-0000-0000-00003C960000}"/>
    <cellStyle name="Style3 3 24 5" xfId="14062" xr:uid="{00000000-0005-0000-0000-00003D960000}"/>
    <cellStyle name="Style3 3 24 5 2" xfId="23479" xr:uid="{00000000-0005-0000-0000-00003E960000}"/>
    <cellStyle name="Style3 3 24 6" xfId="14063" xr:uid="{00000000-0005-0000-0000-00003F960000}"/>
    <cellStyle name="Style3 3 24 6 2" xfId="23480" xr:uid="{00000000-0005-0000-0000-000040960000}"/>
    <cellStyle name="Style3 3 24 7" xfId="14064" xr:uid="{00000000-0005-0000-0000-000041960000}"/>
    <cellStyle name="Style3 3 24 7 2" xfId="23481" xr:uid="{00000000-0005-0000-0000-000042960000}"/>
    <cellStyle name="Style3 3 24 8" xfId="14065" xr:uid="{00000000-0005-0000-0000-000043960000}"/>
    <cellStyle name="Style3 3 24 8 2" xfId="23482" xr:uid="{00000000-0005-0000-0000-000044960000}"/>
    <cellStyle name="Style3 3 24 9" xfId="14066" xr:uid="{00000000-0005-0000-0000-000045960000}"/>
    <cellStyle name="Style3 3 24 9 2" xfId="23483" xr:uid="{00000000-0005-0000-0000-000046960000}"/>
    <cellStyle name="Style3 3 25" xfId="14067" xr:uid="{00000000-0005-0000-0000-000047960000}"/>
    <cellStyle name="Style3 3 25 10" xfId="14068" xr:uid="{00000000-0005-0000-0000-000048960000}"/>
    <cellStyle name="Style3 3 25 10 2" xfId="23485" xr:uid="{00000000-0005-0000-0000-000049960000}"/>
    <cellStyle name="Style3 3 25 11" xfId="14069" xr:uid="{00000000-0005-0000-0000-00004A960000}"/>
    <cellStyle name="Style3 3 25 11 2" xfId="23486" xr:uid="{00000000-0005-0000-0000-00004B960000}"/>
    <cellStyle name="Style3 3 25 12" xfId="14070" xr:uid="{00000000-0005-0000-0000-00004C960000}"/>
    <cellStyle name="Style3 3 25 12 2" xfId="23487" xr:uid="{00000000-0005-0000-0000-00004D960000}"/>
    <cellStyle name="Style3 3 25 13" xfId="14071" xr:uid="{00000000-0005-0000-0000-00004E960000}"/>
    <cellStyle name="Style3 3 25 13 2" xfId="23488" xr:uid="{00000000-0005-0000-0000-00004F960000}"/>
    <cellStyle name="Style3 3 25 14" xfId="14072" xr:uid="{00000000-0005-0000-0000-000050960000}"/>
    <cellStyle name="Style3 3 25 14 2" xfId="23489" xr:uid="{00000000-0005-0000-0000-000051960000}"/>
    <cellStyle name="Style3 3 25 15" xfId="14073" xr:uid="{00000000-0005-0000-0000-000052960000}"/>
    <cellStyle name="Style3 3 25 15 2" xfId="23490" xr:uid="{00000000-0005-0000-0000-000053960000}"/>
    <cellStyle name="Style3 3 25 16" xfId="14074" xr:uid="{00000000-0005-0000-0000-000054960000}"/>
    <cellStyle name="Style3 3 25 16 2" xfId="23491" xr:uid="{00000000-0005-0000-0000-000055960000}"/>
    <cellStyle name="Style3 3 25 17" xfId="14075" xr:uid="{00000000-0005-0000-0000-000056960000}"/>
    <cellStyle name="Style3 3 25 17 2" xfId="23492" xr:uid="{00000000-0005-0000-0000-000057960000}"/>
    <cellStyle name="Style3 3 25 18" xfId="14076" xr:uid="{00000000-0005-0000-0000-000058960000}"/>
    <cellStyle name="Style3 3 25 18 2" xfId="23493" xr:uid="{00000000-0005-0000-0000-000059960000}"/>
    <cellStyle name="Style3 3 25 19" xfId="14077" xr:uid="{00000000-0005-0000-0000-00005A960000}"/>
    <cellStyle name="Style3 3 25 19 2" xfId="23494" xr:uid="{00000000-0005-0000-0000-00005B960000}"/>
    <cellStyle name="Style3 3 25 2" xfId="14078" xr:uid="{00000000-0005-0000-0000-00005C960000}"/>
    <cellStyle name="Style3 3 25 2 2" xfId="23495" xr:uid="{00000000-0005-0000-0000-00005D960000}"/>
    <cellStyle name="Style3 3 25 20" xfId="14079" xr:uid="{00000000-0005-0000-0000-00005E960000}"/>
    <cellStyle name="Style3 3 25 20 2" xfId="23496" xr:uid="{00000000-0005-0000-0000-00005F960000}"/>
    <cellStyle name="Style3 3 25 21" xfId="14080" xr:uid="{00000000-0005-0000-0000-000060960000}"/>
    <cellStyle name="Style3 3 25 21 2" xfId="23497" xr:uid="{00000000-0005-0000-0000-000061960000}"/>
    <cellStyle name="Style3 3 25 22" xfId="14081" xr:uid="{00000000-0005-0000-0000-000062960000}"/>
    <cellStyle name="Style3 3 25 22 2" xfId="23498" xr:uid="{00000000-0005-0000-0000-000063960000}"/>
    <cellStyle name="Style3 3 25 23" xfId="14082" xr:uid="{00000000-0005-0000-0000-000064960000}"/>
    <cellStyle name="Style3 3 25 23 2" xfId="23499" xr:uid="{00000000-0005-0000-0000-000065960000}"/>
    <cellStyle name="Style3 3 25 24" xfId="14083" xr:uid="{00000000-0005-0000-0000-000066960000}"/>
    <cellStyle name="Style3 3 25 24 2" xfId="23500" xr:uid="{00000000-0005-0000-0000-000067960000}"/>
    <cellStyle name="Style3 3 25 25" xfId="14084" xr:uid="{00000000-0005-0000-0000-000068960000}"/>
    <cellStyle name="Style3 3 25 25 2" xfId="23501" xr:uid="{00000000-0005-0000-0000-000069960000}"/>
    <cellStyle name="Style3 3 25 26" xfId="23484" xr:uid="{00000000-0005-0000-0000-00006A960000}"/>
    <cellStyle name="Style3 3 25 3" xfId="14085" xr:uid="{00000000-0005-0000-0000-00006B960000}"/>
    <cellStyle name="Style3 3 25 3 2" xfId="23502" xr:uid="{00000000-0005-0000-0000-00006C960000}"/>
    <cellStyle name="Style3 3 25 4" xfId="14086" xr:uid="{00000000-0005-0000-0000-00006D960000}"/>
    <cellStyle name="Style3 3 25 4 2" xfId="23503" xr:uid="{00000000-0005-0000-0000-00006E960000}"/>
    <cellStyle name="Style3 3 25 5" xfId="14087" xr:uid="{00000000-0005-0000-0000-00006F960000}"/>
    <cellStyle name="Style3 3 25 5 2" xfId="23504" xr:uid="{00000000-0005-0000-0000-000070960000}"/>
    <cellStyle name="Style3 3 25 6" xfId="14088" xr:uid="{00000000-0005-0000-0000-000071960000}"/>
    <cellStyle name="Style3 3 25 6 2" xfId="23505" xr:uid="{00000000-0005-0000-0000-000072960000}"/>
    <cellStyle name="Style3 3 25 7" xfId="14089" xr:uid="{00000000-0005-0000-0000-000073960000}"/>
    <cellStyle name="Style3 3 25 7 2" xfId="23506" xr:uid="{00000000-0005-0000-0000-000074960000}"/>
    <cellStyle name="Style3 3 25 8" xfId="14090" xr:uid="{00000000-0005-0000-0000-000075960000}"/>
    <cellStyle name="Style3 3 25 8 2" xfId="23507" xr:uid="{00000000-0005-0000-0000-000076960000}"/>
    <cellStyle name="Style3 3 25 9" xfId="14091" xr:uid="{00000000-0005-0000-0000-000077960000}"/>
    <cellStyle name="Style3 3 25 9 2" xfId="23508" xr:uid="{00000000-0005-0000-0000-000078960000}"/>
    <cellStyle name="Style3 3 26" xfId="14092" xr:uid="{00000000-0005-0000-0000-000079960000}"/>
    <cellStyle name="Style3 3 26 10" xfId="14093" xr:uid="{00000000-0005-0000-0000-00007A960000}"/>
    <cellStyle name="Style3 3 26 10 2" xfId="23510" xr:uid="{00000000-0005-0000-0000-00007B960000}"/>
    <cellStyle name="Style3 3 26 11" xfId="14094" xr:uid="{00000000-0005-0000-0000-00007C960000}"/>
    <cellStyle name="Style3 3 26 11 2" xfId="23511" xr:uid="{00000000-0005-0000-0000-00007D960000}"/>
    <cellStyle name="Style3 3 26 12" xfId="14095" xr:uid="{00000000-0005-0000-0000-00007E960000}"/>
    <cellStyle name="Style3 3 26 12 2" xfId="23512" xr:uid="{00000000-0005-0000-0000-00007F960000}"/>
    <cellStyle name="Style3 3 26 13" xfId="14096" xr:uid="{00000000-0005-0000-0000-000080960000}"/>
    <cellStyle name="Style3 3 26 13 2" xfId="23513" xr:uid="{00000000-0005-0000-0000-000081960000}"/>
    <cellStyle name="Style3 3 26 14" xfId="14097" xr:uid="{00000000-0005-0000-0000-000082960000}"/>
    <cellStyle name="Style3 3 26 14 2" xfId="23514" xr:uid="{00000000-0005-0000-0000-000083960000}"/>
    <cellStyle name="Style3 3 26 15" xfId="14098" xr:uid="{00000000-0005-0000-0000-000084960000}"/>
    <cellStyle name="Style3 3 26 15 2" xfId="23515" xr:uid="{00000000-0005-0000-0000-000085960000}"/>
    <cellStyle name="Style3 3 26 16" xfId="14099" xr:uid="{00000000-0005-0000-0000-000086960000}"/>
    <cellStyle name="Style3 3 26 16 2" xfId="23516" xr:uid="{00000000-0005-0000-0000-000087960000}"/>
    <cellStyle name="Style3 3 26 17" xfId="14100" xr:uid="{00000000-0005-0000-0000-000088960000}"/>
    <cellStyle name="Style3 3 26 17 2" xfId="23517" xr:uid="{00000000-0005-0000-0000-000089960000}"/>
    <cellStyle name="Style3 3 26 18" xfId="14101" xr:uid="{00000000-0005-0000-0000-00008A960000}"/>
    <cellStyle name="Style3 3 26 18 2" xfId="23518" xr:uid="{00000000-0005-0000-0000-00008B960000}"/>
    <cellStyle name="Style3 3 26 19" xfId="14102" xr:uid="{00000000-0005-0000-0000-00008C960000}"/>
    <cellStyle name="Style3 3 26 19 2" xfId="23519" xr:uid="{00000000-0005-0000-0000-00008D960000}"/>
    <cellStyle name="Style3 3 26 2" xfId="14103" xr:uid="{00000000-0005-0000-0000-00008E960000}"/>
    <cellStyle name="Style3 3 26 2 2" xfId="23520" xr:uid="{00000000-0005-0000-0000-00008F960000}"/>
    <cellStyle name="Style3 3 26 20" xfId="14104" xr:uid="{00000000-0005-0000-0000-000090960000}"/>
    <cellStyle name="Style3 3 26 20 2" xfId="23521" xr:uid="{00000000-0005-0000-0000-000091960000}"/>
    <cellStyle name="Style3 3 26 21" xfId="14105" xr:uid="{00000000-0005-0000-0000-000092960000}"/>
    <cellStyle name="Style3 3 26 21 2" xfId="23522" xr:uid="{00000000-0005-0000-0000-000093960000}"/>
    <cellStyle name="Style3 3 26 22" xfId="14106" xr:uid="{00000000-0005-0000-0000-000094960000}"/>
    <cellStyle name="Style3 3 26 22 2" xfId="23523" xr:uid="{00000000-0005-0000-0000-000095960000}"/>
    <cellStyle name="Style3 3 26 23" xfId="14107" xr:uid="{00000000-0005-0000-0000-000096960000}"/>
    <cellStyle name="Style3 3 26 23 2" xfId="23524" xr:uid="{00000000-0005-0000-0000-000097960000}"/>
    <cellStyle name="Style3 3 26 24" xfId="14108" xr:uid="{00000000-0005-0000-0000-000098960000}"/>
    <cellStyle name="Style3 3 26 24 2" xfId="23525" xr:uid="{00000000-0005-0000-0000-000099960000}"/>
    <cellStyle name="Style3 3 26 25" xfId="14109" xr:uid="{00000000-0005-0000-0000-00009A960000}"/>
    <cellStyle name="Style3 3 26 25 2" xfId="23526" xr:uid="{00000000-0005-0000-0000-00009B960000}"/>
    <cellStyle name="Style3 3 26 26" xfId="23509" xr:uid="{00000000-0005-0000-0000-00009C960000}"/>
    <cellStyle name="Style3 3 26 3" xfId="14110" xr:uid="{00000000-0005-0000-0000-00009D960000}"/>
    <cellStyle name="Style3 3 26 3 2" xfId="23527" xr:uid="{00000000-0005-0000-0000-00009E960000}"/>
    <cellStyle name="Style3 3 26 4" xfId="14111" xr:uid="{00000000-0005-0000-0000-00009F960000}"/>
    <cellStyle name="Style3 3 26 4 2" xfId="23528" xr:uid="{00000000-0005-0000-0000-0000A0960000}"/>
    <cellStyle name="Style3 3 26 5" xfId="14112" xr:uid="{00000000-0005-0000-0000-0000A1960000}"/>
    <cellStyle name="Style3 3 26 5 2" xfId="23529" xr:uid="{00000000-0005-0000-0000-0000A2960000}"/>
    <cellStyle name="Style3 3 26 6" xfId="14113" xr:uid="{00000000-0005-0000-0000-0000A3960000}"/>
    <cellStyle name="Style3 3 26 6 2" xfId="23530" xr:uid="{00000000-0005-0000-0000-0000A4960000}"/>
    <cellStyle name="Style3 3 26 7" xfId="14114" xr:uid="{00000000-0005-0000-0000-0000A5960000}"/>
    <cellStyle name="Style3 3 26 7 2" xfId="23531" xr:uid="{00000000-0005-0000-0000-0000A6960000}"/>
    <cellStyle name="Style3 3 26 8" xfId="14115" xr:uid="{00000000-0005-0000-0000-0000A7960000}"/>
    <cellStyle name="Style3 3 26 8 2" xfId="23532" xr:uid="{00000000-0005-0000-0000-0000A8960000}"/>
    <cellStyle name="Style3 3 26 9" xfId="14116" xr:uid="{00000000-0005-0000-0000-0000A9960000}"/>
    <cellStyle name="Style3 3 26 9 2" xfId="23533" xr:uid="{00000000-0005-0000-0000-0000AA960000}"/>
    <cellStyle name="Style3 3 27" xfId="14117" xr:uid="{00000000-0005-0000-0000-0000AB960000}"/>
    <cellStyle name="Style3 3 27 10" xfId="14118" xr:uid="{00000000-0005-0000-0000-0000AC960000}"/>
    <cellStyle name="Style3 3 27 10 2" xfId="23535" xr:uid="{00000000-0005-0000-0000-0000AD960000}"/>
    <cellStyle name="Style3 3 27 11" xfId="14119" xr:uid="{00000000-0005-0000-0000-0000AE960000}"/>
    <cellStyle name="Style3 3 27 11 2" xfId="23536" xr:uid="{00000000-0005-0000-0000-0000AF960000}"/>
    <cellStyle name="Style3 3 27 12" xfId="14120" xr:uid="{00000000-0005-0000-0000-0000B0960000}"/>
    <cellStyle name="Style3 3 27 12 2" xfId="23537" xr:uid="{00000000-0005-0000-0000-0000B1960000}"/>
    <cellStyle name="Style3 3 27 13" xfId="14121" xr:uid="{00000000-0005-0000-0000-0000B2960000}"/>
    <cellStyle name="Style3 3 27 13 2" xfId="23538" xr:uid="{00000000-0005-0000-0000-0000B3960000}"/>
    <cellStyle name="Style3 3 27 14" xfId="14122" xr:uid="{00000000-0005-0000-0000-0000B4960000}"/>
    <cellStyle name="Style3 3 27 14 2" xfId="23539" xr:uid="{00000000-0005-0000-0000-0000B5960000}"/>
    <cellStyle name="Style3 3 27 15" xfId="14123" xr:uid="{00000000-0005-0000-0000-0000B6960000}"/>
    <cellStyle name="Style3 3 27 15 2" xfId="23540" xr:uid="{00000000-0005-0000-0000-0000B7960000}"/>
    <cellStyle name="Style3 3 27 16" xfId="14124" xr:uid="{00000000-0005-0000-0000-0000B8960000}"/>
    <cellStyle name="Style3 3 27 16 2" xfId="23541" xr:uid="{00000000-0005-0000-0000-0000B9960000}"/>
    <cellStyle name="Style3 3 27 17" xfId="14125" xr:uid="{00000000-0005-0000-0000-0000BA960000}"/>
    <cellStyle name="Style3 3 27 17 2" xfId="23542" xr:uid="{00000000-0005-0000-0000-0000BB960000}"/>
    <cellStyle name="Style3 3 27 18" xfId="14126" xr:uid="{00000000-0005-0000-0000-0000BC960000}"/>
    <cellStyle name="Style3 3 27 18 2" xfId="23543" xr:uid="{00000000-0005-0000-0000-0000BD960000}"/>
    <cellStyle name="Style3 3 27 19" xfId="14127" xr:uid="{00000000-0005-0000-0000-0000BE960000}"/>
    <cellStyle name="Style3 3 27 19 2" xfId="23544" xr:uid="{00000000-0005-0000-0000-0000BF960000}"/>
    <cellStyle name="Style3 3 27 2" xfId="14128" xr:uid="{00000000-0005-0000-0000-0000C0960000}"/>
    <cellStyle name="Style3 3 27 2 2" xfId="23545" xr:uid="{00000000-0005-0000-0000-0000C1960000}"/>
    <cellStyle name="Style3 3 27 20" xfId="14129" xr:uid="{00000000-0005-0000-0000-0000C2960000}"/>
    <cellStyle name="Style3 3 27 20 2" xfId="23546" xr:uid="{00000000-0005-0000-0000-0000C3960000}"/>
    <cellStyle name="Style3 3 27 21" xfId="14130" xr:uid="{00000000-0005-0000-0000-0000C4960000}"/>
    <cellStyle name="Style3 3 27 21 2" xfId="23547" xr:uid="{00000000-0005-0000-0000-0000C5960000}"/>
    <cellStyle name="Style3 3 27 22" xfId="14131" xr:uid="{00000000-0005-0000-0000-0000C6960000}"/>
    <cellStyle name="Style3 3 27 22 2" xfId="23548" xr:uid="{00000000-0005-0000-0000-0000C7960000}"/>
    <cellStyle name="Style3 3 27 23" xfId="14132" xr:uid="{00000000-0005-0000-0000-0000C8960000}"/>
    <cellStyle name="Style3 3 27 23 2" xfId="23549" xr:uid="{00000000-0005-0000-0000-0000C9960000}"/>
    <cellStyle name="Style3 3 27 24" xfId="14133" xr:uid="{00000000-0005-0000-0000-0000CA960000}"/>
    <cellStyle name="Style3 3 27 24 2" xfId="23550" xr:uid="{00000000-0005-0000-0000-0000CB960000}"/>
    <cellStyle name="Style3 3 27 25" xfId="14134" xr:uid="{00000000-0005-0000-0000-0000CC960000}"/>
    <cellStyle name="Style3 3 27 25 2" xfId="23551" xr:uid="{00000000-0005-0000-0000-0000CD960000}"/>
    <cellStyle name="Style3 3 27 26" xfId="23534" xr:uid="{00000000-0005-0000-0000-0000CE960000}"/>
    <cellStyle name="Style3 3 27 3" xfId="14135" xr:uid="{00000000-0005-0000-0000-0000CF960000}"/>
    <cellStyle name="Style3 3 27 3 2" xfId="23552" xr:uid="{00000000-0005-0000-0000-0000D0960000}"/>
    <cellStyle name="Style3 3 27 4" xfId="14136" xr:uid="{00000000-0005-0000-0000-0000D1960000}"/>
    <cellStyle name="Style3 3 27 4 2" xfId="23553" xr:uid="{00000000-0005-0000-0000-0000D2960000}"/>
    <cellStyle name="Style3 3 27 5" xfId="14137" xr:uid="{00000000-0005-0000-0000-0000D3960000}"/>
    <cellStyle name="Style3 3 27 5 2" xfId="23554" xr:uid="{00000000-0005-0000-0000-0000D4960000}"/>
    <cellStyle name="Style3 3 27 6" xfId="14138" xr:uid="{00000000-0005-0000-0000-0000D5960000}"/>
    <cellStyle name="Style3 3 27 6 2" xfId="23555" xr:uid="{00000000-0005-0000-0000-0000D6960000}"/>
    <cellStyle name="Style3 3 27 7" xfId="14139" xr:uid="{00000000-0005-0000-0000-0000D7960000}"/>
    <cellStyle name="Style3 3 27 7 2" xfId="23556" xr:uid="{00000000-0005-0000-0000-0000D8960000}"/>
    <cellStyle name="Style3 3 27 8" xfId="14140" xr:uid="{00000000-0005-0000-0000-0000D9960000}"/>
    <cellStyle name="Style3 3 27 8 2" xfId="23557" xr:uid="{00000000-0005-0000-0000-0000DA960000}"/>
    <cellStyle name="Style3 3 27 9" xfId="14141" xr:uid="{00000000-0005-0000-0000-0000DB960000}"/>
    <cellStyle name="Style3 3 27 9 2" xfId="23558" xr:uid="{00000000-0005-0000-0000-0000DC960000}"/>
    <cellStyle name="Style3 3 28" xfId="14142" xr:uid="{00000000-0005-0000-0000-0000DD960000}"/>
    <cellStyle name="Style3 3 28 10" xfId="14143" xr:uid="{00000000-0005-0000-0000-0000DE960000}"/>
    <cellStyle name="Style3 3 28 10 2" xfId="23560" xr:uid="{00000000-0005-0000-0000-0000DF960000}"/>
    <cellStyle name="Style3 3 28 11" xfId="14144" xr:uid="{00000000-0005-0000-0000-0000E0960000}"/>
    <cellStyle name="Style3 3 28 11 2" xfId="23561" xr:uid="{00000000-0005-0000-0000-0000E1960000}"/>
    <cellStyle name="Style3 3 28 12" xfId="14145" xr:uid="{00000000-0005-0000-0000-0000E2960000}"/>
    <cellStyle name="Style3 3 28 12 2" xfId="23562" xr:uid="{00000000-0005-0000-0000-0000E3960000}"/>
    <cellStyle name="Style3 3 28 13" xfId="14146" xr:uid="{00000000-0005-0000-0000-0000E4960000}"/>
    <cellStyle name="Style3 3 28 13 2" xfId="23563" xr:uid="{00000000-0005-0000-0000-0000E5960000}"/>
    <cellStyle name="Style3 3 28 14" xfId="14147" xr:uid="{00000000-0005-0000-0000-0000E6960000}"/>
    <cellStyle name="Style3 3 28 14 2" xfId="23564" xr:uid="{00000000-0005-0000-0000-0000E7960000}"/>
    <cellStyle name="Style3 3 28 15" xfId="14148" xr:uid="{00000000-0005-0000-0000-0000E8960000}"/>
    <cellStyle name="Style3 3 28 15 2" xfId="23565" xr:uid="{00000000-0005-0000-0000-0000E9960000}"/>
    <cellStyle name="Style3 3 28 16" xfId="14149" xr:uid="{00000000-0005-0000-0000-0000EA960000}"/>
    <cellStyle name="Style3 3 28 16 2" xfId="23566" xr:uid="{00000000-0005-0000-0000-0000EB960000}"/>
    <cellStyle name="Style3 3 28 17" xfId="14150" xr:uid="{00000000-0005-0000-0000-0000EC960000}"/>
    <cellStyle name="Style3 3 28 17 2" xfId="23567" xr:uid="{00000000-0005-0000-0000-0000ED960000}"/>
    <cellStyle name="Style3 3 28 18" xfId="14151" xr:uid="{00000000-0005-0000-0000-0000EE960000}"/>
    <cellStyle name="Style3 3 28 18 2" xfId="23568" xr:uid="{00000000-0005-0000-0000-0000EF960000}"/>
    <cellStyle name="Style3 3 28 19" xfId="14152" xr:uid="{00000000-0005-0000-0000-0000F0960000}"/>
    <cellStyle name="Style3 3 28 19 2" xfId="23569" xr:uid="{00000000-0005-0000-0000-0000F1960000}"/>
    <cellStyle name="Style3 3 28 2" xfId="14153" xr:uid="{00000000-0005-0000-0000-0000F2960000}"/>
    <cellStyle name="Style3 3 28 2 2" xfId="23570" xr:uid="{00000000-0005-0000-0000-0000F3960000}"/>
    <cellStyle name="Style3 3 28 20" xfId="14154" xr:uid="{00000000-0005-0000-0000-0000F4960000}"/>
    <cellStyle name="Style3 3 28 20 2" xfId="23571" xr:uid="{00000000-0005-0000-0000-0000F5960000}"/>
    <cellStyle name="Style3 3 28 21" xfId="14155" xr:uid="{00000000-0005-0000-0000-0000F6960000}"/>
    <cellStyle name="Style3 3 28 21 2" xfId="23572" xr:uid="{00000000-0005-0000-0000-0000F7960000}"/>
    <cellStyle name="Style3 3 28 22" xfId="14156" xr:uid="{00000000-0005-0000-0000-0000F8960000}"/>
    <cellStyle name="Style3 3 28 22 2" xfId="23573" xr:uid="{00000000-0005-0000-0000-0000F9960000}"/>
    <cellStyle name="Style3 3 28 23" xfId="14157" xr:uid="{00000000-0005-0000-0000-0000FA960000}"/>
    <cellStyle name="Style3 3 28 23 2" xfId="23574" xr:uid="{00000000-0005-0000-0000-0000FB960000}"/>
    <cellStyle name="Style3 3 28 24" xfId="14158" xr:uid="{00000000-0005-0000-0000-0000FC960000}"/>
    <cellStyle name="Style3 3 28 24 2" xfId="23575" xr:uid="{00000000-0005-0000-0000-0000FD960000}"/>
    <cellStyle name="Style3 3 28 25" xfId="14159" xr:uid="{00000000-0005-0000-0000-0000FE960000}"/>
    <cellStyle name="Style3 3 28 25 2" xfId="23576" xr:uid="{00000000-0005-0000-0000-0000FF960000}"/>
    <cellStyle name="Style3 3 28 26" xfId="23559" xr:uid="{00000000-0005-0000-0000-000000970000}"/>
    <cellStyle name="Style3 3 28 3" xfId="14160" xr:uid="{00000000-0005-0000-0000-000001970000}"/>
    <cellStyle name="Style3 3 28 3 2" xfId="23577" xr:uid="{00000000-0005-0000-0000-000002970000}"/>
    <cellStyle name="Style3 3 28 4" xfId="14161" xr:uid="{00000000-0005-0000-0000-000003970000}"/>
    <cellStyle name="Style3 3 28 4 2" xfId="23578" xr:uid="{00000000-0005-0000-0000-000004970000}"/>
    <cellStyle name="Style3 3 28 5" xfId="14162" xr:uid="{00000000-0005-0000-0000-000005970000}"/>
    <cellStyle name="Style3 3 28 5 2" xfId="23579" xr:uid="{00000000-0005-0000-0000-000006970000}"/>
    <cellStyle name="Style3 3 28 6" xfId="14163" xr:uid="{00000000-0005-0000-0000-000007970000}"/>
    <cellStyle name="Style3 3 28 6 2" xfId="23580" xr:uid="{00000000-0005-0000-0000-000008970000}"/>
    <cellStyle name="Style3 3 28 7" xfId="14164" xr:uid="{00000000-0005-0000-0000-000009970000}"/>
    <cellStyle name="Style3 3 28 7 2" xfId="23581" xr:uid="{00000000-0005-0000-0000-00000A970000}"/>
    <cellStyle name="Style3 3 28 8" xfId="14165" xr:uid="{00000000-0005-0000-0000-00000B970000}"/>
    <cellStyle name="Style3 3 28 8 2" xfId="23582" xr:uid="{00000000-0005-0000-0000-00000C970000}"/>
    <cellStyle name="Style3 3 28 9" xfId="14166" xr:uid="{00000000-0005-0000-0000-00000D970000}"/>
    <cellStyle name="Style3 3 28 9 2" xfId="23583" xr:uid="{00000000-0005-0000-0000-00000E970000}"/>
    <cellStyle name="Style3 3 29" xfId="14167" xr:uid="{00000000-0005-0000-0000-00000F970000}"/>
    <cellStyle name="Style3 3 29 2" xfId="23585" xr:uid="{00000000-0005-0000-0000-000010970000}"/>
    <cellStyle name="Style3 3 29 3" xfId="23584" xr:uid="{00000000-0005-0000-0000-000011970000}"/>
    <cellStyle name="Style3 3 3" xfId="14168" xr:uid="{00000000-0005-0000-0000-000012970000}"/>
    <cellStyle name="Style3 3 3 10" xfId="14169" xr:uid="{00000000-0005-0000-0000-000013970000}"/>
    <cellStyle name="Style3 3 3 10 2" xfId="23587" xr:uid="{00000000-0005-0000-0000-000014970000}"/>
    <cellStyle name="Style3 3 3 11" xfId="14170" xr:uid="{00000000-0005-0000-0000-000015970000}"/>
    <cellStyle name="Style3 3 3 11 2" xfId="23588" xr:uid="{00000000-0005-0000-0000-000016970000}"/>
    <cellStyle name="Style3 3 3 12" xfId="14171" xr:uid="{00000000-0005-0000-0000-000017970000}"/>
    <cellStyle name="Style3 3 3 12 2" xfId="23589" xr:uid="{00000000-0005-0000-0000-000018970000}"/>
    <cellStyle name="Style3 3 3 13" xfId="14172" xr:uid="{00000000-0005-0000-0000-000019970000}"/>
    <cellStyle name="Style3 3 3 13 2" xfId="23590" xr:uid="{00000000-0005-0000-0000-00001A970000}"/>
    <cellStyle name="Style3 3 3 14" xfId="14173" xr:uid="{00000000-0005-0000-0000-00001B970000}"/>
    <cellStyle name="Style3 3 3 14 2" xfId="23591" xr:uid="{00000000-0005-0000-0000-00001C970000}"/>
    <cellStyle name="Style3 3 3 15" xfId="14174" xr:uid="{00000000-0005-0000-0000-00001D970000}"/>
    <cellStyle name="Style3 3 3 15 2" xfId="23592" xr:uid="{00000000-0005-0000-0000-00001E970000}"/>
    <cellStyle name="Style3 3 3 16" xfId="14175" xr:uid="{00000000-0005-0000-0000-00001F970000}"/>
    <cellStyle name="Style3 3 3 16 2" xfId="23593" xr:uid="{00000000-0005-0000-0000-000020970000}"/>
    <cellStyle name="Style3 3 3 17" xfId="14176" xr:uid="{00000000-0005-0000-0000-000021970000}"/>
    <cellStyle name="Style3 3 3 17 2" xfId="23594" xr:uid="{00000000-0005-0000-0000-000022970000}"/>
    <cellStyle name="Style3 3 3 18" xfId="14177" xr:uid="{00000000-0005-0000-0000-000023970000}"/>
    <cellStyle name="Style3 3 3 18 2" xfId="23595" xr:uid="{00000000-0005-0000-0000-000024970000}"/>
    <cellStyle name="Style3 3 3 19" xfId="14178" xr:uid="{00000000-0005-0000-0000-000025970000}"/>
    <cellStyle name="Style3 3 3 19 2" xfId="23596" xr:uid="{00000000-0005-0000-0000-000026970000}"/>
    <cellStyle name="Style3 3 3 2" xfId="14179" xr:uid="{00000000-0005-0000-0000-000027970000}"/>
    <cellStyle name="Style3 3 3 2 2" xfId="23597" xr:uid="{00000000-0005-0000-0000-000028970000}"/>
    <cellStyle name="Style3 3 3 20" xfId="14180" xr:uid="{00000000-0005-0000-0000-000029970000}"/>
    <cellStyle name="Style3 3 3 20 2" xfId="23598" xr:uid="{00000000-0005-0000-0000-00002A970000}"/>
    <cellStyle name="Style3 3 3 21" xfId="14181" xr:uid="{00000000-0005-0000-0000-00002B970000}"/>
    <cellStyle name="Style3 3 3 21 2" xfId="23599" xr:uid="{00000000-0005-0000-0000-00002C970000}"/>
    <cellStyle name="Style3 3 3 22" xfId="14182" xr:uid="{00000000-0005-0000-0000-00002D970000}"/>
    <cellStyle name="Style3 3 3 22 2" xfId="23600" xr:uid="{00000000-0005-0000-0000-00002E970000}"/>
    <cellStyle name="Style3 3 3 23" xfId="14183" xr:uid="{00000000-0005-0000-0000-00002F970000}"/>
    <cellStyle name="Style3 3 3 23 2" xfId="23601" xr:uid="{00000000-0005-0000-0000-000030970000}"/>
    <cellStyle name="Style3 3 3 24" xfId="14184" xr:uid="{00000000-0005-0000-0000-000031970000}"/>
    <cellStyle name="Style3 3 3 24 2" xfId="23602" xr:uid="{00000000-0005-0000-0000-000032970000}"/>
    <cellStyle name="Style3 3 3 25" xfId="14185" xr:uid="{00000000-0005-0000-0000-000033970000}"/>
    <cellStyle name="Style3 3 3 25 2" xfId="23603" xr:uid="{00000000-0005-0000-0000-000034970000}"/>
    <cellStyle name="Style3 3 3 26" xfId="23586" xr:uid="{00000000-0005-0000-0000-000035970000}"/>
    <cellStyle name="Style3 3 3 3" xfId="14186" xr:uid="{00000000-0005-0000-0000-000036970000}"/>
    <cellStyle name="Style3 3 3 3 2" xfId="23604" xr:uid="{00000000-0005-0000-0000-000037970000}"/>
    <cellStyle name="Style3 3 3 4" xfId="14187" xr:uid="{00000000-0005-0000-0000-000038970000}"/>
    <cellStyle name="Style3 3 3 4 2" xfId="23605" xr:uid="{00000000-0005-0000-0000-000039970000}"/>
    <cellStyle name="Style3 3 3 5" xfId="14188" xr:uid="{00000000-0005-0000-0000-00003A970000}"/>
    <cellStyle name="Style3 3 3 5 2" xfId="23606" xr:uid="{00000000-0005-0000-0000-00003B970000}"/>
    <cellStyle name="Style3 3 3 6" xfId="14189" xr:uid="{00000000-0005-0000-0000-00003C970000}"/>
    <cellStyle name="Style3 3 3 6 2" xfId="23607" xr:uid="{00000000-0005-0000-0000-00003D970000}"/>
    <cellStyle name="Style3 3 3 7" xfId="14190" xr:uid="{00000000-0005-0000-0000-00003E970000}"/>
    <cellStyle name="Style3 3 3 7 2" xfId="23608" xr:uid="{00000000-0005-0000-0000-00003F970000}"/>
    <cellStyle name="Style3 3 3 8" xfId="14191" xr:uid="{00000000-0005-0000-0000-000040970000}"/>
    <cellStyle name="Style3 3 3 8 2" xfId="23609" xr:uid="{00000000-0005-0000-0000-000041970000}"/>
    <cellStyle name="Style3 3 3 9" xfId="14192" xr:uid="{00000000-0005-0000-0000-000042970000}"/>
    <cellStyle name="Style3 3 3 9 2" xfId="23610" xr:uid="{00000000-0005-0000-0000-000043970000}"/>
    <cellStyle name="Style3 3 30" xfId="14193" xr:uid="{00000000-0005-0000-0000-000044970000}"/>
    <cellStyle name="Style3 3 30 2" xfId="23611" xr:uid="{00000000-0005-0000-0000-000045970000}"/>
    <cellStyle name="Style3 3 31" xfId="14194" xr:uid="{00000000-0005-0000-0000-000046970000}"/>
    <cellStyle name="Style3 3 31 2" xfId="23612" xr:uid="{00000000-0005-0000-0000-000047970000}"/>
    <cellStyle name="Style3 3 32" xfId="14195" xr:uid="{00000000-0005-0000-0000-000048970000}"/>
    <cellStyle name="Style3 3 32 2" xfId="23613" xr:uid="{00000000-0005-0000-0000-000049970000}"/>
    <cellStyle name="Style3 3 33" xfId="14196" xr:uid="{00000000-0005-0000-0000-00004A970000}"/>
    <cellStyle name="Style3 3 33 2" xfId="23614" xr:uid="{00000000-0005-0000-0000-00004B970000}"/>
    <cellStyle name="Style3 3 34" xfId="14197" xr:uid="{00000000-0005-0000-0000-00004C970000}"/>
    <cellStyle name="Style3 3 34 2" xfId="23615" xr:uid="{00000000-0005-0000-0000-00004D970000}"/>
    <cellStyle name="Style3 3 35" xfId="14198" xr:uid="{00000000-0005-0000-0000-00004E970000}"/>
    <cellStyle name="Style3 3 35 2" xfId="23616" xr:uid="{00000000-0005-0000-0000-00004F970000}"/>
    <cellStyle name="Style3 3 36" xfId="14199" xr:uid="{00000000-0005-0000-0000-000050970000}"/>
    <cellStyle name="Style3 3 36 2" xfId="23617" xr:uid="{00000000-0005-0000-0000-000051970000}"/>
    <cellStyle name="Style3 3 37" xfId="14200" xr:uid="{00000000-0005-0000-0000-000052970000}"/>
    <cellStyle name="Style3 3 37 2" xfId="23618" xr:uid="{00000000-0005-0000-0000-000053970000}"/>
    <cellStyle name="Style3 3 38" xfId="14201" xr:uid="{00000000-0005-0000-0000-000054970000}"/>
    <cellStyle name="Style3 3 38 2" xfId="23619" xr:uid="{00000000-0005-0000-0000-000055970000}"/>
    <cellStyle name="Style3 3 39" xfId="14202" xr:uid="{00000000-0005-0000-0000-000056970000}"/>
    <cellStyle name="Style3 3 39 2" xfId="23620" xr:uid="{00000000-0005-0000-0000-000057970000}"/>
    <cellStyle name="Style3 3 4" xfId="14203" xr:uid="{00000000-0005-0000-0000-000058970000}"/>
    <cellStyle name="Style3 3 4 10" xfId="14204" xr:uid="{00000000-0005-0000-0000-000059970000}"/>
    <cellStyle name="Style3 3 4 10 2" xfId="23622" xr:uid="{00000000-0005-0000-0000-00005A970000}"/>
    <cellStyle name="Style3 3 4 11" xfId="14205" xr:uid="{00000000-0005-0000-0000-00005B970000}"/>
    <cellStyle name="Style3 3 4 11 2" xfId="23623" xr:uid="{00000000-0005-0000-0000-00005C970000}"/>
    <cellStyle name="Style3 3 4 12" xfId="14206" xr:uid="{00000000-0005-0000-0000-00005D970000}"/>
    <cellStyle name="Style3 3 4 12 2" xfId="23624" xr:uid="{00000000-0005-0000-0000-00005E970000}"/>
    <cellStyle name="Style3 3 4 13" xfId="14207" xr:uid="{00000000-0005-0000-0000-00005F970000}"/>
    <cellStyle name="Style3 3 4 13 2" xfId="23625" xr:uid="{00000000-0005-0000-0000-000060970000}"/>
    <cellStyle name="Style3 3 4 14" xfId="14208" xr:uid="{00000000-0005-0000-0000-000061970000}"/>
    <cellStyle name="Style3 3 4 14 2" xfId="23626" xr:uid="{00000000-0005-0000-0000-000062970000}"/>
    <cellStyle name="Style3 3 4 15" xfId="14209" xr:uid="{00000000-0005-0000-0000-000063970000}"/>
    <cellStyle name="Style3 3 4 15 2" xfId="23627" xr:uid="{00000000-0005-0000-0000-000064970000}"/>
    <cellStyle name="Style3 3 4 16" xfId="14210" xr:uid="{00000000-0005-0000-0000-000065970000}"/>
    <cellStyle name="Style3 3 4 16 2" xfId="23628" xr:uid="{00000000-0005-0000-0000-000066970000}"/>
    <cellStyle name="Style3 3 4 17" xfId="14211" xr:uid="{00000000-0005-0000-0000-000067970000}"/>
    <cellStyle name="Style3 3 4 17 2" xfId="23629" xr:uid="{00000000-0005-0000-0000-000068970000}"/>
    <cellStyle name="Style3 3 4 18" xfId="14212" xr:uid="{00000000-0005-0000-0000-000069970000}"/>
    <cellStyle name="Style3 3 4 18 2" xfId="23630" xr:uid="{00000000-0005-0000-0000-00006A970000}"/>
    <cellStyle name="Style3 3 4 19" xfId="14213" xr:uid="{00000000-0005-0000-0000-00006B970000}"/>
    <cellStyle name="Style3 3 4 19 2" xfId="23631" xr:uid="{00000000-0005-0000-0000-00006C970000}"/>
    <cellStyle name="Style3 3 4 2" xfId="14214" xr:uid="{00000000-0005-0000-0000-00006D970000}"/>
    <cellStyle name="Style3 3 4 2 2" xfId="23632" xr:uid="{00000000-0005-0000-0000-00006E970000}"/>
    <cellStyle name="Style3 3 4 20" xfId="14215" xr:uid="{00000000-0005-0000-0000-00006F970000}"/>
    <cellStyle name="Style3 3 4 20 2" xfId="23633" xr:uid="{00000000-0005-0000-0000-000070970000}"/>
    <cellStyle name="Style3 3 4 21" xfId="14216" xr:uid="{00000000-0005-0000-0000-000071970000}"/>
    <cellStyle name="Style3 3 4 21 2" xfId="23634" xr:uid="{00000000-0005-0000-0000-000072970000}"/>
    <cellStyle name="Style3 3 4 22" xfId="14217" xr:uid="{00000000-0005-0000-0000-000073970000}"/>
    <cellStyle name="Style3 3 4 22 2" xfId="23635" xr:uid="{00000000-0005-0000-0000-000074970000}"/>
    <cellStyle name="Style3 3 4 23" xfId="14218" xr:uid="{00000000-0005-0000-0000-000075970000}"/>
    <cellStyle name="Style3 3 4 23 2" xfId="23636" xr:uid="{00000000-0005-0000-0000-000076970000}"/>
    <cellStyle name="Style3 3 4 24" xfId="14219" xr:uid="{00000000-0005-0000-0000-000077970000}"/>
    <cellStyle name="Style3 3 4 24 2" xfId="23637" xr:uid="{00000000-0005-0000-0000-000078970000}"/>
    <cellStyle name="Style3 3 4 25" xfId="14220" xr:uid="{00000000-0005-0000-0000-000079970000}"/>
    <cellStyle name="Style3 3 4 25 2" xfId="23638" xr:uid="{00000000-0005-0000-0000-00007A970000}"/>
    <cellStyle name="Style3 3 4 26" xfId="23621" xr:uid="{00000000-0005-0000-0000-00007B970000}"/>
    <cellStyle name="Style3 3 4 3" xfId="14221" xr:uid="{00000000-0005-0000-0000-00007C970000}"/>
    <cellStyle name="Style3 3 4 3 2" xfId="23639" xr:uid="{00000000-0005-0000-0000-00007D970000}"/>
    <cellStyle name="Style3 3 4 4" xfId="14222" xr:uid="{00000000-0005-0000-0000-00007E970000}"/>
    <cellStyle name="Style3 3 4 4 2" xfId="23640" xr:uid="{00000000-0005-0000-0000-00007F970000}"/>
    <cellStyle name="Style3 3 4 5" xfId="14223" xr:uid="{00000000-0005-0000-0000-000080970000}"/>
    <cellStyle name="Style3 3 4 5 2" xfId="23641" xr:uid="{00000000-0005-0000-0000-000081970000}"/>
    <cellStyle name="Style3 3 4 6" xfId="14224" xr:uid="{00000000-0005-0000-0000-000082970000}"/>
    <cellStyle name="Style3 3 4 6 2" xfId="23642" xr:uid="{00000000-0005-0000-0000-000083970000}"/>
    <cellStyle name="Style3 3 4 7" xfId="14225" xr:uid="{00000000-0005-0000-0000-000084970000}"/>
    <cellStyle name="Style3 3 4 7 2" xfId="23643" xr:uid="{00000000-0005-0000-0000-000085970000}"/>
    <cellStyle name="Style3 3 4 8" xfId="14226" xr:uid="{00000000-0005-0000-0000-000086970000}"/>
    <cellStyle name="Style3 3 4 8 2" xfId="23644" xr:uid="{00000000-0005-0000-0000-000087970000}"/>
    <cellStyle name="Style3 3 4 9" xfId="14227" xr:uid="{00000000-0005-0000-0000-000088970000}"/>
    <cellStyle name="Style3 3 4 9 2" xfId="23645" xr:uid="{00000000-0005-0000-0000-000089970000}"/>
    <cellStyle name="Style3 3 40" xfId="14228" xr:uid="{00000000-0005-0000-0000-00008A970000}"/>
    <cellStyle name="Style3 3 40 2" xfId="23646" xr:uid="{00000000-0005-0000-0000-00008B970000}"/>
    <cellStyle name="Style3 3 41" xfId="14229" xr:uid="{00000000-0005-0000-0000-00008C970000}"/>
    <cellStyle name="Style3 3 41 2" xfId="23647" xr:uid="{00000000-0005-0000-0000-00008D970000}"/>
    <cellStyle name="Style3 3 42" xfId="14230" xr:uid="{00000000-0005-0000-0000-00008E970000}"/>
    <cellStyle name="Style3 3 42 2" xfId="23648" xr:uid="{00000000-0005-0000-0000-00008F970000}"/>
    <cellStyle name="Style3 3 43" xfId="14231" xr:uid="{00000000-0005-0000-0000-000090970000}"/>
    <cellStyle name="Style3 3 43 2" xfId="23649" xr:uid="{00000000-0005-0000-0000-000091970000}"/>
    <cellStyle name="Style3 3 44" xfId="14232" xr:uid="{00000000-0005-0000-0000-000092970000}"/>
    <cellStyle name="Style3 3 44 2" xfId="23650" xr:uid="{00000000-0005-0000-0000-000093970000}"/>
    <cellStyle name="Style3 3 45" xfId="14233" xr:uid="{00000000-0005-0000-0000-000094970000}"/>
    <cellStyle name="Style3 3 45 2" xfId="23651" xr:uid="{00000000-0005-0000-0000-000095970000}"/>
    <cellStyle name="Style3 3 46" xfId="14234" xr:uid="{00000000-0005-0000-0000-000096970000}"/>
    <cellStyle name="Style3 3 46 2" xfId="23652" xr:uid="{00000000-0005-0000-0000-000097970000}"/>
    <cellStyle name="Style3 3 47" xfId="14235" xr:uid="{00000000-0005-0000-0000-000098970000}"/>
    <cellStyle name="Style3 3 47 2" xfId="23653" xr:uid="{00000000-0005-0000-0000-000099970000}"/>
    <cellStyle name="Style3 3 48" xfId="14236" xr:uid="{00000000-0005-0000-0000-00009A970000}"/>
    <cellStyle name="Style3 3 48 2" xfId="23654" xr:uid="{00000000-0005-0000-0000-00009B970000}"/>
    <cellStyle name="Style3 3 49" xfId="14237" xr:uid="{00000000-0005-0000-0000-00009C970000}"/>
    <cellStyle name="Style3 3 49 2" xfId="23655" xr:uid="{00000000-0005-0000-0000-00009D970000}"/>
    <cellStyle name="Style3 3 5" xfId="14238" xr:uid="{00000000-0005-0000-0000-00009E970000}"/>
    <cellStyle name="Style3 3 5 10" xfId="14239" xr:uid="{00000000-0005-0000-0000-00009F970000}"/>
    <cellStyle name="Style3 3 5 10 2" xfId="23657" xr:uid="{00000000-0005-0000-0000-0000A0970000}"/>
    <cellStyle name="Style3 3 5 11" xfId="14240" xr:uid="{00000000-0005-0000-0000-0000A1970000}"/>
    <cellStyle name="Style3 3 5 11 2" xfId="23658" xr:uid="{00000000-0005-0000-0000-0000A2970000}"/>
    <cellStyle name="Style3 3 5 12" xfId="14241" xr:uid="{00000000-0005-0000-0000-0000A3970000}"/>
    <cellStyle name="Style3 3 5 12 2" xfId="23659" xr:uid="{00000000-0005-0000-0000-0000A4970000}"/>
    <cellStyle name="Style3 3 5 13" xfId="14242" xr:uid="{00000000-0005-0000-0000-0000A5970000}"/>
    <cellStyle name="Style3 3 5 13 2" xfId="23660" xr:uid="{00000000-0005-0000-0000-0000A6970000}"/>
    <cellStyle name="Style3 3 5 14" xfId="14243" xr:uid="{00000000-0005-0000-0000-0000A7970000}"/>
    <cellStyle name="Style3 3 5 14 2" xfId="23661" xr:uid="{00000000-0005-0000-0000-0000A8970000}"/>
    <cellStyle name="Style3 3 5 15" xfId="14244" xr:uid="{00000000-0005-0000-0000-0000A9970000}"/>
    <cellStyle name="Style3 3 5 15 2" xfId="23662" xr:uid="{00000000-0005-0000-0000-0000AA970000}"/>
    <cellStyle name="Style3 3 5 16" xfId="14245" xr:uid="{00000000-0005-0000-0000-0000AB970000}"/>
    <cellStyle name="Style3 3 5 16 2" xfId="23663" xr:uid="{00000000-0005-0000-0000-0000AC970000}"/>
    <cellStyle name="Style3 3 5 17" xfId="14246" xr:uid="{00000000-0005-0000-0000-0000AD970000}"/>
    <cellStyle name="Style3 3 5 17 2" xfId="23664" xr:uid="{00000000-0005-0000-0000-0000AE970000}"/>
    <cellStyle name="Style3 3 5 18" xfId="14247" xr:uid="{00000000-0005-0000-0000-0000AF970000}"/>
    <cellStyle name="Style3 3 5 18 2" xfId="23665" xr:uid="{00000000-0005-0000-0000-0000B0970000}"/>
    <cellStyle name="Style3 3 5 19" xfId="14248" xr:uid="{00000000-0005-0000-0000-0000B1970000}"/>
    <cellStyle name="Style3 3 5 19 2" xfId="23666" xr:uid="{00000000-0005-0000-0000-0000B2970000}"/>
    <cellStyle name="Style3 3 5 2" xfId="14249" xr:uid="{00000000-0005-0000-0000-0000B3970000}"/>
    <cellStyle name="Style3 3 5 2 2" xfId="23667" xr:uid="{00000000-0005-0000-0000-0000B4970000}"/>
    <cellStyle name="Style3 3 5 20" xfId="14250" xr:uid="{00000000-0005-0000-0000-0000B5970000}"/>
    <cellStyle name="Style3 3 5 20 2" xfId="23668" xr:uid="{00000000-0005-0000-0000-0000B6970000}"/>
    <cellStyle name="Style3 3 5 21" xfId="14251" xr:uid="{00000000-0005-0000-0000-0000B7970000}"/>
    <cellStyle name="Style3 3 5 21 2" xfId="23669" xr:uid="{00000000-0005-0000-0000-0000B8970000}"/>
    <cellStyle name="Style3 3 5 22" xfId="14252" xr:uid="{00000000-0005-0000-0000-0000B9970000}"/>
    <cellStyle name="Style3 3 5 22 2" xfId="23670" xr:uid="{00000000-0005-0000-0000-0000BA970000}"/>
    <cellStyle name="Style3 3 5 23" xfId="14253" xr:uid="{00000000-0005-0000-0000-0000BB970000}"/>
    <cellStyle name="Style3 3 5 23 2" xfId="23671" xr:uid="{00000000-0005-0000-0000-0000BC970000}"/>
    <cellStyle name="Style3 3 5 24" xfId="14254" xr:uid="{00000000-0005-0000-0000-0000BD970000}"/>
    <cellStyle name="Style3 3 5 24 2" xfId="23672" xr:uid="{00000000-0005-0000-0000-0000BE970000}"/>
    <cellStyle name="Style3 3 5 25" xfId="14255" xr:uid="{00000000-0005-0000-0000-0000BF970000}"/>
    <cellStyle name="Style3 3 5 25 2" xfId="23673" xr:uid="{00000000-0005-0000-0000-0000C0970000}"/>
    <cellStyle name="Style3 3 5 26" xfId="23656" xr:uid="{00000000-0005-0000-0000-0000C1970000}"/>
    <cellStyle name="Style3 3 5 3" xfId="14256" xr:uid="{00000000-0005-0000-0000-0000C2970000}"/>
    <cellStyle name="Style3 3 5 3 2" xfId="23674" xr:uid="{00000000-0005-0000-0000-0000C3970000}"/>
    <cellStyle name="Style3 3 5 4" xfId="14257" xr:uid="{00000000-0005-0000-0000-0000C4970000}"/>
    <cellStyle name="Style3 3 5 4 2" xfId="23675" xr:uid="{00000000-0005-0000-0000-0000C5970000}"/>
    <cellStyle name="Style3 3 5 5" xfId="14258" xr:uid="{00000000-0005-0000-0000-0000C6970000}"/>
    <cellStyle name="Style3 3 5 5 2" xfId="23676" xr:uid="{00000000-0005-0000-0000-0000C7970000}"/>
    <cellStyle name="Style3 3 5 6" xfId="14259" xr:uid="{00000000-0005-0000-0000-0000C8970000}"/>
    <cellStyle name="Style3 3 5 6 2" xfId="23677" xr:uid="{00000000-0005-0000-0000-0000C9970000}"/>
    <cellStyle name="Style3 3 5 7" xfId="14260" xr:uid="{00000000-0005-0000-0000-0000CA970000}"/>
    <cellStyle name="Style3 3 5 7 2" xfId="23678" xr:uid="{00000000-0005-0000-0000-0000CB970000}"/>
    <cellStyle name="Style3 3 5 8" xfId="14261" xr:uid="{00000000-0005-0000-0000-0000CC970000}"/>
    <cellStyle name="Style3 3 5 8 2" xfId="23679" xr:uid="{00000000-0005-0000-0000-0000CD970000}"/>
    <cellStyle name="Style3 3 5 9" xfId="14262" xr:uid="{00000000-0005-0000-0000-0000CE970000}"/>
    <cellStyle name="Style3 3 5 9 2" xfId="23680" xr:uid="{00000000-0005-0000-0000-0000CF970000}"/>
    <cellStyle name="Style3 3 50" xfId="14263" xr:uid="{00000000-0005-0000-0000-0000D0970000}"/>
    <cellStyle name="Style3 3 50 2" xfId="23681" xr:uid="{00000000-0005-0000-0000-0000D1970000}"/>
    <cellStyle name="Style3 3 51" xfId="14264" xr:uid="{00000000-0005-0000-0000-0000D2970000}"/>
    <cellStyle name="Style3 3 51 2" xfId="23682" xr:uid="{00000000-0005-0000-0000-0000D3970000}"/>
    <cellStyle name="Style3 3 52" xfId="14265" xr:uid="{00000000-0005-0000-0000-0000D4970000}"/>
    <cellStyle name="Style3 3 52 2" xfId="23683" xr:uid="{00000000-0005-0000-0000-0000D5970000}"/>
    <cellStyle name="Style3 3 53" xfId="14266" xr:uid="{00000000-0005-0000-0000-0000D6970000}"/>
    <cellStyle name="Style3 3 53 2" xfId="23684" xr:uid="{00000000-0005-0000-0000-0000D7970000}"/>
    <cellStyle name="Style3 3 54" xfId="23685" xr:uid="{00000000-0005-0000-0000-0000D8970000}"/>
    <cellStyle name="Style3 3 54 2" xfId="25676" xr:uid="{00000000-0005-0000-0000-0000D9970000}"/>
    <cellStyle name="Style3 3 54 2 2" xfId="25713" xr:uid="{00000000-0005-0000-0000-0000DA970000}"/>
    <cellStyle name="Style3 3 54 3" xfId="25701" xr:uid="{00000000-0005-0000-0000-0000DB970000}"/>
    <cellStyle name="Style3 3 55" xfId="39919" xr:uid="{00000000-0005-0000-0000-0000DC970000}"/>
    <cellStyle name="Style3 3 56" xfId="23083" xr:uid="{00000000-0005-0000-0000-0000DD970000}"/>
    <cellStyle name="Style3 3 6" xfId="14267" xr:uid="{00000000-0005-0000-0000-0000DE970000}"/>
    <cellStyle name="Style3 3 6 10" xfId="14268" xr:uid="{00000000-0005-0000-0000-0000DF970000}"/>
    <cellStyle name="Style3 3 6 10 2" xfId="23687" xr:uid="{00000000-0005-0000-0000-0000E0970000}"/>
    <cellStyle name="Style3 3 6 11" xfId="14269" xr:uid="{00000000-0005-0000-0000-0000E1970000}"/>
    <cellStyle name="Style3 3 6 11 2" xfId="23688" xr:uid="{00000000-0005-0000-0000-0000E2970000}"/>
    <cellStyle name="Style3 3 6 12" xfId="14270" xr:uid="{00000000-0005-0000-0000-0000E3970000}"/>
    <cellStyle name="Style3 3 6 12 2" xfId="23689" xr:uid="{00000000-0005-0000-0000-0000E4970000}"/>
    <cellStyle name="Style3 3 6 13" xfId="14271" xr:uid="{00000000-0005-0000-0000-0000E5970000}"/>
    <cellStyle name="Style3 3 6 13 2" xfId="23690" xr:uid="{00000000-0005-0000-0000-0000E6970000}"/>
    <cellStyle name="Style3 3 6 14" xfId="14272" xr:uid="{00000000-0005-0000-0000-0000E7970000}"/>
    <cellStyle name="Style3 3 6 14 2" xfId="23691" xr:uid="{00000000-0005-0000-0000-0000E8970000}"/>
    <cellStyle name="Style3 3 6 15" xfId="14273" xr:uid="{00000000-0005-0000-0000-0000E9970000}"/>
    <cellStyle name="Style3 3 6 15 2" xfId="23692" xr:uid="{00000000-0005-0000-0000-0000EA970000}"/>
    <cellStyle name="Style3 3 6 16" xfId="14274" xr:uid="{00000000-0005-0000-0000-0000EB970000}"/>
    <cellStyle name="Style3 3 6 16 2" xfId="23693" xr:uid="{00000000-0005-0000-0000-0000EC970000}"/>
    <cellStyle name="Style3 3 6 17" xfId="14275" xr:uid="{00000000-0005-0000-0000-0000ED970000}"/>
    <cellStyle name="Style3 3 6 17 2" xfId="23694" xr:uid="{00000000-0005-0000-0000-0000EE970000}"/>
    <cellStyle name="Style3 3 6 18" xfId="14276" xr:uid="{00000000-0005-0000-0000-0000EF970000}"/>
    <cellStyle name="Style3 3 6 18 2" xfId="23695" xr:uid="{00000000-0005-0000-0000-0000F0970000}"/>
    <cellStyle name="Style3 3 6 19" xfId="14277" xr:uid="{00000000-0005-0000-0000-0000F1970000}"/>
    <cellStyle name="Style3 3 6 19 2" xfId="23696" xr:uid="{00000000-0005-0000-0000-0000F2970000}"/>
    <cellStyle name="Style3 3 6 2" xfId="14278" xr:uid="{00000000-0005-0000-0000-0000F3970000}"/>
    <cellStyle name="Style3 3 6 2 2" xfId="23697" xr:uid="{00000000-0005-0000-0000-0000F4970000}"/>
    <cellStyle name="Style3 3 6 20" xfId="14279" xr:uid="{00000000-0005-0000-0000-0000F5970000}"/>
    <cellStyle name="Style3 3 6 20 2" xfId="23698" xr:uid="{00000000-0005-0000-0000-0000F6970000}"/>
    <cellStyle name="Style3 3 6 21" xfId="14280" xr:uid="{00000000-0005-0000-0000-0000F7970000}"/>
    <cellStyle name="Style3 3 6 21 2" xfId="23699" xr:uid="{00000000-0005-0000-0000-0000F8970000}"/>
    <cellStyle name="Style3 3 6 22" xfId="14281" xr:uid="{00000000-0005-0000-0000-0000F9970000}"/>
    <cellStyle name="Style3 3 6 22 2" xfId="23700" xr:uid="{00000000-0005-0000-0000-0000FA970000}"/>
    <cellStyle name="Style3 3 6 23" xfId="14282" xr:uid="{00000000-0005-0000-0000-0000FB970000}"/>
    <cellStyle name="Style3 3 6 23 2" xfId="23701" xr:uid="{00000000-0005-0000-0000-0000FC970000}"/>
    <cellStyle name="Style3 3 6 24" xfId="14283" xr:uid="{00000000-0005-0000-0000-0000FD970000}"/>
    <cellStyle name="Style3 3 6 24 2" xfId="23702" xr:uid="{00000000-0005-0000-0000-0000FE970000}"/>
    <cellStyle name="Style3 3 6 25" xfId="14284" xr:uid="{00000000-0005-0000-0000-0000FF970000}"/>
    <cellStyle name="Style3 3 6 25 2" xfId="23703" xr:uid="{00000000-0005-0000-0000-000000980000}"/>
    <cellStyle name="Style3 3 6 26" xfId="23686" xr:uid="{00000000-0005-0000-0000-000001980000}"/>
    <cellStyle name="Style3 3 6 3" xfId="14285" xr:uid="{00000000-0005-0000-0000-000002980000}"/>
    <cellStyle name="Style3 3 6 3 2" xfId="23704" xr:uid="{00000000-0005-0000-0000-000003980000}"/>
    <cellStyle name="Style3 3 6 4" xfId="14286" xr:uid="{00000000-0005-0000-0000-000004980000}"/>
    <cellStyle name="Style3 3 6 4 2" xfId="23705" xr:uid="{00000000-0005-0000-0000-000005980000}"/>
    <cellStyle name="Style3 3 6 5" xfId="14287" xr:uid="{00000000-0005-0000-0000-000006980000}"/>
    <cellStyle name="Style3 3 6 5 2" xfId="23706" xr:uid="{00000000-0005-0000-0000-000007980000}"/>
    <cellStyle name="Style3 3 6 6" xfId="14288" xr:uid="{00000000-0005-0000-0000-000008980000}"/>
    <cellStyle name="Style3 3 6 6 2" xfId="23707" xr:uid="{00000000-0005-0000-0000-000009980000}"/>
    <cellStyle name="Style3 3 6 7" xfId="14289" xr:uid="{00000000-0005-0000-0000-00000A980000}"/>
    <cellStyle name="Style3 3 6 7 2" xfId="23708" xr:uid="{00000000-0005-0000-0000-00000B980000}"/>
    <cellStyle name="Style3 3 6 8" xfId="14290" xr:uid="{00000000-0005-0000-0000-00000C980000}"/>
    <cellStyle name="Style3 3 6 8 2" xfId="23709" xr:uid="{00000000-0005-0000-0000-00000D980000}"/>
    <cellStyle name="Style3 3 6 9" xfId="14291" xr:uid="{00000000-0005-0000-0000-00000E980000}"/>
    <cellStyle name="Style3 3 6 9 2" xfId="23710" xr:uid="{00000000-0005-0000-0000-00000F980000}"/>
    <cellStyle name="Style3 3 7" xfId="14292" xr:uid="{00000000-0005-0000-0000-000010980000}"/>
    <cellStyle name="Style3 3 7 10" xfId="14293" xr:uid="{00000000-0005-0000-0000-000011980000}"/>
    <cellStyle name="Style3 3 7 10 2" xfId="23712" xr:uid="{00000000-0005-0000-0000-000012980000}"/>
    <cellStyle name="Style3 3 7 11" xfId="14294" xr:uid="{00000000-0005-0000-0000-000013980000}"/>
    <cellStyle name="Style3 3 7 11 2" xfId="23713" xr:uid="{00000000-0005-0000-0000-000014980000}"/>
    <cellStyle name="Style3 3 7 12" xfId="14295" xr:uid="{00000000-0005-0000-0000-000015980000}"/>
    <cellStyle name="Style3 3 7 12 2" xfId="23714" xr:uid="{00000000-0005-0000-0000-000016980000}"/>
    <cellStyle name="Style3 3 7 13" xfId="14296" xr:uid="{00000000-0005-0000-0000-000017980000}"/>
    <cellStyle name="Style3 3 7 13 2" xfId="23715" xr:uid="{00000000-0005-0000-0000-000018980000}"/>
    <cellStyle name="Style3 3 7 14" xfId="14297" xr:uid="{00000000-0005-0000-0000-000019980000}"/>
    <cellStyle name="Style3 3 7 14 2" xfId="23716" xr:uid="{00000000-0005-0000-0000-00001A980000}"/>
    <cellStyle name="Style3 3 7 15" xfId="14298" xr:uid="{00000000-0005-0000-0000-00001B980000}"/>
    <cellStyle name="Style3 3 7 15 2" xfId="23717" xr:uid="{00000000-0005-0000-0000-00001C980000}"/>
    <cellStyle name="Style3 3 7 16" xfId="14299" xr:uid="{00000000-0005-0000-0000-00001D980000}"/>
    <cellStyle name="Style3 3 7 16 2" xfId="23718" xr:uid="{00000000-0005-0000-0000-00001E980000}"/>
    <cellStyle name="Style3 3 7 17" xfId="14300" xr:uid="{00000000-0005-0000-0000-00001F980000}"/>
    <cellStyle name="Style3 3 7 17 2" xfId="23719" xr:uid="{00000000-0005-0000-0000-000020980000}"/>
    <cellStyle name="Style3 3 7 18" xfId="14301" xr:uid="{00000000-0005-0000-0000-000021980000}"/>
    <cellStyle name="Style3 3 7 18 2" xfId="23720" xr:uid="{00000000-0005-0000-0000-000022980000}"/>
    <cellStyle name="Style3 3 7 19" xfId="14302" xr:uid="{00000000-0005-0000-0000-000023980000}"/>
    <cellStyle name="Style3 3 7 19 2" xfId="23721" xr:uid="{00000000-0005-0000-0000-000024980000}"/>
    <cellStyle name="Style3 3 7 2" xfId="14303" xr:uid="{00000000-0005-0000-0000-000025980000}"/>
    <cellStyle name="Style3 3 7 2 2" xfId="23722" xr:uid="{00000000-0005-0000-0000-000026980000}"/>
    <cellStyle name="Style3 3 7 20" xfId="14304" xr:uid="{00000000-0005-0000-0000-000027980000}"/>
    <cellStyle name="Style3 3 7 20 2" xfId="23723" xr:uid="{00000000-0005-0000-0000-000028980000}"/>
    <cellStyle name="Style3 3 7 21" xfId="14305" xr:uid="{00000000-0005-0000-0000-000029980000}"/>
    <cellStyle name="Style3 3 7 21 2" xfId="23724" xr:uid="{00000000-0005-0000-0000-00002A980000}"/>
    <cellStyle name="Style3 3 7 22" xfId="14306" xr:uid="{00000000-0005-0000-0000-00002B980000}"/>
    <cellStyle name="Style3 3 7 22 2" xfId="23725" xr:uid="{00000000-0005-0000-0000-00002C980000}"/>
    <cellStyle name="Style3 3 7 23" xfId="14307" xr:uid="{00000000-0005-0000-0000-00002D980000}"/>
    <cellStyle name="Style3 3 7 23 2" xfId="23726" xr:uid="{00000000-0005-0000-0000-00002E980000}"/>
    <cellStyle name="Style3 3 7 24" xfId="14308" xr:uid="{00000000-0005-0000-0000-00002F980000}"/>
    <cellStyle name="Style3 3 7 24 2" xfId="23727" xr:uid="{00000000-0005-0000-0000-000030980000}"/>
    <cellStyle name="Style3 3 7 25" xfId="14309" xr:uid="{00000000-0005-0000-0000-000031980000}"/>
    <cellStyle name="Style3 3 7 25 2" xfId="23728" xr:uid="{00000000-0005-0000-0000-000032980000}"/>
    <cellStyle name="Style3 3 7 26" xfId="23711" xr:uid="{00000000-0005-0000-0000-000033980000}"/>
    <cellStyle name="Style3 3 7 3" xfId="14310" xr:uid="{00000000-0005-0000-0000-000034980000}"/>
    <cellStyle name="Style3 3 7 3 2" xfId="23729" xr:uid="{00000000-0005-0000-0000-000035980000}"/>
    <cellStyle name="Style3 3 7 4" xfId="14311" xr:uid="{00000000-0005-0000-0000-000036980000}"/>
    <cellStyle name="Style3 3 7 4 2" xfId="23730" xr:uid="{00000000-0005-0000-0000-000037980000}"/>
    <cellStyle name="Style3 3 7 5" xfId="14312" xr:uid="{00000000-0005-0000-0000-000038980000}"/>
    <cellStyle name="Style3 3 7 5 2" xfId="23731" xr:uid="{00000000-0005-0000-0000-000039980000}"/>
    <cellStyle name="Style3 3 7 6" xfId="14313" xr:uid="{00000000-0005-0000-0000-00003A980000}"/>
    <cellStyle name="Style3 3 7 6 2" xfId="23732" xr:uid="{00000000-0005-0000-0000-00003B980000}"/>
    <cellStyle name="Style3 3 7 7" xfId="14314" xr:uid="{00000000-0005-0000-0000-00003C980000}"/>
    <cellStyle name="Style3 3 7 7 2" xfId="23733" xr:uid="{00000000-0005-0000-0000-00003D980000}"/>
    <cellStyle name="Style3 3 7 8" xfId="14315" xr:uid="{00000000-0005-0000-0000-00003E980000}"/>
    <cellStyle name="Style3 3 7 8 2" xfId="23734" xr:uid="{00000000-0005-0000-0000-00003F980000}"/>
    <cellStyle name="Style3 3 7 9" xfId="14316" xr:uid="{00000000-0005-0000-0000-000040980000}"/>
    <cellStyle name="Style3 3 7 9 2" xfId="23735" xr:uid="{00000000-0005-0000-0000-000041980000}"/>
    <cellStyle name="Style3 3 8" xfId="14317" xr:uid="{00000000-0005-0000-0000-000042980000}"/>
    <cellStyle name="Style3 3 8 10" xfId="14318" xr:uid="{00000000-0005-0000-0000-000043980000}"/>
    <cellStyle name="Style3 3 8 10 2" xfId="23737" xr:uid="{00000000-0005-0000-0000-000044980000}"/>
    <cellStyle name="Style3 3 8 11" xfId="14319" xr:uid="{00000000-0005-0000-0000-000045980000}"/>
    <cellStyle name="Style3 3 8 11 2" xfId="23738" xr:uid="{00000000-0005-0000-0000-000046980000}"/>
    <cellStyle name="Style3 3 8 12" xfId="14320" xr:uid="{00000000-0005-0000-0000-000047980000}"/>
    <cellStyle name="Style3 3 8 12 2" xfId="23739" xr:uid="{00000000-0005-0000-0000-000048980000}"/>
    <cellStyle name="Style3 3 8 13" xfId="14321" xr:uid="{00000000-0005-0000-0000-000049980000}"/>
    <cellStyle name="Style3 3 8 13 2" xfId="23740" xr:uid="{00000000-0005-0000-0000-00004A980000}"/>
    <cellStyle name="Style3 3 8 14" xfId="14322" xr:uid="{00000000-0005-0000-0000-00004B980000}"/>
    <cellStyle name="Style3 3 8 14 2" xfId="23741" xr:uid="{00000000-0005-0000-0000-00004C980000}"/>
    <cellStyle name="Style3 3 8 15" xfId="14323" xr:uid="{00000000-0005-0000-0000-00004D980000}"/>
    <cellStyle name="Style3 3 8 15 2" xfId="23742" xr:uid="{00000000-0005-0000-0000-00004E980000}"/>
    <cellStyle name="Style3 3 8 16" xfId="14324" xr:uid="{00000000-0005-0000-0000-00004F980000}"/>
    <cellStyle name="Style3 3 8 16 2" xfId="23743" xr:uid="{00000000-0005-0000-0000-000050980000}"/>
    <cellStyle name="Style3 3 8 17" xfId="14325" xr:uid="{00000000-0005-0000-0000-000051980000}"/>
    <cellStyle name="Style3 3 8 17 2" xfId="23744" xr:uid="{00000000-0005-0000-0000-000052980000}"/>
    <cellStyle name="Style3 3 8 18" xfId="14326" xr:uid="{00000000-0005-0000-0000-000053980000}"/>
    <cellStyle name="Style3 3 8 18 2" xfId="23745" xr:uid="{00000000-0005-0000-0000-000054980000}"/>
    <cellStyle name="Style3 3 8 19" xfId="14327" xr:uid="{00000000-0005-0000-0000-000055980000}"/>
    <cellStyle name="Style3 3 8 19 2" xfId="23746" xr:uid="{00000000-0005-0000-0000-000056980000}"/>
    <cellStyle name="Style3 3 8 2" xfId="14328" xr:uid="{00000000-0005-0000-0000-000057980000}"/>
    <cellStyle name="Style3 3 8 2 2" xfId="23747" xr:uid="{00000000-0005-0000-0000-000058980000}"/>
    <cellStyle name="Style3 3 8 20" xfId="14329" xr:uid="{00000000-0005-0000-0000-000059980000}"/>
    <cellStyle name="Style3 3 8 20 2" xfId="23748" xr:uid="{00000000-0005-0000-0000-00005A980000}"/>
    <cellStyle name="Style3 3 8 21" xfId="14330" xr:uid="{00000000-0005-0000-0000-00005B980000}"/>
    <cellStyle name="Style3 3 8 21 2" xfId="23749" xr:uid="{00000000-0005-0000-0000-00005C980000}"/>
    <cellStyle name="Style3 3 8 22" xfId="14331" xr:uid="{00000000-0005-0000-0000-00005D980000}"/>
    <cellStyle name="Style3 3 8 22 2" xfId="23750" xr:uid="{00000000-0005-0000-0000-00005E980000}"/>
    <cellStyle name="Style3 3 8 23" xfId="14332" xr:uid="{00000000-0005-0000-0000-00005F980000}"/>
    <cellStyle name="Style3 3 8 23 2" xfId="23751" xr:uid="{00000000-0005-0000-0000-000060980000}"/>
    <cellStyle name="Style3 3 8 24" xfId="14333" xr:uid="{00000000-0005-0000-0000-000061980000}"/>
    <cellStyle name="Style3 3 8 24 2" xfId="23752" xr:uid="{00000000-0005-0000-0000-000062980000}"/>
    <cellStyle name="Style3 3 8 25" xfId="14334" xr:uid="{00000000-0005-0000-0000-000063980000}"/>
    <cellStyle name="Style3 3 8 25 2" xfId="23753" xr:uid="{00000000-0005-0000-0000-000064980000}"/>
    <cellStyle name="Style3 3 8 26" xfId="42892" xr:uid="{00000000-0005-0000-0000-000065980000}"/>
    <cellStyle name="Style3 3 8 27" xfId="42891" xr:uid="{00000000-0005-0000-0000-000066980000}"/>
    <cellStyle name="Style3 3 8 28" xfId="23736" xr:uid="{00000000-0005-0000-0000-000067980000}"/>
    <cellStyle name="Style3 3 8 3" xfId="14335" xr:uid="{00000000-0005-0000-0000-000068980000}"/>
    <cellStyle name="Style3 3 8 3 2" xfId="23754" xr:uid="{00000000-0005-0000-0000-000069980000}"/>
    <cellStyle name="Style3 3 8 4" xfId="14336" xr:uid="{00000000-0005-0000-0000-00006A980000}"/>
    <cellStyle name="Style3 3 8 4 2" xfId="23755" xr:uid="{00000000-0005-0000-0000-00006B980000}"/>
    <cellStyle name="Style3 3 8 5" xfId="14337" xr:uid="{00000000-0005-0000-0000-00006C980000}"/>
    <cellStyle name="Style3 3 8 5 2" xfId="23756" xr:uid="{00000000-0005-0000-0000-00006D980000}"/>
    <cellStyle name="Style3 3 8 6" xfId="14338" xr:uid="{00000000-0005-0000-0000-00006E980000}"/>
    <cellStyle name="Style3 3 8 6 2" xfId="23757" xr:uid="{00000000-0005-0000-0000-00006F980000}"/>
    <cellStyle name="Style3 3 8 7" xfId="14339" xr:uid="{00000000-0005-0000-0000-000070980000}"/>
    <cellStyle name="Style3 3 8 7 2" xfId="23758" xr:uid="{00000000-0005-0000-0000-000071980000}"/>
    <cellStyle name="Style3 3 8 8" xfId="14340" xr:uid="{00000000-0005-0000-0000-000072980000}"/>
    <cellStyle name="Style3 3 8 8 2" xfId="23759" xr:uid="{00000000-0005-0000-0000-000073980000}"/>
    <cellStyle name="Style3 3 8 9" xfId="14341" xr:uid="{00000000-0005-0000-0000-000074980000}"/>
    <cellStyle name="Style3 3 8 9 2" xfId="23760" xr:uid="{00000000-0005-0000-0000-000075980000}"/>
    <cellStyle name="Style3 3 9" xfId="14342" xr:uid="{00000000-0005-0000-0000-000076980000}"/>
    <cellStyle name="Style3 3 9 10" xfId="14343" xr:uid="{00000000-0005-0000-0000-000077980000}"/>
    <cellStyle name="Style3 3 9 10 2" xfId="23762" xr:uid="{00000000-0005-0000-0000-000078980000}"/>
    <cellStyle name="Style3 3 9 11" xfId="14344" xr:uid="{00000000-0005-0000-0000-000079980000}"/>
    <cellStyle name="Style3 3 9 11 2" xfId="23763" xr:uid="{00000000-0005-0000-0000-00007A980000}"/>
    <cellStyle name="Style3 3 9 12" xfId="14345" xr:uid="{00000000-0005-0000-0000-00007B980000}"/>
    <cellStyle name="Style3 3 9 12 2" xfId="23764" xr:uid="{00000000-0005-0000-0000-00007C980000}"/>
    <cellStyle name="Style3 3 9 13" xfId="14346" xr:uid="{00000000-0005-0000-0000-00007D980000}"/>
    <cellStyle name="Style3 3 9 13 2" xfId="23765" xr:uid="{00000000-0005-0000-0000-00007E980000}"/>
    <cellStyle name="Style3 3 9 14" xfId="14347" xr:uid="{00000000-0005-0000-0000-00007F980000}"/>
    <cellStyle name="Style3 3 9 14 2" xfId="23766" xr:uid="{00000000-0005-0000-0000-000080980000}"/>
    <cellStyle name="Style3 3 9 15" xfId="14348" xr:uid="{00000000-0005-0000-0000-000081980000}"/>
    <cellStyle name="Style3 3 9 15 2" xfId="23767" xr:uid="{00000000-0005-0000-0000-000082980000}"/>
    <cellStyle name="Style3 3 9 16" xfId="14349" xr:uid="{00000000-0005-0000-0000-000083980000}"/>
    <cellStyle name="Style3 3 9 16 2" xfId="23768" xr:uid="{00000000-0005-0000-0000-000084980000}"/>
    <cellStyle name="Style3 3 9 17" xfId="14350" xr:uid="{00000000-0005-0000-0000-000085980000}"/>
    <cellStyle name="Style3 3 9 17 2" xfId="23769" xr:uid="{00000000-0005-0000-0000-000086980000}"/>
    <cellStyle name="Style3 3 9 18" xfId="14351" xr:uid="{00000000-0005-0000-0000-000087980000}"/>
    <cellStyle name="Style3 3 9 18 2" xfId="23770" xr:uid="{00000000-0005-0000-0000-000088980000}"/>
    <cellStyle name="Style3 3 9 19" xfId="14352" xr:uid="{00000000-0005-0000-0000-000089980000}"/>
    <cellStyle name="Style3 3 9 19 2" xfId="23771" xr:uid="{00000000-0005-0000-0000-00008A980000}"/>
    <cellStyle name="Style3 3 9 2" xfId="14353" xr:uid="{00000000-0005-0000-0000-00008B980000}"/>
    <cellStyle name="Style3 3 9 2 2" xfId="23772" xr:uid="{00000000-0005-0000-0000-00008C980000}"/>
    <cellStyle name="Style3 3 9 20" xfId="14354" xr:uid="{00000000-0005-0000-0000-00008D980000}"/>
    <cellStyle name="Style3 3 9 20 2" xfId="23773" xr:uid="{00000000-0005-0000-0000-00008E980000}"/>
    <cellStyle name="Style3 3 9 21" xfId="14355" xr:uid="{00000000-0005-0000-0000-00008F980000}"/>
    <cellStyle name="Style3 3 9 21 2" xfId="23774" xr:uid="{00000000-0005-0000-0000-000090980000}"/>
    <cellStyle name="Style3 3 9 22" xfId="14356" xr:uid="{00000000-0005-0000-0000-000091980000}"/>
    <cellStyle name="Style3 3 9 22 2" xfId="23775" xr:uid="{00000000-0005-0000-0000-000092980000}"/>
    <cellStyle name="Style3 3 9 23" xfId="14357" xr:uid="{00000000-0005-0000-0000-000093980000}"/>
    <cellStyle name="Style3 3 9 23 2" xfId="23776" xr:uid="{00000000-0005-0000-0000-000094980000}"/>
    <cellStyle name="Style3 3 9 24" xfId="14358" xr:uid="{00000000-0005-0000-0000-000095980000}"/>
    <cellStyle name="Style3 3 9 24 2" xfId="23777" xr:uid="{00000000-0005-0000-0000-000096980000}"/>
    <cellStyle name="Style3 3 9 25" xfId="14359" xr:uid="{00000000-0005-0000-0000-000097980000}"/>
    <cellStyle name="Style3 3 9 25 2" xfId="23778" xr:uid="{00000000-0005-0000-0000-000098980000}"/>
    <cellStyle name="Style3 3 9 26" xfId="23761" xr:uid="{00000000-0005-0000-0000-000099980000}"/>
    <cellStyle name="Style3 3 9 3" xfId="14360" xr:uid="{00000000-0005-0000-0000-00009A980000}"/>
    <cellStyle name="Style3 3 9 3 2" xfId="23779" xr:uid="{00000000-0005-0000-0000-00009B980000}"/>
    <cellStyle name="Style3 3 9 4" xfId="14361" xr:uid="{00000000-0005-0000-0000-00009C980000}"/>
    <cellStyle name="Style3 3 9 4 2" xfId="23780" xr:uid="{00000000-0005-0000-0000-00009D980000}"/>
    <cellStyle name="Style3 3 9 5" xfId="14362" xr:uid="{00000000-0005-0000-0000-00009E980000}"/>
    <cellStyle name="Style3 3 9 5 2" xfId="23781" xr:uid="{00000000-0005-0000-0000-00009F980000}"/>
    <cellStyle name="Style3 3 9 6" xfId="14363" xr:uid="{00000000-0005-0000-0000-0000A0980000}"/>
    <cellStyle name="Style3 3 9 6 2" xfId="23782" xr:uid="{00000000-0005-0000-0000-0000A1980000}"/>
    <cellStyle name="Style3 3 9 7" xfId="14364" xr:uid="{00000000-0005-0000-0000-0000A2980000}"/>
    <cellStyle name="Style3 3 9 7 2" xfId="23783" xr:uid="{00000000-0005-0000-0000-0000A3980000}"/>
    <cellStyle name="Style3 3 9 8" xfId="14365" xr:uid="{00000000-0005-0000-0000-0000A4980000}"/>
    <cellStyle name="Style3 3 9 8 2" xfId="23784" xr:uid="{00000000-0005-0000-0000-0000A5980000}"/>
    <cellStyle name="Style3 3 9 9" xfId="14366" xr:uid="{00000000-0005-0000-0000-0000A6980000}"/>
    <cellStyle name="Style3 3 9 9 2" xfId="23785" xr:uid="{00000000-0005-0000-0000-0000A7980000}"/>
    <cellStyle name="Style3 30" xfId="14367" xr:uid="{00000000-0005-0000-0000-0000A8980000}"/>
    <cellStyle name="Style3 30 2" xfId="23786" xr:uid="{00000000-0005-0000-0000-0000A9980000}"/>
    <cellStyle name="Style3 31" xfId="37338" xr:uid="{00000000-0005-0000-0000-0000AA980000}"/>
    <cellStyle name="Style3 32" xfId="23030" xr:uid="{00000000-0005-0000-0000-0000AB980000}"/>
    <cellStyle name="Style3 4" xfId="14368" xr:uid="{00000000-0005-0000-0000-0000AC980000}"/>
    <cellStyle name="Style3 4 10" xfId="14369" xr:uid="{00000000-0005-0000-0000-0000AD980000}"/>
    <cellStyle name="Style3 4 10 10" xfId="14370" xr:uid="{00000000-0005-0000-0000-0000AE980000}"/>
    <cellStyle name="Style3 4 10 10 2" xfId="23789" xr:uid="{00000000-0005-0000-0000-0000AF980000}"/>
    <cellStyle name="Style3 4 10 11" xfId="14371" xr:uid="{00000000-0005-0000-0000-0000B0980000}"/>
    <cellStyle name="Style3 4 10 11 2" xfId="23790" xr:uid="{00000000-0005-0000-0000-0000B1980000}"/>
    <cellStyle name="Style3 4 10 12" xfId="14372" xr:uid="{00000000-0005-0000-0000-0000B2980000}"/>
    <cellStyle name="Style3 4 10 12 2" xfId="23791" xr:uid="{00000000-0005-0000-0000-0000B3980000}"/>
    <cellStyle name="Style3 4 10 13" xfId="14373" xr:uid="{00000000-0005-0000-0000-0000B4980000}"/>
    <cellStyle name="Style3 4 10 13 2" xfId="23792" xr:uid="{00000000-0005-0000-0000-0000B5980000}"/>
    <cellStyle name="Style3 4 10 14" xfId="14374" xr:uid="{00000000-0005-0000-0000-0000B6980000}"/>
    <cellStyle name="Style3 4 10 14 2" xfId="23793" xr:uid="{00000000-0005-0000-0000-0000B7980000}"/>
    <cellStyle name="Style3 4 10 15" xfId="14375" xr:uid="{00000000-0005-0000-0000-0000B8980000}"/>
    <cellStyle name="Style3 4 10 15 2" xfId="23794" xr:uid="{00000000-0005-0000-0000-0000B9980000}"/>
    <cellStyle name="Style3 4 10 16" xfId="14376" xr:uid="{00000000-0005-0000-0000-0000BA980000}"/>
    <cellStyle name="Style3 4 10 16 2" xfId="23795" xr:uid="{00000000-0005-0000-0000-0000BB980000}"/>
    <cellStyle name="Style3 4 10 17" xfId="14377" xr:uid="{00000000-0005-0000-0000-0000BC980000}"/>
    <cellStyle name="Style3 4 10 17 2" xfId="23796" xr:uid="{00000000-0005-0000-0000-0000BD980000}"/>
    <cellStyle name="Style3 4 10 18" xfId="14378" xr:uid="{00000000-0005-0000-0000-0000BE980000}"/>
    <cellStyle name="Style3 4 10 18 2" xfId="23797" xr:uid="{00000000-0005-0000-0000-0000BF980000}"/>
    <cellStyle name="Style3 4 10 19" xfId="14379" xr:uid="{00000000-0005-0000-0000-0000C0980000}"/>
    <cellStyle name="Style3 4 10 19 2" xfId="23798" xr:uid="{00000000-0005-0000-0000-0000C1980000}"/>
    <cellStyle name="Style3 4 10 2" xfId="14380" xr:uid="{00000000-0005-0000-0000-0000C2980000}"/>
    <cellStyle name="Style3 4 10 2 2" xfId="23799" xr:uid="{00000000-0005-0000-0000-0000C3980000}"/>
    <cellStyle name="Style3 4 10 20" xfId="14381" xr:uid="{00000000-0005-0000-0000-0000C4980000}"/>
    <cellStyle name="Style3 4 10 20 2" xfId="23800" xr:uid="{00000000-0005-0000-0000-0000C5980000}"/>
    <cellStyle name="Style3 4 10 21" xfId="14382" xr:uid="{00000000-0005-0000-0000-0000C6980000}"/>
    <cellStyle name="Style3 4 10 21 2" xfId="23801" xr:uid="{00000000-0005-0000-0000-0000C7980000}"/>
    <cellStyle name="Style3 4 10 22" xfId="14383" xr:uid="{00000000-0005-0000-0000-0000C8980000}"/>
    <cellStyle name="Style3 4 10 22 2" xfId="23802" xr:uid="{00000000-0005-0000-0000-0000C9980000}"/>
    <cellStyle name="Style3 4 10 23" xfId="14384" xr:uid="{00000000-0005-0000-0000-0000CA980000}"/>
    <cellStyle name="Style3 4 10 23 2" xfId="23803" xr:uid="{00000000-0005-0000-0000-0000CB980000}"/>
    <cellStyle name="Style3 4 10 24" xfId="14385" xr:uid="{00000000-0005-0000-0000-0000CC980000}"/>
    <cellStyle name="Style3 4 10 24 2" xfId="23804" xr:uid="{00000000-0005-0000-0000-0000CD980000}"/>
    <cellStyle name="Style3 4 10 25" xfId="14386" xr:uid="{00000000-0005-0000-0000-0000CE980000}"/>
    <cellStyle name="Style3 4 10 25 2" xfId="23805" xr:uid="{00000000-0005-0000-0000-0000CF980000}"/>
    <cellStyle name="Style3 4 10 26" xfId="42894" xr:uid="{00000000-0005-0000-0000-0000D0980000}"/>
    <cellStyle name="Style3 4 10 27" xfId="42893" xr:uid="{00000000-0005-0000-0000-0000D1980000}"/>
    <cellStyle name="Style3 4 10 28" xfId="23788" xr:uid="{00000000-0005-0000-0000-0000D2980000}"/>
    <cellStyle name="Style3 4 10 3" xfId="14387" xr:uid="{00000000-0005-0000-0000-0000D3980000}"/>
    <cellStyle name="Style3 4 10 3 2" xfId="23806" xr:uid="{00000000-0005-0000-0000-0000D4980000}"/>
    <cellStyle name="Style3 4 10 4" xfId="14388" xr:uid="{00000000-0005-0000-0000-0000D5980000}"/>
    <cellStyle name="Style3 4 10 4 2" xfId="23807" xr:uid="{00000000-0005-0000-0000-0000D6980000}"/>
    <cellStyle name="Style3 4 10 5" xfId="14389" xr:uid="{00000000-0005-0000-0000-0000D7980000}"/>
    <cellStyle name="Style3 4 10 5 2" xfId="23808" xr:uid="{00000000-0005-0000-0000-0000D8980000}"/>
    <cellStyle name="Style3 4 10 6" xfId="14390" xr:uid="{00000000-0005-0000-0000-0000D9980000}"/>
    <cellStyle name="Style3 4 10 6 2" xfId="23809" xr:uid="{00000000-0005-0000-0000-0000DA980000}"/>
    <cellStyle name="Style3 4 10 7" xfId="14391" xr:uid="{00000000-0005-0000-0000-0000DB980000}"/>
    <cellStyle name="Style3 4 10 7 2" xfId="23810" xr:uid="{00000000-0005-0000-0000-0000DC980000}"/>
    <cellStyle name="Style3 4 10 8" xfId="14392" xr:uid="{00000000-0005-0000-0000-0000DD980000}"/>
    <cellStyle name="Style3 4 10 8 2" xfId="23811" xr:uid="{00000000-0005-0000-0000-0000DE980000}"/>
    <cellStyle name="Style3 4 10 9" xfId="14393" xr:uid="{00000000-0005-0000-0000-0000DF980000}"/>
    <cellStyle name="Style3 4 10 9 2" xfId="23812" xr:uid="{00000000-0005-0000-0000-0000E0980000}"/>
    <cellStyle name="Style3 4 11" xfId="14394" xr:uid="{00000000-0005-0000-0000-0000E1980000}"/>
    <cellStyle name="Style3 4 11 10" xfId="14395" xr:uid="{00000000-0005-0000-0000-0000E2980000}"/>
    <cellStyle name="Style3 4 11 10 2" xfId="23814" xr:uid="{00000000-0005-0000-0000-0000E3980000}"/>
    <cellStyle name="Style3 4 11 11" xfId="14396" xr:uid="{00000000-0005-0000-0000-0000E4980000}"/>
    <cellStyle name="Style3 4 11 11 2" xfId="23815" xr:uid="{00000000-0005-0000-0000-0000E5980000}"/>
    <cellStyle name="Style3 4 11 12" xfId="14397" xr:uid="{00000000-0005-0000-0000-0000E6980000}"/>
    <cellStyle name="Style3 4 11 12 2" xfId="23816" xr:uid="{00000000-0005-0000-0000-0000E7980000}"/>
    <cellStyle name="Style3 4 11 13" xfId="14398" xr:uid="{00000000-0005-0000-0000-0000E8980000}"/>
    <cellStyle name="Style3 4 11 13 2" xfId="23817" xr:uid="{00000000-0005-0000-0000-0000E9980000}"/>
    <cellStyle name="Style3 4 11 14" xfId="14399" xr:uid="{00000000-0005-0000-0000-0000EA980000}"/>
    <cellStyle name="Style3 4 11 14 2" xfId="23818" xr:uid="{00000000-0005-0000-0000-0000EB980000}"/>
    <cellStyle name="Style3 4 11 15" xfId="14400" xr:uid="{00000000-0005-0000-0000-0000EC980000}"/>
    <cellStyle name="Style3 4 11 15 2" xfId="23819" xr:uid="{00000000-0005-0000-0000-0000ED980000}"/>
    <cellStyle name="Style3 4 11 16" xfId="14401" xr:uid="{00000000-0005-0000-0000-0000EE980000}"/>
    <cellStyle name="Style3 4 11 16 2" xfId="23820" xr:uid="{00000000-0005-0000-0000-0000EF980000}"/>
    <cellStyle name="Style3 4 11 17" xfId="14402" xr:uid="{00000000-0005-0000-0000-0000F0980000}"/>
    <cellStyle name="Style3 4 11 17 2" xfId="23821" xr:uid="{00000000-0005-0000-0000-0000F1980000}"/>
    <cellStyle name="Style3 4 11 18" xfId="14403" xr:uid="{00000000-0005-0000-0000-0000F2980000}"/>
    <cellStyle name="Style3 4 11 18 2" xfId="23822" xr:uid="{00000000-0005-0000-0000-0000F3980000}"/>
    <cellStyle name="Style3 4 11 19" xfId="14404" xr:uid="{00000000-0005-0000-0000-0000F4980000}"/>
    <cellStyle name="Style3 4 11 19 2" xfId="23823" xr:uid="{00000000-0005-0000-0000-0000F5980000}"/>
    <cellStyle name="Style3 4 11 2" xfId="14405" xr:uid="{00000000-0005-0000-0000-0000F6980000}"/>
    <cellStyle name="Style3 4 11 2 2" xfId="23824" xr:uid="{00000000-0005-0000-0000-0000F7980000}"/>
    <cellStyle name="Style3 4 11 20" xfId="14406" xr:uid="{00000000-0005-0000-0000-0000F8980000}"/>
    <cellStyle name="Style3 4 11 20 2" xfId="23825" xr:uid="{00000000-0005-0000-0000-0000F9980000}"/>
    <cellStyle name="Style3 4 11 21" xfId="14407" xr:uid="{00000000-0005-0000-0000-0000FA980000}"/>
    <cellStyle name="Style3 4 11 21 2" xfId="23826" xr:uid="{00000000-0005-0000-0000-0000FB980000}"/>
    <cellStyle name="Style3 4 11 22" xfId="14408" xr:uid="{00000000-0005-0000-0000-0000FC980000}"/>
    <cellStyle name="Style3 4 11 22 2" xfId="23827" xr:uid="{00000000-0005-0000-0000-0000FD980000}"/>
    <cellStyle name="Style3 4 11 23" xfId="14409" xr:uid="{00000000-0005-0000-0000-0000FE980000}"/>
    <cellStyle name="Style3 4 11 23 2" xfId="23828" xr:uid="{00000000-0005-0000-0000-0000FF980000}"/>
    <cellStyle name="Style3 4 11 24" xfId="14410" xr:uid="{00000000-0005-0000-0000-000000990000}"/>
    <cellStyle name="Style3 4 11 24 2" xfId="23829" xr:uid="{00000000-0005-0000-0000-000001990000}"/>
    <cellStyle name="Style3 4 11 25" xfId="14411" xr:uid="{00000000-0005-0000-0000-000002990000}"/>
    <cellStyle name="Style3 4 11 25 2" xfId="23830" xr:uid="{00000000-0005-0000-0000-000003990000}"/>
    <cellStyle name="Style3 4 11 26" xfId="23813" xr:uid="{00000000-0005-0000-0000-000004990000}"/>
    <cellStyle name="Style3 4 11 3" xfId="14412" xr:uid="{00000000-0005-0000-0000-000005990000}"/>
    <cellStyle name="Style3 4 11 3 2" xfId="23831" xr:uid="{00000000-0005-0000-0000-000006990000}"/>
    <cellStyle name="Style3 4 11 4" xfId="14413" xr:uid="{00000000-0005-0000-0000-000007990000}"/>
    <cellStyle name="Style3 4 11 4 2" xfId="23832" xr:uid="{00000000-0005-0000-0000-000008990000}"/>
    <cellStyle name="Style3 4 11 5" xfId="14414" xr:uid="{00000000-0005-0000-0000-000009990000}"/>
    <cellStyle name="Style3 4 11 5 2" xfId="23833" xr:uid="{00000000-0005-0000-0000-00000A990000}"/>
    <cellStyle name="Style3 4 11 6" xfId="14415" xr:uid="{00000000-0005-0000-0000-00000B990000}"/>
    <cellStyle name="Style3 4 11 6 2" xfId="23834" xr:uid="{00000000-0005-0000-0000-00000C990000}"/>
    <cellStyle name="Style3 4 11 7" xfId="14416" xr:uid="{00000000-0005-0000-0000-00000D990000}"/>
    <cellStyle name="Style3 4 11 7 2" xfId="23835" xr:uid="{00000000-0005-0000-0000-00000E990000}"/>
    <cellStyle name="Style3 4 11 8" xfId="14417" xr:uid="{00000000-0005-0000-0000-00000F990000}"/>
    <cellStyle name="Style3 4 11 8 2" xfId="23836" xr:uid="{00000000-0005-0000-0000-000010990000}"/>
    <cellStyle name="Style3 4 11 9" xfId="14418" xr:uid="{00000000-0005-0000-0000-000011990000}"/>
    <cellStyle name="Style3 4 11 9 2" xfId="23837" xr:uid="{00000000-0005-0000-0000-000012990000}"/>
    <cellStyle name="Style3 4 12" xfId="14419" xr:uid="{00000000-0005-0000-0000-000013990000}"/>
    <cellStyle name="Style3 4 12 10" xfId="14420" xr:uid="{00000000-0005-0000-0000-000014990000}"/>
    <cellStyle name="Style3 4 12 10 2" xfId="23839" xr:uid="{00000000-0005-0000-0000-000015990000}"/>
    <cellStyle name="Style3 4 12 11" xfId="14421" xr:uid="{00000000-0005-0000-0000-000016990000}"/>
    <cellStyle name="Style3 4 12 11 2" xfId="23840" xr:uid="{00000000-0005-0000-0000-000017990000}"/>
    <cellStyle name="Style3 4 12 12" xfId="14422" xr:uid="{00000000-0005-0000-0000-000018990000}"/>
    <cellStyle name="Style3 4 12 12 2" xfId="23841" xr:uid="{00000000-0005-0000-0000-000019990000}"/>
    <cellStyle name="Style3 4 12 13" xfId="14423" xr:uid="{00000000-0005-0000-0000-00001A990000}"/>
    <cellStyle name="Style3 4 12 13 2" xfId="23842" xr:uid="{00000000-0005-0000-0000-00001B990000}"/>
    <cellStyle name="Style3 4 12 14" xfId="14424" xr:uid="{00000000-0005-0000-0000-00001C990000}"/>
    <cellStyle name="Style3 4 12 14 2" xfId="23843" xr:uid="{00000000-0005-0000-0000-00001D990000}"/>
    <cellStyle name="Style3 4 12 15" xfId="14425" xr:uid="{00000000-0005-0000-0000-00001E990000}"/>
    <cellStyle name="Style3 4 12 15 2" xfId="23844" xr:uid="{00000000-0005-0000-0000-00001F990000}"/>
    <cellStyle name="Style3 4 12 16" xfId="14426" xr:uid="{00000000-0005-0000-0000-000020990000}"/>
    <cellStyle name="Style3 4 12 16 2" xfId="23845" xr:uid="{00000000-0005-0000-0000-000021990000}"/>
    <cellStyle name="Style3 4 12 17" xfId="14427" xr:uid="{00000000-0005-0000-0000-000022990000}"/>
    <cellStyle name="Style3 4 12 17 2" xfId="23846" xr:uid="{00000000-0005-0000-0000-000023990000}"/>
    <cellStyle name="Style3 4 12 18" xfId="14428" xr:uid="{00000000-0005-0000-0000-000024990000}"/>
    <cellStyle name="Style3 4 12 18 2" xfId="23847" xr:uid="{00000000-0005-0000-0000-000025990000}"/>
    <cellStyle name="Style3 4 12 19" xfId="14429" xr:uid="{00000000-0005-0000-0000-000026990000}"/>
    <cellStyle name="Style3 4 12 19 2" xfId="23848" xr:uid="{00000000-0005-0000-0000-000027990000}"/>
    <cellStyle name="Style3 4 12 2" xfId="14430" xr:uid="{00000000-0005-0000-0000-000028990000}"/>
    <cellStyle name="Style3 4 12 2 2" xfId="23849" xr:uid="{00000000-0005-0000-0000-000029990000}"/>
    <cellStyle name="Style3 4 12 20" xfId="14431" xr:uid="{00000000-0005-0000-0000-00002A990000}"/>
    <cellStyle name="Style3 4 12 20 2" xfId="23850" xr:uid="{00000000-0005-0000-0000-00002B990000}"/>
    <cellStyle name="Style3 4 12 21" xfId="14432" xr:uid="{00000000-0005-0000-0000-00002C990000}"/>
    <cellStyle name="Style3 4 12 21 2" xfId="23851" xr:uid="{00000000-0005-0000-0000-00002D990000}"/>
    <cellStyle name="Style3 4 12 22" xfId="14433" xr:uid="{00000000-0005-0000-0000-00002E990000}"/>
    <cellStyle name="Style3 4 12 22 2" xfId="23852" xr:uid="{00000000-0005-0000-0000-00002F990000}"/>
    <cellStyle name="Style3 4 12 23" xfId="14434" xr:uid="{00000000-0005-0000-0000-000030990000}"/>
    <cellStyle name="Style3 4 12 23 2" xfId="23853" xr:uid="{00000000-0005-0000-0000-000031990000}"/>
    <cellStyle name="Style3 4 12 24" xfId="14435" xr:uid="{00000000-0005-0000-0000-000032990000}"/>
    <cellStyle name="Style3 4 12 24 2" xfId="23854" xr:uid="{00000000-0005-0000-0000-000033990000}"/>
    <cellStyle name="Style3 4 12 25" xfId="14436" xr:uid="{00000000-0005-0000-0000-000034990000}"/>
    <cellStyle name="Style3 4 12 25 2" xfId="23855" xr:uid="{00000000-0005-0000-0000-000035990000}"/>
    <cellStyle name="Style3 4 12 26" xfId="23838" xr:uid="{00000000-0005-0000-0000-000036990000}"/>
    <cellStyle name="Style3 4 12 3" xfId="14437" xr:uid="{00000000-0005-0000-0000-000037990000}"/>
    <cellStyle name="Style3 4 12 3 2" xfId="23856" xr:uid="{00000000-0005-0000-0000-000038990000}"/>
    <cellStyle name="Style3 4 12 4" xfId="14438" xr:uid="{00000000-0005-0000-0000-000039990000}"/>
    <cellStyle name="Style3 4 12 4 2" xfId="23857" xr:uid="{00000000-0005-0000-0000-00003A990000}"/>
    <cellStyle name="Style3 4 12 5" xfId="14439" xr:uid="{00000000-0005-0000-0000-00003B990000}"/>
    <cellStyle name="Style3 4 12 5 2" xfId="23858" xr:uid="{00000000-0005-0000-0000-00003C990000}"/>
    <cellStyle name="Style3 4 12 6" xfId="14440" xr:uid="{00000000-0005-0000-0000-00003D990000}"/>
    <cellStyle name="Style3 4 12 6 2" xfId="23859" xr:uid="{00000000-0005-0000-0000-00003E990000}"/>
    <cellStyle name="Style3 4 12 7" xfId="14441" xr:uid="{00000000-0005-0000-0000-00003F990000}"/>
    <cellStyle name="Style3 4 12 7 2" xfId="23860" xr:uid="{00000000-0005-0000-0000-000040990000}"/>
    <cellStyle name="Style3 4 12 8" xfId="14442" xr:uid="{00000000-0005-0000-0000-000041990000}"/>
    <cellStyle name="Style3 4 12 8 2" xfId="23861" xr:uid="{00000000-0005-0000-0000-000042990000}"/>
    <cellStyle name="Style3 4 12 9" xfId="14443" xr:uid="{00000000-0005-0000-0000-000043990000}"/>
    <cellStyle name="Style3 4 12 9 2" xfId="23862" xr:uid="{00000000-0005-0000-0000-000044990000}"/>
    <cellStyle name="Style3 4 13" xfId="14444" xr:uid="{00000000-0005-0000-0000-000045990000}"/>
    <cellStyle name="Style3 4 13 10" xfId="14445" xr:uid="{00000000-0005-0000-0000-000046990000}"/>
    <cellStyle name="Style3 4 13 10 2" xfId="23864" xr:uid="{00000000-0005-0000-0000-000047990000}"/>
    <cellStyle name="Style3 4 13 11" xfId="14446" xr:uid="{00000000-0005-0000-0000-000048990000}"/>
    <cellStyle name="Style3 4 13 11 2" xfId="23865" xr:uid="{00000000-0005-0000-0000-000049990000}"/>
    <cellStyle name="Style3 4 13 12" xfId="14447" xr:uid="{00000000-0005-0000-0000-00004A990000}"/>
    <cellStyle name="Style3 4 13 12 2" xfId="23866" xr:uid="{00000000-0005-0000-0000-00004B990000}"/>
    <cellStyle name="Style3 4 13 13" xfId="14448" xr:uid="{00000000-0005-0000-0000-00004C990000}"/>
    <cellStyle name="Style3 4 13 13 2" xfId="23867" xr:uid="{00000000-0005-0000-0000-00004D990000}"/>
    <cellStyle name="Style3 4 13 14" xfId="14449" xr:uid="{00000000-0005-0000-0000-00004E990000}"/>
    <cellStyle name="Style3 4 13 14 2" xfId="23868" xr:uid="{00000000-0005-0000-0000-00004F990000}"/>
    <cellStyle name="Style3 4 13 15" xfId="14450" xr:uid="{00000000-0005-0000-0000-000050990000}"/>
    <cellStyle name="Style3 4 13 15 2" xfId="23869" xr:uid="{00000000-0005-0000-0000-000051990000}"/>
    <cellStyle name="Style3 4 13 16" xfId="14451" xr:uid="{00000000-0005-0000-0000-000052990000}"/>
    <cellStyle name="Style3 4 13 16 2" xfId="23870" xr:uid="{00000000-0005-0000-0000-000053990000}"/>
    <cellStyle name="Style3 4 13 17" xfId="14452" xr:uid="{00000000-0005-0000-0000-000054990000}"/>
    <cellStyle name="Style3 4 13 17 2" xfId="23871" xr:uid="{00000000-0005-0000-0000-000055990000}"/>
    <cellStyle name="Style3 4 13 18" xfId="14453" xr:uid="{00000000-0005-0000-0000-000056990000}"/>
    <cellStyle name="Style3 4 13 18 2" xfId="23872" xr:uid="{00000000-0005-0000-0000-000057990000}"/>
    <cellStyle name="Style3 4 13 19" xfId="14454" xr:uid="{00000000-0005-0000-0000-000058990000}"/>
    <cellStyle name="Style3 4 13 19 2" xfId="23873" xr:uid="{00000000-0005-0000-0000-000059990000}"/>
    <cellStyle name="Style3 4 13 2" xfId="14455" xr:uid="{00000000-0005-0000-0000-00005A990000}"/>
    <cellStyle name="Style3 4 13 2 2" xfId="23874" xr:uid="{00000000-0005-0000-0000-00005B990000}"/>
    <cellStyle name="Style3 4 13 20" xfId="14456" xr:uid="{00000000-0005-0000-0000-00005C990000}"/>
    <cellStyle name="Style3 4 13 20 2" xfId="23875" xr:uid="{00000000-0005-0000-0000-00005D990000}"/>
    <cellStyle name="Style3 4 13 21" xfId="14457" xr:uid="{00000000-0005-0000-0000-00005E990000}"/>
    <cellStyle name="Style3 4 13 21 2" xfId="23876" xr:uid="{00000000-0005-0000-0000-00005F990000}"/>
    <cellStyle name="Style3 4 13 22" xfId="14458" xr:uid="{00000000-0005-0000-0000-000060990000}"/>
    <cellStyle name="Style3 4 13 22 2" xfId="23877" xr:uid="{00000000-0005-0000-0000-000061990000}"/>
    <cellStyle name="Style3 4 13 23" xfId="14459" xr:uid="{00000000-0005-0000-0000-000062990000}"/>
    <cellStyle name="Style3 4 13 23 2" xfId="23878" xr:uid="{00000000-0005-0000-0000-000063990000}"/>
    <cellStyle name="Style3 4 13 24" xfId="14460" xr:uid="{00000000-0005-0000-0000-000064990000}"/>
    <cellStyle name="Style3 4 13 24 2" xfId="23879" xr:uid="{00000000-0005-0000-0000-000065990000}"/>
    <cellStyle name="Style3 4 13 25" xfId="14461" xr:uid="{00000000-0005-0000-0000-000066990000}"/>
    <cellStyle name="Style3 4 13 25 2" xfId="23880" xr:uid="{00000000-0005-0000-0000-000067990000}"/>
    <cellStyle name="Style3 4 13 26" xfId="23863" xr:uid="{00000000-0005-0000-0000-000068990000}"/>
    <cellStyle name="Style3 4 13 3" xfId="14462" xr:uid="{00000000-0005-0000-0000-000069990000}"/>
    <cellStyle name="Style3 4 13 3 2" xfId="23881" xr:uid="{00000000-0005-0000-0000-00006A990000}"/>
    <cellStyle name="Style3 4 13 4" xfId="14463" xr:uid="{00000000-0005-0000-0000-00006B990000}"/>
    <cellStyle name="Style3 4 13 4 2" xfId="23882" xr:uid="{00000000-0005-0000-0000-00006C990000}"/>
    <cellStyle name="Style3 4 13 5" xfId="14464" xr:uid="{00000000-0005-0000-0000-00006D990000}"/>
    <cellStyle name="Style3 4 13 5 2" xfId="23883" xr:uid="{00000000-0005-0000-0000-00006E990000}"/>
    <cellStyle name="Style3 4 13 6" xfId="14465" xr:uid="{00000000-0005-0000-0000-00006F990000}"/>
    <cellStyle name="Style3 4 13 6 2" xfId="23884" xr:uid="{00000000-0005-0000-0000-000070990000}"/>
    <cellStyle name="Style3 4 13 7" xfId="14466" xr:uid="{00000000-0005-0000-0000-000071990000}"/>
    <cellStyle name="Style3 4 13 7 2" xfId="23885" xr:uid="{00000000-0005-0000-0000-000072990000}"/>
    <cellStyle name="Style3 4 13 8" xfId="14467" xr:uid="{00000000-0005-0000-0000-000073990000}"/>
    <cellStyle name="Style3 4 13 8 2" xfId="23886" xr:uid="{00000000-0005-0000-0000-000074990000}"/>
    <cellStyle name="Style3 4 13 9" xfId="14468" xr:uid="{00000000-0005-0000-0000-000075990000}"/>
    <cellStyle name="Style3 4 13 9 2" xfId="23887" xr:uid="{00000000-0005-0000-0000-000076990000}"/>
    <cellStyle name="Style3 4 14" xfId="14469" xr:uid="{00000000-0005-0000-0000-000077990000}"/>
    <cellStyle name="Style3 4 14 10" xfId="14470" xr:uid="{00000000-0005-0000-0000-000078990000}"/>
    <cellStyle name="Style3 4 14 10 2" xfId="23889" xr:uid="{00000000-0005-0000-0000-000079990000}"/>
    <cellStyle name="Style3 4 14 11" xfId="14471" xr:uid="{00000000-0005-0000-0000-00007A990000}"/>
    <cellStyle name="Style3 4 14 11 2" xfId="23890" xr:uid="{00000000-0005-0000-0000-00007B990000}"/>
    <cellStyle name="Style3 4 14 12" xfId="14472" xr:uid="{00000000-0005-0000-0000-00007C990000}"/>
    <cellStyle name="Style3 4 14 12 2" xfId="23891" xr:uid="{00000000-0005-0000-0000-00007D990000}"/>
    <cellStyle name="Style3 4 14 13" xfId="14473" xr:uid="{00000000-0005-0000-0000-00007E990000}"/>
    <cellStyle name="Style3 4 14 13 2" xfId="23892" xr:uid="{00000000-0005-0000-0000-00007F990000}"/>
    <cellStyle name="Style3 4 14 14" xfId="14474" xr:uid="{00000000-0005-0000-0000-000080990000}"/>
    <cellStyle name="Style3 4 14 14 2" xfId="23893" xr:uid="{00000000-0005-0000-0000-000081990000}"/>
    <cellStyle name="Style3 4 14 15" xfId="14475" xr:uid="{00000000-0005-0000-0000-000082990000}"/>
    <cellStyle name="Style3 4 14 15 2" xfId="23894" xr:uid="{00000000-0005-0000-0000-000083990000}"/>
    <cellStyle name="Style3 4 14 16" xfId="14476" xr:uid="{00000000-0005-0000-0000-000084990000}"/>
    <cellStyle name="Style3 4 14 16 2" xfId="23895" xr:uid="{00000000-0005-0000-0000-000085990000}"/>
    <cellStyle name="Style3 4 14 17" xfId="14477" xr:uid="{00000000-0005-0000-0000-000086990000}"/>
    <cellStyle name="Style3 4 14 17 2" xfId="23896" xr:uid="{00000000-0005-0000-0000-000087990000}"/>
    <cellStyle name="Style3 4 14 18" xfId="14478" xr:uid="{00000000-0005-0000-0000-000088990000}"/>
    <cellStyle name="Style3 4 14 18 2" xfId="23897" xr:uid="{00000000-0005-0000-0000-000089990000}"/>
    <cellStyle name="Style3 4 14 19" xfId="14479" xr:uid="{00000000-0005-0000-0000-00008A990000}"/>
    <cellStyle name="Style3 4 14 19 2" xfId="23898" xr:uid="{00000000-0005-0000-0000-00008B990000}"/>
    <cellStyle name="Style3 4 14 2" xfId="14480" xr:uid="{00000000-0005-0000-0000-00008C990000}"/>
    <cellStyle name="Style3 4 14 2 2" xfId="23899" xr:uid="{00000000-0005-0000-0000-00008D990000}"/>
    <cellStyle name="Style3 4 14 20" xfId="14481" xr:uid="{00000000-0005-0000-0000-00008E990000}"/>
    <cellStyle name="Style3 4 14 20 2" xfId="23900" xr:uid="{00000000-0005-0000-0000-00008F990000}"/>
    <cellStyle name="Style3 4 14 21" xfId="14482" xr:uid="{00000000-0005-0000-0000-000090990000}"/>
    <cellStyle name="Style3 4 14 21 2" xfId="23901" xr:uid="{00000000-0005-0000-0000-000091990000}"/>
    <cellStyle name="Style3 4 14 22" xfId="14483" xr:uid="{00000000-0005-0000-0000-000092990000}"/>
    <cellStyle name="Style3 4 14 22 2" xfId="23902" xr:uid="{00000000-0005-0000-0000-000093990000}"/>
    <cellStyle name="Style3 4 14 23" xfId="14484" xr:uid="{00000000-0005-0000-0000-000094990000}"/>
    <cellStyle name="Style3 4 14 23 2" xfId="23903" xr:uid="{00000000-0005-0000-0000-000095990000}"/>
    <cellStyle name="Style3 4 14 24" xfId="14485" xr:uid="{00000000-0005-0000-0000-000096990000}"/>
    <cellStyle name="Style3 4 14 24 2" xfId="23904" xr:uid="{00000000-0005-0000-0000-000097990000}"/>
    <cellStyle name="Style3 4 14 25" xfId="14486" xr:uid="{00000000-0005-0000-0000-000098990000}"/>
    <cellStyle name="Style3 4 14 25 2" xfId="23905" xr:uid="{00000000-0005-0000-0000-000099990000}"/>
    <cellStyle name="Style3 4 14 26" xfId="23888" xr:uid="{00000000-0005-0000-0000-00009A990000}"/>
    <cellStyle name="Style3 4 14 3" xfId="14487" xr:uid="{00000000-0005-0000-0000-00009B990000}"/>
    <cellStyle name="Style3 4 14 3 2" xfId="23906" xr:uid="{00000000-0005-0000-0000-00009C990000}"/>
    <cellStyle name="Style3 4 14 4" xfId="14488" xr:uid="{00000000-0005-0000-0000-00009D990000}"/>
    <cellStyle name="Style3 4 14 4 2" xfId="23907" xr:uid="{00000000-0005-0000-0000-00009E990000}"/>
    <cellStyle name="Style3 4 14 5" xfId="14489" xr:uid="{00000000-0005-0000-0000-00009F990000}"/>
    <cellStyle name="Style3 4 14 5 2" xfId="23908" xr:uid="{00000000-0005-0000-0000-0000A0990000}"/>
    <cellStyle name="Style3 4 14 6" xfId="14490" xr:uid="{00000000-0005-0000-0000-0000A1990000}"/>
    <cellStyle name="Style3 4 14 6 2" xfId="23909" xr:uid="{00000000-0005-0000-0000-0000A2990000}"/>
    <cellStyle name="Style3 4 14 7" xfId="14491" xr:uid="{00000000-0005-0000-0000-0000A3990000}"/>
    <cellStyle name="Style3 4 14 7 2" xfId="23910" xr:uid="{00000000-0005-0000-0000-0000A4990000}"/>
    <cellStyle name="Style3 4 14 8" xfId="14492" xr:uid="{00000000-0005-0000-0000-0000A5990000}"/>
    <cellStyle name="Style3 4 14 8 2" xfId="23911" xr:uid="{00000000-0005-0000-0000-0000A6990000}"/>
    <cellStyle name="Style3 4 14 9" xfId="14493" xr:uid="{00000000-0005-0000-0000-0000A7990000}"/>
    <cellStyle name="Style3 4 14 9 2" xfId="23912" xr:uid="{00000000-0005-0000-0000-0000A8990000}"/>
    <cellStyle name="Style3 4 15" xfId="14494" xr:uid="{00000000-0005-0000-0000-0000A9990000}"/>
    <cellStyle name="Style3 4 15 10" xfId="14495" xr:uid="{00000000-0005-0000-0000-0000AA990000}"/>
    <cellStyle name="Style3 4 15 10 2" xfId="23914" xr:uid="{00000000-0005-0000-0000-0000AB990000}"/>
    <cellStyle name="Style3 4 15 11" xfId="14496" xr:uid="{00000000-0005-0000-0000-0000AC990000}"/>
    <cellStyle name="Style3 4 15 11 2" xfId="23915" xr:uid="{00000000-0005-0000-0000-0000AD990000}"/>
    <cellStyle name="Style3 4 15 12" xfId="14497" xr:uid="{00000000-0005-0000-0000-0000AE990000}"/>
    <cellStyle name="Style3 4 15 12 2" xfId="23916" xr:uid="{00000000-0005-0000-0000-0000AF990000}"/>
    <cellStyle name="Style3 4 15 13" xfId="14498" xr:uid="{00000000-0005-0000-0000-0000B0990000}"/>
    <cellStyle name="Style3 4 15 13 2" xfId="23917" xr:uid="{00000000-0005-0000-0000-0000B1990000}"/>
    <cellStyle name="Style3 4 15 14" xfId="14499" xr:uid="{00000000-0005-0000-0000-0000B2990000}"/>
    <cellStyle name="Style3 4 15 14 2" xfId="23918" xr:uid="{00000000-0005-0000-0000-0000B3990000}"/>
    <cellStyle name="Style3 4 15 15" xfId="14500" xr:uid="{00000000-0005-0000-0000-0000B4990000}"/>
    <cellStyle name="Style3 4 15 15 2" xfId="23919" xr:uid="{00000000-0005-0000-0000-0000B5990000}"/>
    <cellStyle name="Style3 4 15 16" xfId="14501" xr:uid="{00000000-0005-0000-0000-0000B6990000}"/>
    <cellStyle name="Style3 4 15 16 2" xfId="23920" xr:uid="{00000000-0005-0000-0000-0000B7990000}"/>
    <cellStyle name="Style3 4 15 17" xfId="14502" xr:uid="{00000000-0005-0000-0000-0000B8990000}"/>
    <cellStyle name="Style3 4 15 17 2" xfId="23921" xr:uid="{00000000-0005-0000-0000-0000B9990000}"/>
    <cellStyle name="Style3 4 15 18" xfId="14503" xr:uid="{00000000-0005-0000-0000-0000BA990000}"/>
    <cellStyle name="Style3 4 15 18 2" xfId="23922" xr:uid="{00000000-0005-0000-0000-0000BB990000}"/>
    <cellStyle name="Style3 4 15 19" xfId="14504" xr:uid="{00000000-0005-0000-0000-0000BC990000}"/>
    <cellStyle name="Style3 4 15 19 2" xfId="23923" xr:uid="{00000000-0005-0000-0000-0000BD990000}"/>
    <cellStyle name="Style3 4 15 2" xfId="14505" xr:uid="{00000000-0005-0000-0000-0000BE990000}"/>
    <cellStyle name="Style3 4 15 2 2" xfId="23924" xr:uid="{00000000-0005-0000-0000-0000BF990000}"/>
    <cellStyle name="Style3 4 15 20" xfId="14506" xr:uid="{00000000-0005-0000-0000-0000C0990000}"/>
    <cellStyle name="Style3 4 15 20 2" xfId="23925" xr:uid="{00000000-0005-0000-0000-0000C1990000}"/>
    <cellStyle name="Style3 4 15 21" xfId="14507" xr:uid="{00000000-0005-0000-0000-0000C2990000}"/>
    <cellStyle name="Style3 4 15 21 2" xfId="23926" xr:uid="{00000000-0005-0000-0000-0000C3990000}"/>
    <cellStyle name="Style3 4 15 22" xfId="14508" xr:uid="{00000000-0005-0000-0000-0000C4990000}"/>
    <cellStyle name="Style3 4 15 22 2" xfId="23927" xr:uid="{00000000-0005-0000-0000-0000C5990000}"/>
    <cellStyle name="Style3 4 15 23" xfId="14509" xr:uid="{00000000-0005-0000-0000-0000C6990000}"/>
    <cellStyle name="Style3 4 15 23 2" xfId="23928" xr:uid="{00000000-0005-0000-0000-0000C7990000}"/>
    <cellStyle name="Style3 4 15 24" xfId="14510" xr:uid="{00000000-0005-0000-0000-0000C8990000}"/>
    <cellStyle name="Style3 4 15 24 2" xfId="23929" xr:uid="{00000000-0005-0000-0000-0000C9990000}"/>
    <cellStyle name="Style3 4 15 25" xfId="14511" xr:uid="{00000000-0005-0000-0000-0000CA990000}"/>
    <cellStyle name="Style3 4 15 25 2" xfId="23930" xr:uid="{00000000-0005-0000-0000-0000CB990000}"/>
    <cellStyle name="Style3 4 15 26" xfId="23913" xr:uid="{00000000-0005-0000-0000-0000CC990000}"/>
    <cellStyle name="Style3 4 15 3" xfId="14512" xr:uid="{00000000-0005-0000-0000-0000CD990000}"/>
    <cellStyle name="Style3 4 15 3 2" xfId="23931" xr:uid="{00000000-0005-0000-0000-0000CE990000}"/>
    <cellStyle name="Style3 4 15 4" xfId="14513" xr:uid="{00000000-0005-0000-0000-0000CF990000}"/>
    <cellStyle name="Style3 4 15 4 2" xfId="23932" xr:uid="{00000000-0005-0000-0000-0000D0990000}"/>
    <cellStyle name="Style3 4 15 5" xfId="14514" xr:uid="{00000000-0005-0000-0000-0000D1990000}"/>
    <cellStyle name="Style3 4 15 5 2" xfId="23933" xr:uid="{00000000-0005-0000-0000-0000D2990000}"/>
    <cellStyle name="Style3 4 15 6" xfId="14515" xr:uid="{00000000-0005-0000-0000-0000D3990000}"/>
    <cellStyle name="Style3 4 15 6 2" xfId="23934" xr:uid="{00000000-0005-0000-0000-0000D4990000}"/>
    <cellStyle name="Style3 4 15 7" xfId="14516" xr:uid="{00000000-0005-0000-0000-0000D5990000}"/>
    <cellStyle name="Style3 4 15 7 2" xfId="23935" xr:uid="{00000000-0005-0000-0000-0000D6990000}"/>
    <cellStyle name="Style3 4 15 8" xfId="14517" xr:uid="{00000000-0005-0000-0000-0000D7990000}"/>
    <cellStyle name="Style3 4 15 8 2" xfId="23936" xr:uid="{00000000-0005-0000-0000-0000D8990000}"/>
    <cellStyle name="Style3 4 15 9" xfId="14518" xr:uid="{00000000-0005-0000-0000-0000D9990000}"/>
    <cellStyle name="Style3 4 15 9 2" xfId="23937" xr:uid="{00000000-0005-0000-0000-0000DA990000}"/>
    <cellStyle name="Style3 4 16" xfId="14519" xr:uid="{00000000-0005-0000-0000-0000DB990000}"/>
    <cellStyle name="Style3 4 16 10" xfId="14520" xr:uid="{00000000-0005-0000-0000-0000DC990000}"/>
    <cellStyle name="Style3 4 16 10 2" xfId="23939" xr:uid="{00000000-0005-0000-0000-0000DD990000}"/>
    <cellStyle name="Style3 4 16 11" xfId="14521" xr:uid="{00000000-0005-0000-0000-0000DE990000}"/>
    <cellStyle name="Style3 4 16 11 2" xfId="23940" xr:uid="{00000000-0005-0000-0000-0000DF990000}"/>
    <cellStyle name="Style3 4 16 12" xfId="14522" xr:uid="{00000000-0005-0000-0000-0000E0990000}"/>
    <cellStyle name="Style3 4 16 12 2" xfId="23941" xr:uid="{00000000-0005-0000-0000-0000E1990000}"/>
    <cellStyle name="Style3 4 16 13" xfId="14523" xr:uid="{00000000-0005-0000-0000-0000E2990000}"/>
    <cellStyle name="Style3 4 16 13 2" xfId="23942" xr:uid="{00000000-0005-0000-0000-0000E3990000}"/>
    <cellStyle name="Style3 4 16 14" xfId="14524" xr:uid="{00000000-0005-0000-0000-0000E4990000}"/>
    <cellStyle name="Style3 4 16 14 2" xfId="23943" xr:uid="{00000000-0005-0000-0000-0000E5990000}"/>
    <cellStyle name="Style3 4 16 15" xfId="14525" xr:uid="{00000000-0005-0000-0000-0000E6990000}"/>
    <cellStyle name="Style3 4 16 15 2" xfId="23944" xr:uid="{00000000-0005-0000-0000-0000E7990000}"/>
    <cellStyle name="Style3 4 16 16" xfId="14526" xr:uid="{00000000-0005-0000-0000-0000E8990000}"/>
    <cellStyle name="Style3 4 16 16 2" xfId="23945" xr:uid="{00000000-0005-0000-0000-0000E9990000}"/>
    <cellStyle name="Style3 4 16 17" xfId="14527" xr:uid="{00000000-0005-0000-0000-0000EA990000}"/>
    <cellStyle name="Style3 4 16 17 2" xfId="23946" xr:uid="{00000000-0005-0000-0000-0000EB990000}"/>
    <cellStyle name="Style3 4 16 18" xfId="14528" xr:uid="{00000000-0005-0000-0000-0000EC990000}"/>
    <cellStyle name="Style3 4 16 18 2" xfId="23947" xr:uid="{00000000-0005-0000-0000-0000ED990000}"/>
    <cellStyle name="Style3 4 16 19" xfId="14529" xr:uid="{00000000-0005-0000-0000-0000EE990000}"/>
    <cellStyle name="Style3 4 16 19 2" xfId="23948" xr:uid="{00000000-0005-0000-0000-0000EF990000}"/>
    <cellStyle name="Style3 4 16 2" xfId="14530" xr:uid="{00000000-0005-0000-0000-0000F0990000}"/>
    <cellStyle name="Style3 4 16 2 2" xfId="23949" xr:uid="{00000000-0005-0000-0000-0000F1990000}"/>
    <cellStyle name="Style3 4 16 20" xfId="14531" xr:uid="{00000000-0005-0000-0000-0000F2990000}"/>
    <cellStyle name="Style3 4 16 20 2" xfId="23950" xr:uid="{00000000-0005-0000-0000-0000F3990000}"/>
    <cellStyle name="Style3 4 16 21" xfId="14532" xr:uid="{00000000-0005-0000-0000-0000F4990000}"/>
    <cellStyle name="Style3 4 16 21 2" xfId="23951" xr:uid="{00000000-0005-0000-0000-0000F5990000}"/>
    <cellStyle name="Style3 4 16 22" xfId="14533" xr:uid="{00000000-0005-0000-0000-0000F6990000}"/>
    <cellStyle name="Style3 4 16 22 2" xfId="23952" xr:uid="{00000000-0005-0000-0000-0000F7990000}"/>
    <cellStyle name="Style3 4 16 23" xfId="14534" xr:uid="{00000000-0005-0000-0000-0000F8990000}"/>
    <cellStyle name="Style3 4 16 23 2" xfId="23953" xr:uid="{00000000-0005-0000-0000-0000F9990000}"/>
    <cellStyle name="Style3 4 16 24" xfId="14535" xr:uid="{00000000-0005-0000-0000-0000FA990000}"/>
    <cellStyle name="Style3 4 16 24 2" xfId="23954" xr:uid="{00000000-0005-0000-0000-0000FB990000}"/>
    <cellStyle name="Style3 4 16 25" xfId="14536" xr:uid="{00000000-0005-0000-0000-0000FC990000}"/>
    <cellStyle name="Style3 4 16 25 2" xfId="23955" xr:uid="{00000000-0005-0000-0000-0000FD990000}"/>
    <cellStyle name="Style3 4 16 26" xfId="23938" xr:uid="{00000000-0005-0000-0000-0000FE990000}"/>
    <cellStyle name="Style3 4 16 3" xfId="14537" xr:uid="{00000000-0005-0000-0000-0000FF990000}"/>
    <cellStyle name="Style3 4 16 3 2" xfId="23956" xr:uid="{00000000-0005-0000-0000-0000009A0000}"/>
    <cellStyle name="Style3 4 16 4" xfId="14538" xr:uid="{00000000-0005-0000-0000-0000019A0000}"/>
    <cellStyle name="Style3 4 16 4 2" xfId="23957" xr:uid="{00000000-0005-0000-0000-0000029A0000}"/>
    <cellStyle name="Style3 4 16 5" xfId="14539" xr:uid="{00000000-0005-0000-0000-0000039A0000}"/>
    <cellStyle name="Style3 4 16 5 2" xfId="23958" xr:uid="{00000000-0005-0000-0000-0000049A0000}"/>
    <cellStyle name="Style3 4 16 6" xfId="14540" xr:uid="{00000000-0005-0000-0000-0000059A0000}"/>
    <cellStyle name="Style3 4 16 6 2" xfId="23959" xr:uid="{00000000-0005-0000-0000-0000069A0000}"/>
    <cellStyle name="Style3 4 16 7" xfId="14541" xr:uid="{00000000-0005-0000-0000-0000079A0000}"/>
    <cellStyle name="Style3 4 16 7 2" xfId="23960" xr:uid="{00000000-0005-0000-0000-0000089A0000}"/>
    <cellStyle name="Style3 4 16 8" xfId="14542" xr:uid="{00000000-0005-0000-0000-0000099A0000}"/>
    <cellStyle name="Style3 4 16 8 2" xfId="23961" xr:uid="{00000000-0005-0000-0000-00000A9A0000}"/>
    <cellStyle name="Style3 4 16 9" xfId="14543" xr:uid="{00000000-0005-0000-0000-00000B9A0000}"/>
    <cellStyle name="Style3 4 16 9 2" xfId="23962" xr:uid="{00000000-0005-0000-0000-00000C9A0000}"/>
    <cellStyle name="Style3 4 17" xfId="14544" xr:uid="{00000000-0005-0000-0000-00000D9A0000}"/>
    <cellStyle name="Style3 4 17 10" xfId="14545" xr:uid="{00000000-0005-0000-0000-00000E9A0000}"/>
    <cellStyle name="Style3 4 17 10 2" xfId="23964" xr:uid="{00000000-0005-0000-0000-00000F9A0000}"/>
    <cellStyle name="Style3 4 17 11" xfId="14546" xr:uid="{00000000-0005-0000-0000-0000109A0000}"/>
    <cellStyle name="Style3 4 17 11 2" xfId="23965" xr:uid="{00000000-0005-0000-0000-0000119A0000}"/>
    <cellStyle name="Style3 4 17 12" xfId="14547" xr:uid="{00000000-0005-0000-0000-0000129A0000}"/>
    <cellStyle name="Style3 4 17 12 2" xfId="23966" xr:uid="{00000000-0005-0000-0000-0000139A0000}"/>
    <cellStyle name="Style3 4 17 13" xfId="14548" xr:uid="{00000000-0005-0000-0000-0000149A0000}"/>
    <cellStyle name="Style3 4 17 13 2" xfId="23967" xr:uid="{00000000-0005-0000-0000-0000159A0000}"/>
    <cellStyle name="Style3 4 17 14" xfId="14549" xr:uid="{00000000-0005-0000-0000-0000169A0000}"/>
    <cellStyle name="Style3 4 17 14 2" xfId="23968" xr:uid="{00000000-0005-0000-0000-0000179A0000}"/>
    <cellStyle name="Style3 4 17 15" xfId="14550" xr:uid="{00000000-0005-0000-0000-0000189A0000}"/>
    <cellStyle name="Style3 4 17 15 2" xfId="23969" xr:uid="{00000000-0005-0000-0000-0000199A0000}"/>
    <cellStyle name="Style3 4 17 16" xfId="14551" xr:uid="{00000000-0005-0000-0000-00001A9A0000}"/>
    <cellStyle name="Style3 4 17 16 2" xfId="23970" xr:uid="{00000000-0005-0000-0000-00001B9A0000}"/>
    <cellStyle name="Style3 4 17 17" xfId="14552" xr:uid="{00000000-0005-0000-0000-00001C9A0000}"/>
    <cellStyle name="Style3 4 17 17 2" xfId="23971" xr:uid="{00000000-0005-0000-0000-00001D9A0000}"/>
    <cellStyle name="Style3 4 17 18" xfId="14553" xr:uid="{00000000-0005-0000-0000-00001E9A0000}"/>
    <cellStyle name="Style3 4 17 18 2" xfId="23972" xr:uid="{00000000-0005-0000-0000-00001F9A0000}"/>
    <cellStyle name="Style3 4 17 19" xfId="14554" xr:uid="{00000000-0005-0000-0000-0000209A0000}"/>
    <cellStyle name="Style3 4 17 19 2" xfId="23973" xr:uid="{00000000-0005-0000-0000-0000219A0000}"/>
    <cellStyle name="Style3 4 17 2" xfId="14555" xr:uid="{00000000-0005-0000-0000-0000229A0000}"/>
    <cellStyle name="Style3 4 17 2 2" xfId="23974" xr:uid="{00000000-0005-0000-0000-0000239A0000}"/>
    <cellStyle name="Style3 4 17 20" xfId="14556" xr:uid="{00000000-0005-0000-0000-0000249A0000}"/>
    <cellStyle name="Style3 4 17 20 2" xfId="23975" xr:uid="{00000000-0005-0000-0000-0000259A0000}"/>
    <cellStyle name="Style3 4 17 21" xfId="14557" xr:uid="{00000000-0005-0000-0000-0000269A0000}"/>
    <cellStyle name="Style3 4 17 21 2" xfId="23976" xr:uid="{00000000-0005-0000-0000-0000279A0000}"/>
    <cellStyle name="Style3 4 17 22" xfId="14558" xr:uid="{00000000-0005-0000-0000-0000289A0000}"/>
    <cellStyle name="Style3 4 17 22 2" xfId="23977" xr:uid="{00000000-0005-0000-0000-0000299A0000}"/>
    <cellStyle name="Style3 4 17 23" xfId="14559" xr:uid="{00000000-0005-0000-0000-00002A9A0000}"/>
    <cellStyle name="Style3 4 17 23 2" xfId="23978" xr:uid="{00000000-0005-0000-0000-00002B9A0000}"/>
    <cellStyle name="Style3 4 17 24" xfId="14560" xr:uid="{00000000-0005-0000-0000-00002C9A0000}"/>
    <cellStyle name="Style3 4 17 24 2" xfId="23979" xr:uid="{00000000-0005-0000-0000-00002D9A0000}"/>
    <cellStyle name="Style3 4 17 25" xfId="14561" xr:uid="{00000000-0005-0000-0000-00002E9A0000}"/>
    <cellStyle name="Style3 4 17 25 2" xfId="23980" xr:uid="{00000000-0005-0000-0000-00002F9A0000}"/>
    <cellStyle name="Style3 4 17 26" xfId="23963" xr:uid="{00000000-0005-0000-0000-0000309A0000}"/>
    <cellStyle name="Style3 4 17 3" xfId="14562" xr:uid="{00000000-0005-0000-0000-0000319A0000}"/>
    <cellStyle name="Style3 4 17 3 2" xfId="23981" xr:uid="{00000000-0005-0000-0000-0000329A0000}"/>
    <cellStyle name="Style3 4 17 4" xfId="14563" xr:uid="{00000000-0005-0000-0000-0000339A0000}"/>
    <cellStyle name="Style3 4 17 4 2" xfId="23982" xr:uid="{00000000-0005-0000-0000-0000349A0000}"/>
    <cellStyle name="Style3 4 17 5" xfId="14564" xr:uid="{00000000-0005-0000-0000-0000359A0000}"/>
    <cellStyle name="Style3 4 17 5 2" xfId="23983" xr:uid="{00000000-0005-0000-0000-0000369A0000}"/>
    <cellStyle name="Style3 4 17 6" xfId="14565" xr:uid="{00000000-0005-0000-0000-0000379A0000}"/>
    <cellStyle name="Style3 4 17 6 2" xfId="23984" xr:uid="{00000000-0005-0000-0000-0000389A0000}"/>
    <cellStyle name="Style3 4 17 7" xfId="14566" xr:uid="{00000000-0005-0000-0000-0000399A0000}"/>
    <cellStyle name="Style3 4 17 7 2" xfId="23985" xr:uid="{00000000-0005-0000-0000-00003A9A0000}"/>
    <cellStyle name="Style3 4 17 8" xfId="14567" xr:uid="{00000000-0005-0000-0000-00003B9A0000}"/>
    <cellStyle name="Style3 4 17 8 2" xfId="23986" xr:uid="{00000000-0005-0000-0000-00003C9A0000}"/>
    <cellStyle name="Style3 4 17 9" xfId="14568" xr:uid="{00000000-0005-0000-0000-00003D9A0000}"/>
    <cellStyle name="Style3 4 17 9 2" xfId="23987" xr:uid="{00000000-0005-0000-0000-00003E9A0000}"/>
    <cellStyle name="Style3 4 18" xfId="14569" xr:uid="{00000000-0005-0000-0000-00003F9A0000}"/>
    <cellStyle name="Style3 4 18 10" xfId="14570" xr:uid="{00000000-0005-0000-0000-0000409A0000}"/>
    <cellStyle name="Style3 4 18 10 2" xfId="23989" xr:uid="{00000000-0005-0000-0000-0000419A0000}"/>
    <cellStyle name="Style3 4 18 11" xfId="14571" xr:uid="{00000000-0005-0000-0000-0000429A0000}"/>
    <cellStyle name="Style3 4 18 11 2" xfId="23990" xr:uid="{00000000-0005-0000-0000-0000439A0000}"/>
    <cellStyle name="Style3 4 18 12" xfId="14572" xr:uid="{00000000-0005-0000-0000-0000449A0000}"/>
    <cellStyle name="Style3 4 18 12 2" xfId="23991" xr:uid="{00000000-0005-0000-0000-0000459A0000}"/>
    <cellStyle name="Style3 4 18 13" xfId="14573" xr:uid="{00000000-0005-0000-0000-0000469A0000}"/>
    <cellStyle name="Style3 4 18 13 2" xfId="23992" xr:uid="{00000000-0005-0000-0000-0000479A0000}"/>
    <cellStyle name="Style3 4 18 14" xfId="14574" xr:uid="{00000000-0005-0000-0000-0000489A0000}"/>
    <cellStyle name="Style3 4 18 14 2" xfId="23993" xr:uid="{00000000-0005-0000-0000-0000499A0000}"/>
    <cellStyle name="Style3 4 18 15" xfId="14575" xr:uid="{00000000-0005-0000-0000-00004A9A0000}"/>
    <cellStyle name="Style3 4 18 15 2" xfId="23994" xr:uid="{00000000-0005-0000-0000-00004B9A0000}"/>
    <cellStyle name="Style3 4 18 16" xfId="14576" xr:uid="{00000000-0005-0000-0000-00004C9A0000}"/>
    <cellStyle name="Style3 4 18 16 2" xfId="23995" xr:uid="{00000000-0005-0000-0000-00004D9A0000}"/>
    <cellStyle name="Style3 4 18 17" xfId="14577" xr:uid="{00000000-0005-0000-0000-00004E9A0000}"/>
    <cellStyle name="Style3 4 18 17 2" xfId="23996" xr:uid="{00000000-0005-0000-0000-00004F9A0000}"/>
    <cellStyle name="Style3 4 18 18" xfId="14578" xr:uid="{00000000-0005-0000-0000-0000509A0000}"/>
    <cellStyle name="Style3 4 18 18 2" xfId="23997" xr:uid="{00000000-0005-0000-0000-0000519A0000}"/>
    <cellStyle name="Style3 4 18 19" xfId="14579" xr:uid="{00000000-0005-0000-0000-0000529A0000}"/>
    <cellStyle name="Style3 4 18 19 2" xfId="23998" xr:uid="{00000000-0005-0000-0000-0000539A0000}"/>
    <cellStyle name="Style3 4 18 2" xfId="14580" xr:uid="{00000000-0005-0000-0000-0000549A0000}"/>
    <cellStyle name="Style3 4 18 2 2" xfId="23999" xr:uid="{00000000-0005-0000-0000-0000559A0000}"/>
    <cellStyle name="Style3 4 18 20" xfId="14581" xr:uid="{00000000-0005-0000-0000-0000569A0000}"/>
    <cellStyle name="Style3 4 18 20 2" xfId="24000" xr:uid="{00000000-0005-0000-0000-0000579A0000}"/>
    <cellStyle name="Style3 4 18 21" xfId="14582" xr:uid="{00000000-0005-0000-0000-0000589A0000}"/>
    <cellStyle name="Style3 4 18 21 2" xfId="24001" xr:uid="{00000000-0005-0000-0000-0000599A0000}"/>
    <cellStyle name="Style3 4 18 22" xfId="14583" xr:uid="{00000000-0005-0000-0000-00005A9A0000}"/>
    <cellStyle name="Style3 4 18 22 2" xfId="24002" xr:uid="{00000000-0005-0000-0000-00005B9A0000}"/>
    <cellStyle name="Style3 4 18 23" xfId="14584" xr:uid="{00000000-0005-0000-0000-00005C9A0000}"/>
    <cellStyle name="Style3 4 18 23 2" xfId="24003" xr:uid="{00000000-0005-0000-0000-00005D9A0000}"/>
    <cellStyle name="Style3 4 18 24" xfId="14585" xr:uid="{00000000-0005-0000-0000-00005E9A0000}"/>
    <cellStyle name="Style3 4 18 24 2" xfId="24004" xr:uid="{00000000-0005-0000-0000-00005F9A0000}"/>
    <cellStyle name="Style3 4 18 25" xfId="14586" xr:uid="{00000000-0005-0000-0000-0000609A0000}"/>
    <cellStyle name="Style3 4 18 25 2" xfId="24005" xr:uid="{00000000-0005-0000-0000-0000619A0000}"/>
    <cellStyle name="Style3 4 18 26" xfId="23988" xr:uid="{00000000-0005-0000-0000-0000629A0000}"/>
    <cellStyle name="Style3 4 18 3" xfId="14587" xr:uid="{00000000-0005-0000-0000-0000639A0000}"/>
    <cellStyle name="Style3 4 18 3 2" xfId="24006" xr:uid="{00000000-0005-0000-0000-0000649A0000}"/>
    <cellStyle name="Style3 4 18 4" xfId="14588" xr:uid="{00000000-0005-0000-0000-0000659A0000}"/>
    <cellStyle name="Style3 4 18 4 2" xfId="24007" xr:uid="{00000000-0005-0000-0000-0000669A0000}"/>
    <cellStyle name="Style3 4 18 5" xfId="14589" xr:uid="{00000000-0005-0000-0000-0000679A0000}"/>
    <cellStyle name="Style3 4 18 5 2" xfId="24008" xr:uid="{00000000-0005-0000-0000-0000689A0000}"/>
    <cellStyle name="Style3 4 18 6" xfId="14590" xr:uid="{00000000-0005-0000-0000-0000699A0000}"/>
    <cellStyle name="Style3 4 18 6 2" xfId="24009" xr:uid="{00000000-0005-0000-0000-00006A9A0000}"/>
    <cellStyle name="Style3 4 18 7" xfId="14591" xr:uid="{00000000-0005-0000-0000-00006B9A0000}"/>
    <cellStyle name="Style3 4 18 7 2" xfId="24010" xr:uid="{00000000-0005-0000-0000-00006C9A0000}"/>
    <cellStyle name="Style3 4 18 8" xfId="14592" xr:uid="{00000000-0005-0000-0000-00006D9A0000}"/>
    <cellStyle name="Style3 4 18 8 2" xfId="24011" xr:uid="{00000000-0005-0000-0000-00006E9A0000}"/>
    <cellStyle name="Style3 4 18 9" xfId="14593" xr:uid="{00000000-0005-0000-0000-00006F9A0000}"/>
    <cellStyle name="Style3 4 18 9 2" xfId="24012" xr:uid="{00000000-0005-0000-0000-0000709A0000}"/>
    <cellStyle name="Style3 4 19" xfId="14594" xr:uid="{00000000-0005-0000-0000-0000719A0000}"/>
    <cellStyle name="Style3 4 19 10" xfId="14595" xr:uid="{00000000-0005-0000-0000-0000729A0000}"/>
    <cellStyle name="Style3 4 19 10 2" xfId="24014" xr:uid="{00000000-0005-0000-0000-0000739A0000}"/>
    <cellStyle name="Style3 4 19 11" xfId="14596" xr:uid="{00000000-0005-0000-0000-0000749A0000}"/>
    <cellStyle name="Style3 4 19 11 2" xfId="24015" xr:uid="{00000000-0005-0000-0000-0000759A0000}"/>
    <cellStyle name="Style3 4 19 12" xfId="14597" xr:uid="{00000000-0005-0000-0000-0000769A0000}"/>
    <cellStyle name="Style3 4 19 12 2" xfId="24016" xr:uid="{00000000-0005-0000-0000-0000779A0000}"/>
    <cellStyle name="Style3 4 19 13" xfId="14598" xr:uid="{00000000-0005-0000-0000-0000789A0000}"/>
    <cellStyle name="Style3 4 19 13 2" xfId="24017" xr:uid="{00000000-0005-0000-0000-0000799A0000}"/>
    <cellStyle name="Style3 4 19 14" xfId="14599" xr:uid="{00000000-0005-0000-0000-00007A9A0000}"/>
    <cellStyle name="Style3 4 19 14 2" xfId="24018" xr:uid="{00000000-0005-0000-0000-00007B9A0000}"/>
    <cellStyle name="Style3 4 19 15" xfId="14600" xr:uid="{00000000-0005-0000-0000-00007C9A0000}"/>
    <cellStyle name="Style3 4 19 15 2" xfId="24019" xr:uid="{00000000-0005-0000-0000-00007D9A0000}"/>
    <cellStyle name="Style3 4 19 16" xfId="14601" xr:uid="{00000000-0005-0000-0000-00007E9A0000}"/>
    <cellStyle name="Style3 4 19 16 2" xfId="24020" xr:uid="{00000000-0005-0000-0000-00007F9A0000}"/>
    <cellStyle name="Style3 4 19 17" xfId="14602" xr:uid="{00000000-0005-0000-0000-0000809A0000}"/>
    <cellStyle name="Style3 4 19 17 2" xfId="24021" xr:uid="{00000000-0005-0000-0000-0000819A0000}"/>
    <cellStyle name="Style3 4 19 18" xfId="14603" xr:uid="{00000000-0005-0000-0000-0000829A0000}"/>
    <cellStyle name="Style3 4 19 18 2" xfId="24022" xr:uid="{00000000-0005-0000-0000-0000839A0000}"/>
    <cellStyle name="Style3 4 19 19" xfId="14604" xr:uid="{00000000-0005-0000-0000-0000849A0000}"/>
    <cellStyle name="Style3 4 19 19 2" xfId="24023" xr:uid="{00000000-0005-0000-0000-0000859A0000}"/>
    <cellStyle name="Style3 4 19 2" xfId="14605" xr:uid="{00000000-0005-0000-0000-0000869A0000}"/>
    <cellStyle name="Style3 4 19 2 2" xfId="24024" xr:uid="{00000000-0005-0000-0000-0000879A0000}"/>
    <cellStyle name="Style3 4 19 20" xfId="14606" xr:uid="{00000000-0005-0000-0000-0000889A0000}"/>
    <cellStyle name="Style3 4 19 20 2" xfId="24025" xr:uid="{00000000-0005-0000-0000-0000899A0000}"/>
    <cellStyle name="Style3 4 19 21" xfId="14607" xr:uid="{00000000-0005-0000-0000-00008A9A0000}"/>
    <cellStyle name="Style3 4 19 21 2" xfId="24026" xr:uid="{00000000-0005-0000-0000-00008B9A0000}"/>
    <cellStyle name="Style3 4 19 22" xfId="14608" xr:uid="{00000000-0005-0000-0000-00008C9A0000}"/>
    <cellStyle name="Style3 4 19 22 2" xfId="24027" xr:uid="{00000000-0005-0000-0000-00008D9A0000}"/>
    <cellStyle name="Style3 4 19 23" xfId="14609" xr:uid="{00000000-0005-0000-0000-00008E9A0000}"/>
    <cellStyle name="Style3 4 19 23 2" xfId="24028" xr:uid="{00000000-0005-0000-0000-00008F9A0000}"/>
    <cellStyle name="Style3 4 19 24" xfId="14610" xr:uid="{00000000-0005-0000-0000-0000909A0000}"/>
    <cellStyle name="Style3 4 19 24 2" xfId="24029" xr:uid="{00000000-0005-0000-0000-0000919A0000}"/>
    <cellStyle name="Style3 4 19 25" xfId="14611" xr:uid="{00000000-0005-0000-0000-0000929A0000}"/>
    <cellStyle name="Style3 4 19 25 2" xfId="24030" xr:uid="{00000000-0005-0000-0000-0000939A0000}"/>
    <cellStyle name="Style3 4 19 26" xfId="24013" xr:uid="{00000000-0005-0000-0000-0000949A0000}"/>
    <cellStyle name="Style3 4 19 3" xfId="14612" xr:uid="{00000000-0005-0000-0000-0000959A0000}"/>
    <cellStyle name="Style3 4 19 3 2" xfId="24031" xr:uid="{00000000-0005-0000-0000-0000969A0000}"/>
    <cellStyle name="Style3 4 19 4" xfId="14613" xr:uid="{00000000-0005-0000-0000-0000979A0000}"/>
    <cellStyle name="Style3 4 19 4 2" xfId="24032" xr:uid="{00000000-0005-0000-0000-0000989A0000}"/>
    <cellStyle name="Style3 4 19 5" xfId="14614" xr:uid="{00000000-0005-0000-0000-0000999A0000}"/>
    <cellStyle name="Style3 4 19 5 2" xfId="24033" xr:uid="{00000000-0005-0000-0000-00009A9A0000}"/>
    <cellStyle name="Style3 4 19 6" xfId="14615" xr:uid="{00000000-0005-0000-0000-00009B9A0000}"/>
    <cellStyle name="Style3 4 19 6 2" xfId="24034" xr:uid="{00000000-0005-0000-0000-00009C9A0000}"/>
    <cellStyle name="Style3 4 19 7" xfId="14616" xr:uid="{00000000-0005-0000-0000-00009D9A0000}"/>
    <cellStyle name="Style3 4 19 7 2" xfId="24035" xr:uid="{00000000-0005-0000-0000-00009E9A0000}"/>
    <cellStyle name="Style3 4 19 8" xfId="14617" xr:uid="{00000000-0005-0000-0000-00009F9A0000}"/>
    <cellStyle name="Style3 4 19 8 2" xfId="24036" xr:uid="{00000000-0005-0000-0000-0000A09A0000}"/>
    <cellStyle name="Style3 4 19 9" xfId="14618" xr:uid="{00000000-0005-0000-0000-0000A19A0000}"/>
    <cellStyle name="Style3 4 19 9 2" xfId="24037" xr:uid="{00000000-0005-0000-0000-0000A29A0000}"/>
    <cellStyle name="Style3 4 2" xfId="14619" xr:uid="{00000000-0005-0000-0000-0000A39A0000}"/>
    <cellStyle name="Style3 4 2 10" xfId="14620" xr:uid="{00000000-0005-0000-0000-0000A49A0000}"/>
    <cellStyle name="Style3 4 2 10 2" xfId="24039" xr:uid="{00000000-0005-0000-0000-0000A59A0000}"/>
    <cellStyle name="Style3 4 2 11" xfId="14621" xr:uid="{00000000-0005-0000-0000-0000A69A0000}"/>
    <cellStyle name="Style3 4 2 11 2" xfId="24040" xr:uid="{00000000-0005-0000-0000-0000A79A0000}"/>
    <cellStyle name="Style3 4 2 12" xfId="14622" xr:uid="{00000000-0005-0000-0000-0000A89A0000}"/>
    <cellStyle name="Style3 4 2 12 2" xfId="24041" xr:uid="{00000000-0005-0000-0000-0000A99A0000}"/>
    <cellStyle name="Style3 4 2 13" xfId="14623" xr:uid="{00000000-0005-0000-0000-0000AA9A0000}"/>
    <cellStyle name="Style3 4 2 13 2" xfId="24042" xr:uid="{00000000-0005-0000-0000-0000AB9A0000}"/>
    <cellStyle name="Style3 4 2 14" xfId="14624" xr:uid="{00000000-0005-0000-0000-0000AC9A0000}"/>
    <cellStyle name="Style3 4 2 14 2" xfId="24043" xr:uid="{00000000-0005-0000-0000-0000AD9A0000}"/>
    <cellStyle name="Style3 4 2 15" xfId="14625" xr:uid="{00000000-0005-0000-0000-0000AE9A0000}"/>
    <cellStyle name="Style3 4 2 15 2" xfId="24044" xr:uid="{00000000-0005-0000-0000-0000AF9A0000}"/>
    <cellStyle name="Style3 4 2 16" xfId="14626" xr:uid="{00000000-0005-0000-0000-0000B09A0000}"/>
    <cellStyle name="Style3 4 2 16 2" xfId="24045" xr:uid="{00000000-0005-0000-0000-0000B19A0000}"/>
    <cellStyle name="Style3 4 2 17" xfId="14627" xr:uid="{00000000-0005-0000-0000-0000B29A0000}"/>
    <cellStyle name="Style3 4 2 17 2" xfId="24046" xr:uid="{00000000-0005-0000-0000-0000B39A0000}"/>
    <cellStyle name="Style3 4 2 18" xfId="14628" xr:uid="{00000000-0005-0000-0000-0000B49A0000}"/>
    <cellStyle name="Style3 4 2 18 2" xfId="24047" xr:uid="{00000000-0005-0000-0000-0000B59A0000}"/>
    <cellStyle name="Style3 4 2 19" xfId="14629" xr:uid="{00000000-0005-0000-0000-0000B69A0000}"/>
    <cellStyle name="Style3 4 2 19 2" xfId="24048" xr:uid="{00000000-0005-0000-0000-0000B79A0000}"/>
    <cellStyle name="Style3 4 2 2" xfId="14630" xr:uid="{00000000-0005-0000-0000-0000B89A0000}"/>
    <cellStyle name="Style3 4 2 2 2" xfId="24049" xr:uid="{00000000-0005-0000-0000-0000B99A0000}"/>
    <cellStyle name="Style3 4 2 20" xfId="14631" xr:uid="{00000000-0005-0000-0000-0000BA9A0000}"/>
    <cellStyle name="Style3 4 2 20 2" xfId="24050" xr:uid="{00000000-0005-0000-0000-0000BB9A0000}"/>
    <cellStyle name="Style3 4 2 21" xfId="14632" xr:uid="{00000000-0005-0000-0000-0000BC9A0000}"/>
    <cellStyle name="Style3 4 2 21 2" xfId="24051" xr:uid="{00000000-0005-0000-0000-0000BD9A0000}"/>
    <cellStyle name="Style3 4 2 22" xfId="14633" xr:uid="{00000000-0005-0000-0000-0000BE9A0000}"/>
    <cellStyle name="Style3 4 2 22 2" xfId="24052" xr:uid="{00000000-0005-0000-0000-0000BF9A0000}"/>
    <cellStyle name="Style3 4 2 23" xfId="14634" xr:uid="{00000000-0005-0000-0000-0000C09A0000}"/>
    <cellStyle name="Style3 4 2 23 2" xfId="24053" xr:uid="{00000000-0005-0000-0000-0000C19A0000}"/>
    <cellStyle name="Style3 4 2 24" xfId="14635" xr:uid="{00000000-0005-0000-0000-0000C29A0000}"/>
    <cellStyle name="Style3 4 2 24 2" xfId="24054" xr:uid="{00000000-0005-0000-0000-0000C39A0000}"/>
    <cellStyle name="Style3 4 2 25" xfId="14636" xr:uid="{00000000-0005-0000-0000-0000C49A0000}"/>
    <cellStyle name="Style3 4 2 25 2" xfId="24055" xr:uid="{00000000-0005-0000-0000-0000C59A0000}"/>
    <cellStyle name="Style3 4 2 26" xfId="30889" xr:uid="{00000000-0005-0000-0000-0000C69A0000}"/>
    <cellStyle name="Style3 4 2 27" xfId="24038" xr:uid="{00000000-0005-0000-0000-0000C79A0000}"/>
    <cellStyle name="Style3 4 2 3" xfId="14637" xr:uid="{00000000-0005-0000-0000-0000C89A0000}"/>
    <cellStyle name="Style3 4 2 3 2" xfId="24056" xr:uid="{00000000-0005-0000-0000-0000C99A0000}"/>
    <cellStyle name="Style3 4 2 4" xfId="14638" xr:uid="{00000000-0005-0000-0000-0000CA9A0000}"/>
    <cellStyle name="Style3 4 2 4 2" xfId="24057" xr:uid="{00000000-0005-0000-0000-0000CB9A0000}"/>
    <cellStyle name="Style3 4 2 5" xfId="14639" xr:uid="{00000000-0005-0000-0000-0000CC9A0000}"/>
    <cellStyle name="Style3 4 2 5 2" xfId="24058" xr:uid="{00000000-0005-0000-0000-0000CD9A0000}"/>
    <cellStyle name="Style3 4 2 6" xfId="14640" xr:uid="{00000000-0005-0000-0000-0000CE9A0000}"/>
    <cellStyle name="Style3 4 2 6 2" xfId="24059" xr:uid="{00000000-0005-0000-0000-0000CF9A0000}"/>
    <cellStyle name="Style3 4 2 7" xfId="14641" xr:uid="{00000000-0005-0000-0000-0000D09A0000}"/>
    <cellStyle name="Style3 4 2 7 2" xfId="24060" xr:uid="{00000000-0005-0000-0000-0000D19A0000}"/>
    <cellStyle name="Style3 4 2 8" xfId="14642" xr:uid="{00000000-0005-0000-0000-0000D29A0000}"/>
    <cellStyle name="Style3 4 2 8 2" xfId="24061" xr:uid="{00000000-0005-0000-0000-0000D39A0000}"/>
    <cellStyle name="Style3 4 2 9" xfId="14643" xr:uid="{00000000-0005-0000-0000-0000D49A0000}"/>
    <cellStyle name="Style3 4 2 9 2" xfId="24062" xr:uid="{00000000-0005-0000-0000-0000D59A0000}"/>
    <cellStyle name="Style3 4 20" xfId="14644" xr:uid="{00000000-0005-0000-0000-0000D69A0000}"/>
    <cellStyle name="Style3 4 20 10" xfId="14645" xr:uid="{00000000-0005-0000-0000-0000D79A0000}"/>
    <cellStyle name="Style3 4 20 10 2" xfId="24064" xr:uid="{00000000-0005-0000-0000-0000D89A0000}"/>
    <cellStyle name="Style3 4 20 11" xfId="14646" xr:uid="{00000000-0005-0000-0000-0000D99A0000}"/>
    <cellStyle name="Style3 4 20 11 2" xfId="24065" xr:uid="{00000000-0005-0000-0000-0000DA9A0000}"/>
    <cellStyle name="Style3 4 20 12" xfId="14647" xr:uid="{00000000-0005-0000-0000-0000DB9A0000}"/>
    <cellStyle name="Style3 4 20 12 2" xfId="24066" xr:uid="{00000000-0005-0000-0000-0000DC9A0000}"/>
    <cellStyle name="Style3 4 20 13" xfId="14648" xr:uid="{00000000-0005-0000-0000-0000DD9A0000}"/>
    <cellStyle name="Style3 4 20 13 2" xfId="24067" xr:uid="{00000000-0005-0000-0000-0000DE9A0000}"/>
    <cellStyle name="Style3 4 20 14" xfId="14649" xr:uid="{00000000-0005-0000-0000-0000DF9A0000}"/>
    <cellStyle name="Style3 4 20 14 2" xfId="24068" xr:uid="{00000000-0005-0000-0000-0000E09A0000}"/>
    <cellStyle name="Style3 4 20 15" xfId="14650" xr:uid="{00000000-0005-0000-0000-0000E19A0000}"/>
    <cellStyle name="Style3 4 20 15 2" xfId="24069" xr:uid="{00000000-0005-0000-0000-0000E29A0000}"/>
    <cellStyle name="Style3 4 20 16" xfId="14651" xr:uid="{00000000-0005-0000-0000-0000E39A0000}"/>
    <cellStyle name="Style3 4 20 16 2" xfId="24070" xr:uid="{00000000-0005-0000-0000-0000E49A0000}"/>
    <cellStyle name="Style3 4 20 17" xfId="14652" xr:uid="{00000000-0005-0000-0000-0000E59A0000}"/>
    <cellStyle name="Style3 4 20 17 2" xfId="24071" xr:uid="{00000000-0005-0000-0000-0000E69A0000}"/>
    <cellStyle name="Style3 4 20 18" xfId="14653" xr:uid="{00000000-0005-0000-0000-0000E79A0000}"/>
    <cellStyle name="Style3 4 20 18 2" xfId="24072" xr:uid="{00000000-0005-0000-0000-0000E89A0000}"/>
    <cellStyle name="Style3 4 20 19" xfId="14654" xr:uid="{00000000-0005-0000-0000-0000E99A0000}"/>
    <cellStyle name="Style3 4 20 19 2" xfId="24073" xr:uid="{00000000-0005-0000-0000-0000EA9A0000}"/>
    <cellStyle name="Style3 4 20 2" xfId="14655" xr:uid="{00000000-0005-0000-0000-0000EB9A0000}"/>
    <cellStyle name="Style3 4 20 2 2" xfId="24074" xr:uid="{00000000-0005-0000-0000-0000EC9A0000}"/>
    <cellStyle name="Style3 4 20 20" xfId="14656" xr:uid="{00000000-0005-0000-0000-0000ED9A0000}"/>
    <cellStyle name="Style3 4 20 20 2" xfId="24075" xr:uid="{00000000-0005-0000-0000-0000EE9A0000}"/>
    <cellStyle name="Style3 4 20 21" xfId="14657" xr:uid="{00000000-0005-0000-0000-0000EF9A0000}"/>
    <cellStyle name="Style3 4 20 21 2" xfId="24076" xr:uid="{00000000-0005-0000-0000-0000F09A0000}"/>
    <cellStyle name="Style3 4 20 22" xfId="14658" xr:uid="{00000000-0005-0000-0000-0000F19A0000}"/>
    <cellStyle name="Style3 4 20 22 2" xfId="24077" xr:uid="{00000000-0005-0000-0000-0000F29A0000}"/>
    <cellStyle name="Style3 4 20 23" xfId="14659" xr:uid="{00000000-0005-0000-0000-0000F39A0000}"/>
    <cellStyle name="Style3 4 20 23 2" xfId="24078" xr:uid="{00000000-0005-0000-0000-0000F49A0000}"/>
    <cellStyle name="Style3 4 20 24" xfId="14660" xr:uid="{00000000-0005-0000-0000-0000F59A0000}"/>
    <cellStyle name="Style3 4 20 24 2" xfId="24079" xr:uid="{00000000-0005-0000-0000-0000F69A0000}"/>
    <cellStyle name="Style3 4 20 25" xfId="14661" xr:uid="{00000000-0005-0000-0000-0000F79A0000}"/>
    <cellStyle name="Style3 4 20 25 2" xfId="24080" xr:uid="{00000000-0005-0000-0000-0000F89A0000}"/>
    <cellStyle name="Style3 4 20 26" xfId="24063" xr:uid="{00000000-0005-0000-0000-0000F99A0000}"/>
    <cellStyle name="Style3 4 20 3" xfId="14662" xr:uid="{00000000-0005-0000-0000-0000FA9A0000}"/>
    <cellStyle name="Style3 4 20 3 2" xfId="24081" xr:uid="{00000000-0005-0000-0000-0000FB9A0000}"/>
    <cellStyle name="Style3 4 20 4" xfId="14663" xr:uid="{00000000-0005-0000-0000-0000FC9A0000}"/>
    <cellStyle name="Style3 4 20 4 2" xfId="24082" xr:uid="{00000000-0005-0000-0000-0000FD9A0000}"/>
    <cellStyle name="Style3 4 20 5" xfId="14664" xr:uid="{00000000-0005-0000-0000-0000FE9A0000}"/>
    <cellStyle name="Style3 4 20 5 2" xfId="24083" xr:uid="{00000000-0005-0000-0000-0000FF9A0000}"/>
    <cellStyle name="Style3 4 20 6" xfId="14665" xr:uid="{00000000-0005-0000-0000-0000009B0000}"/>
    <cellStyle name="Style3 4 20 6 2" xfId="24084" xr:uid="{00000000-0005-0000-0000-0000019B0000}"/>
    <cellStyle name="Style3 4 20 7" xfId="14666" xr:uid="{00000000-0005-0000-0000-0000029B0000}"/>
    <cellStyle name="Style3 4 20 7 2" xfId="24085" xr:uid="{00000000-0005-0000-0000-0000039B0000}"/>
    <cellStyle name="Style3 4 20 8" xfId="14667" xr:uid="{00000000-0005-0000-0000-0000049B0000}"/>
    <cellStyle name="Style3 4 20 8 2" xfId="24086" xr:uid="{00000000-0005-0000-0000-0000059B0000}"/>
    <cellStyle name="Style3 4 20 9" xfId="14668" xr:uid="{00000000-0005-0000-0000-0000069B0000}"/>
    <cellStyle name="Style3 4 20 9 2" xfId="24087" xr:uid="{00000000-0005-0000-0000-0000079B0000}"/>
    <cellStyle name="Style3 4 21" xfId="14669" xr:uid="{00000000-0005-0000-0000-0000089B0000}"/>
    <cellStyle name="Style3 4 21 10" xfId="14670" xr:uid="{00000000-0005-0000-0000-0000099B0000}"/>
    <cellStyle name="Style3 4 21 10 2" xfId="24089" xr:uid="{00000000-0005-0000-0000-00000A9B0000}"/>
    <cellStyle name="Style3 4 21 11" xfId="14671" xr:uid="{00000000-0005-0000-0000-00000B9B0000}"/>
    <cellStyle name="Style3 4 21 11 2" xfId="24090" xr:uid="{00000000-0005-0000-0000-00000C9B0000}"/>
    <cellStyle name="Style3 4 21 12" xfId="14672" xr:uid="{00000000-0005-0000-0000-00000D9B0000}"/>
    <cellStyle name="Style3 4 21 12 2" xfId="24091" xr:uid="{00000000-0005-0000-0000-00000E9B0000}"/>
    <cellStyle name="Style3 4 21 13" xfId="14673" xr:uid="{00000000-0005-0000-0000-00000F9B0000}"/>
    <cellStyle name="Style3 4 21 13 2" xfId="24092" xr:uid="{00000000-0005-0000-0000-0000109B0000}"/>
    <cellStyle name="Style3 4 21 14" xfId="14674" xr:uid="{00000000-0005-0000-0000-0000119B0000}"/>
    <cellStyle name="Style3 4 21 14 2" xfId="24093" xr:uid="{00000000-0005-0000-0000-0000129B0000}"/>
    <cellStyle name="Style3 4 21 15" xfId="14675" xr:uid="{00000000-0005-0000-0000-0000139B0000}"/>
    <cellStyle name="Style3 4 21 15 2" xfId="24094" xr:uid="{00000000-0005-0000-0000-0000149B0000}"/>
    <cellStyle name="Style3 4 21 16" xfId="14676" xr:uid="{00000000-0005-0000-0000-0000159B0000}"/>
    <cellStyle name="Style3 4 21 16 2" xfId="24095" xr:uid="{00000000-0005-0000-0000-0000169B0000}"/>
    <cellStyle name="Style3 4 21 17" xfId="14677" xr:uid="{00000000-0005-0000-0000-0000179B0000}"/>
    <cellStyle name="Style3 4 21 17 2" xfId="24096" xr:uid="{00000000-0005-0000-0000-0000189B0000}"/>
    <cellStyle name="Style3 4 21 18" xfId="14678" xr:uid="{00000000-0005-0000-0000-0000199B0000}"/>
    <cellStyle name="Style3 4 21 18 2" xfId="24097" xr:uid="{00000000-0005-0000-0000-00001A9B0000}"/>
    <cellStyle name="Style3 4 21 19" xfId="14679" xr:uid="{00000000-0005-0000-0000-00001B9B0000}"/>
    <cellStyle name="Style3 4 21 19 2" xfId="24098" xr:uid="{00000000-0005-0000-0000-00001C9B0000}"/>
    <cellStyle name="Style3 4 21 2" xfId="14680" xr:uid="{00000000-0005-0000-0000-00001D9B0000}"/>
    <cellStyle name="Style3 4 21 2 2" xfId="24099" xr:uid="{00000000-0005-0000-0000-00001E9B0000}"/>
    <cellStyle name="Style3 4 21 20" xfId="14681" xr:uid="{00000000-0005-0000-0000-00001F9B0000}"/>
    <cellStyle name="Style3 4 21 20 2" xfId="24100" xr:uid="{00000000-0005-0000-0000-0000209B0000}"/>
    <cellStyle name="Style3 4 21 21" xfId="14682" xr:uid="{00000000-0005-0000-0000-0000219B0000}"/>
    <cellStyle name="Style3 4 21 21 2" xfId="24101" xr:uid="{00000000-0005-0000-0000-0000229B0000}"/>
    <cellStyle name="Style3 4 21 22" xfId="14683" xr:uid="{00000000-0005-0000-0000-0000239B0000}"/>
    <cellStyle name="Style3 4 21 22 2" xfId="24102" xr:uid="{00000000-0005-0000-0000-0000249B0000}"/>
    <cellStyle name="Style3 4 21 23" xfId="14684" xr:uid="{00000000-0005-0000-0000-0000259B0000}"/>
    <cellStyle name="Style3 4 21 23 2" xfId="24103" xr:uid="{00000000-0005-0000-0000-0000269B0000}"/>
    <cellStyle name="Style3 4 21 24" xfId="14685" xr:uid="{00000000-0005-0000-0000-0000279B0000}"/>
    <cellStyle name="Style3 4 21 24 2" xfId="24104" xr:uid="{00000000-0005-0000-0000-0000289B0000}"/>
    <cellStyle name="Style3 4 21 25" xfId="14686" xr:uid="{00000000-0005-0000-0000-0000299B0000}"/>
    <cellStyle name="Style3 4 21 25 2" xfId="24105" xr:uid="{00000000-0005-0000-0000-00002A9B0000}"/>
    <cellStyle name="Style3 4 21 26" xfId="24088" xr:uid="{00000000-0005-0000-0000-00002B9B0000}"/>
    <cellStyle name="Style3 4 21 3" xfId="14687" xr:uid="{00000000-0005-0000-0000-00002C9B0000}"/>
    <cellStyle name="Style3 4 21 3 2" xfId="24106" xr:uid="{00000000-0005-0000-0000-00002D9B0000}"/>
    <cellStyle name="Style3 4 21 4" xfId="14688" xr:uid="{00000000-0005-0000-0000-00002E9B0000}"/>
    <cellStyle name="Style3 4 21 4 2" xfId="24107" xr:uid="{00000000-0005-0000-0000-00002F9B0000}"/>
    <cellStyle name="Style3 4 21 5" xfId="14689" xr:uid="{00000000-0005-0000-0000-0000309B0000}"/>
    <cellStyle name="Style3 4 21 5 2" xfId="24108" xr:uid="{00000000-0005-0000-0000-0000319B0000}"/>
    <cellStyle name="Style3 4 21 6" xfId="14690" xr:uid="{00000000-0005-0000-0000-0000329B0000}"/>
    <cellStyle name="Style3 4 21 6 2" xfId="24109" xr:uid="{00000000-0005-0000-0000-0000339B0000}"/>
    <cellStyle name="Style3 4 21 7" xfId="14691" xr:uid="{00000000-0005-0000-0000-0000349B0000}"/>
    <cellStyle name="Style3 4 21 7 2" xfId="24110" xr:uid="{00000000-0005-0000-0000-0000359B0000}"/>
    <cellStyle name="Style3 4 21 8" xfId="14692" xr:uid="{00000000-0005-0000-0000-0000369B0000}"/>
    <cellStyle name="Style3 4 21 8 2" xfId="24111" xr:uid="{00000000-0005-0000-0000-0000379B0000}"/>
    <cellStyle name="Style3 4 21 9" xfId="14693" xr:uid="{00000000-0005-0000-0000-0000389B0000}"/>
    <cellStyle name="Style3 4 21 9 2" xfId="24112" xr:uid="{00000000-0005-0000-0000-0000399B0000}"/>
    <cellStyle name="Style3 4 22" xfId="14694" xr:uid="{00000000-0005-0000-0000-00003A9B0000}"/>
    <cellStyle name="Style3 4 22 10" xfId="14695" xr:uid="{00000000-0005-0000-0000-00003B9B0000}"/>
    <cellStyle name="Style3 4 22 10 2" xfId="24114" xr:uid="{00000000-0005-0000-0000-00003C9B0000}"/>
    <cellStyle name="Style3 4 22 11" xfId="14696" xr:uid="{00000000-0005-0000-0000-00003D9B0000}"/>
    <cellStyle name="Style3 4 22 11 2" xfId="24115" xr:uid="{00000000-0005-0000-0000-00003E9B0000}"/>
    <cellStyle name="Style3 4 22 12" xfId="14697" xr:uid="{00000000-0005-0000-0000-00003F9B0000}"/>
    <cellStyle name="Style3 4 22 12 2" xfId="24116" xr:uid="{00000000-0005-0000-0000-0000409B0000}"/>
    <cellStyle name="Style3 4 22 13" xfId="14698" xr:uid="{00000000-0005-0000-0000-0000419B0000}"/>
    <cellStyle name="Style3 4 22 13 2" xfId="24117" xr:uid="{00000000-0005-0000-0000-0000429B0000}"/>
    <cellStyle name="Style3 4 22 14" xfId="14699" xr:uid="{00000000-0005-0000-0000-0000439B0000}"/>
    <cellStyle name="Style3 4 22 14 2" xfId="24118" xr:uid="{00000000-0005-0000-0000-0000449B0000}"/>
    <cellStyle name="Style3 4 22 15" xfId="14700" xr:uid="{00000000-0005-0000-0000-0000459B0000}"/>
    <cellStyle name="Style3 4 22 15 2" xfId="24119" xr:uid="{00000000-0005-0000-0000-0000469B0000}"/>
    <cellStyle name="Style3 4 22 16" xfId="14701" xr:uid="{00000000-0005-0000-0000-0000479B0000}"/>
    <cellStyle name="Style3 4 22 16 2" xfId="24120" xr:uid="{00000000-0005-0000-0000-0000489B0000}"/>
    <cellStyle name="Style3 4 22 17" xfId="14702" xr:uid="{00000000-0005-0000-0000-0000499B0000}"/>
    <cellStyle name="Style3 4 22 17 2" xfId="24121" xr:uid="{00000000-0005-0000-0000-00004A9B0000}"/>
    <cellStyle name="Style3 4 22 18" xfId="14703" xr:uid="{00000000-0005-0000-0000-00004B9B0000}"/>
    <cellStyle name="Style3 4 22 18 2" xfId="24122" xr:uid="{00000000-0005-0000-0000-00004C9B0000}"/>
    <cellStyle name="Style3 4 22 19" xfId="14704" xr:uid="{00000000-0005-0000-0000-00004D9B0000}"/>
    <cellStyle name="Style3 4 22 19 2" xfId="24123" xr:uid="{00000000-0005-0000-0000-00004E9B0000}"/>
    <cellStyle name="Style3 4 22 2" xfId="14705" xr:uid="{00000000-0005-0000-0000-00004F9B0000}"/>
    <cellStyle name="Style3 4 22 2 2" xfId="24124" xr:uid="{00000000-0005-0000-0000-0000509B0000}"/>
    <cellStyle name="Style3 4 22 20" xfId="14706" xr:uid="{00000000-0005-0000-0000-0000519B0000}"/>
    <cellStyle name="Style3 4 22 20 2" xfId="24125" xr:uid="{00000000-0005-0000-0000-0000529B0000}"/>
    <cellStyle name="Style3 4 22 21" xfId="14707" xr:uid="{00000000-0005-0000-0000-0000539B0000}"/>
    <cellStyle name="Style3 4 22 21 2" xfId="24126" xr:uid="{00000000-0005-0000-0000-0000549B0000}"/>
    <cellStyle name="Style3 4 22 22" xfId="14708" xr:uid="{00000000-0005-0000-0000-0000559B0000}"/>
    <cellStyle name="Style3 4 22 22 2" xfId="24127" xr:uid="{00000000-0005-0000-0000-0000569B0000}"/>
    <cellStyle name="Style3 4 22 23" xfId="14709" xr:uid="{00000000-0005-0000-0000-0000579B0000}"/>
    <cellStyle name="Style3 4 22 23 2" xfId="24128" xr:uid="{00000000-0005-0000-0000-0000589B0000}"/>
    <cellStyle name="Style3 4 22 24" xfId="14710" xr:uid="{00000000-0005-0000-0000-0000599B0000}"/>
    <cellStyle name="Style3 4 22 24 2" xfId="24129" xr:uid="{00000000-0005-0000-0000-00005A9B0000}"/>
    <cellStyle name="Style3 4 22 25" xfId="14711" xr:uid="{00000000-0005-0000-0000-00005B9B0000}"/>
    <cellStyle name="Style3 4 22 25 2" xfId="24130" xr:uid="{00000000-0005-0000-0000-00005C9B0000}"/>
    <cellStyle name="Style3 4 22 26" xfId="24113" xr:uid="{00000000-0005-0000-0000-00005D9B0000}"/>
    <cellStyle name="Style3 4 22 3" xfId="14712" xr:uid="{00000000-0005-0000-0000-00005E9B0000}"/>
    <cellStyle name="Style3 4 22 3 2" xfId="24131" xr:uid="{00000000-0005-0000-0000-00005F9B0000}"/>
    <cellStyle name="Style3 4 22 4" xfId="14713" xr:uid="{00000000-0005-0000-0000-0000609B0000}"/>
    <cellStyle name="Style3 4 22 4 2" xfId="24132" xr:uid="{00000000-0005-0000-0000-0000619B0000}"/>
    <cellStyle name="Style3 4 22 5" xfId="14714" xr:uid="{00000000-0005-0000-0000-0000629B0000}"/>
    <cellStyle name="Style3 4 22 5 2" xfId="24133" xr:uid="{00000000-0005-0000-0000-0000639B0000}"/>
    <cellStyle name="Style3 4 22 6" xfId="14715" xr:uid="{00000000-0005-0000-0000-0000649B0000}"/>
    <cellStyle name="Style3 4 22 6 2" xfId="24134" xr:uid="{00000000-0005-0000-0000-0000659B0000}"/>
    <cellStyle name="Style3 4 22 7" xfId="14716" xr:uid="{00000000-0005-0000-0000-0000669B0000}"/>
    <cellStyle name="Style3 4 22 7 2" xfId="24135" xr:uid="{00000000-0005-0000-0000-0000679B0000}"/>
    <cellStyle name="Style3 4 22 8" xfId="14717" xr:uid="{00000000-0005-0000-0000-0000689B0000}"/>
    <cellStyle name="Style3 4 22 8 2" xfId="24136" xr:uid="{00000000-0005-0000-0000-0000699B0000}"/>
    <cellStyle name="Style3 4 22 9" xfId="14718" xr:uid="{00000000-0005-0000-0000-00006A9B0000}"/>
    <cellStyle name="Style3 4 22 9 2" xfId="24137" xr:uid="{00000000-0005-0000-0000-00006B9B0000}"/>
    <cellStyle name="Style3 4 23" xfId="14719" xr:uid="{00000000-0005-0000-0000-00006C9B0000}"/>
    <cellStyle name="Style3 4 23 10" xfId="14720" xr:uid="{00000000-0005-0000-0000-00006D9B0000}"/>
    <cellStyle name="Style3 4 23 10 2" xfId="24139" xr:uid="{00000000-0005-0000-0000-00006E9B0000}"/>
    <cellStyle name="Style3 4 23 11" xfId="14721" xr:uid="{00000000-0005-0000-0000-00006F9B0000}"/>
    <cellStyle name="Style3 4 23 11 2" xfId="24140" xr:uid="{00000000-0005-0000-0000-0000709B0000}"/>
    <cellStyle name="Style3 4 23 12" xfId="14722" xr:uid="{00000000-0005-0000-0000-0000719B0000}"/>
    <cellStyle name="Style3 4 23 12 2" xfId="24141" xr:uid="{00000000-0005-0000-0000-0000729B0000}"/>
    <cellStyle name="Style3 4 23 13" xfId="14723" xr:uid="{00000000-0005-0000-0000-0000739B0000}"/>
    <cellStyle name="Style3 4 23 13 2" xfId="24142" xr:uid="{00000000-0005-0000-0000-0000749B0000}"/>
    <cellStyle name="Style3 4 23 14" xfId="14724" xr:uid="{00000000-0005-0000-0000-0000759B0000}"/>
    <cellStyle name="Style3 4 23 14 2" xfId="24143" xr:uid="{00000000-0005-0000-0000-0000769B0000}"/>
    <cellStyle name="Style3 4 23 15" xfId="14725" xr:uid="{00000000-0005-0000-0000-0000779B0000}"/>
    <cellStyle name="Style3 4 23 15 2" xfId="24144" xr:uid="{00000000-0005-0000-0000-0000789B0000}"/>
    <cellStyle name="Style3 4 23 16" xfId="14726" xr:uid="{00000000-0005-0000-0000-0000799B0000}"/>
    <cellStyle name="Style3 4 23 16 2" xfId="24145" xr:uid="{00000000-0005-0000-0000-00007A9B0000}"/>
    <cellStyle name="Style3 4 23 17" xfId="14727" xr:uid="{00000000-0005-0000-0000-00007B9B0000}"/>
    <cellStyle name="Style3 4 23 17 2" xfId="24146" xr:uid="{00000000-0005-0000-0000-00007C9B0000}"/>
    <cellStyle name="Style3 4 23 18" xfId="14728" xr:uid="{00000000-0005-0000-0000-00007D9B0000}"/>
    <cellStyle name="Style3 4 23 18 2" xfId="24147" xr:uid="{00000000-0005-0000-0000-00007E9B0000}"/>
    <cellStyle name="Style3 4 23 19" xfId="14729" xr:uid="{00000000-0005-0000-0000-00007F9B0000}"/>
    <cellStyle name="Style3 4 23 19 2" xfId="24148" xr:uid="{00000000-0005-0000-0000-0000809B0000}"/>
    <cellStyle name="Style3 4 23 2" xfId="14730" xr:uid="{00000000-0005-0000-0000-0000819B0000}"/>
    <cellStyle name="Style3 4 23 2 2" xfId="24149" xr:uid="{00000000-0005-0000-0000-0000829B0000}"/>
    <cellStyle name="Style3 4 23 20" xfId="14731" xr:uid="{00000000-0005-0000-0000-0000839B0000}"/>
    <cellStyle name="Style3 4 23 20 2" xfId="24150" xr:uid="{00000000-0005-0000-0000-0000849B0000}"/>
    <cellStyle name="Style3 4 23 21" xfId="14732" xr:uid="{00000000-0005-0000-0000-0000859B0000}"/>
    <cellStyle name="Style3 4 23 21 2" xfId="24151" xr:uid="{00000000-0005-0000-0000-0000869B0000}"/>
    <cellStyle name="Style3 4 23 22" xfId="14733" xr:uid="{00000000-0005-0000-0000-0000879B0000}"/>
    <cellStyle name="Style3 4 23 22 2" xfId="24152" xr:uid="{00000000-0005-0000-0000-0000889B0000}"/>
    <cellStyle name="Style3 4 23 23" xfId="14734" xr:uid="{00000000-0005-0000-0000-0000899B0000}"/>
    <cellStyle name="Style3 4 23 23 2" xfId="24153" xr:uid="{00000000-0005-0000-0000-00008A9B0000}"/>
    <cellStyle name="Style3 4 23 24" xfId="14735" xr:uid="{00000000-0005-0000-0000-00008B9B0000}"/>
    <cellStyle name="Style3 4 23 24 2" xfId="24154" xr:uid="{00000000-0005-0000-0000-00008C9B0000}"/>
    <cellStyle name="Style3 4 23 25" xfId="14736" xr:uid="{00000000-0005-0000-0000-00008D9B0000}"/>
    <cellStyle name="Style3 4 23 25 2" xfId="24155" xr:uid="{00000000-0005-0000-0000-00008E9B0000}"/>
    <cellStyle name="Style3 4 23 26" xfId="24138" xr:uid="{00000000-0005-0000-0000-00008F9B0000}"/>
    <cellStyle name="Style3 4 23 3" xfId="14737" xr:uid="{00000000-0005-0000-0000-0000909B0000}"/>
    <cellStyle name="Style3 4 23 3 2" xfId="24156" xr:uid="{00000000-0005-0000-0000-0000919B0000}"/>
    <cellStyle name="Style3 4 23 4" xfId="14738" xr:uid="{00000000-0005-0000-0000-0000929B0000}"/>
    <cellStyle name="Style3 4 23 4 2" xfId="24157" xr:uid="{00000000-0005-0000-0000-0000939B0000}"/>
    <cellStyle name="Style3 4 23 5" xfId="14739" xr:uid="{00000000-0005-0000-0000-0000949B0000}"/>
    <cellStyle name="Style3 4 23 5 2" xfId="24158" xr:uid="{00000000-0005-0000-0000-0000959B0000}"/>
    <cellStyle name="Style3 4 23 6" xfId="14740" xr:uid="{00000000-0005-0000-0000-0000969B0000}"/>
    <cellStyle name="Style3 4 23 6 2" xfId="24159" xr:uid="{00000000-0005-0000-0000-0000979B0000}"/>
    <cellStyle name="Style3 4 23 7" xfId="14741" xr:uid="{00000000-0005-0000-0000-0000989B0000}"/>
    <cellStyle name="Style3 4 23 7 2" xfId="24160" xr:uid="{00000000-0005-0000-0000-0000999B0000}"/>
    <cellStyle name="Style3 4 23 8" xfId="14742" xr:uid="{00000000-0005-0000-0000-00009A9B0000}"/>
    <cellStyle name="Style3 4 23 8 2" xfId="24161" xr:uid="{00000000-0005-0000-0000-00009B9B0000}"/>
    <cellStyle name="Style3 4 23 9" xfId="14743" xr:uid="{00000000-0005-0000-0000-00009C9B0000}"/>
    <cellStyle name="Style3 4 23 9 2" xfId="24162" xr:uid="{00000000-0005-0000-0000-00009D9B0000}"/>
    <cellStyle name="Style3 4 24" xfId="14744" xr:uid="{00000000-0005-0000-0000-00009E9B0000}"/>
    <cellStyle name="Style3 4 24 10" xfId="14745" xr:uid="{00000000-0005-0000-0000-00009F9B0000}"/>
    <cellStyle name="Style3 4 24 10 2" xfId="24164" xr:uid="{00000000-0005-0000-0000-0000A09B0000}"/>
    <cellStyle name="Style3 4 24 11" xfId="14746" xr:uid="{00000000-0005-0000-0000-0000A19B0000}"/>
    <cellStyle name="Style3 4 24 11 2" xfId="24165" xr:uid="{00000000-0005-0000-0000-0000A29B0000}"/>
    <cellStyle name="Style3 4 24 12" xfId="14747" xr:uid="{00000000-0005-0000-0000-0000A39B0000}"/>
    <cellStyle name="Style3 4 24 12 2" xfId="24166" xr:uid="{00000000-0005-0000-0000-0000A49B0000}"/>
    <cellStyle name="Style3 4 24 13" xfId="14748" xr:uid="{00000000-0005-0000-0000-0000A59B0000}"/>
    <cellStyle name="Style3 4 24 13 2" xfId="24167" xr:uid="{00000000-0005-0000-0000-0000A69B0000}"/>
    <cellStyle name="Style3 4 24 14" xfId="14749" xr:uid="{00000000-0005-0000-0000-0000A79B0000}"/>
    <cellStyle name="Style3 4 24 14 2" xfId="24168" xr:uid="{00000000-0005-0000-0000-0000A89B0000}"/>
    <cellStyle name="Style3 4 24 15" xfId="14750" xr:uid="{00000000-0005-0000-0000-0000A99B0000}"/>
    <cellStyle name="Style3 4 24 15 2" xfId="24169" xr:uid="{00000000-0005-0000-0000-0000AA9B0000}"/>
    <cellStyle name="Style3 4 24 16" xfId="14751" xr:uid="{00000000-0005-0000-0000-0000AB9B0000}"/>
    <cellStyle name="Style3 4 24 16 2" xfId="24170" xr:uid="{00000000-0005-0000-0000-0000AC9B0000}"/>
    <cellStyle name="Style3 4 24 17" xfId="14752" xr:uid="{00000000-0005-0000-0000-0000AD9B0000}"/>
    <cellStyle name="Style3 4 24 17 2" xfId="24171" xr:uid="{00000000-0005-0000-0000-0000AE9B0000}"/>
    <cellStyle name="Style3 4 24 18" xfId="14753" xr:uid="{00000000-0005-0000-0000-0000AF9B0000}"/>
    <cellStyle name="Style3 4 24 18 2" xfId="24172" xr:uid="{00000000-0005-0000-0000-0000B09B0000}"/>
    <cellStyle name="Style3 4 24 19" xfId="14754" xr:uid="{00000000-0005-0000-0000-0000B19B0000}"/>
    <cellStyle name="Style3 4 24 19 2" xfId="24173" xr:uid="{00000000-0005-0000-0000-0000B29B0000}"/>
    <cellStyle name="Style3 4 24 2" xfId="14755" xr:uid="{00000000-0005-0000-0000-0000B39B0000}"/>
    <cellStyle name="Style3 4 24 2 2" xfId="24174" xr:uid="{00000000-0005-0000-0000-0000B49B0000}"/>
    <cellStyle name="Style3 4 24 20" xfId="14756" xr:uid="{00000000-0005-0000-0000-0000B59B0000}"/>
    <cellStyle name="Style3 4 24 20 2" xfId="24175" xr:uid="{00000000-0005-0000-0000-0000B69B0000}"/>
    <cellStyle name="Style3 4 24 21" xfId="14757" xr:uid="{00000000-0005-0000-0000-0000B79B0000}"/>
    <cellStyle name="Style3 4 24 21 2" xfId="24176" xr:uid="{00000000-0005-0000-0000-0000B89B0000}"/>
    <cellStyle name="Style3 4 24 22" xfId="14758" xr:uid="{00000000-0005-0000-0000-0000B99B0000}"/>
    <cellStyle name="Style3 4 24 22 2" xfId="24177" xr:uid="{00000000-0005-0000-0000-0000BA9B0000}"/>
    <cellStyle name="Style3 4 24 23" xfId="14759" xr:uid="{00000000-0005-0000-0000-0000BB9B0000}"/>
    <cellStyle name="Style3 4 24 23 2" xfId="24178" xr:uid="{00000000-0005-0000-0000-0000BC9B0000}"/>
    <cellStyle name="Style3 4 24 24" xfId="14760" xr:uid="{00000000-0005-0000-0000-0000BD9B0000}"/>
    <cellStyle name="Style3 4 24 24 2" xfId="24179" xr:uid="{00000000-0005-0000-0000-0000BE9B0000}"/>
    <cellStyle name="Style3 4 24 25" xfId="14761" xr:uid="{00000000-0005-0000-0000-0000BF9B0000}"/>
    <cellStyle name="Style3 4 24 25 2" xfId="24180" xr:uid="{00000000-0005-0000-0000-0000C09B0000}"/>
    <cellStyle name="Style3 4 24 26" xfId="24163" xr:uid="{00000000-0005-0000-0000-0000C19B0000}"/>
    <cellStyle name="Style3 4 24 3" xfId="14762" xr:uid="{00000000-0005-0000-0000-0000C29B0000}"/>
    <cellStyle name="Style3 4 24 3 2" xfId="24181" xr:uid="{00000000-0005-0000-0000-0000C39B0000}"/>
    <cellStyle name="Style3 4 24 4" xfId="14763" xr:uid="{00000000-0005-0000-0000-0000C49B0000}"/>
    <cellStyle name="Style3 4 24 4 2" xfId="24182" xr:uid="{00000000-0005-0000-0000-0000C59B0000}"/>
    <cellStyle name="Style3 4 24 5" xfId="14764" xr:uid="{00000000-0005-0000-0000-0000C69B0000}"/>
    <cellStyle name="Style3 4 24 5 2" xfId="24183" xr:uid="{00000000-0005-0000-0000-0000C79B0000}"/>
    <cellStyle name="Style3 4 24 6" xfId="14765" xr:uid="{00000000-0005-0000-0000-0000C89B0000}"/>
    <cellStyle name="Style3 4 24 6 2" xfId="24184" xr:uid="{00000000-0005-0000-0000-0000C99B0000}"/>
    <cellStyle name="Style3 4 24 7" xfId="14766" xr:uid="{00000000-0005-0000-0000-0000CA9B0000}"/>
    <cellStyle name="Style3 4 24 7 2" xfId="24185" xr:uid="{00000000-0005-0000-0000-0000CB9B0000}"/>
    <cellStyle name="Style3 4 24 8" xfId="14767" xr:uid="{00000000-0005-0000-0000-0000CC9B0000}"/>
    <cellStyle name="Style3 4 24 8 2" xfId="24186" xr:uid="{00000000-0005-0000-0000-0000CD9B0000}"/>
    <cellStyle name="Style3 4 24 9" xfId="14768" xr:uid="{00000000-0005-0000-0000-0000CE9B0000}"/>
    <cellStyle name="Style3 4 24 9 2" xfId="24187" xr:uid="{00000000-0005-0000-0000-0000CF9B0000}"/>
    <cellStyle name="Style3 4 25" xfId="14769" xr:uid="{00000000-0005-0000-0000-0000D09B0000}"/>
    <cellStyle name="Style3 4 25 10" xfId="14770" xr:uid="{00000000-0005-0000-0000-0000D19B0000}"/>
    <cellStyle name="Style3 4 25 10 2" xfId="24189" xr:uid="{00000000-0005-0000-0000-0000D29B0000}"/>
    <cellStyle name="Style3 4 25 11" xfId="14771" xr:uid="{00000000-0005-0000-0000-0000D39B0000}"/>
    <cellStyle name="Style3 4 25 11 2" xfId="24190" xr:uid="{00000000-0005-0000-0000-0000D49B0000}"/>
    <cellStyle name="Style3 4 25 12" xfId="14772" xr:uid="{00000000-0005-0000-0000-0000D59B0000}"/>
    <cellStyle name="Style3 4 25 12 2" xfId="24191" xr:uid="{00000000-0005-0000-0000-0000D69B0000}"/>
    <cellStyle name="Style3 4 25 13" xfId="14773" xr:uid="{00000000-0005-0000-0000-0000D79B0000}"/>
    <cellStyle name="Style3 4 25 13 2" xfId="24192" xr:uid="{00000000-0005-0000-0000-0000D89B0000}"/>
    <cellStyle name="Style3 4 25 14" xfId="14774" xr:uid="{00000000-0005-0000-0000-0000D99B0000}"/>
    <cellStyle name="Style3 4 25 14 2" xfId="24193" xr:uid="{00000000-0005-0000-0000-0000DA9B0000}"/>
    <cellStyle name="Style3 4 25 15" xfId="14775" xr:uid="{00000000-0005-0000-0000-0000DB9B0000}"/>
    <cellStyle name="Style3 4 25 15 2" xfId="24194" xr:uid="{00000000-0005-0000-0000-0000DC9B0000}"/>
    <cellStyle name="Style3 4 25 16" xfId="14776" xr:uid="{00000000-0005-0000-0000-0000DD9B0000}"/>
    <cellStyle name="Style3 4 25 16 2" xfId="24195" xr:uid="{00000000-0005-0000-0000-0000DE9B0000}"/>
    <cellStyle name="Style3 4 25 17" xfId="14777" xr:uid="{00000000-0005-0000-0000-0000DF9B0000}"/>
    <cellStyle name="Style3 4 25 17 2" xfId="24196" xr:uid="{00000000-0005-0000-0000-0000E09B0000}"/>
    <cellStyle name="Style3 4 25 18" xfId="14778" xr:uid="{00000000-0005-0000-0000-0000E19B0000}"/>
    <cellStyle name="Style3 4 25 18 2" xfId="24197" xr:uid="{00000000-0005-0000-0000-0000E29B0000}"/>
    <cellStyle name="Style3 4 25 19" xfId="14779" xr:uid="{00000000-0005-0000-0000-0000E39B0000}"/>
    <cellStyle name="Style3 4 25 19 2" xfId="24198" xr:uid="{00000000-0005-0000-0000-0000E49B0000}"/>
    <cellStyle name="Style3 4 25 2" xfId="14780" xr:uid="{00000000-0005-0000-0000-0000E59B0000}"/>
    <cellStyle name="Style3 4 25 2 2" xfId="24199" xr:uid="{00000000-0005-0000-0000-0000E69B0000}"/>
    <cellStyle name="Style3 4 25 20" xfId="14781" xr:uid="{00000000-0005-0000-0000-0000E79B0000}"/>
    <cellStyle name="Style3 4 25 20 2" xfId="24200" xr:uid="{00000000-0005-0000-0000-0000E89B0000}"/>
    <cellStyle name="Style3 4 25 21" xfId="14782" xr:uid="{00000000-0005-0000-0000-0000E99B0000}"/>
    <cellStyle name="Style3 4 25 21 2" xfId="24201" xr:uid="{00000000-0005-0000-0000-0000EA9B0000}"/>
    <cellStyle name="Style3 4 25 22" xfId="14783" xr:uid="{00000000-0005-0000-0000-0000EB9B0000}"/>
    <cellStyle name="Style3 4 25 22 2" xfId="24202" xr:uid="{00000000-0005-0000-0000-0000EC9B0000}"/>
    <cellStyle name="Style3 4 25 23" xfId="14784" xr:uid="{00000000-0005-0000-0000-0000ED9B0000}"/>
    <cellStyle name="Style3 4 25 23 2" xfId="24203" xr:uid="{00000000-0005-0000-0000-0000EE9B0000}"/>
    <cellStyle name="Style3 4 25 24" xfId="14785" xr:uid="{00000000-0005-0000-0000-0000EF9B0000}"/>
    <cellStyle name="Style3 4 25 24 2" xfId="24204" xr:uid="{00000000-0005-0000-0000-0000F09B0000}"/>
    <cellStyle name="Style3 4 25 25" xfId="14786" xr:uid="{00000000-0005-0000-0000-0000F19B0000}"/>
    <cellStyle name="Style3 4 25 25 2" xfId="24205" xr:uid="{00000000-0005-0000-0000-0000F29B0000}"/>
    <cellStyle name="Style3 4 25 26" xfId="24188" xr:uid="{00000000-0005-0000-0000-0000F39B0000}"/>
    <cellStyle name="Style3 4 25 3" xfId="14787" xr:uid="{00000000-0005-0000-0000-0000F49B0000}"/>
    <cellStyle name="Style3 4 25 3 2" xfId="24206" xr:uid="{00000000-0005-0000-0000-0000F59B0000}"/>
    <cellStyle name="Style3 4 25 4" xfId="14788" xr:uid="{00000000-0005-0000-0000-0000F69B0000}"/>
    <cellStyle name="Style3 4 25 4 2" xfId="24207" xr:uid="{00000000-0005-0000-0000-0000F79B0000}"/>
    <cellStyle name="Style3 4 25 5" xfId="14789" xr:uid="{00000000-0005-0000-0000-0000F89B0000}"/>
    <cellStyle name="Style3 4 25 5 2" xfId="24208" xr:uid="{00000000-0005-0000-0000-0000F99B0000}"/>
    <cellStyle name="Style3 4 25 6" xfId="14790" xr:uid="{00000000-0005-0000-0000-0000FA9B0000}"/>
    <cellStyle name="Style3 4 25 6 2" xfId="24209" xr:uid="{00000000-0005-0000-0000-0000FB9B0000}"/>
    <cellStyle name="Style3 4 25 7" xfId="14791" xr:uid="{00000000-0005-0000-0000-0000FC9B0000}"/>
    <cellStyle name="Style3 4 25 7 2" xfId="24210" xr:uid="{00000000-0005-0000-0000-0000FD9B0000}"/>
    <cellStyle name="Style3 4 25 8" xfId="14792" xr:uid="{00000000-0005-0000-0000-0000FE9B0000}"/>
    <cellStyle name="Style3 4 25 8 2" xfId="24211" xr:uid="{00000000-0005-0000-0000-0000FF9B0000}"/>
    <cellStyle name="Style3 4 25 9" xfId="14793" xr:uid="{00000000-0005-0000-0000-0000009C0000}"/>
    <cellStyle name="Style3 4 25 9 2" xfId="24212" xr:uid="{00000000-0005-0000-0000-0000019C0000}"/>
    <cellStyle name="Style3 4 26" xfId="14794" xr:uid="{00000000-0005-0000-0000-0000029C0000}"/>
    <cellStyle name="Style3 4 26 10" xfId="14795" xr:uid="{00000000-0005-0000-0000-0000039C0000}"/>
    <cellStyle name="Style3 4 26 10 2" xfId="24214" xr:uid="{00000000-0005-0000-0000-0000049C0000}"/>
    <cellStyle name="Style3 4 26 11" xfId="14796" xr:uid="{00000000-0005-0000-0000-0000059C0000}"/>
    <cellStyle name="Style3 4 26 11 2" xfId="24215" xr:uid="{00000000-0005-0000-0000-0000069C0000}"/>
    <cellStyle name="Style3 4 26 12" xfId="14797" xr:uid="{00000000-0005-0000-0000-0000079C0000}"/>
    <cellStyle name="Style3 4 26 12 2" xfId="24216" xr:uid="{00000000-0005-0000-0000-0000089C0000}"/>
    <cellStyle name="Style3 4 26 13" xfId="14798" xr:uid="{00000000-0005-0000-0000-0000099C0000}"/>
    <cellStyle name="Style3 4 26 13 2" xfId="24217" xr:uid="{00000000-0005-0000-0000-00000A9C0000}"/>
    <cellStyle name="Style3 4 26 14" xfId="14799" xr:uid="{00000000-0005-0000-0000-00000B9C0000}"/>
    <cellStyle name="Style3 4 26 14 2" xfId="24218" xr:uid="{00000000-0005-0000-0000-00000C9C0000}"/>
    <cellStyle name="Style3 4 26 15" xfId="14800" xr:uid="{00000000-0005-0000-0000-00000D9C0000}"/>
    <cellStyle name="Style3 4 26 15 2" xfId="24219" xr:uid="{00000000-0005-0000-0000-00000E9C0000}"/>
    <cellStyle name="Style3 4 26 16" xfId="14801" xr:uid="{00000000-0005-0000-0000-00000F9C0000}"/>
    <cellStyle name="Style3 4 26 16 2" xfId="24220" xr:uid="{00000000-0005-0000-0000-0000109C0000}"/>
    <cellStyle name="Style3 4 26 17" xfId="14802" xr:uid="{00000000-0005-0000-0000-0000119C0000}"/>
    <cellStyle name="Style3 4 26 17 2" xfId="24221" xr:uid="{00000000-0005-0000-0000-0000129C0000}"/>
    <cellStyle name="Style3 4 26 18" xfId="14803" xr:uid="{00000000-0005-0000-0000-0000139C0000}"/>
    <cellStyle name="Style3 4 26 18 2" xfId="24222" xr:uid="{00000000-0005-0000-0000-0000149C0000}"/>
    <cellStyle name="Style3 4 26 19" xfId="14804" xr:uid="{00000000-0005-0000-0000-0000159C0000}"/>
    <cellStyle name="Style3 4 26 19 2" xfId="24223" xr:uid="{00000000-0005-0000-0000-0000169C0000}"/>
    <cellStyle name="Style3 4 26 2" xfId="14805" xr:uid="{00000000-0005-0000-0000-0000179C0000}"/>
    <cellStyle name="Style3 4 26 2 2" xfId="24224" xr:uid="{00000000-0005-0000-0000-0000189C0000}"/>
    <cellStyle name="Style3 4 26 20" xfId="14806" xr:uid="{00000000-0005-0000-0000-0000199C0000}"/>
    <cellStyle name="Style3 4 26 20 2" xfId="24225" xr:uid="{00000000-0005-0000-0000-00001A9C0000}"/>
    <cellStyle name="Style3 4 26 21" xfId="14807" xr:uid="{00000000-0005-0000-0000-00001B9C0000}"/>
    <cellStyle name="Style3 4 26 21 2" xfId="24226" xr:uid="{00000000-0005-0000-0000-00001C9C0000}"/>
    <cellStyle name="Style3 4 26 22" xfId="14808" xr:uid="{00000000-0005-0000-0000-00001D9C0000}"/>
    <cellStyle name="Style3 4 26 22 2" xfId="24227" xr:uid="{00000000-0005-0000-0000-00001E9C0000}"/>
    <cellStyle name="Style3 4 26 23" xfId="14809" xr:uid="{00000000-0005-0000-0000-00001F9C0000}"/>
    <cellStyle name="Style3 4 26 23 2" xfId="24228" xr:uid="{00000000-0005-0000-0000-0000209C0000}"/>
    <cellStyle name="Style3 4 26 24" xfId="14810" xr:uid="{00000000-0005-0000-0000-0000219C0000}"/>
    <cellStyle name="Style3 4 26 24 2" xfId="24229" xr:uid="{00000000-0005-0000-0000-0000229C0000}"/>
    <cellStyle name="Style3 4 26 25" xfId="14811" xr:uid="{00000000-0005-0000-0000-0000239C0000}"/>
    <cellStyle name="Style3 4 26 25 2" xfId="24230" xr:uid="{00000000-0005-0000-0000-0000249C0000}"/>
    <cellStyle name="Style3 4 26 26" xfId="24213" xr:uid="{00000000-0005-0000-0000-0000259C0000}"/>
    <cellStyle name="Style3 4 26 3" xfId="14812" xr:uid="{00000000-0005-0000-0000-0000269C0000}"/>
    <cellStyle name="Style3 4 26 3 2" xfId="24231" xr:uid="{00000000-0005-0000-0000-0000279C0000}"/>
    <cellStyle name="Style3 4 26 4" xfId="14813" xr:uid="{00000000-0005-0000-0000-0000289C0000}"/>
    <cellStyle name="Style3 4 26 4 2" xfId="24232" xr:uid="{00000000-0005-0000-0000-0000299C0000}"/>
    <cellStyle name="Style3 4 26 5" xfId="14814" xr:uid="{00000000-0005-0000-0000-00002A9C0000}"/>
    <cellStyle name="Style3 4 26 5 2" xfId="24233" xr:uid="{00000000-0005-0000-0000-00002B9C0000}"/>
    <cellStyle name="Style3 4 26 6" xfId="14815" xr:uid="{00000000-0005-0000-0000-00002C9C0000}"/>
    <cellStyle name="Style3 4 26 6 2" xfId="24234" xr:uid="{00000000-0005-0000-0000-00002D9C0000}"/>
    <cellStyle name="Style3 4 26 7" xfId="14816" xr:uid="{00000000-0005-0000-0000-00002E9C0000}"/>
    <cellStyle name="Style3 4 26 7 2" xfId="24235" xr:uid="{00000000-0005-0000-0000-00002F9C0000}"/>
    <cellStyle name="Style3 4 26 8" xfId="14817" xr:uid="{00000000-0005-0000-0000-0000309C0000}"/>
    <cellStyle name="Style3 4 26 8 2" xfId="24236" xr:uid="{00000000-0005-0000-0000-0000319C0000}"/>
    <cellStyle name="Style3 4 26 9" xfId="14818" xr:uid="{00000000-0005-0000-0000-0000329C0000}"/>
    <cellStyle name="Style3 4 26 9 2" xfId="24237" xr:uid="{00000000-0005-0000-0000-0000339C0000}"/>
    <cellStyle name="Style3 4 27" xfId="14819" xr:uid="{00000000-0005-0000-0000-0000349C0000}"/>
    <cellStyle name="Style3 4 27 10" xfId="14820" xr:uid="{00000000-0005-0000-0000-0000359C0000}"/>
    <cellStyle name="Style3 4 27 10 2" xfId="24239" xr:uid="{00000000-0005-0000-0000-0000369C0000}"/>
    <cellStyle name="Style3 4 27 11" xfId="14821" xr:uid="{00000000-0005-0000-0000-0000379C0000}"/>
    <cellStyle name="Style3 4 27 11 2" xfId="24240" xr:uid="{00000000-0005-0000-0000-0000389C0000}"/>
    <cellStyle name="Style3 4 27 12" xfId="14822" xr:uid="{00000000-0005-0000-0000-0000399C0000}"/>
    <cellStyle name="Style3 4 27 12 2" xfId="24241" xr:uid="{00000000-0005-0000-0000-00003A9C0000}"/>
    <cellStyle name="Style3 4 27 13" xfId="14823" xr:uid="{00000000-0005-0000-0000-00003B9C0000}"/>
    <cellStyle name="Style3 4 27 13 2" xfId="24242" xr:uid="{00000000-0005-0000-0000-00003C9C0000}"/>
    <cellStyle name="Style3 4 27 14" xfId="14824" xr:uid="{00000000-0005-0000-0000-00003D9C0000}"/>
    <cellStyle name="Style3 4 27 14 2" xfId="24243" xr:uid="{00000000-0005-0000-0000-00003E9C0000}"/>
    <cellStyle name="Style3 4 27 15" xfId="14825" xr:uid="{00000000-0005-0000-0000-00003F9C0000}"/>
    <cellStyle name="Style3 4 27 15 2" xfId="24244" xr:uid="{00000000-0005-0000-0000-0000409C0000}"/>
    <cellStyle name="Style3 4 27 16" xfId="14826" xr:uid="{00000000-0005-0000-0000-0000419C0000}"/>
    <cellStyle name="Style3 4 27 16 2" xfId="24245" xr:uid="{00000000-0005-0000-0000-0000429C0000}"/>
    <cellStyle name="Style3 4 27 17" xfId="14827" xr:uid="{00000000-0005-0000-0000-0000439C0000}"/>
    <cellStyle name="Style3 4 27 17 2" xfId="24246" xr:uid="{00000000-0005-0000-0000-0000449C0000}"/>
    <cellStyle name="Style3 4 27 18" xfId="14828" xr:uid="{00000000-0005-0000-0000-0000459C0000}"/>
    <cellStyle name="Style3 4 27 18 2" xfId="24247" xr:uid="{00000000-0005-0000-0000-0000469C0000}"/>
    <cellStyle name="Style3 4 27 19" xfId="14829" xr:uid="{00000000-0005-0000-0000-0000479C0000}"/>
    <cellStyle name="Style3 4 27 19 2" xfId="24248" xr:uid="{00000000-0005-0000-0000-0000489C0000}"/>
    <cellStyle name="Style3 4 27 2" xfId="14830" xr:uid="{00000000-0005-0000-0000-0000499C0000}"/>
    <cellStyle name="Style3 4 27 2 2" xfId="24249" xr:uid="{00000000-0005-0000-0000-00004A9C0000}"/>
    <cellStyle name="Style3 4 27 20" xfId="14831" xr:uid="{00000000-0005-0000-0000-00004B9C0000}"/>
    <cellStyle name="Style3 4 27 20 2" xfId="24250" xr:uid="{00000000-0005-0000-0000-00004C9C0000}"/>
    <cellStyle name="Style3 4 27 21" xfId="14832" xr:uid="{00000000-0005-0000-0000-00004D9C0000}"/>
    <cellStyle name="Style3 4 27 21 2" xfId="24251" xr:uid="{00000000-0005-0000-0000-00004E9C0000}"/>
    <cellStyle name="Style3 4 27 22" xfId="14833" xr:uid="{00000000-0005-0000-0000-00004F9C0000}"/>
    <cellStyle name="Style3 4 27 22 2" xfId="24252" xr:uid="{00000000-0005-0000-0000-0000509C0000}"/>
    <cellStyle name="Style3 4 27 23" xfId="14834" xr:uid="{00000000-0005-0000-0000-0000519C0000}"/>
    <cellStyle name="Style3 4 27 23 2" xfId="24253" xr:uid="{00000000-0005-0000-0000-0000529C0000}"/>
    <cellStyle name="Style3 4 27 24" xfId="14835" xr:uid="{00000000-0005-0000-0000-0000539C0000}"/>
    <cellStyle name="Style3 4 27 24 2" xfId="24254" xr:uid="{00000000-0005-0000-0000-0000549C0000}"/>
    <cellStyle name="Style3 4 27 25" xfId="14836" xr:uid="{00000000-0005-0000-0000-0000559C0000}"/>
    <cellStyle name="Style3 4 27 25 2" xfId="24255" xr:uid="{00000000-0005-0000-0000-0000569C0000}"/>
    <cellStyle name="Style3 4 27 26" xfId="24238" xr:uid="{00000000-0005-0000-0000-0000579C0000}"/>
    <cellStyle name="Style3 4 27 3" xfId="14837" xr:uid="{00000000-0005-0000-0000-0000589C0000}"/>
    <cellStyle name="Style3 4 27 3 2" xfId="24256" xr:uid="{00000000-0005-0000-0000-0000599C0000}"/>
    <cellStyle name="Style3 4 27 4" xfId="14838" xr:uid="{00000000-0005-0000-0000-00005A9C0000}"/>
    <cellStyle name="Style3 4 27 4 2" xfId="24257" xr:uid="{00000000-0005-0000-0000-00005B9C0000}"/>
    <cellStyle name="Style3 4 27 5" xfId="14839" xr:uid="{00000000-0005-0000-0000-00005C9C0000}"/>
    <cellStyle name="Style3 4 27 5 2" xfId="24258" xr:uid="{00000000-0005-0000-0000-00005D9C0000}"/>
    <cellStyle name="Style3 4 27 6" xfId="14840" xr:uid="{00000000-0005-0000-0000-00005E9C0000}"/>
    <cellStyle name="Style3 4 27 6 2" xfId="24259" xr:uid="{00000000-0005-0000-0000-00005F9C0000}"/>
    <cellStyle name="Style3 4 27 7" xfId="14841" xr:uid="{00000000-0005-0000-0000-0000609C0000}"/>
    <cellStyle name="Style3 4 27 7 2" xfId="24260" xr:uid="{00000000-0005-0000-0000-0000619C0000}"/>
    <cellStyle name="Style3 4 27 8" xfId="14842" xr:uid="{00000000-0005-0000-0000-0000629C0000}"/>
    <cellStyle name="Style3 4 27 8 2" xfId="24261" xr:uid="{00000000-0005-0000-0000-0000639C0000}"/>
    <cellStyle name="Style3 4 27 9" xfId="14843" xr:uid="{00000000-0005-0000-0000-0000649C0000}"/>
    <cellStyle name="Style3 4 27 9 2" xfId="24262" xr:uid="{00000000-0005-0000-0000-0000659C0000}"/>
    <cellStyle name="Style3 4 28" xfId="14844" xr:uid="{00000000-0005-0000-0000-0000669C0000}"/>
    <cellStyle name="Style3 4 28 2" xfId="24264" xr:uid="{00000000-0005-0000-0000-0000679C0000}"/>
    <cellStyle name="Style3 4 28 3" xfId="24263" xr:uid="{00000000-0005-0000-0000-0000689C0000}"/>
    <cellStyle name="Style3 4 29" xfId="14845" xr:uid="{00000000-0005-0000-0000-0000699C0000}"/>
    <cellStyle name="Style3 4 29 2" xfId="24265" xr:uid="{00000000-0005-0000-0000-00006A9C0000}"/>
    <cellStyle name="Style3 4 3" xfId="14846" xr:uid="{00000000-0005-0000-0000-00006B9C0000}"/>
    <cellStyle name="Style3 4 3 10" xfId="14847" xr:uid="{00000000-0005-0000-0000-00006C9C0000}"/>
    <cellStyle name="Style3 4 3 10 10" xfId="14848" xr:uid="{00000000-0005-0000-0000-00006D9C0000}"/>
    <cellStyle name="Style3 4 3 10 10 2" xfId="24268" xr:uid="{00000000-0005-0000-0000-00006E9C0000}"/>
    <cellStyle name="Style3 4 3 10 11" xfId="14849" xr:uid="{00000000-0005-0000-0000-00006F9C0000}"/>
    <cellStyle name="Style3 4 3 10 11 2" xfId="24269" xr:uid="{00000000-0005-0000-0000-0000709C0000}"/>
    <cellStyle name="Style3 4 3 10 12" xfId="14850" xr:uid="{00000000-0005-0000-0000-0000719C0000}"/>
    <cellStyle name="Style3 4 3 10 12 2" xfId="24270" xr:uid="{00000000-0005-0000-0000-0000729C0000}"/>
    <cellStyle name="Style3 4 3 10 13" xfId="14851" xr:uid="{00000000-0005-0000-0000-0000739C0000}"/>
    <cellStyle name="Style3 4 3 10 13 2" xfId="24271" xr:uid="{00000000-0005-0000-0000-0000749C0000}"/>
    <cellStyle name="Style3 4 3 10 14" xfId="14852" xr:uid="{00000000-0005-0000-0000-0000759C0000}"/>
    <cellStyle name="Style3 4 3 10 14 2" xfId="24272" xr:uid="{00000000-0005-0000-0000-0000769C0000}"/>
    <cellStyle name="Style3 4 3 10 15" xfId="14853" xr:uid="{00000000-0005-0000-0000-0000779C0000}"/>
    <cellStyle name="Style3 4 3 10 15 2" xfId="24273" xr:uid="{00000000-0005-0000-0000-0000789C0000}"/>
    <cellStyle name="Style3 4 3 10 16" xfId="14854" xr:uid="{00000000-0005-0000-0000-0000799C0000}"/>
    <cellStyle name="Style3 4 3 10 16 2" xfId="24274" xr:uid="{00000000-0005-0000-0000-00007A9C0000}"/>
    <cellStyle name="Style3 4 3 10 17" xfId="14855" xr:uid="{00000000-0005-0000-0000-00007B9C0000}"/>
    <cellStyle name="Style3 4 3 10 17 2" xfId="24275" xr:uid="{00000000-0005-0000-0000-00007C9C0000}"/>
    <cellStyle name="Style3 4 3 10 18" xfId="14856" xr:uid="{00000000-0005-0000-0000-00007D9C0000}"/>
    <cellStyle name="Style3 4 3 10 18 2" xfId="24276" xr:uid="{00000000-0005-0000-0000-00007E9C0000}"/>
    <cellStyle name="Style3 4 3 10 19" xfId="14857" xr:uid="{00000000-0005-0000-0000-00007F9C0000}"/>
    <cellStyle name="Style3 4 3 10 19 2" xfId="24277" xr:uid="{00000000-0005-0000-0000-0000809C0000}"/>
    <cellStyle name="Style3 4 3 10 2" xfId="14858" xr:uid="{00000000-0005-0000-0000-0000819C0000}"/>
    <cellStyle name="Style3 4 3 10 2 2" xfId="24278" xr:uid="{00000000-0005-0000-0000-0000829C0000}"/>
    <cellStyle name="Style3 4 3 10 20" xfId="14859" xr:uid="{00000000-0005-0000-0000-0000839C0000}"/>
    <cellStyle name="Style3 4 3 10 20 2" xfId="24279" xr:uid="{00000000-0005-0000-0000-0000849C0000}"/>
    <cellStyle name="Style3 4 3 10 21" xfId="14860" xr:uid="{00000000-0005-0000-0000-0000859C0000}"/>
    <cellStyle name="Style3 4 3 10 21 2" xfId="24280" xr:uid="{00000000-0005-0000-0000-0000869C0000}"/>
    <cellStyle name="Style3 4 3 10 22" xfId="14861" xr:uid="{00000000-0005-0000-0000-0000879C0000}"/>
    <cellStyle name="Style3 4 3 10 22 2" xfId="24281" xr:uid="{00000000-0005-0000-0000-0000889C0000}"/>
    <cellStyle name="Style3 4 3 10 23" xfId="14862" xr:uid="{00000000-0005-0000-0000-0000899C0000}"/>
    <cellStyle name="Style3 4 3 10 23 2" xfId="24282" xr:uid="{00000000-0005-0000-0000-00008A9C0000}"/>
    <cellStyle name="Style3 4 3 10 24" xfId="14863" xr:uid="{00000000-0005-0000-0000-00008B9C0000}"/>
    <cellStyle name="Style3 4 3 10 24 2" xfId="24283" xr:uid="{00000000-0005-0000-0000-00008C9C0000}"/>
    <cellStyle name="Style3 4 3 10 25" xfId="14864" xr:uid="{00000000-0005-0000-0000-00008D9C0000}"/>
    <cellStyle name="Style3 4 3 10 25 2" xfId="24284" xr:uid="{00000000-0005-0000-0000-00008E9C0000}"/>
    <cellStyle name="Style3 4 3 10 26" xfId="24267" xr:uid="{00000000-0005-0000-0000-00008F9C0000}"/>
    <cellStyle name="Style3 4 3 10 3" xfId="14865" xr:uid="{00000000-0005-0000-0000-0000909C0000}"/>
    <cellStyle name="Style3 4 3 10 3 2" xfId="24285" xr:uid="{00000000-0005-0000-0000-0000919C0000}"/>
    <cellStyle name="Style3 4 3 10 4" xfId="14866" xr:uid="{00000000-0005-0000-0000-0000929C0000}"/>
    <cellStyle name="Style3 4 3 10 4 2" xfId="24286" xr:uid="{00000000-0005-0000-0000-0000939C0000}"/>
    <cellStyle name="Style3 4 3 10 5" xfId="14867" xr:uid="{00000000-0005-0000-0000-0000949C0000}"/>
    <cellStyle name="Style3 4 3 10 5 2" xfId="24287" xr:uid="{00000000-0005-0000-0000-0000959C0000}"/>
    <cellStyle name="Style3 4 3 10 6" xfId="14868" xr:uid="{00000000-0005-0000-0000-0000969C0000}"/>
    <cellStyle name="Style3 4 3 10 6 2" xfId="24288" xr:uid="{00000000-0005-0000-0000-0000979C0000}"/>
    <cellStyle name="Style3 4 3 10 7" xfId="14869" xr:uid="{00000000-0005-0000-0000-0000989C0000}"/>
    <cellStyle name="Style3 4 3 10 7 2" xfId="24289" xr:uid="{00000000-0005-0000-0000-0000999C0000}"/>
    <cellStyle name="Style3 4 3 10 8" xfId="14870" xr:uid="{00000000-0005-0000-0000-00009A9C0000}"/>
    <cellStyle name="Style3 4 3 10 8 2" xfId="24290" xr:uid="{00000000-0005-0000-0000-00009B9C0000}"/>
    <cellStyle name="Style3 4 3 10 9" xfId="14871" xr:uid="{00000000-0005-0000-0000-00009C9C0000}"/>
    <cellStyle name="Style3 4 3 10 9 2" xfId="24291" xr:uid="{00000000-0005-0000-0000-00009D9C0000}"/>
    <cellStyle name="Style3 4 3 11" xfId="14872" xr:uid="{00000000-0005-0000-0000-00009E9C0000}"/>
    <cellStyle name="Style3 4 3 11 10" xfId="14873" xr:uid="{00000000-0005-0000-0000-00009F9C0000}"/>
    <cellStyle name="Style3 4 3 11 10 2" xfId="24293" xr:uid="{00000000-0005-0000-0000-0000A09C0000}"/>
    <cellStyle name="Style3 4 3 11 11" xfId="14874" xr:uid="{00000000-0005-0000-0000-0000A19C0000}"/>
    <cellStyle name="Style3 4 3 11 11 2" xfId="24294" xr:uid="{00000000-0005-0000-0000-0000A29C0000}"/>
    <cellStyle name="Style3 4 3 11 12" xfId="14875" xr:uid="{00000000-0005-0000-0000-0000A39C0000}"/>
    <cellStyle name="Style3 4 3 11 12 2" xfId="24295" xr:uid="{00000000-0005-0000-0000-0000A49C0000}"/>
    <cellStyle name="Style3 4 3 11 13" xfId="14876" xr:uid="{00000000-0005-0000-0000-0000A59C0000}"/>
    <cellStyle name="Style3 4 3 11 13 2" xfId="24296" xr:uid="{00000000-0005-0000-0000-0000A69C0000}"/>
    <cellStyle name="Style3 4 3 11 14" xfId="14877" xr:uid="{00000000-0005-0000-0000-0000A79C0000}"/>
    <cellStyle name="Style3 4 3 11 14 2" xfId="24297" xr:uid="{00000000-0005-0000-0000-0000A89C0000}"/>
    <cellStyle name="Style3 4 3 11 15" xfId="14878" xr:uid="{00000000-0005-0000-0000-0000A99C0000}"/>
    <cellStyle name="Style3 4 3 11 15 2" xfId="24298" xr:uid="{00000000-0005-0000-0000-0000AA9C0000}"/>
    <cellStyle name="Style3 4 3 11 16" xfId="14879" xr:uid="{00000000-0005-0000-0000-0000AB9C0000}"/>
    <cellStyle name="Style3 4 3 11 16 2" xfId="24299" xr:uid="{00000000-0005-0000-0000-0000AC9C0000}"/>
    <cellStyle name="Style3 4 3 11 17" xfId="14880" xr:uid="{00000000-0005-0000-0000-0000AD9C0000}"/>
    <cellStyle name="Style3 4 3 11 17 2" xfId="24300" xr:uid="{00000000-0005-0000-0000-0000AE9C0000}"/>
    <cellStyle name="Style3 4 3 11 18" xfId="14881" xr:uid="{00000000-0005-0000-0000-0000AF9C0000}"/>
    <cellStyle name="Style3 4 3 11 18 2" xfId="24301" xr:uid="{00000000-0005-0000-0000-0000B09C0000}"/>
    <cellStyle name="Style3 4 3 11 19" xfId="14882" xr:uid="{00000000-0005-0000-0000-0000B19C0000}"/>
    <cellStyle name="Style3 4 3 11 19 2" xfId="24302" xr:uid="{00000000-0005-0000-0000-0000B29C0000}"/>
    <cellStyle name="Style3 4 3 11 2" xfId="14883" xr:uid="{00000000-0005-0000-0000-0000B39C0000}"/>
    <cellStyle name="Style3 4 3 11 2 2" xfId="24303" xr:uid="{00000000-0005-0000-0000-0000B49C0000}"/>
    <cellStyle name="Style3 4 3 11 20" xfId="14884" xr:uid="{00000000-0005-0000-0000-0000B59C0000}"/>
    <cellStyle name="Style3 4 3 11 20 2" xfId="24304" xr:uid="{00000000-0005-0000-0000-0000B69C0000}"/>
    <cellStyle name="Style3 4 3 11 21" xfId="14885" xr:uid="{00000000-0005-0000-0000-0000B79C0000}"/>
    <cellStyle name="Style3 4 3 11 21 2" xfId="24305" xr:uid="{00000000-0005-0000-0000-0000B89C0000}"/>
    <cellStyle name="Style3 4 3 11 22" xfId="14886" xr:uid="{00000000-0005-0000-0000-0000B99C0000}"/>
    <cellStyle name="Style3 4 3 11 22 2" xfId="24306" xr:uid="{00000000-0005-0000-0000-0000BA9C0000}"/>
    <cellStyle name="Style3 4 3 11 23" xfId="14887" xr:uid="{00000000-0005-0000-0000-0000BB9C0000}"/>
    <cellStyle name="Style3 4 3 11 23 2" xfId="24307" xr:uid="{00000000-0005-0000-0000-0000BC9C0000}"/>
    <cellStyle name="Style3 4 3 11 24" xfId="14888" xr:uid="{00000000-0005-0000-0000-0000BD9C0000}"/>
    <cellStyle name="Style3 4 3 11 24 2" xfId="24308" xr:uid="{00000000-0005-0000-0000-0000BE9C0000}"/>
    <cellStyle name="Style3 4 3 11 25" xfId="14889" xr:uid="{00000000-0005-0000-0000-0000BF9C0000}"/>
    <cellStyle name="Style3 4 3 11 25 2" xfId="24309" xr:uid="{00000000-0005-0000-0000-0000C09C0000}"/>
    <cellStyle name="Style3 4 3 11 26" xfId="24292" xr:uid="{00000000-0005-0000-0000-0000C19C0000}"/>
    <cellStyle name="Style3 4 3 11 3" xfId="14890" xr:uid="{00000000-0005-0000-0000-0000C29C0000}"/>
    <cellStyle name="Style3 4 3 11 3 2" xfId="24310" xr:uid="{00000000-0005-0000-0000-0000C39C0000}"/>
    <cellStyle name="Style3 4 3 11 4" xfId="14891" xr:uid="{00000000-0005-0000-0000-0000C49C0000}"/>
    <cellStyle name="Style3 4 3 11 4 2" xfId="24311" xr:uid="{00000000-0005-0000-0000-0000C59C0000}"/>
    <cellStyle name="Style3 4 3 11 5" xfId="14892" xr:uid="{00000000-0005-0000-0000-0000C69C0000}"/>
    <cellStyle name="Style3 4 3 11 5 2" xfId="24312" xr:uid="{00000000-0005-0000-0000-0000C79C0000}"/>
    <cellStyle name="Style3 4 3 11 6" xfId="14893" xr:uid="{00000000-0005-0000-0000-0000C89C0000}"/>
    <cellStyle name="Style3 4 3 11 6 2" xfId="24313" xr:uid="{00000000-0005-0000-0000-0000C99C0000}"/>
    <cellStyle name="Style3 4 3 11 7" xfId="14894" xr:uid="{00000000-0005-0000-0000-0000CA9C0000}"/>
    <cellStyle name="Style3 4 3 11 7 2" xfId="24314" xr:uid="{00000000-0005-0000-0000-0000CB9C0000}"/>
    <cellStyle name="Style3 4 3 11 8" xfId="14895" xr:uid="{00000000-0005-0000-0000-0000CC9C0000}"/>
    <cellStyle name="Style3 4 3 11 8 2" xfId="24315" xr:uid="{00000000-0005-0000-0000-0000CD9C0000}"/>
    <cellStyle name="Style3 4 3 11 9" xfId="14896" xr:uid="{00000000-0005-0000-0000-0000CE9C0000}"/>
    <cellStyle name="Style3 4 3 11 9 2" xfId="24316" xr:uid="{00000000-0005-0000-0000-0000CF9C0000}"/>
    <cellStyle name="Style3 4 3 12" xfId="14897" xr:uid="{00000000-0005-0000-0000-0000D09C0000}"/>
    <cellStyle name="Style3 4 3 12 10" xfId="14898" xr:uid="{00000000-0005-0000-0000-0000D19C0000}"/>
    <cellStyle name="Style3 4 3 12 10 2" xfId="24318" xr:uid="{00000000-0005-0000-0000-0000D29C0000}"/>
    <cellStyle name="Style3 4 3 12 11" xfId="14899" xr:uid="{00000000-0005-0000-0000-0000D39C0000}"/>
    <cellStyle name="Style3 4 3 12 11 2" xfId="24319" xr:uid="{00000000-0005-0000-0000-0000D49C0000}"/>
    <cellStyle name="Style3 4 3 12 12" xfId="14900" xr:uid="{00000000-0005-0000-0000-0000D59C0000}"/>
    <cellStyle name="Style3 4 3 12 12 2" xfId="24320" xr:uid="{00000000-0005-0000-0000-0000D69C0000}"/>
    <cellStyle name="Style3 4 3 12 13" xfId="14901" xr:uid="{00000000-0005-0000-0000-0000D79C0000}"/>
    <cellStyle name="Style3 4 3 12 13 2" xfId="24321" xr:uid="{00000000-0005-0000-0000-0000D89C0000}"/>
    <cellStyle name="Style3 4 3 12 14" xfId="14902" xr:uid="{00000000-0005-0000-0000-0000D99C0000}"/>
    <cellStyle name="Style3 4 3 12 14 2" xfId="24322" xr:uid="{00000000-0005-0000-0000-0000DA9C0000}"/>
    <cellStyle name="Style3 4 3 12 15" xfId="14903" xr:uid="{00000000-0005-0000-0000-0000DB9C0000}"/>
    <cellStyle name="Style3 4 3 12 15 2" xfId="24323" xr:uid="{00000000-0005-0000-0000-0000DC9C0000}"/>
    <cellStyle name="Style3 4 3 12 16" xfId="14904" xr:uid="{00000000-0005-0000-0000-0000DD9C0000}"/>
    <cellStyle name="Style3 4 3 12 16 2" xfId="24324" xr:uid="{00000000-0005-0000-0000-0000DE9C0000}"/>
    <cellStyle name="Style3 4 3 12 17" xfId="14905" xr:uid="{00000000-0005-0000-0000-0000DF9C0000}"/>
    <cellStyle name="Style3 4 3 12 17 2" xfId="24325" xr:uid="{00000000-0005-0000-0000-0000E09C0000}"/>
    <cellStyle name="Style3 4 3 12 18" xfId="14906" xr:uid="{00000000-0005-0000-0000-0000E19C0000}"/>
    <cellStyle name="Style3 4 3 12 18 2" xfId="24326" xr:uid="{00000000-0005-0000-0000-0000E29C0000}"/>
    <cellStyle name="Style3 4 3 12 19" xfId="14907" xr:uid="{00000000-0005-0000-0000-0000E39C0000}"/>
    <cellStyle name="Style3 4 3 12 19 2" xfId="24327" xr:uid="{00000000-0005-0000-0000-0000E49C0000}"/>
    <cellStyle name="Style3 4 3 12 2" xfId="14908" xr:uid="{00000000-0005-0000-0000-0000E59C0000}"/>
    <cellStyle name="Style3 4 3 12 2 2" xfId="24328" xr:uid="{00000000-0005-0000-0000-0000E69C0000}"/>
    <cellStyle name="Style3 4 3 12 20" xfId="14909" xr:uid="{00000000-0005-0000-0000-0000E79C0000}"/>
    <cellStyle name="Style3 4 3 12 20 2" xfId="24329" xr:uid="{00000000-0005-0000-0000-0000E89C0000}"/>
    <cellStyle name="Style3 4 3 12 21" xfId="14910" xr:uid="{00000000-0005-0000-0000-0000E99C0000}"/>
    <cellStyle name="Style3 4 3 12 21 2" xfId="24330" xr:uid="{00000000-0005-0000-0000-0000EA9C0000}"/>
    <cellStyle name="Style3 4 3 12 22" xfId="14911" xr:uid="{00000000-0005-0000-0000-0000EB9C0000}"/>
    <cellStyle name="Style3 4 3 12 22 2" xfId="24331" xr:uid="{00000000-0005-0000-0000-0000EC9C0000}"/>
    <cellStyle name="Style3 4 3 12 23" xfId="14912" xr:uid="{00000000-0005-0000-0000-0000ED9C0000}"/>
    <cellStyle name="Style3 4 3 12 23 2" xfId="24332" xr:uid="{00000000-0005-0000-0000-0000EE9C0000}"/>
    <cellStyle name="Style3 4 3 12 24" xfId="14913" xr:uid="{00000000-0005-0000-0000-0000EF9C0000}"/>
    <cellStyle name="Style3 4 3 12 24 2" xfId="24333" xr:uid="{00000000-0005-0000-0000-0000F09C0000}"/>
    <cellStyle name="Style3 4 3 12 25" xfId="14914" xr:uid="{00000000-0005-0000-0000-0000F19C0000}"/>
    <cellStyle name="Style3 4 3 12 25 2" xfId="24334" xr:uid="{00000000-0005-0000-0000-0000F29C0000}"/>
    <cellStyle name="Style3 4 3 12 26" xfId="24317" xr:uid="{00000000-0005-0000-0000-0000F39C0000}"/>
    <cellStyle name="Style3 4 3 12 3" xfId="14915" xr:uid="{00000000-0005-0000-0000-0000F49C0000}"/>
    <cellStyle name="Style3 4 3 12 3 2" xfId="24335" xr:uid="{00000000-0005-0000-0000-0000F59C0000}"/>
    <cellStyle name="Style3 4 3 12 4" xfId="14916" xr:uid="{00000000-0005-0000-0000-0000F69C0000}"/>
    <cellStyle name="Style3 4 3 12 4 2" xfId="24336" xr:uid="{00000000-0005-0000-0000-0000F79C0000}"/>
    <cellStyle name="Style3 4 3 12 5" xfId="14917" xr:uid="{00000000-0005-0000-0000-0000F89C0000}"/>
    <cellStyle name="Style3 4 3 12 5 2" xfId="24337" xr:uid="{00000000-0005-0000-0000-0000F99C0000}"/>
    <cellStyle name="Style3 4 3 12 6" xfId="14918" xr:uid="{00000000-0005-0000-0000-0000FA9C0000}"/>
    <cellStyle name="Style3 4 3 12 6 2" xfId="24338" xr:uid="{00000000-0005-0000-0000-0000FB9C0000}"/>
    <cellStyle name="Style3 4 3 12 7" xfId="14919" xr:uid="{00000000-0005-0000-0000-0000FC9C0000}"/>
    <cellStyle name="Style3 4 3 12 7 2" xfId="24339" xr:uid="{00000000-0005-0000-0000-0000FD9C0000}"/>
    <cellStyle name="Style3 4 3 12 8" xfId="14920" xr:uid="{00000000-0005-0000-0000-0000FE9C0000}"/>
    <cellStyle name="Style3 4 3 12 8 2" xfId="24340" xr:uid="{00000000-0005-0000-0000-0000FF9C0000}"/>
    <cellStyle name="Style3 4 3 12 9" xfId="14921" xr:uid="{00000000-0005-0000-0000-0000009D0000}"/>
    <cellStyle name="Style3 4 3 12 9 2" xfId="24341" xr:uid="{00000000-0005-0000-0000-0000019D0000}"/>
    <cellStyle name="Style3 4 3 13" xfId="14922" xr:uid="{00000000-0005-0000-0000-0000029D0000}"/>
    <cellStyle name="Style3 4 3 13 10" xfId="14923" xr:uid="{00000000-0005-0000-0000-0000039D0000}"/>
    <cellStyle name="Style3 4 3 13 10 2" xfId="24343" xr:uid="{00000000-0005-0000-0000-0000049D0000}"/>
    <cellStyle name="Style3 4 3 13 11" xfId="14924" xr:uid="{00000000-0005-0000-0000-0000059D0000}"/>
    <cellStyle name="Style3 4 3 13 11 2" xfId="24344" xr:uid="{00000000-0005-0000-0000-0000069D0000}"/>
    <cellStyle name="Style3 4 3 13 12" xfId="14925" xr:uid="{00000000-0005-0000-0000-0000079D0000}"/>
    <cellStyle name="Style3 4 3 13 12 2" xfId="24345" xr:uid="{00000000-0005-0000-0000-0000089D0000}"/>
    <cellStyle name="Style3 4 3 13 13" xfId="14926" xr:uid="{00000000-0005-0000-0000-0000099D0000}"/>
    <cellStyle name="Style3 4 3 13 13 2" xfId="24346" xr:uid="{00000000-0005-0000-0000-00000A9D0000}"/>
    <cellStyle name="Style3 4 3 13 14" xfId="14927" xr:uid="{00000000-0005-0000-0000-00000B9D0000}"/>
    <cellStyle name="Style3 4 3 13 14 2" xfId="24347" xr:uid="{00000000-0005-0000-0000-00000C9D0000}"/>
    <cellStyle name="Style3 4 3 13 15" xfId="14928" xr:uid="{00000000-0005-0000-0000-00000D9D0000}"/>
    <cellStyle name="Style3 4 3 13 15 2" xfId="24348" xr:uid="{00000000-0005-0000-0000-00000E9D0000}"/>
    <cellStyle name="Style3 4 3 13 16" xfId="14929" xr:uid="{00000000-0005-0000-0000-00000F9D0000}"/>
    <cellStyle name="Style3 4 3 13 16 2" xfId="24349" xr:uid="{00000000-0005-0000-0000-0000109D0000}"/>
    <cellStyle name="Style3 4 3 13 17" xfId="14930" xr:uid="{00000000-0005-0000-0000-0000119D0000}"/>
    <cellStyle name="Style3 4 3 13 17 2" xfId="24350" xr:uid="{00000000-0005-0000-0000-0000129D0000}"/>
    <cellStyle name="Style3 4 3 13 18" xfId="14931" xr:uid="{00000000-0005-0000-0000-0000139D0000}"/>
    <cellStyle name="Style3 4 3 13 18 2" xfId="24351" xr:uid="{00000000-0005-0000-0000-0000149D0000}"/>
    <cellStyle name="Style3 4 3 13 19" xfId="14932" xr:uid="{00000000-0005-0000-0000-0000159D0000}"/>
    <cellStyle name="Style3 4 3 13 19 2" xfId="24352" xr:uid="{00000000-0005-0000-0000-0000169D0000}"/>
    <cellStyle name="Style3 4 3 13 2" xfId="14933" xr:uid="{00000000-0005-0000-0000-0000179D0000}"/>
    <cellStyle name="Style3 4 3 13 2 2" xfId="24353" xr:uid="{00000000-0005-0000-0000-0000189D0000}"/>
    <cellStyle name="Style3 4 3 13 20" xfId="14934" xr:uid="{00000000-0005-0000-0000-0000199D0000}"/>
    <cellStyle name="Style3 4 3 13 20 2" xfId="24354" xr:uid="{00000000-0005-0000-0000-00001A9D0000}"/>
    <cellStyle name="Style3 4 3 13 21" xfId="14935" xr:uid="{00000000-0005-0000-0000-00001B9D0000}"/>
    <cellStyle name="Style3 4 3 13 21 2" xfId="24355" xr:uid="{00000000-0005-0000-0000-00001C9D0000}"/>
    <cellStyle name="Style3 4 3 13 22" xfId="14936" xr:uid="{00000000-0005-0000-0000-00001D9D0000}"/>
    <cellStyle name="Style3 4 3 13 22 2" xfId="24356" xr:uid="{00000000-0005-0000-0000-00001E9D0000}"/>
    <cellStyle name="Style3 4 3 13 23" xfId="14937" xr:uid="{00000000-0005-0000-0000-00001F9D0000}"/>
    <cellStyle name="Style3 4 3 13 23 2" xfId="24357" xr:uid="{00000000-0005-0000-0000-0000209D0000}"/>
    <cellStyle name="Style3 4 3 13 24" xfId="14938" xr:uid="{00000000-0005-0000-0000-0000219D0000}"/>
    <cellStyle name="Style3 4 3 13 24 2" xfId="24358" xr:uid="{00000000-0005-0000-0000-0000229D0000}"/>
    <cellStyle name="Style3 4 3 13 25" xfId="14939" xr:uid="{00000000-0005-0000-0000-0000239D0000}"/>
    <cellStyle name="Style3 4 3 13 25 2" xfId="24359" xr:uid="{00000000-0005-0000-0000-0000249D0000}"/>
    <cellStyle name="Style3 4 3 13 26" xfId="24342" xr:uid="{00000000-0005-0000-0000-0000259D0000}"/>
    <cellStyle name="Style3 4 3 13 3" xfId="14940" xr:uid="{00000000-0005-0000-0000-0000269D0000}"/>
    <cellStyle name="Style3 4 3 13 3 2" xfId="24360" xr:uid="{00000000-0005-0000-0000-0000279D0000}"/>
    <cellStyle name="Style3 4 3 13 4" xfId="14941" xr:uid="{00000000-0005-0000-0000-0000289D0000}"/>
    <cellStyle name="Style3 4 3 13 4 2" xfId="24361" xr:uid="{00000000-0005-0000-0000-0000299D0000}"/>
    <cellStyle name="Style3 4 3 13 5" xfId="14942" xr:uid="{00000000-0005-0000-0000-00002A9D0000}"/>
    <cellStyle name="Style3 4 3 13 5 2" xfId="24362" xr:uid="{00000000-0005-0000-0000-00002B9D0000}"/>
    <cellStyle name="Style3 4 3 13 6" xfId="14943" xr:uid="{00000000-0005-0000-0000-00002C9D0000}"/>
    <cellStyle name="Style3 4 3 13 6 2" xfId="24363" xr:uid="{00000000-0005-0000-0000-00002D9D0000}"/>
    <cellStyle name="Style3 4 3 13 7" xfId="14944" xr:uid="{00000000-0005-0000-0000-00002E9D0000}"/>
    <cellStyle name="Style3 4 3 13 7 2" xfId="24364" xr:uid="{00000000-0005-0000-0000-00002F9D0000}"/>
    <cellStyle name="Style3 4 3 13 8" xfId="14945" xr:uid="{00000000-0005-0000-0000-0000309D0000}"/>
    <cellStyle name="Style3 4 3 13 8 2" xfId="24365" xr:uid="{00000000-0005-0000-0000-0000319D0000}"/>
    <cellStyle name="Style3 4 3 13 9" xfId="14946" xr:uid="{00000000-0005-0000-0000-0000329D0000}"/>
    <cellStyle name="Style3 4 3 13 9 2" xfId="24366" xr:uid="{00000000-0005-0000-0000-0000339D0000}"/>
    <cellStyle name="Style3 4 3 14" xfId="14947" xr:uid="{00000000-0005-0000-0000-0000349D0000}"/>
    <cellStyle name="Style3 4 3 14 10" xfId="14948" xr:uid="{00000000-0005-0000-0000-0000359D0000}"/>
    <cellStyle name="Style3 4 3 14 10 2" xfId="24368" xr:uid="{00000000-0005-0000-0000-0000369D0000}"/>
    <cellStyle name="Style3 4 3 14 11" xfId="14949" xr:uid="{00000000-0005-0000-0000-0000379D0000}"/>
    <cellStyle name="Style3 4 3 14 11 2" xfId="24369" xr:uid="{00000000-0005-0000-0000-0000389D0000}"/>
    <cellStyle name="Style3 4 3 14 12" xfId="14950" xr:uid="{00000000-0005-0000-0000-0000399D0000}"/>
    <cellStyle name="Style3 4 3 14 12 2" xfId="24370" xr:uid="{00000000-0005-0000-0000-00003A9D0000}"/>
    <cellStyle name="Style3 4 3 14 13" xfId="14951" xr:uid="{00000000-0005-0000-0000-00003B9D0000}"/>
    <cellStyle name="Style3 4 3 14 13 2" xfId="24371" xr:uid="{00000000-0005-0000-0000-00003C9D0000}"/>
    <cellStyle name="Style3 4 3 14 14" xfId="14952" xr:uid="{00000000-0005-0000-0000-00003D9D0000}"/>
    <cellStyle name="Style3 4 3 14 14 2" xfId="24372" xr:uid="{00000000-0005-0000-0000-00003E9D0000}"/>
    <cellStyle name="Style3 4 3 14 15" xfId="14953" xr:uid="{00000000-0005-0000-0000-00003F9D0000}"/>
    <cellStyle name="Style3 4 3 14 15 2" xfId="24373" xr:uid="{00000000-0005-0000-0000-0000409D0000}"/>
    <cellStyle name="Style3 4 3 14 16" xfId="14954" xr:uid="{00000000-0005-0000-0000-0000419D0000}"/>
    <cellStyle name="Style3 4 3 14 16 2" xfId="24374" xr:uid="{00000000-0005-0000-0000-0000429D0000}"/>
    <cellStyle name="Style3 4 3 14 17" xfId="14955" xr:uid="{00000000-0005-0000-0000-0000439D0000}"/>
    <cellStyle name="Style3 4 3 14 17 2" xfId="24375" xr:uid="{00000000-0005-0000-0000-0000449D0000}"/>
    <cellStyle name="Style3 4 3 14 18" xfId="14956" xr:uid="{00000000-0005-0000-0000-0000459D0000}"/>
    <cellStyle name="Style3 4 3 14 18 2" xfId="24376" xr:uid="{00000000-0005-0000-0000-0000469D0000}"/>
    <cellStyle name="Style3 4 3 14 19" xfId="14957" xr:uid="{00000000-0005-0000-0000-0000479D0000}"/>
    <cellStyle name="Style3 4 3 14 19 2" xfId="24377" xr:uid="{00000000-0005-0000-0000-0000489D0000}"/>
    <cellStyle name="Style3 4 3 14 2" xfId="14958" xr:uid="{00000000-0005-0000-0000-0000499D0000}"/>
    <cellStyle name="Style3 4 3 14 2 2" xfId="24378" xr:uid="{00000000-0005-0000-0000-00004A9D0000}"/>
    <cellStyle name="Style3 4 3 14 20" xfId="14959" xr:uid="{00000000-0005-0000-0000-00004B9D0000}"/>
    <cellStyle name="Style3 4 3 14 20 2" xfId="24379" xr:uid="{00000000-0005-0000-0000-00004C9D0000}"/>
    <cellStyle name="Style3 4 3 14 21" xfId="14960" xr:uid="{00000000-0005-0000-0000-00004D9D0000}"/>
    <cellStyle name="Style3 4 3 14 21 2" xfId="24380" xr:uid="{00000000-0005-0000-0000-00004E9D0000}"/>
    <cellStyle name="Style3 4 3 14 22" xfId="14961" xr:uid="{00000000-0005-0000-0000-00004F9D0000}"/>
    <cellStyle name="Style3 4 3 14 22 2" xfId="24381" xr:uid="{00000000-0005-0000-0000-0000509D0000}"/>
    <cellStyle name="Style3 4 3 14 23" xfId="14962" xr:uid="{00000000-0005-0000-0000-0000519D0000}"/>
    <cellStyle name="Style3 4 3 14 23 2" xfId="24382" xr:uid="{00000000-0005-0000-0000-0000529D0000}"/>
    <cellStyle name="Style3 4 3 14 24" xfId="14963" xr:uid="{00000000-0005-0000-0000-0000539D0000}"/>
    <cellStyle name="Style3 4 3 14 24 2" xfId="24383" xr:uid="{00000000-0005-0000-0000-0000549D0000}"/>
    <cellStyle name="Style3 4 3 14 25" xfId="14964" xr:uid="{00000000-0005-0000-0000-0000559D0000}"/>
    <cellStyle name="Style3 4 3 14 25 2" xfId="24384" xr:uid="{00000000-0005-0000-0000-0000569D0000}"/>
    <cellStyle name="Style3 4 3 14 26" xfId="24367" xr:uid="{00000000-0005-0000-0000-0000579D0000}"/>
    <cellStyle name="Style3 4 3 14 3" xfId="14965" xr:uid="{00000000-0005-0000-0000-0000589D0000}"/>
    <cellStyle name="Style3 4 3 14 3 2" xfId="24385" xr:uid="{00000000-0005-0000-0000-0000599D0000}"/>
    <cellStyle name="Style3 4 3 14 4" xfId="14966" xr:uid="{00000000-0005-0000-0000-00005A9D0000}"/>
    <cellStyle name="Style3 4 3 14 4 2" xfId="24386" xr:uid="{00000000-0005-0000-0000-00005B9D0000}"/>
    <cellStyle name="Style3 4 3 14 5" xfId="14967" xr:uid="{00000000-0005-0000-0000-00005C9D0000}"/>
    <cellStyle name="Style3 4 3 14 5 2" xfId="24387" xr:uid="{00000000-0005-0000-0000-00005D9D0000}"/>
    <cellStyle name="Style3 4 3 14 6" xfId="14968" xr:uid="{00000000-0005-0000-0000-00005E9D0000}"/>
    <cellStyle name="Style3 4 3 14 6 2" xfId="24388" xr:uid="{00000000-0005-0000-0000-00005F9D0000}"/>
    <cellStyle name="Style3 4 3 14 7" xfId="14969" xr:uid="{00000000-0005-0000-0000-0000609D0000}"/>
    <cellStyle name="Style3 4 3 14 7 2" xfId="24389" xr:uid="{00000000-0005-0000-0000-0000619D0000}"/>
    <cellStyle name="Style3 4 3 14 8" xfId="14970" xr:uid="{00000000-0005-0000-0000-0000629D0000}"/>
    <cellStyle name="Style3 4 3 14 8 2" xfId="24390" xr:uid="{00000000-0005-0000-0000-0000639D0000}"/>
    <cellStyle name="Style3 4 3 14 9" xfId="14971" xr:uid="{00000000-0005-0000-0000-0000649D0000}"/>
    <cellStyle name="Style3 4 3 14 9 2" xfId="24391" xr:uid="{00000000-0005-0000-0000-0000659D0000}"/>
    <cellStyle name="Style3 4 3 15" xfId="14972" xr:uid="{00000000-0005-0000-0000-0000669D0000}"/>
    <cellStyle name="Style3 4 3 15 10" xfId="14973" xr:uid="{00000000-0005-0000-0000-0000679D0000}"/>
    <cellStyle name="Style3 4 3 15 10 2" xfId="24393" xr:uid="{00000000-0005-0000-0000-0000689D0000}"/>
    <cellStyle name="Style3 4 3 15 11" xfId="14974" xr:uid="{00000000-0005-0000-0000-0000699D0000}"/>
    <cellStyle name="Style3 4 3 15 11 2" xfId="24394" xr:uid="{00000000-0005-0000-0000-00006A9D0000}"/>
    <cellStyle name="Style3 4 3 15 12" xfId="14975" xr:uid="{00000000-0005-0000-0000-00006B9D0000}"/>
    <cellStyle name="Style3 4 3 15 12 2" xfId="24395" xr:uid="{00000000-0005-0000-0000-00006C9D0000}"/>
    <cellStyle name="Style3 4 3 15 13" xfId="14976" xr:uid="{00000000-0005-0000-0000-00006D9D0000}"/>
    <cellStyle name="Style3 4 3 15 13 2" xfId="24396" xr:uid="{00000000-0005-0000-0000-00006E9D0000}"/>
    <cellStyle name="Style3 4 3 15 14" xfId="14977" xr:uid="{00000000-0005-0000-0000-00006F9D0000}"/>
    <cellStyle name="Style3 4 3 15 14 2" xfId="24397" xr:uid="{00000000-0005-0000-0000-0000709D0000}"/>
    <cellStyle name="Style3 4 3 15 15" xfId="14978" xr:uid="{00000000-0005-0000-0000-0000719D0000}"/>
    <cellStyle name="Style3 4 3 15 15 2" xfId="24398" xr:uid="{00000000-0005-0000-0000-0000729D0000}"/>
    <cellStyle name="Style3 4 3 15 16" xfId="14979" xr:uid="{00000000-0005-0000-0000-0000739D0000}"/>
    <cellStyle name="Style3 4 3 15 16 2" xfId="24399" xr:uid="{00000000-0005-0000-0000-0000749D0000}"/>
    <cellStyle name="Style3 4 3 15 17" xfId="14980" xr:uid="{00000000-0005-0000-0000-0000759D0000}"/>
    <cellStyle name="Style3 4 3 15 17 2" xfId="24400" xr:uid="{00000000-0005-0000-0000-0000769D0000}"/>
    <cellStyle name="Style3 4 3 15 18" xfId="14981" xr:uid="{00000000-0005-0000-0000-0000779D0000}"/>
    <cellStyle name="Style3 4 3 15 18 2" xfId="24401" xr:uid="{00000000-0005-0000-0000-0000789D0000}"/>
    <cellStyle name="Style3 4 3 15 19" xfId="14982" xr:uid="{00000000-0005-0000-0000-0000799D0000}"/>
    <cellStyle name="Style3 4 3 15 19 2" xfId="24402" xr:uid="{00000000-0005-0000-0000-00007A9D0000}"/>
    <cellStyle name="Style3 4 3 15 2" xfId="14983" xr:uid="{00000000-0005-0000-0000-00007B9D0000}"/>
    <cellStyle name="Style3 4 3 15 2 2" xfId="24403" xr:uid="{00000000-0005-0000-0000-00007C9D0000}"/>
    <cellStyle name="Style3 4 3 15 20" xfId="14984" xr:uid="{00000000-0005-0000-0000-00007D9D0000}"/>
    <cellStyle name="Style3 4 3 15 20 2" xfId="24404" xr:uid="{00000000-0005-0000-0000-00007E9D0000}"/>
    <cellStyle name="Style3 4 3 15 21" xfId="14985" xr:uid="{00000000-0005-0000-0000-00007F9D0000}"/>
    <cellStyle name="Style3 4 3 15 21 2" xfId="24405" xr:uid="{00000000-0005-0000-0000-0000809D0000}"/>
    <cellStyle name="Style3 4 3 15 22" xfId="14986" xr:uid="{00000000-0005-0000-0000-0000819D0000}"/>
    <cellStyle name="Style3 4 3 15 22 2" xfId="24406" xr:uid="{00000000-0005-0000-0000-0000829D0000}"/>
    <cellStyle name="Style3 4 3 15 23" xfId="14987" xr:uid="{00000000-0005-0000-0000-0000839D0000}"/>
    <cellStyle name="Style3 4 3 15 23 2" xfId="24407" xr:uid="{00000000-0005-0000-0000-0000849D0000}"/>
    <cellStyle name="Style3 4 3 15 24" xfId="14988" xr:uid="{00000000-0005-0000-0000-0000859D0000}"/>
    <cellStyle name="Style3 4 3 15 24 2" xfId="24408" xr:uid="{00000000-0005-0000-0000-0000869D0000}"/>
    <cellStyle name="Style3 4 3 15 25" xfId="14989" xr:uid="{00000000-0005-0000-0000-0000879D0000}"/>
    <cellStyle name="Style3 4 3 15 25 2" xfId="24409" xr:uid="{00000000-0005-0000-0000-0000889D0000}"/>
    <cellStyle name="Style3 4 3 15 26" xfId="24392" xr:uid="{00000000-0005-0000-0000-0000899D0000}"/>
    <cellStyle name="Style3 4 3 15 3" xfId="14990" xr:uid="{00000000-0005-0000-0000-00008A9D0000}"/>
    <cellStyle name="Style3 4 3 15 3 2" xfId="24410" xr:uid="{00000000-0005-0000-0000-00008B9D0000}"/>
    <cellStyle name="Style3 4 3 15 4" xfId="14991" xr:uid="{00000000-0005-0000-0000-00008C9D0000}"/>
    <cellStyle name="Style3 4 3 15 4 2" xfId="24411" xr:uid="{00000000-0005-0000-0000-00008D9D0000}"/>
    <cellStyle name="Style3 4 3 15 5" xfId="14992" xr:uid="{00000000-0005-0000-0000-00008E9D0000}"/>
    <cellStyle name="Style3 4 3 15 5 2" xfId="24412" xr:uid="{00000000-0005-0000-0000-00008F9D0000}"/>
    <cellStyle name="Style3 4 3 15 6" xfId="14993" xr:uid="{00000000-0005-0000-0000-0000909D0000}"/>
    <cellStyle name="Style3 4 3 15 6 2" xfId="24413" xr:uid="{00000000-0005-0000-0000-0000919D0000}"/>
    <cellStyle name="Style3 4 3 15 7" xfId="14994" xr:uid="{00000000-0005-0000-0000-0000929D0000}"/>
    <cellStyle name="Style3 4 3 15 7 2" xfId="24414" xr:uid="{00000000-0005-0000-0000-0000939D0000}"/>
    <cellStyle name="Style3 4 3 15 8" xfId="14995" xr:uid="{00000000-0005-0000-0000-0000949D0000}"/>
    <cellStyle name="Style3 4 3 15 8 2" xfId="24415" xr:uid="{00000000-0005-0000-0000-0000959D0000}"/>
    <cellStyle name="Style3 4 3 15 9" xfId="14996" xr:uid="{00000000-0005-0000-0000-0000969D0000}"/>
    <cellStyle name="Style3 4 3 15 9 2" xfId="24416" xr:uid="{00000000-0005-0000-0000-0000979D0000}"/>
    <cellStyle name="Style3 4 3 16" xfId="14997" xr:uid="{00000000-0005-0000-0000-0000989D0000}"/>
    <cellStyle name="Style3 4 3 16 10" xfId="14998" xr:uid="{00000000-0005-0000-0000-0000999D0000}"/>
    <cellStyle name="Style3 4 3 16 10 2" xfId="24418" xr:uid="{00000000-0005-0000-0000-00009A9D0000}"/>
    <cellStyle name="Style3 4 3 16 11" xfId="14999" xr:uid="{00000000-0005-0000-0000-00009B9D0000}"/>
    <cellStyle name="Style3 4 3 16 11 2" xfId="24419" xr:uid="{00000000-0005-0000-0000-00009C9D0000}"/>
    <cellStyle name="Style3 4 3 16 12" xfId="15000" xr:uid="{00000000-0005-0000-0000-00009D9D0000}"/>
    <cellStyle name="Style3 4 3 16 12 2" xfId="24420" xr:uid="{00000000-0005-0000-0000-00009E9D0000}"/>
    <cellStyle name="Style3 4 3 16 13" xfId="15001" xr:uid="{00000000-0005-0000-0000-00009F9D0000}"/>
    <cellStyle name="Style3 4 3 16 13 2" xfId="24421" xr:uid="{00000000-0005-0000-0000-0000A09D0000}"/>
    <cellStyle name="Style3 4 3 16 14" xfId="15002" xr:uid="{00000000-0005-0000-0000-0000A19D0000}"/>
    <cellStyle name="Style3 4 3 16 14 2" xfId="24422" xr:uid="{00000000-0005-0000-0000-0000A29D0000}"/>
    <cellStyle name="Style3 4 3 16 15" xfId="15003" xr:uid="{00000000-0005-0000-0000-0000A39D0000}"/>
    <cellStyle name="Style3 4 3 16 15 2" xfId="24423" xr:uid="{00000000-0005-0000-0000-0000A49D0000}"/>
    <cellStyle name="Style3 4 3 16 16" xfId="15004" xr:uid="{00000000-0005-0000-0000-0000A59D0000}"/>
    <cellStyle name="Style3 4 3 16 16 2" xfId="24424" xr:uid="{00000000-0005-0000-0000-0000A69D0000}"/>
    <cellStyle name="Style3 4 3 16 17" xfId="15005" xr:uid="{00000000-0005-0000-0000-0000A79D0000}"/>
    <cellStyle name="Style3 4 3 16 17 2" xfId="24425" xr:uid="{00000000-0005-0000-0000-0000A89D0000}"/>
    <cellStyle name="Style3 4 3 16 18" xfId="15006" xr:uid="{00000000-0005-0000-0000-0000A99D0000}"/>
    <cellStyle name="Style3 4 3 16 18 2" xfId="24426" xr:uid="{00000000-0005-0000-0000-0000AA9D0000}"/>
    <cellStyle name="Style3 4 3 16 19" xfId="15007" xr:uid="{00000000-0005-0000-0000-0000AB9D0000}"/>
    <cellStyle name="Style3 4 3 16 19 2" xfId="24427" xr:uid="{00000000-0005-0000-0000-0000AC9D0000}"/>
    <cellStyle name="Style3 4 3 16 2" xfId="15008" xr:uid="{00000000-0005-0000-0000-0000AD9D0000}"/>
    <cellStyle name="Style3 4 3 16 2 2" xfId="24428" xr:uid="{00000000-0005-0000-0000-0000AE9D0000}"/>
    <cellStyle name="Style3 4 3 16 20" xfId="15009" xr:uid="{00000000-0005-0000-0000-0000AF9D0000}"/>
    <cellStyle name="Style3 4 3 16 20 2" xfId="24429" xr:uid="{00000000-0005-0000-0000-0000B09D0000}"/>
    <cellStyle name="Style3 4 3 16 21" xfId="15010" xr:uid="{00000000-0005-0000-0000-0000B19D0000}"/>
    <cellStyle name="Style3 4 3 16 21 2" xfId="24430" xr:uid="{00000000-0005-0000-0000-0000B29D0000}"/>
    <cellStyle name="Style3 4 3 16 22" xfId="15011" xr:uid="{00000000-0005-0000-0000-0000B39D0000}"/>
    <cellStyle name="Style3 4 3 16 22 2" xfId="24431" xr:uid="{00000000-0005-0000-0000-0000B49D0000}"/>
    <cellStyle name="Style3 4 3 16 23" xfId="15012" xr:uid="{00000000-0005-0000-0000-0000B59D0000}"/>
    <cellStyle name="Style3 4 3 16 23 2" xfId="24432" xr:uid="{00000000-0005-0000-0000-0000B69D0000}"/>
    <cellStyle name="Style3 4 3 16 24" xfId="15013" xr:uid="{00000000-0005-0000-0000-0000B79D0000}"/>
    <cellStyle name="Style3 4 3 16 24 2" xfId="24433" xr:uid="{00000000-0005-0000-0000-0000B89D0000}"/>
    <cellStyle name="Style3 4 3 16 25" xfId="15014" xr:uid="{00000000-0005-0000-0000-0000B99D0000}"/>
    <cellStyle name="Style3 4 3 16 25 2" xfId="24434" xr:uid="{00000000-0005-0000-0000-0000BA9D0000}"/>
    <cellStyle name="Style3 4 3 16 26" xfId="24417" xr:uid="{00000000-0005-0000-0000-0000BB9D0000}"/>
    <cellStyle name="Style3 4 3 16 3" xfId="15015" xr:uid="{00000000-0005-0000-0000-0000BC9D0000}"/>
    <cellStyle name="Style3 4 3 16 3 2" xfId="24435" xr:uid="{00000000-0005-0000-0000-0000BD9D0000}"/>
    <cellStyle name="Style3 4 3 16 4" xfId="15016" xr:uid="{00000000-0005-0000-0000-0000BE9D0000}"/>
    <cellStyle name="Style3 4 3 16 4 2" xfId="24436" xr:uid="{00000000-0005-0000-0000-0000BF9D0000}"/>
    <cellStyle name="Style3 4 3 16 5" xfId="15017" xr:uid="{00000000-0005-0000-0000-0000C09D0000}"/>
    <cellStyle name="Style3 4 3 16 5 2" xfId="24437" xr:uid="{00000000-0005-0000-0000-0000C19D0000}"/>
    <cellStyle name="Style3 4 3 16 6" xfId="15018" xr:uid="{00000000-0005-0000-0000-0000C29D0000}"/>
    <cellStyle name="Style3 4 3 16 6 2" xfId="24438" xr:uid="{00000000-0005-0000-0000-0000C39D0000}"/>
    <cellStyle name="Style3 4 3 16 7" xfId="15019" xr:uid="{00000000-0005-0000-0000-0000C49D0000}"/>
    <cellStyle name="Style3 4 3 16 7 2" xfId="24439" xr:uid="{00000000-0005-0000-0000-0000C59D0000}"/>
    <cellStyle name="Style3 4 3 16 8" xfId="15020" xr:uid="{00000000-0005-0000-0000-0000C69D0000}"/>
    <cellStyle name="Style3 4 3 16 8 2" xfId="24440" xr:uid="{00000000-0005-0000-0000-0000C79D0000}"/>
    <cellStyle name="Style3 4 3 16 9" xfId="15021" xr:uid="{00000000-0005-0000-0000-0000C89D0000}"/>
    <cellStyle name="Style3 4 3 16 9 2" xfId="24441" xr:uid="{00000000-0005-0000-0000-0000C99D0000}"/>
    <cellStyle name="Style3 4 3 17" xfId="15022" xr:uid="{00000000-0005-0000-0000-0000CA9D0000}"/>
    <cellStyle name="Style3 4 3 17 10" xfId="15023" xr:uid="{00000000-0005-0000-0000-0000CB9D0000}"/>
    <cellStyle name="Style3 4 3 17 10 2" xfId="24443" xr:uid="{00000000-0005-0000-0000-0000CC9D0000}"/>
    <cellStyle name="Style3 4 3 17 11" xfId="15024" xr:uid="{00000000-0005-0000-0000-0000CD9D0000}"/>
    <cellStyle name="Style3 4 3 17 11 2" xfId="24444" xr:uid="{00000000-0005-0000-0000-0000CE9D0000}"/>
    <cellStyle name="Style3 4 3 17 12" xfId="15025" xr:uid="{00000000-0005-0000-0000-0000CF9D0000}"/>
    <cellStyle name="Style3 4 3 17 12 2" xfId="24445" xr:uid="{00000000-0005-0000-0000-0000D09D0000}"/>
    <cellStyle name="Style3 4 3 17 13" xfId="15026" xr:uid="{00000000-0005-0000-0000-0000D19D0000}"/>
    <cellStyle name="Style3 4 3 17 13 2" xfId="24446" xr:uid="{00000000-0005-0000-0000-0000D29D0000}"/>
    <cellStyle name="Style3 4 3 17 14" xfId="15027" xr:uid="{00000000-0005-0000-0000-0000D39D0000}"/>
    <cellStyle name="Style3 4 3 17 14 2" xfId="24447" xr:uid="{00000000-0005-0000-0000-0000D49D0000}"/>
    <cellStyle name="Style3 4 3 17 15" xfId="15028" xr:uid="{00000000-0005-0000-0000-0000D59D0000}"/>
    <cellStyle name="Style3 4 3 17 15 2" xfId="24448" xr:uid="{00000000-0005-0000-0000-0000D69D0000}"/>
    <cellStyle name="Style3 4 3 17 16" xfId="15029" xr:uid="{00000000-0005-0000-0000-0000D79D0000}"/>
    <cellStyle name="Style3 4 3 17 16 2" xfId="24449" xr:uid="{00000000-0005-0000-0000-0000D89D0000}"/>
    <cellStyle name="Style3 4 3 17 17" xfId="15030" xr:uid="{00000000-0005-0000-0000-0000D99D0000}"/>
    <cellStyle name="Style3 4 3 17 17 2" xfId="24450" xr:uid="{00000000-0005-0000-0000-0000DA9D0000}"/>
    <cellStyle name="Style3 4 3 17 18" xfId="15031" xr:uid="{00000000-0005-0000-0000-0000DB9D0000}"/>
    <cellStyle name="Style3 4 3 17 18 2" xfId="24451" xr:uid="{00000000-0005-0000-0000-0000DC9D0000}"/>
    <cellStyle name="Style3 4 3 17 19" xfId="15032" xr:uid="{00000000-0005-0000-0000-0000DD9D0000}"/>
    <cellStyle name="Style3 4 3 17 19 2" xfId="24452" xr:uid="{00000000-0005-0000-0000-0000DE9D0000}"/>
    <cellStyle name="Style3 4 3 17 2" xfId="15033" xr:uid="{00000000-0005-0000-0000-0000DF9D0000}"/>
    <cellStyle name="Style3 4 3 17 2 2" xfId="24453" xr:uid="{00000000-0005-0000-0000-0000E09D0000}"/>
    <cellStyle name="Style3 4 3 17 20" xfId="15034" xr:uid="{00000000-0005-0000-0000-0000E19D0000}"/>
    <cellStyle name="Style3 4 3 17 20 2" xfId="24454" xr:uid="{00000000-0005-0000-0000-0000E29D0000}"/>
    <cellStyle name="Style3 4 3 17 21" xfId="15035" xr:uid="{00000000-0005-0000-0000-0000E39D0000}"/>
    <cellStyle name="Style3 4 3 17 21 2" xfId="24455" xr:uid="{00000000-0005-0000-0000-0000E49D0000}"/>
    <cellStyle name="Style3 4 3 17 22" xfId="15036" xr:uid="{00000000-0005-0000-0000-0000E59D0000}"/>
    <cellStyle name="Style3 4 3 17 22 2" xfId="24456" xr:uid="{00000000-0005-0000-0000-0000E69D0000}"/>
    <cellStyle name="Style3 4 3 17 23" xfId="15037" xr:uid="{00000000-0005-0000-0000-0000E79D0000}"/>
    <cellStyle name="Style3 4 3 17 23 2" xfId="24457" xr:uid="{00000000-0005-0000-0000-0000E89D0000}"/>
    <cellStyle name="Style3 4 3 17 24" xfId="15038" xr:uid="{00000000-0005-0000-0000-0000E99D0000}"/>
    <cellStyle name="Style3 4 3 17 24 2" xfId="24458" xr:uid="{00000000-0005-0000-0000-0000EA9D0000}"/>
    <cellStyle name="Style3 4 3 17 25" xfId="15039" xr:uid="{00000000-0005-0000-0000-0000EB9D0000}"/>
    <cellStyle name="Style3 4 3 17 25 2" xfId="24459" xr:uid="{00000000-0005-0000-0000-0000EC9D0000}"/>
    <cellStyle name="Style3 4 3 17 26" xfId="24442" xr:uid="{00000000-0005-0000-0000-0000ED9D0000}"/>
    <cellStyle name="Style3 4 3 17 3" xfId="15040" xr:uid="{00000000-0005-0000-0000-0000EE9D0000}"/>
    <cellStyle name="Style3 4 3 17 3 2" xfId="24460" xr:uid="{00000000-0005-0000-0000-0000EF9D0000}"/>
    <cellStyle name="Style3 4 3 17 4" xfId="15041" xr:uid="{00000000-0005-0000-0000-0000F09D0000}"/>
    <cellStyle name="Style3 4 3 17 4 2" xfId="24461" xr:uid="{00000000-0005-0000-0000-0000F19D0000}"/>
    <cellStyle name="Style3 4 3 17 5" xfId="15042" xr:uid="{00000000-0005-0000-0000-0000F29D0000}"/>
    <cellStyle name="Style3 4 3 17 5 2" xfId="24462" xr:uid="{00000000-0005-0000-0000-0000F39D0000}"/>
    <cellStyle name="Style3 4 3 17 6" xfId="15043" xr:uid="{00000000-0005-0000-0000-0000F49D0000}"/>
    <cellStyle name="Style3 4 3 17 6 2" xfId="24463" xr:uid="{00000000-0005-0000-0000-0000F59D0000}"/>
    <cellStyle name="Style3 4 3 17 7" xfId="15044" xr:uid="{00000000-0005-0000-0000-0000F69D0000}"/>
    <cellStyle name="Style3 4 3 17 7 2" xfId="24464" xr:uid="{00000000-0005-0000-0000-0000F79D0000}"/>
    <cellStyle name="Style3 4 3 17 8" xfId="15045" xr:uid="{00000000-0005-0000-0000-0000F89D0000}"/>
    <cellStyle name="Style3 4 3 17 8 2" xfId="24465" xr:uid="{00000000-0005-0000-0000-0000F99D0000}"/>
    <cellStyle name="Style3 4 3 17 9" xfId="15046" xr:uid="{00000000-0005-0000-0000-0000FA9D0000}"/>
    <cellStyle name="Style3 4 3 17 9 2" xfId="24466" xr:uid="{00000000-0005-0000-0000-0000FB9D0000}"/>
    <cellStyle name="Style3 4 3 18" xfId="15047" xr:uid="{00000000-0005-0000-0000-0000FC9D0000}"/>
    <cellStyle name="Style3 4 3 18 10" xfId="15048" xr:uid="{00000000-0005-0000-0000-0000FD9D0000}"/>
    <cellStyle name="Style3 4 3 18 10 2" xfId="24468" xr:uid="{00000000-0005-0000-0000-0000FE9D0000}"/>
    <cellStyle name="Style3 4 3 18 11" xfId="15049" xr:uid="{00000000-0005-0000-0000-0000FF9D0000}"/>
    <cellStyle name="Style3 4 3 18 11 2" xfId="24469" xr:uid="{00000000-0005-0000-0000-0000009E0000}"/>
    <cellStyle name="Style3 4 3 18 12" xfId="15050" xr:uid="{00000000-0005-0000-0000-0000019E0000}"/>
    <cellStyle name="Style3 4 3 18 12 2" xfId="24470" xr:uid="{00000000-0005-0000-0000-0000029E0000}"/>
    <cellStyle name="Style3 4 3 18 13" xfId="15051" xr:uid="{00000000-0005-0000-0000-0000039E0000}"/>
    <cellStyle name="Style3 4 3 18 13 2" xfId="24471" xr:uid="{00000000-0005-0000-0000-0000049E0000}"/>
    <cellStyle name="Style3 4 3 18 14" xfId="15052" xr:uid="{00000000-0005-0000-0000-0000059E0000}"/>
    <cellStyle name="Style3 4 3 18 14 2" xfId="24472" xr:uid="{00000000-0005-0000-0000-0000069E0000}"/>
    <cellStyle name="Style3 4 3 18 15" xfId="15053" xr:uid="{00000000-0005-0000-0000-0000079E0000}"/>
    <cellStyle name="Style3 4 3 18 15 2" xfId="24473" xr:uid="{00000000-0005-0000-0000-0000089E0000}"/>
    <cellStyle name="Style3 4 3 18 16" xfId="15054" xr:uid="{00000000-0005-0000-0000-0000099E0000}"/>
    <cellStyle name="Style3 4 3 18 16 2" xfId="24474" xr:uid="{00000000-0005-0000-0000-00000A9E0000}"/>
    <cellStyle name="Style3 4 3 18 17" xfId="15055" xr:uid="{00000000-0005-0000-0000-00000B9E0000}"/>
    <cellStyle name="Style3 4 3 18 17 2" xfId="24475" xr:uid="{00000000-0005-0000-0000-00000C9E0000}"/>
    <cellStyle name="Style3 4 3 18 18" xfId="15056" xr:uid="{00000000-0005-0000-0000-00000D9E0000}"/>
    <cellStyle name="Style3 4 3 18 18 2" xfId="24476" xr:uid="{00000000-0005-0000-0000-00000E9E0000}"/>
    <cellStyle name="Style3 4 3 18 19" xfId="15057" xr:uid="{00000000-0005-0000-0000-00000F9E0000}"/>
    <cellStyle name="Style3 4 3 18 19 2" xfId="24477" xr:uid="{00000000-0005-0000-0000-0000109E0000}"/>
    <cellStyle name="Style3 4 3 18 2" xfId="15058" xr:uid="{00000000-0005-0000-0000-0000119E0000}"/>
    <cellStyle name="Style3 4 3 18 2 2" xfId="24478" xr:uid="{00000000-0005-0000-0000-0000129E0000}"/>
    <cellStyle name="Style3 4 3 18 20" xfId="15059" xr:uid="{00000000-0005-0000-0000-0000139E0000}"/>
    <cellStyle name="Style3 4 3 18 20 2" xfId="24479" xr:uid="{00000000-0005-0000-0000-0000149E0000}"/>
    <cellStyle name="Style3 4 3 18 21" xfId="15060" xr:uid="{00000000-0005-0000-0000-0000159E0000}"/>
    <cellStyle name="Style3 4 3 18 21 2" xfId="24480" xr:uid="{00000000-0005-0000-0000-0000169E0000}"/>
    <cellStyle name="Style3 4 3 18 22" xfId="15061" xr:uid="{00000000-0005-0000-0000-0000179E0000}"/>
    <cellStyle name="Style3 4 3 18 22 2" xfId="24481" xr:uid="{00000000-0005-0000-0000-0000189E0000}"/>
    <cellStyle name="Style3 4 3 18 23" xfId="15062" xr:uid="{00000000-0005-0000-0000-0000199E0000}"/>
    <cellStyle name="Style3 4 3 18 23 2" xfId="24482" xr:uid="{00000000-0005-0000-0000-00001A9E0000}"/>
    <cellStyle name="Style3 4 3 18 24" xfId="15063" xr:uid="{00000000-0005-0000-0000-00001B9E0000}"/>
    <cellStyle name="Style3 4 3 18 24 2" xfId="24483" xr:uid="{00000000-0005-0000-0000-00001C9E0000}"/>
    <cellStyle name="Style3 4 3 18 25" xfId="15064" xr:uid="{00000000-0005-0000-0000-00001D9E0000}"/>
    <cellStyle name="Style3 4 3 18 25 2" xfId="24484" xr:uid="{00000000-0005-0000-0000-00001E9E0000}"/>
    <cellStyle name="Style3 4 3 18 26" xfId="24467" xr:uid="{00000000-0005-0000-0000-00001F9E0000}"/>
    <cellStyle name="Style3 4 3 18 3" xfId="15065" xr:uid="{00000000-0005-0000-0000-0000209E0000}"/>
    <cellStyle name="Style3 4 3 18 3 2" xfId="24485" xr:uid="{00000000-0005-0000-0000-0000219E0000}"/>
    <cellStyle name="Style3 4 3 18 4" xfId="15066" xr:uid="{00000000-0005-0000-0000-0000229E0000}"/>
    <cellStyle name="Style3 4 3 18 4 2" xfId="24486" xr:uid="{00000000-0005-0000-0000-0000239E0000}"/>
    <cellStyle name="Style3 4 3 18 5" xfId="15067" xr:uid="{00000000-0005-0000-0000-0000249E0000}"/>
    <cellStyle name="Style3 4 3 18 5 2" xfId="24487" xr:uid="{00000000-0005-0000-0000-0000259E0000}"/>
    <cellStyle name="Style3 4 3 18 6" xfId="15068" xr:uid="{00000000-0005-0000-0000-0000269E0000}"/>
    <cellStyle name="Style3 4 3 18 6 2" xfId="24488" xr:uid="{00000000-0005-0000-0000-0000279E0000}"/>
    <cellStyle name="Style3 4 3 18 7" xfId="15069" xr:uid="{00000000-0005-0000-0000-0000289E0000}"/>
    <cellStyle name="Style3 4 3 18 7 2" xfId="24489" xr:uid="{00000000-0005-0000-0000-0000299E0000}"/>
    <cellStyle name="Style3 4 3 18 8" xfId="15070" xr:uid="{00000000-0005-0000-0000-00002A9E0000}"/>
    <cellStyle name="Style3 4 3 18 8 2" xfId="24490" xr:uid="{00000000-0005-0000-0000-00002B9E0000}"/>
    <cellStyle name="Style3 4 3 18 9" xfId="15071" xr:uid="{00000000-0005-0000-0000-00002C9E0000}"/>
    <cellStyle name="Style3 4 3 18 9 2" xfId="24491" xr:uid="{00000000-0005-0000-0000-00002D9E0000}"/>
    <cellStyle name="Style3 4 3 19" xfId="15072" xr:uid="{00000000-0005-0000-0000-00002E9E0000}"/>
    <cellStyle name="Style3 4 3 19 10" xfId="15073" xr:uid="{00000000-0005-0000-0000-00002F9E0000}"/>
    <cellStyle name="Style3 4 3 19 10 2" xfId="24493" xr:uid="{00000000-0005-0000-0000-0000309E0000}"/>
    <cellStyle name="Style3 4 3 19 11" xfId="15074" xr:uid="{00000000-0005-0000-0000-0000319E0000}"/>
    <cellStyle name="Style3 4 3 19 11 2" xfId="24494" xr:uid="{00000000-0005-0000-0000-0000329E0000}"/>
    <cellStyle name="Style3 4 3 19 12" xfId="15075" xr:uid="{00000000-0005-0000-0000-0000339E0000}"/>
    <cellStyle name="Style3 4 3 19 12 2" xfId="24495" xr:uid="{00000000-0005-0000-0000-0000349E0000}"/>
    <cellStyle name="Style3 4 3 19 13" xfId="15076" xr:uid="{00000000-0005-0000-0000-0000359E0000}"/>
    <cellStyle name="Style3 4 3 19 13 2" xfId="24496" xr:uid="{00000000-0005-0000-0000-0000369E0000}"/>
    <cellStyle name="Style3 4 3 19 14" xfId="15077" xr:uid="{00000000-0005-0000-0000-0000379E0000}"/>
    <cellStyle name="Style3 4 3 19 14 2" xfId="24497" xr:uid="{00000000-0005-0000-0000-0000389E0000}"/>
    <cellStyle name="Style3 4 3 19 15" xfId="15078" xr:uid="{00000000-0005-0000-0000-0000399E0000}"/>
    <cellStyle name="Style3 4 3 19 15 2" xfId="24498" xr:uid="{00000000-0005-0000-0000-00003A9E0000}"/>
    <cellStyle name="Style3 4 3 19 16" xfId="15079" xr:uid="{00000000-0005-0000-0000-00003B9E0000}"/>
    <cellStyle name="Style3 4 3 19 16 2" xfId="24499" xr:uid="{00000000-0005-0000-0000-00003C9E0000}"/>
    <cellStyle name="Style3 4 3 19 17" xfId="15080" xr:uid="{00000000-0005-0000-0000-00003D9E0000}"/>
    <cellStyle name="Style3 4 3 19 17 2" xfId="24500" xr:uid="{00000000-0005-0000-0000-00003E9E0000}"/>
    <cellStyle name="Style3 4 3 19 18" xfId="15081" xr:uid="{00000000-0005-0000-0000-00003F9E0000}"/>
    <cellStyle name="Style3 4 3 19 18 2" xfId="24501" xr:uid="{00000000-0005-0000-0000-0000409E0000}"/>
    <cellStyle name="Style3 4 3 19 19" xfId="15082" xr:uid="{00000000-0005-0000-0000-0000419E0000}"/>
    <cellStyle name="Style3 4 3 19 19 2" xfId="24502" xr:uid="{00000000-0005-0000-0000-0000429E0000}"/>
    <cellStyle name="Style3 4 3 19 2" xfId="15083" xr:uid="{00000000-0005-0000-0000-0000439E0000}"/>
    <cellStyle name="Style3 4 3 19 2 2" xfId="24503" xr:uid="{00000000-0005-0000-0000-0000449E0000}"/>
    <cellStyle name="Style3 4 3 19 20" xfId="15084" xr:uid="{00000000-0005-0000-0000-0000459E0000}"/>
    <cellStyle name="Style3 4 3 19 20 2" xfId="24504" xr:uid="{00000000-0005-0000-0000-0000469E0000}"/>
    <cellStyle name="Style3 4 3 19 21" xfId="15085" xr:uid="{00000000-0005-0000-0000-0000479E0000}"/>
    <cellStyle name="Style3 4 3 19 21 2" xfId="24505" xr:uid="{00000000-0005-0000-0000-0000489E0000}"/>
    <cellStyle name="Style3 4 3 19 22" xfId="15086" xr:uid="{00000000-0005-0000-0000-0000499E0000}"/>
    <cellStyle name="Style3 4 3 19 22 2" xfId="24506" xr:uid="{00000000-0005-0000-0000-00004A9E0000}"/>
    <cellStyle name="Style3 4 3 19 23" xfId="15087" xr:uid="{00000000-0005-0000-0000-00004B9E0000}"/>
    <cellStyle name="Style3 4 3 19 23 2" xfId="24507" xr:uid="{00000000-0005-0000-0000-00004C9E0000}"/>
    <cellStyle name="Style3 4 3 19 24" xfId="15088" xr:uid="{00000000-0005-0000-0000-00004D9E0000}"/>
    <cellStyle name="Style3 4 3 19 24 2" xfId="24508" xr:uid="{00000000-0005-0000-0000-00004E9E0000}"/>
    <cellStyle name="Style3 4 3 19 25" xfId="15089" xr:uid="{00000000-0005-0000-0000-00004F9E0000}"/>
    <cellStyle name="Style3 4 3 19 25 2" xfId="24509" xr:uid="{00000000-0005-0000-0000-0000509E0000}"/>
    <cellStyle name="Style3 4 3 19 26" xfId="24492" xr:uid="{00000000-0005-0000-0000-0000519E0000}"/>
    <cellStyle name="Style3 4 3 19 3" xfId="15090" xr:uid="{00000000-0005-0000-0000-0000529E0000}"/>
    <cellStyle name="Style3 4 3 19 3 2" xfId="24510" xr:uid="{00000000-0005-0000-0000-0000539E0000}"/>
    <cellStyle name="Style3 4 3 19 4" xfId="15091" xr:uid="{00000000-0005-0000-0000-0000549E0000}"/>
    <cellStyle name="Style3 4 3 19 4 2" xfId="24511" xr:uid="{00000000-0005-0000-0000-0000559E0000}"/>
    <cellStyle name="Style3 4 3 19 5" xfId="15092" xr:uid="{00000000-0005-0000-0000-0000569E0000}"/>
    <cellStyle name="Style3 4 3 19 5 2" xfId="24512" xr:uid="{00000000-0005-0000-0000-0000579E0000}"/>
    <cellStyle name="Style3 4 3 19 6" xfId="15093" xr:uid="{00000000-0005-0000-0000-0000589E0000}"/>
    <cellStyle name="Style3 4 3 19 6 2" xfId="24513" xr:uid="{00000000-0005-0000-0000-0000599E0000}"/>
    <cellStyle name="Style3 4 3 19 7" xfId="15094" xr:uid="{00000000-0005-0000-0000-00005A9E0000}"/>
    <cellStyle name="Style3 4 3 19 7 2" xfId="24514" xr:uid="{00000000-0005-0000-0000-00005B9E0000}"/>
    <cellStyle name="Style3 4 3 19 8" xfId="15095" xr:uid="{00000000-0005-0000-0000-00005C9E0000}"/>
    <cellStyle name="Style3 4 3 19 8 2" xfId="24515" xr:uid="{00000000-0005-0000-0000-00005D9E0000}"/>
    <cellStyle name="Style3 4 3 19 9" xfId="15096" xr:uid="{00000000-0005-0000-0000-00005E9E0000}"/>
    <cellStyle name="Style3 4 3 19 9 2" xfId="24516" xr:uid="{00000000-0005-0000-0000-00005F9E0000}"/>
    <cellStyle name="Style3 4 3 2" xfId="15097" xr:uid="{00000000-0005-0000-0000-0000609E0000}"/>
    <cellStyle name="Style3 4 3 2 10" xfId="15098" xr:uid="{00000000-0005-0000-0000-0000619E0000}"/>
    <cellStyle name="Style3 4 3 2 10 2" xfId="24518" xr:uid="{00000000-0005-0000-0000-0000629E0000}"/>
    <cellStyle name="Style3 4 3 2 11" xfId="15099" xr:uid="{00000000-0005-0000-0000-0000639E0000}"/>
    <cellStyle name="Style3 4 3 2 11 2" xfId="24519" xr:uid="{00000000-0005-0000-0000-0000649E0000}"/>
    <cellStyle name="Style3 4 3 2 12" xfId="15100" xr:uid="{00000000-0005-0000-0000-0000659E0000}"/>
    <cellStyle name="Style3 4 3 2 12 2" xfId="24520" xr:uid="{00000000-0005-0000-0000-0000669E0000}"/>
    <cellStyle name="Style3 4 3 2 13" xfId="15101" xr:uid="{00000000-0005-0000-0000-0000679E0000}"/>
    <cellStyle name="Style3 4 3 2 13 2" xfId="24521" xr:uid="{00000000-0005-0000-0000-0000689E0000}"/>
    <cellStyle name="Style3 4 3 2 14" xfId="15102" xr:uid="{00000000-0005-0000-0000-0000699E0000}"/>
    <cellStyle name="Style3 4 3 2 14 2" xfId="24522" xr:uid="{00000000-0005-0000-0000-00006A9E0000}"/>
    <cellStyle name="Style3 4 3 2 15" xfId="15103" xr:uid="{00000000-0005-0000-0000-00006B9E0000}"/>
    <cellStyle name="Style3 4 3 2 15 2" xfId="24523" xr:uid="{00000000-0005-0000-0000-00006C9E0000}"/>
    <cellStyle name="Style3 4 3 2 16" xfId="15104" xr:uid="{00000000-0005-0000-0000-00006D9E0000}"/>
    <cellStyle name="Style3 4 3 2 16 2" xfId="24524" xr:uid="{00000000-0005-0000-0000-00006E9E0000}"/>
    <cellStyle name="Style3 4 3 2 17" xfId="15105" xr:uid="{00000000-0005-0000-0000-00006F9E0000}"/>
    <cellStyle name="Style3 4 3 2 17 2" xfId="24525" xr:uid="{00000000-0005-0000-0000-0000709E0000}"/>
    <cellStyle name="Style3 4 3 2 18" xfId="15106" xr:uid="{00000000-0005-0000-0000-0000719E0000}"/>
    <cellStyle name="Style3 4 3 2 18 2" xfId="24526" xr:uid="{00000000-0005-0000-0000-0000729E0000}"/>
    <cellStyle name="Style3 4 3 2 19" xfId="15107" xr:uid="{00000000-0005-0000-0000-0000739E0000}"/>
    <cellStyle name="Style3 4 3 2 19 2" xfId="24527" xr:uid="{00000000-0005-0000-0000-0000749E0000}"/>
    <cellStyle name="Style3 4 3 2 2" xfId="15108" xr:uid="{00000000-0005-0000-0000-0000759E0000}"/>
    <cellStyle name="Style3 4 3 2 2 2" xfId="24528" xr:uid="{00000000-0005-0000-0000-0000769E0000}"/>
    <cellStyle name="Style3 4 3 2 20" xfId="15109" xr:uid="{00000000-0005-0000-0000-0000779E0000}"/>
    <cellStyle name="Style3 4 3 2 20 2" xfId="24529" xr:uid="{00000000-0005-0000-0000-0000789E0000}"/>
    <cellStyle name="Style3 4 3 2 21" xfId="15110" xr:uid="{00000000-0005-0000-0000-0000799E0000}"/>
    <cellStyle name="Style3 4 3 2 21 2" xfId="24530" xr:uid="{00000000-0005-0000-0000-00007A9E0000}"/>
    <cellStyle name="Style3 4 3 2 22" xfId="15111" xr:uid="{00000000-0005-0000-0000-00007B9E0000}"/>
    <cellStyle name="Style3 4 3 2 22 2" xfId="24531" xr:uid="{00000000-0005-0000-0000-00007C9E0000}"/>
    <cellStyle name="Style3 4 3 2 23" xfId="15112" xr:uid="{00000000-0005-0000-0000-00007D9E0000}"/>
    <cellStyle name="Style3 4 3 2 23 2" xfId="24532" xr:uid="{00000000-0005-0000-0000-00007E9E0000}"/>
    <cellStyle name="Style3 4 3 2 24" xfId="15113" xr:uid="{00000000-0005-0000-0000-00007F9E0000}"/>
    <cellStyle name="Style3 4 3 2 24 2" xfId="24533" xr:uid="{00000000-0005-0000-0000-0000809E0000}"/>
    <cellStyle name="Style3 4 3 2 25" xfId="15114" xr:uid="{00000000-0005-0000-0000-0000819E0000}"/>
    <cellStyle name="Style3 4 3 2 25 2" xfId="24534" xr:uid="{00000000-0005-0000-0000-0000829E0000}"/>
    <cellStyle name="Style3 4 3 2 26" xfId="24517" xr:uid="{00000000-0005-0000-0000-0000839E0000}"/>
    <cellStyle name="Style3 4 3 2 3" xfId="15115" xr:uid="{00000000-0005-0000-0000-0000849E0000}"/>
    <cellStyle name="Style3 4 3 2 3 2" xfId="24535" xr:uid="{00000000-0005-0000-0000-0000859E0000}"/>
    <cellStyle name="Style3 4 3 2 4" xfId="15116" xr:uid="{00000000-0005-0000-0000-0000869E0000}"/>
    <cellStyle name="Style3 4 3 2 4 2" xfId="24536" xr:uid="{00000000-0005-0000-0000-0000879E0000}"/>
    <cellStyle name="Style3 4 3 2 5" xfId="15117" xr:uid="{00000000-0005-0000-0000-0000889E0000}"/>
    <cellStyle name="Style3 4 3 2 5 2" xfId="24537" xr:uid="{00000000-0005-0000-0000-0000899E0000}"/>
    <cellStyle name="Style3 4 3 2 6" xfId="15118" xr:uid="{00000000-0005-0000-0000-00008A9E0000}"/>
    <cellStyle name="Style3 4 3 2 6 2" xfId="24538" xr:uid="{00000000-0005-0000-0000-00008B9E0000}"/>
    <cellStyle name="Style3 4 3 2 7" xfId="15119" xr:uid="{00000000-0005-0000-0000-00008C9E0000}"/>
    <cellStyle name="Style3 4 3 2 7 2" xfId="24539" xr:uid="{00000000-0005-0000-0000-00008D9E0000}"/>
    <cellStyle name="Style3 4 3 2 8" xfId="15120" xr:uid="{00000000-0005-0000-0000-00008E9E0000}"/>
    <cellStyle name="Style3 4 3 2 8 2" xfId="24540" xr:uid="{00000000-0005-0000-0000-00008F9E0000}"/>
    <cellStyle name="Style3 4 3 2 9" xfId="15121" xr:uid="{00000000-0005-0000-0000-0000909E0000}"/>
    <cellStyle name="Style3 4 3 2 9 2" xfId="24541" xr:uid="{00000000-0005-0000-0000-0000919E0000}"/>
    <cellStyle name="Style3 4 3 20" xfId="15122" xr:uid="{00000000-0005-0000-0000-0000929E0000}"/>
    <cellStyle name="Style3 4 3 20 10" xfId="15123" xr:uid="{00000000-0005-0000-0000-0000939E0000}"/>
    <cellStyle name="Style3 4 3 20 10 2" xfId="24543" xr:uid="{00000000-0005-0000-0000-0000949E0000}"/>
    <cellStyle name="Style3 4 3 20 11" xfId="15124" xr:uid="{00000000-0005-0000-0000-0000959E0000}"/>
    <cellStyle name="Style3 4 3 20 11 2" xfId="24544" xr:uid="{00000000-0005-0000-0000-0000969E0000}"/>
    <cellStyle name="Style3 4 3 20 12" xfId="15125" xr:uid="{00000000-0005-0000-0000-0000979E0000}"/>
    <cellStyle name="Style3 4 3 20 12 2" xfId="24545" xr:uid="{00000000-0005-0000-0000-0000989E0000}"/>
    <cellStyle name="Style3 4 3 20 13" xfId="15126" xr:uid="{00000000-0005-0000-0000-0000999E0000}"/>
    <cellStyle name="Style3 4 3 20 13 2" xfId="24546" xr:uid="{00000000-0005-0000-0000-00009A9E0000}"/>
    <cellStyle name="Style3 4 3 20 14" xfId="15127" xr:uid="{00000000-0005-0000-0000-00009B9E0000}"/>
    <cellStyle name="Style3 4 3 20 14 2" xfId="24547" xr:uid="{00000000-0005-0000-0000-00009C9E0000}"/>
    <cellStyle name="Style3 4 3 20 15" xfId="15128" xr:uid="{00000000-0005-0000-0000-00009D9E0000}"/>
    <cellStyle name="Style3 4 3 20 15 2" xfId="24548" xr:uid="{00000000-0005-0000-0000-00009E9E0000}"/>
    <cellStyle name="Style3 4 3 20 16" xfId="15129" xr:uid="{00000000-0005-0000-0000-00009F9E0000}"/>
    <cellStyle name="Style3 4 3 20 16 2" xfId="24549" xr:uid="{00000000-0005-0000-0000-0000A09E0000}"/>
    <cellStyle name="Style3 4 3 20 17" xfId="15130" xr:uid="{00000000-0005-0000-0000-0000A19E0000}"/>
    <cellStyle name="Style3 4 3 20 17 2" xfId="24550" xr:uid="{00000000-0005-0000-0000-0000A29E0000}"/>
    <cellStyle name="Style3 4 3 20 18" xfId="15131" xr:uid="{00000000-0005-0000-0000-0000A39E0000}"/>
    <cellStyle name="Style3 4 3 20 18 2" xfId="24551" xr:uid="{00000000-0005-0000-0000-0000A49E0000}"/>
    <cellStyle name="Style3 4 3 20 19" xfId="15132" xr:uid="{00000000-0005-0000-0000-0000A59E0000}"/>
    <cellStyle name="Style3 4 3 20 19 2" xfId="24552" xr:uid="{00000000-0005-0000-0000-0000A69E0000}"/>
    <cellStyle name="Style3 4 3 20 2" xfId="15133" xr:uid="{00000000-0005-0000-0000-0000A79E0000}"/>
    <cellStyle name="Style3 4 3 20 2 2" xfId="24553" xr:uid="{00000000-0005-0000-0000-0000A89E0000}"/>
    <cellStyle name="Style3 4 3 20 20" xfId="15134" xr:uid="{00000000-0005-0000-0000-0000A99E0000}"/>
    <cellStyle name="Style3 4 3 20 20 2" xfId="24554" xr:uid="{00000000-0005-0000-0000-0000AA9E0000}"/>
    <cellStyle name="Style3 4 3 20 21" xfId="15135" xr:uid="{00000000-0005-0000-0000-0000AB9E0000}"/>
    <cellStyle name="Style3 4 3 20 21 2" xfId="24555" xr:uid="{00000000-0005-0000-0000-0000AC9E0000}"/>
    <cellStyle name="Style3 4 3 20 22" xfId="15136" xr:uid="{00000000-0005-0000-0000-0000AD9E0000}"/>
    <cellStyle name="Style3 4 3 20 22 2" xfId="24556" xr:uid="{00000000-0005-0000-0000-0000AE9E0000}"/>
    <cellStyle name="Style3 4 3 20 23" xfId="15137" xr:uid="{00000000-0005-0000-0000-0000AF9E0000}"/>
    <cellStyle name="Style3 4 3 20 23 2" xfId="24557" xr:uid="{00000000-0005-0000-0000-0000B09E0000}"/>
    <cellStyle name="Style3 4 3 20 24" xfId="15138" xr:uid="{00000000-0005-0000-0000-0000B19E0000}"/>
    <cellStyle name="Style3 4 3 20 24 2" xfId="24558" xr:uid="{00000000-0005-0000-0000-0000B29E0000}"/>
    <cellStyle name="Style3 4 3 20 25" xfId="15139" xr:uid="{00000000-0005-0000-0000-0000B39E0000}"/>
    <cellStyle name="Style3 4 3 20 25 2" xfId="24559" xr:uid="{00000000-0005-0000-0000-0000B49E0000}"/>
    <cellStyle name="Style3 4 3 20 26" xfId="24542" xr:uid="{00000000-0005-0000-0000-0000B59E0000}"/>
    <cellStyle name="Style3 4 3 20 3" xfId="15140" xr:uid="{00000000-0005-0000-0000-0000B69E0000}"/>
    <cellStyle name="Style3 4 3 20 3 2" xfId="24560" xr:uid="{00000000-0005-0000-0000-0000B79E0000}"/>
    <cellStyle name="Style3 4 3 20 4" xfId="15141" xr:uid="{00000000-0005-0000-0000-0000B89E0000}"/>
    <cellStyle name="Style3 4 3 20 4 2" xfId="24561" xr:uid="{00000000-0005-0000-0000-0000B99E0000}"/>
    <cellStyle name="Style3 4 3 20 5" xfId="15142" xr:uid="{00000000-0005-0000-0000-0000BA9E0000}"/>
    <cellStyle name="Style3 4 3 20 5 2" xfId="24562" xr:uid="{00000000-0005-0000-0000-0000BB9E0000}"/>
    <cellStyle name="Style3 4 3 20 6" xfId="15143" xr:uid="{00000000-0005-0000-0000-0000BC9E0000}"/>
    <cellStyle name="Style3 4 3 20 6 2" xfId="24563" xr:uid="{00000000-0005-0000-0000-0000BD9E0000}"/>
    <cellStyle name="Style3 4 3 20 7" xfId="15144" xr:uid="{00000000-0005-0000-0000-0000BE9E0000}"/>
    <cellStyle name="Style3 4 3 20 7 2" xfId="24564" xr:uid="{00000000-0005-0000-0000-0000BF9E0000}"/>
    <cellStyle name="Style3 4 3 20 8" xfId="15145" xr:uid="{00000000-0005-0000-0000-0000C09E0000}"/>
    <cellStyle name="Style3 4 3 20 8 2" xfId="24565" xr:uid="{00000000-0005-0000-0000-0000C19E0000}"/>
    <cellStyle name="Style3 4 3 20 9" xfId="15146" xr:uid="{00000000-0005-0000-0000-0000C29E0000}"/>
    <cellStyle name="Style3 4 3 20 9 2" xfId="24566" xr:uid="{00000000-0005-0000-0000-0000C39E0000}"/>
    <cellStyle name="Style3 4 3 21" xfId="15147" xr:uid="{00000000-0005-0000-0000-0000C49E0000}"/>
    <cellStyle name="Style3 4 3 21 10" xfId="15148" xr:uid="{00000000-0005-0000-0000-0000C59E0000}"/>
    <cellStyle name="Style3 4 3 21 10 2" xfId="24568" xr:uid="{00000000-0005-0000-0000-0000C69E0000}"/>
    <cellStyle name="Style3 4 3 21 11" xfId="15149" xr:uid="{00000000-0005-0000-0000-0000C79E0000}"/>
    <cellStyle name="Style3 4 3 21 11 2" xfId="24569" xr:uid="{00000000-0005-0000-0000-0000C89E0000}"/>
    <cellStyle name="Style3 4 3 21 12" xfId="15150" xr:uid="{00000000-0005-0000-0000-0000C99E0000}"/>
    <cellStyle name="Style3 4 3 21 12 2" xfId="24570" xr:uid="{00000000-0005-0000-0000-0000CA9E0000}"/>
    <cellStyle name="Style3 4 3 21 13" xfId="15151" xr:uid="{00000000-0005-0000-0000-0000CB9E0000}"/>
    <cellStyle name="Style3 4 3 21 13 2" xfId="24571" xr:uid="{00000000-0005-0000-0000-0000CC9E0000}"/>
    <cellStyle name="Style3 4 3 21 14" xfId="15152" xr:uid="{00000000-0005-0000-0000-0000CD9E0000}"/>
    <cellStyle name="Style3 4 3 21 14 2" xfId="24572" xr:uid="{00000000-0005-0000-0000-0000CE9E0000}"/>
    <cellStyle name="Style3 4 3 21 15" xfId="15153" xr:uid="{00000000-0005-0000-0000-0000CF9E0000}"/>
    <cellStyle name="Style3 4 3 21 15 2" xfId="24573" xr:uid="{00000000-0005-0000-0000-0000D09E0000}"/>
    <cellStyle name="Style3 4 3 21 16" xfId="15154" xr:uid="{00000000-0005-0000-0000-0000D19E0000}"/>
    <cellStyle name="Style3 4 3 21 16 2" xfId="24574" xr:uid="{00000000-0005-0000-0000-0000D29E0000}"/>
    <cellStyle name="Style3 4 3 21 17" xfId="15155" xr:uid="{00000000-0005-0000-0000-0000D39E0000}"/>
    <cellStyle name="Style3 4 3 21 17 2" xfId="24575" xr:uid="{00000000-0005-0000-0000-0000D49E0000}"/>
    <cellStyle name="Style3 4 3 21 18" xfId="15156" xr:uid="{00000000-0005-0000-0000-0000D59E0000}"/>
    <cellStyle name="Style3 4 3 21 18 2" xfId="24576" xr:uid="{00000000-0005-0000-0000-0000D69E0000}"/>
    <cellStyle name="Style3 4 3 21 19" xfId="15157" xr:uid="{00000000-0005-0000-0000-0000D79E0000}"/>
    <cellStyle name="Style3 4 3 21 19 2" xfId="24577" xr:uid="{00000000-0005-0000-0000-0000D89E0000}"/>
    <cellStyle name="Style3 4 3 21 2" xfId="15158" xr:uid="{00000000-0005-0000-0000-0000D99E0000}"/>
    <cellStyle name="Style3 4 3 21 2 2" xfId="24578" xr:uid="{00000000-0005-0000-0000-0000DA9E0000}"/>
    <cellStyle name="Style3 4 3 21 20" xfId="15159" xr:uid="{00000000-0005-0000-0000-0000DB9E0000}"/>
    <cellStyle name="Style3 4 3 21 20 2" xfId="24579" xr:uid="{00000000-0005-0000-0000-0000DC9E0000}"/>
    <cellStyle name="Style3 4 3 21 21" xfId="15160" xr:uid="{00000000-0005-0000-0000-0000DD9E0000}"/>
    <cellStyle name="Style3 4 3 21 21 2" xfId="24580" xr:uid="{00000000-0005-0000-0000-0000DE9E0000}"/>
    <cellStyle name="Style3 4 3 21 22" xfId="15161" xr:uid="{00000000-0005-0000-0000-0000DF9E0000}"/>
    <cellStyle name="Style3 4 3 21 22 2" xfId="24581" xr:uid="{00000000-0005-0000-0000-0000E09E0000}"/>
    <cellStyle name="Style3 4 3 21 23" xfId="15162" xr:uid="{00000000-0005-0000-0000-0000E19E0000}"/>
    <cellStyle name="Style3 4 3 21 23 2" xfId="24582" xr:uid="{00000000-0005-0000-0000-0000E29E0000}"/>
    <cellStyle name="Style3 4 3 21 24" xfId="15163" xr:uid="{00000000-0005-0000-0000-0000E39E0000}"/>
    <cellStyle name="Style3 4 3 21 24 2" xfId="24583" xr:uid="{00000000-0005-0000-0000-0000E49E0000}"/>
    <cellStyle name="Style3 4 3 21 25" xfId="15164" xr:uid="{00000000-0005-0000-0000-0000E59E0000}"/>
    <cellStyle name="Style3 4 3 21 25 2" xfId="24584" xr:uid="{00000000-0005-0000-0000-0000E69E0000}"/>
    <cellStyle name="Style3 4 3 21 26" xfId="24567" xr:uid="{00000000-0005-0000-0000-0000E79E0000}"/>
    <cellStyle name="Style3 4 3 21 3" xfId="15165" xr:uid="{00000000-0005-0000-0000-0000E89E0000}"/>
    <cellStyle name="Style3 4 3 21 3 2" xfId="24585" xr:uid="{00000000-0005-0000-0000-0000E99E0000}"/>
    <cellStyle name="Style3 4 3 21 4" xfId="15166" xr:uid="{00000000-0005-0000-0000-0000EA9E0000}"/>
    <cellStyle name="Style3 4 3 21 4 2" xfId="24586" xr:uid="{00000000-0005-0000-0000-0000EB9E0000}"/>
    <cellStyle name="Style3 4 3 21 5" xfId="15167" xr:uid="{00000000-0005-0000-0000-0000EC9E0000}"/>
    <cellStyle name="Style3 4 3 21 5 2" xfId="24587" xr:uid="{00000000-0005-0000-0000-0000ED9E0000}"/>
    <cellStyle name="Style3 4 3 21 6" xfId="15168" xr:uid="{00000000-0005-0000-0000-0000EE9E0000}"/>
    <cellStyle name="Style3 4 3 21 6 2" xfId="24588" xr:uid="{00000000-0005-0000-0000-0000EF9E0000}"/>
    <cellStyle name="Style3 4 3 21 7" xfId="15169" xr:uid="{00000000-0005-0000-0000-0000F09E0000}"/>
    <cellStyle name="Style3 4 3 21 7 2" xfId="24589" xr:uid="{00000000-0005-0000-0000-0000F19E0000}"/>
    <cellStyle name="Style3 4 3 21 8" xfId="15170" xr:uid="{00000000-0005-0000-0000-0000F29E0000}"/>
    <cellStyle name="Style3 4 3 21 8 2" xfId="24590" xr:uid="{00000000-0005-0000-0000-0000F39E0000}"/>
    <cellStyle name="Style3 4 3 21 9" xfId="15171" xr:uid="{00000000-0005-0000-0000-0000F49E0000}"/>
    <cellStyle name="Style3 4 3 21 9 2" xfId="24591" xr:uid="{00000000-0005-0000-0000-0000F59E0000}"/>
    <cellStyle name="Style3 4 3 22" xfId="15172" xr:uid="{00000000-0005-0000-0000-0000F69E0000}"/>
    <cellStyle name="Style3 4 3 22 10" xfId="15173" xr:uid="{00000000-0005-0000-0000-0000F79E0000}"/>
    <cellStyle name="Style3 4 3 22 10 2" xfId="24593" xr:uid="{00000000-0005-0000-0000-0000F89E0000}"/>
    <cellStyle name="Style3 4 3 22 11" xfId="15174" xr:uid="{00000000-0005-0000-0000-0000F99E0000}"/>
    <cellStyle name="Style3 4 3 22 11 2" xfId="24594" xr:uid="{00000000-0005-0000-0000-0000FA9E0000}"/>
    <cellStyle name="Style3 4 3 22 12" xfId="15175" xr:uid="{00000000-0005-0000-0000-0000FB9E0000}"/>
    <cellStyle name="Style3 4 3 22 12 2" xfId="24595" xr:uid="{00000000-0005-0000-0000-0000FC9E0000}"/>
    <cellStyle name="Style3 4 3 22 13" xfId="15176" xr:uid="{00000000-0005-0000-0000-0000FD9E0000}"/>
    <cellStyle name="Style3 4 3 22 13 2" xfId="24596" xr:uid="{00000000-0005-0000-0000-0000FE9E0000}"/>
    <cellStyle name="Style3 4 3 22 14" xfId="15177" xr:uid="{00000000-0005-0000-0000-0000FF9E0000}"/>
    <cellStyle name="Style3 4 3 22 14 2" xfId="24597" xr:uid="{00000000-0005-0000-0000-0000009F0000}"/>
    <cellStyle name="Style3 4 3 22 15" xfId="15178" xr:uid="{00000000-0005-0000-0000-0000019F0000}"/>
    <cellStyle name="Style3 4 3 22 15 2" xfId="24598" xr:uid="{00000000-0005-0000-0000-0000029F0000}"/>
    <cellStyle name="Style3 4 3 22 16" xfId="15179" xr:uid="{00000000-0005-0000-0000-0000039F0000}"/>
    <cellStyle name="Style3 4 3 22 16 2" xfId="24599" xr:uid="{00000000-0005-0000-0000-0000049F0000}"/>
    <cellStyle name="Style3 4 3 22 17" xfId="15180" xr:uid="{00000000-0005-0000-0000-0000059F0000}"/>
    <cellStyle name="Style3 4 3 22 17 2" xfId="24600" xr:uid="{00000000-0005-0000-0000-0000069F0000}"/>
    <cellStyle name="Style3 4 3 22 18" xfId="15181" xr:uid="{00000000-0005-0000-0000-0000079F0000}"/>
    <cellStyle name="Style3 4 3 22 18 2" xfId="24601" xr:uid="{00000000-0005-0000-0000-0000089F0000}"/>
    <cellStyle name="Style3 4 3 22 19" xfId="15182" xr:uid="{00000000-0005-0000-0000-0000099F0000}"/>
    <cellStyle name="Style3 4 3 22 19 2" xfId="24602" xr:uid="{00000000-0005-0000-0000-00000A9F0000}"/>
    <cellStyle name="Style3 4 3 22 2" xfId="15183" xr:uid="{00000000-0005-0000-0000-00000B9F0000}"/>
    <cellStyle name="Style3 4 3 22 2 2" xfId="24603" xr:uid="{00000000-0005-0000-0000-00000C9F0000}"/>
    <cellStyle name="Style3 4 3 22 20" xfId="15184" xr:uid="{00000000-0005-0000-0000-00000D9F0000}"/>
    <cellStyle name="Style3 4 3 22 20 2" xfId="24604" xr:uid="{00000000-0005-0000-0000-00000E9F0000}"/>
    <cellStyle name="Style3 4 3 22 21" xfId="15185" xr:uid="{00000000-0005-0000-0000-00000F9F0000}"/>
    <cellStyle name="Style3 4 3 22 21 2" xfId="24605" xr:uid="{00000000-0005-0000-0000-0000109F0000}"/>
    <cellStyle name="Style3 4 3 22 22" xfId="15186" xr:uid="{00000000-0005-0000-0000-0000119F0000}"/>
    <cellStyle name="Style3 4 3 22 22 2" xfId="24606" xr:uid="{00000000-0005-0000-0000-0000129F0000}"/>
    <cellStyle name="Style3 4 3 22 23" xfId="15187" xr:uid="{00000000-0005-0000-0000-0000139F0000}"/>
    <cellStyle name="Style3 4 3 22 23 2" xfId="24607" xr:uid="{00000000-0005-0000-0000-0000149F0000}"/>
    <cellStyle name="Style3 4 3 22 24" xfId="15188" xr:uid="{00000000-0005-0000-0000-0000159F0000}"/>
    <cellStyle name="Style3 4 3 22 24 2" xfId="24608" xr:uid="{00000000-0005-0000-0000-0000169F0000}"/>
    <cellStyle name="Style3 4 3 22 25" xfId="15189" xr:uid="{00000000-0005-0000-0000-0000179F0000}"/>
    <cellStyle name="Style3 4 3 22 25 2" xfId="24609" xr:uid="{00000000-0005-0000-0000-0000189F0000}"/>
    <cellStyle name="Style3 4 3 22 26" xfId="24592" xr:uid="{00000000-0005-0000-0000-0000199F0000}"/>
    <cellStyle name="Style3 4 3 22 3" xfId="15190" xr:uid="{00000000-0005-0000-0000-00001A9F0000}"/>
    <cellStyle name="Style3 4 3 22 3 2" xfId="24610" xr:uid="{00000000-0005-0000-0000-00001B9F0000}"/>
    <cellStyle name="Style3 4 3 22 4" xfId="15191" xr:uid="{00000000-0005-0000-0000-00001C9F0000}"/>
    <cellStyle name="Style3 4 3 22 4 2" xfId="24611" xr:uid="{00000000-0005-0000-0000-00001D9F0000}"/>
    <cellStyle name="Style3 4 3 22 5" xfId="15192" xr:uid="{00000000-0005-0000-0000-00001E9F0000}"/>
    <cellStyle name="Style3 4 3 22 5 2" xfId="24612" xr:uid="{00000000-0005-0000-0000-00001F9F0000}"/>
    <cellStyle name="Style3 4 3 22 6" xfId="15193" xr:uid="{00000000-0005-0000-0000-0000209F0000}"/>
    <cellStyle name="Style3 4 3 22 6 2" xfId="24613" xr:uid="{00000000-0005-0000-0000-0000219F0000}"/>
    <cellStyle name="Style3 4 3 22 7" xfId="15194" xr:uid="{00000000-0005-0000-0000-0000229F0000}"/>
    <cellStyle name="Style3 4 3 22 7 2" xfId="24614" xr:uid="{00000000-0005-0000-0000-0000239F0000}"/>
    <cellStyle name="Style3 4 3 22 8" xfId="15195" xr:uid="{00000000-0005-0000-0000-0000249F0000}"/>
    <cellStyle name="Style3 4 3 22 8 2" xfId="24615" xr:uid="{00000000-0005-0000-0000-0000259F0000}"/>
    <cellStyle name="Style3 4 3 22 9" xfId="15196" xr:uid="{00000000-0005-0000-0000-0000269F0000}"/>
    <cellStyle name="Style3 4 3 22 9 2" xfId="24616" xr:uid="{00000000-0005-0000-0000-0000279F0000}"/>
    <cellStyle name="Style3 4 3 23" xfId="15197" xr:uid="{00000000-0005-0000-0000-0000289F0000}"/>
    <cellStyle name="Style3 4 3 23 2" xfId="24617" xr:uid="{00000000-0005-0000-0000-0000299F0000}"/>
    <cellStyle name="Style3 4 3 24" xfId="15198" xr:uid="{00000000-0005-0000-0000-00002A9F0000}"/>
    <cellStyle name="Style3 4 3 24 2" xfId="24618" xr:uid="{00000000-0005-0000-0000-00002B9F0000}"/>
    <cellStyle name="Style3 4 3 25" xfId="15199" xr:uid="{00000000-0005-0000-0000-00002C9F0000}"/>
    <cellStyle name="Style3 4 3 25 2" xfId="24619" xr:uid="{00000000-0005-0000-0000-00002D9F0000}"/>
    <cellStyle name="Style3 4 3 26" xfId="15200" xr:uid="{00000000-0005-0000-0000-00002E9F0000}"/>
    <cellStyle name="Style3 4 3 26 2" xfId="24620" xr:uid="{00000000-0005-0000-0000-00002F9F0000}"/>
    <cellStyle name="Style3 4 3 27" xfId="15201" xr:uid="{00000000-0005-0000-0000-0000309F0000}"/>
    <cellStyle name="Style3 4 3 27 2" xfId="24621" xr:uid="{00000000-0005-0000-0000-0000319F0000}"/>
    <cellStyle name="Style3 4 3 28" xfId="15202" xr:uid="{00000000-0005-0000-0000-0000329F0000}"/>
    <cellStyle name="Style3 4 3 28 2" xfId="24622" xr:uid="{00000000-0005-0000-0000-0000339F0000}"/>
    <cellStyle name="Style3 4 3 29" xfId="15203" xr:uid="{00000000-0005-0000-0000-0000349F0000}"/>
    <cellStyle name="Style3 4 3 29 2" xfId="24623" xr:uid="{00000000-0005-0000-0000-0000359F0000}"/>
    <cellStyle name="Style3 4 3 3" xfId="15204" xr:uid="{00000000-0005-0000-0000-0000369F0000}"/>
    <cellStyle name="Style3 4 3 3 10" xfId="15205" xr:uid="{00000000-0005-0000-0000-0000379F0000}"/>
    <cellStyle name="Style3 4 3 3 10 2" xfId="24625" xr:uid="{00000000-0005-0000-0000-0000389F0000}"/>
    <cellStyle name="Style3 4 3 3 11" xfId="15206" xr:uid="{00000000-0005-0000-0000-0000399F0000}"/>
    <cellStyle name="Style3 4 3 3 11 2" xfId="24626" xr:uid="{00000000-0005-0000-0000-00003A9F0000}"/>
    <cellStyle name="Style3 4 3 3 12" xfId="15207" xr:uid="{00000000-0005-0000-0000-00003B9F0000}"/>
    <cellStyle name="Style3 4 3 3 12 2" xfId="24627" xr:uid="{00000000-0005-0000-0000-00003C9F0000}"/>
    <cellStyle name="Style3 4 3 3 13" xfId="15208" xr:uid="{00000000-0005-0000-0000-00003D9F0000}"/>
    <cellStyle name="Style3 4 3 3 13 2" xfId="24628" xr:uid="{00000000-0005-0000-0000-00003E9F0000}"/>
    <cellStyle name="Style3 4 3 3 14" xfId="15209" xr:uid="{00000000-0005-0000-0000-00003F9F0000}"/>
    <cellStyle name="Style3 4 3 3 14 2" xfId="24629" xr:uid="{00000000-0005-0000-0000-0000409F0000}"/>
    <cellStyle name="Style3 4 3 3 15" xfId="15210" xr:uid="{00000000-0005-0000-0000-0000419F0000}"/>
    <cellStyle name="Style3 4 3 3 15 2" xfId="24630" xr:uid="{00000000-0005-0000-0000-0000429F0000}"/>
    <cellStyle name="Style3 4 3 3 16" xfId="15211" xr:uid="{00000000-0005-0000-0000-0000439F0000}"/>
    <cellStyle name="Style3 4 3 3 16 2" xfId="24631" xr:uid="{00000000-0005-0000-0000-0000449F0000}"/>
    <cellStyle name="Style3 4 3 3 17" xfId="15212" xr:uid="{00000000-0005-0000-0000-0000459F0000}"/>
    <cellStyle name="Style3 4 3 3 17 2" xfId="24632" xr:uid="{00000000-0005-0000-0000-0000469F0000}"/>
    <cellStyle name="Style3 4 3 3 18" xfId="15213" xr:uid="{00000000-0005-0000-0000-0000479F0000}"/>
    <cellStyle name="Style3 4 3 3 18 2" xfId="24633" xr:uid="{00000000-0005-0000-0000-0000489F0000}"/>
    <cellStyle name="Style3 4 3 3 19" xfId="15214" xr:uid="{00000000-0005-0000-0000-0000499F0000}"/>
    <cellStyle name="Style3 4 3 3 19 2" xfId="24634" xr:uid="{00000000-0005-0000-0000-00004A9F0000}"/>
    <cellStyle name="Style3 4 3 3 2" xfId="15215" xr:uid="{00000000-0005-0000-0000-00004B9F0000}"/>
    <cellStyle name="Style3 4 3 3 2 2" xfId="24635" xr:uid="{00000000-0005-0000-0000-00004C9F0000}"/>
    <cellStyle name="Style3 4 3 3 20" xfId="15216" xr:uid="{00000000-0005-0000-0000-00004D9F0000}"/>
    <cellStyle name="Style3 4 3 3 20 2" xfId="24636" xr:uid="{00000000-0005-0000-0000-00004E9F0000}"/>
    <cellStyle name="Style3 4 3 3 21" xfId="15217" xr:uid="{00000000-0005-0000-0000-00004F9F0000}"/>
    <cellStyle name="Style3 4 3 3 21 2" xfId="24637" xr:uid="{00000000-0005-0000-0000-0000509F0000}"/>
    <cellStyle name="Style3 4 3 3 22" xfId="15218" xr:uid="{00000000-0005-0000-0000-0000519F0000}"/>
    <cellStyle name="Style3 4 3 3 22 2" xfId="24638" xr:uid="{00000000-0005-0000-0000-0000529F0000}"/>
    <cellStyle name="Style3 4 3 3 23" xfId="15219" xr:uid="{00000000-0005-0000-0000-0000539F0000}"/>
    <cellStyle name="Style3 4 3 3 23 2" xfId="24639" xr:uid="{00000000-0005-0000-0000-0000549F0000}"/>
    <cellStyle name="Style3 4 3 3 24" xfId="15220" xr:uid="{00000000-0005-0000-0000-0000559F0000}"/>
    <cellStyle name="Style3 4 3 3 24 2" xfId="24640" xr:uid="{00000000-0005-0000-0000-0000569F0000}"/>
    <cellStyle name="Style3 4 3 3 25" xfId="15221" xr:uid="{00000000-0005-0000-0000-0000579F0000}"/>
    <cellStyle name="Style3 4 3 3 25 2" xfId="24641" xr:uid="{00000000-0005-0000-0000-0000589F0000}"/>
    <cellStyle name="Style3 4 3 3 26" xfId="24624" xr:uid="{00000000-0005-0000-0000-0000599F0000}"/>
    <cellStyle name="Style3 4 3 3 3" xfId="15222" xr:uid="{00000000-0005-0000-0000-00005A9F0000}"/>
    <cellStyle name="Style3 4 3 3 3 2" xfId="24642" xr:uid="{00000000-0005-0000-0000-00005B9F0000}"/>
    <cellStyle name="Style3 4 3 3 4" xfId="15223" xr:uid="{00000000-0005-0000-0000-00005C9F0000}"/>
    <cellStyle name="Style3 4 3 3 4 2" xfId="24643" xr:uid="{00000000-0005-0000-0000-00005D9F0000}"/>
    <cellStyle name="Style3 4 3 3 5" xfId="15224" xr:uid="{00000000-0005-0000-0000-00005E9F0000}"/>
    <cellStyle name="Style3 4 3 3 5 2" xfId="24644" xr:uid="{00000000-0005-0000-0000-00005F9F0000}"/>
    <cellStyle name="Style3 4 3 3 6" xfId="15225" xr:uid="{00000000-0005-0000-0000-0000609F0000}"/>
    <cellStyle name="Style3 4 3 3 6 2" xfId="24645" xr:uid="{00000000-0005-0000-0000-0000619F0000}"/>
    <cellStyle name="Style3 4 3 3 7" xfId="15226" xr:uid="{00000000-0005-0000-0000-0000629F0000}"/>
    <cellStyle name="Style3 4 3 3 7 2" xfId="24646" xr:uid="{00000000-0005-0000-0000-0000639F0000}"/>
    <cellStyle name="Style3 4 3 3 8" xfId="15227" xr:uid="{00000000-0005-0000-0000-0000649F0000}"/>
    <cellStyle name="Style3 4 3 3 8 2" xfId="24647" xr:uid="{00000000-0005-0000-0000-0000659F0000}"/>
    <cellStyle name="Style3 4 3 3 9" xfId="15228" xr:uid="{00000000-0005-0000-0000-0000669F0000}"/>
    <cellStyle name="Style3 4 3 3 9 2" xfId="24648" xr:uid="{00000000-0005-0000-0000-0000679F0000}"/>
    <cellStyle name="Style3 4 3 30" xfId="15229" xr:uid="{00000000-0005-0000-0000-0000689F0000}"/>
    <cellStyle name="Style3 4 3 30 2" xfId="24649" xr:uid="{00000000-0005-0000-0000-0000699F0000}"/>
    <cellStyle name="Style3 4 3 31" xfId="15230" xr:uid="{00000000-0005-0000-0000-00006A9F0000}"/>
    <cellStyle name="Style3 4 3 31 2" xfId="24650" xr:uid="{00000000-0005-0000-0000-00006B9F0000}"/>
    <cellStyle name="Style3 4 3 32" xfId="15231" xr:uid="{00000000-0005-0000-0000-00006C9F0000}"/>
    <cellStyle name="Style3 4 3 32 2" xfId="24651" xr:uid="{00000000-0005-0000-0000-00006D9F0000}"/>
    <cellStyle name="Style3 4 3 33" xfId="15232" xr:uid="{00000000-0005-0000-0000-00006E9F0000}"/>
    <cellStyle name="Style3 4 3 33 2" xfId="24652" xr:uid="{00000000-0005-0000-0000-00006F9F0000}"/>
    <cellStyle name="Style3 4 3 34" xfId="15233" xr:uid="{00000000-0005-0000-0000-0000709F0000}"/>
    <cellStyle name="Style3 4 3 34 2" xfId="24653" xr:uid="{00000000-0005-0000-0000-0000719F0000}"/>
    <cellStyle name="Style3 4 3 35" xfId="15234" xr:uid="{00000000-0005-0000-0000-0000729F0000}"/>
    <cellStyle name="Style3 4 3 35 2" xfId="24654" xr:uid="{00000000-0005-0000-0000-0000739F0000}"/>
    <cellStyle name="Style3 4 3 36" xfId="15235" xr:uid="{00000000-0005-0000-0000-0000749F0000}"/>
    <cellStyle name="Style3 4 3 36 2" xfId="24655" xr:uid="{00000000-0005-0000-0000-0000759F0000}"/>
    <cellStyle name="Style3 4 3 37" xfId="15236" xr:uid="{00000000-0005-0000-0000-0000769F0000}"/>
    <cellStyle name="Style3 4 3 37 2" xfId="24656" xr:uid="{00000000-0005-0000-0000-0000779F0000}"/>
    <cellStyle name="Style3 4 3 38" xfId="15237" xr:uid="{00000000-0005-0000-0000-0000789F0000}"/>
    <cellStyle name="Style3 4 3 38 2" xfId="24657" xr:uid="{00000000-0005-0000-0000-0000799F0000}"/>
    <cellStyle name="Style3 4 3 39" xfId="15238" xr:uid="{00000000-0005-0000-0000-00007A9F0000}"/>
    <cellStyle name="Style3 4 3 39 2" xfId="24658" xr:uid="{00000000-0005-0000-0000-00007B9F0000}"/>
    <cellStyle name="Style3 4 3 4" xfId="15239" xr:uid="{00000000-0005-0000-0000-00007C9F0000}"/>
    <cellStyle name="Style3 4 3 4 10" xfId="15240" xr:uid="{00000000-0005-0000-0000-00007D9F0000}"/>
    <cellStyle name="Style3 4 3 4 10 2" xfId="24660" xr:uid="{00000000-0005-0000-0000-00007E9F0000}"/>
    <cellStyle name="Style3 4 3 4 11" xfId="15241" xr:uid="{00000000-0005-0000-0000-00007F9F0000}"/>
    <cellStyle name="Style3 4 3 4 11 2" xfId="24661" xr:uid="{00000000-0005-0000-0000-0000809F0000}"/>
    <cellStyle name="Style3 4 3 4 12" xfId="15242" xr:uid="{00000000-0005-0000-0000-0000819F0000}"/>
    <cellStyle name="Style3 4 3 4 12 2" xfId="24662" xr:uid="{00000000-0005-0000-0000-0000829F0000}"/>
    <cellStyle name="Style3 4 3 4 13" xfId="15243" xr:uid="{00000000-0005-0000-0000-0000839F0000}"/>
    <cellStyle name="Style3 4 3 4 13 2" xfId="24663" xr:uid="{00000000-0005-0000-0000-0000849F0000}"/>
    <cellStyle name="Style3 4 3 4 14" xfId="15244" xr:uid="{00000000-0005-0000-0000-0000859F0000}"/>
    <cellStyle name="Style3 4 3 4 14 2" xfId="24664" xr:uid="{00000000-0005-0000-0000-0000869F0000}"/>
    <cellStyle name="Style3 4 3 4 15" xfId="15245" xr:uid="{00000000-0005-0000-0000-0000879F0000}"/>
    <cellStyle name="Style3 4 3 4 15 2" xfId="24665" xr:uid="{00000000-0005-0000-0000-0000889F0000}"/>
    <cellStyle name="Style3 4 3 4 16" xfId="15246" xr:uid="{00000000-0005-0000-0000-0000899F0000}"/>
    <cellStyle name="Style3 4 3 4 16 2" xfId="24666" xr:uid="{00000000-0005-0000-0000-00008A9F0000}"/>
    <cellStyle name="Style3 4 3 4 17" xfId="15247" xr:uid="{00000000-0005-0000-0000-00008B9F0000}"/>
    <cellStyle name="Style3 4 3 4 17 2" xfId="24667" xr:uid="{00000000-0005-0000-0000-00008C9F0000}"/>
    <cellStyle name="Style3 4 3 4 18" xfId="15248" xr:uid="{00000000-0005-0000-0000-00008D9F0000}"/>
    <cellStyle name="Style3 4 3 4 18 2" xfId="24668" xr:uid="{00000000-0005-0000-0000-00008E9F0000}"/>
    <cellStyle name="Style3 4 3 4 19" xfId="15249" xr:uid="{00000000-0005-0000-0000-00008F9F0000}"/>
    <cellStyle name="Style3 4 3 4 19 2" xfId="24669" xr:uid="{00000000-0005-0000-0000-0000909F0000}"/>
    <cellStyle name="Style3 4 3 4 2" xfId="15250" xr:uid="{00000000-0005-0000-0000-0000919F0000}"/>
    <cellStyle name="Style3 4 3 4 2 2" xfId="24670" xr:uid="{00000000-0005-0000-0000-0000929F0000}"/>
    <cellStyle name="Style3 4 3 4 20" xfId="15251" xr:uid="{00000000-0005-0000-0000-0000939F0000}"/>
    <cellStyle name="Style3 4 3 4 20 2" xfId="24671" xr:uid="{00000000-0005-0000-0000-0000949F0000}"/>
    <cellStyle name="Style3 4 3 4 21" xfId="15252" xr:uid="{00000000-0005-0000-0000-0000959F0000}"/>
    <cellStyle name="Style3 4 3 4 21 2" xfId="24672" xr:uid="{00000000-0005-0000-0000-0000969F0000}"/>
    <cellStyle name="Style3 4 3 4 22" xfId="15253" xr:uid="{00000000-0005-0000-0000-0000979F0000}"/>
    <cellStyle name="Style3 4 3 4 22 2" xfId="24673" xr:uid="{00000000-0005-0000-0000-0000989F0000}"/>
    <cellStyle name="Style3 4 3 4 23" xfId="15254" xr:uid="{00000000-0005-0000-0000-0000999F0000}"/>
    <cellStyle name="Style3 4 3 4 23 2" xfId="24674" xr:uid="{00000000-0005-0000-0000-00009A9F0000}"/>
    <cellStyle name="Style3 4 3 4 24" xfId="15255" xr:uid="{00000000-0005-0000-0000-00009B9F0000}"/>
    <cellStyle name="Style3 4 3 4 24 2" xfId="24675" xr:uid="{00000000-0005-0000-0000-00009C9F0000}"/>
    <cellStyle name="Style3 4 3 4 25" xfId="15256" xr:uid="{00000000-0005-0000-0000-00009D9F0000}"/>
    <cellStyle name="Style3 4 3 4 25 2" xfId="24676" xr:uid="{00000000-0005-0000-0000-00009E9F0000}"/>
    <cellStyle name="Style3 4 3 4 26" xfId="24659" xr:uid="{00000000-0005-0000-0000-00009F9F0000}"/>
    <cellStyle name="Style3 4 3 4 3" xfId="15257" xr:uid="{00000000-0005-0000-0000-0000A09F0000}"/>
    <cellStyle name="Style3 4 3 4 3 2" xfId="24677" xr:uid="{00000000-0005-0000-0000-0000A19F0000}"/>
    <cellStyle name="Style3 4 3 4 4" xfId="15258" xr:uid="{00000000-0005-0000-0000-0000A29F0000}"/>
    <cellStyle name="Style3 4 3 4 4 2" xfId="24678" xr:uid="{00000000-0005-0000-0000-0000A39F0000}"/>
    <cellStyle name="Style3 4 3 4 5" xfId="15259" xr:uid="{00000000-0005-0000-0000-0000A49F0000}"/>
    <cellStyle name="Style3 4 3 4 5 2" xfId="24679" xr:uid="{00000000-0005-0000-0000-0000A59F0000}"/>
    <cellStyle name="Style3 4 3 4 6" xfId="15260" xr:uid="{00000000-0005-0000-0000-0000A69F0000}"/>
    <cellStyle name="Style3 4 3 4 6 2" xfId="24680" xr:uid="{00000000-0005-0000-0000-0000A79F0000}"/>
    <cellStyle name="Style3 4 3 4 7" xfId="15261" xr:uid="{00000000-0005-0000-0000-0000A89F0000}"/>
    <cellStyle name="Style3 4 3 4 7 2" xfId="24681" xr:uid="{00000000-0005-0000-0000-0000A99F0000}"/>
    <cellStyle name="Style3 4 3 4 8" xfId="15262" xr:uid="{00000000-0005-0000-0000-0000AA9F0000}"/>
    <cellStyle name="Style3 4 3 4 8 2" xfId="24682" xr:uid="{00000000-0005-0000-0000-0000AB9F0000}"/>
    <cellStyle name="Style3 4 3 4 9" xfId="15263" xr:uid="{00000000-0005-0000-0000-0000AC9F0000}"/>
    <cellStyle name="Style3 4 3 4 9 2" xfId="24683" xr:uid="{00000000-0005-0000-0000-0000AD9F0000}"/>
    <cellStyle name="Style3 4 3 40" xfId="15264" xr:uid="{00000000-0005-0000-0000-0000AE9F0000}"/>
    <cellStyle name="Style3 4 3 40 2" xfId="24684" xr:uid="{00000000-0005-0000-0000-0000AF9F0000}"/>
    <cellStyle name="Style3 4 3 41" xfId="15265" xr:uid="{00000000-0005-0000-0000-0000B09F0000}"/>
    <cellStyle name="Style3 4 3 41 2" xfId="24685" xr:uid="{00000000-0005-0000-0000-0000B19F0000}"/>
    <cellStyle name="Style3 4 3 42" xfId="15266" xr:uid="{00000000-0005-0000-0000-0000B29F0000}"/>
    <cellStyle name="Style3 4 3 42 2" xfId="24686" xr:uid="{00000000-0005-0000-0000-0000B39F0000}"/>
    <cellStyle name="Style3 4 3 43" xfId="15267" xr:uid="{00000000-0005-0000-0000-0000B49F0000}"/>
    <cellStyle name="Style3 4 3 43 2" xfId="24687" xr:uid="{00000000-0005-0000-0000-0000B59F0000}"/>
    <cellStyle name="Style3 4 3 44" xfId="15268" xr:uid="{00000000-0005-0000-0000-0000B69F0000}"/>
    <cellStyle name="Style3 4 3 44 2" xfId="24688" xr:uid="{00000000-0005-0000-0000-0000B79F0000}"/>
    <cellStyle name="Style3 4 3 45" xfId="15269" xr:uid="{00000000-0005-0000-0000-0000B89F0000}"/>
    <cellStyle name="Style3 4 3 45 2" xfId="24689" xr:uid="{00000000-0005-0000-0000-0000B99F0000}"/>
    <cellStyle name="Style3 4 3 46" xfId="15270" xr:uid="{00000000-0005-0000-0000-0000BA9F0000}"/>
    <cellStyle name="Style3 4 3 46 2" xfId="24690" xr:uid="{00000000-0005-0000-0000-0000BB9F0000}"/>
    <cellStyle name="Style3 4 3 47" xfId="24266" xr:uid="{00000000-0005-0000-0000-0000BC9F0000}"/>
    <cellStyle name="Style3 4 3 5" xfId="15271" xr:uid="{00000000-0005-0000-0000-0000BD9F0000}"/>
    <cellStyle name="Style3 4 3 5 10" xfId="15272" xr:uid="{00000000-0005-0000-0000-0000BE9F0000}"/>
    <cellStyle name="Style3 4 3 5 10 2" xfId="24692" xr:uid="{00000000-0005-0000-0000-0000BF9F0000}"/>
    <cellStyle name="Style3 4 3 5 11" xfId="15273" xr:uid="{00000000-0005-0000-0000-0000C09F0000}"/>
    <cellStyle name="Style3 4 3 5 11 2" xfId="24693" xr:uid="{00000000-0005-0000-0000-0000C19F0000}"/>
    <cellStyle name="Style3 4 3 5 12" xfId="15274" xr:uid="{00000000-0005-0000-0000-0000C29F0000}"/>
    <cellStyle name="Style3 4 3 5 12 2" xfId="24694" xr:uid="{00000000-0005-0000-0000-0000C39F0000}"/>
    <cellStyle name="Style3 4 3 5 13" xfId="15275" xr:uid="{00000000-0005-0000-0000-0000C49F0000}"/>
    <cellStyle name="Style3 4 3 5 13 2" xfId="24695" xr:uid="{00000000-0005-0000-0000-0000C59F0000}"/>
    <cellStyle name="Style3 4 3 5 14" xfId="15276" xr:uid="{00000000-0005-0000-0000-0000C69F0000}"/>
    <cellStyle name="Style3 4 3 5 14 2" xfId="24696" xr:uid="{00000000-0005-0000-0000-0000C79F0000}"/>
    <cellStyle name="Style3 4 3 5 15" xfId="15277" xr:uid="{00000000-0005-0000-0000-0000C89F0000}"/>
    <cellStyle name="Style3 4 3 5 15 2" xfId="24697" xr:uid="{00000000-0005-0000-0000-0000C99F0000}"/>
    <cellStyle name="Style3 4 3 5 16" xfId="15278" xr:uid="{00000000-0005-0000-0000-0000CA9F0000}"/>
    <cellStyle name="Style3 4 3 5 16 2" xfId="24698" xr:uid="{00000000-0005-0000-0000-0000CB9F0000}"/>
    <cellStyle name="Style3 4 3 5 17" xfId="15279" xr:uid="{00000000-0005-0000-0000-0000CC9F0000}"/>
    <cellStyle name="Style3 4 3 5 17 2" xfId="24699" xr:uid="{00000000-0005-0000-0000-0000CD9F0000}"/>
    <cellStyle name="Style3 4 3 5 18" xfId="15280" xr:uid="{00000000-0005-0000-0000-0000CE9F0000}"/>
    <cellStyle name="Style3 4 3 5 18 2" xfId="24700" xr:uid="{00000000-0005-0000-0000-0000CF9F0000}"/>
    <cellStyle name="Style3 4 3 5 19" xfId="15281" xr:uid="{00000000-0005-0000-0000-0000D09F0000}"/>
    <cellStyle name="Style3 4 3 5 19 2" xfId="24701" xr:uid="{00000000-0005-0000-0000-0000D19F0000}"/>
    <cellStyle name="Style3 4 3 5 2" xfId="15282" xr:uid="{00000000-0005-0000-0000-0000D29F0000}"/>
    <cellStyle name="Style3 4 3 5 2 2" xfId="24702" xr:uid="{00000000-0005-0000-0000-0000D39F0000}"/>
    <cellStyle name="Style3 4 3 5 20" xfId="15283" xr:uid="{00000000-0005-0000-0000-0000D49F0000}"/>
    <cellStyle name="Style3 4 3 5 20 2" xfId="24703" xr:uid="{00000000-0005-0000-0000-0000D59F0000}"/>
    <cellStyle name="Style3 4 3 5 21" xfId="15284" xr:uid="{00000000-0005-0000-0000-0000D69F0000}"/>
    <cellStyle name="Style3 4 3 5 21 2" xfId="24704" xr:uid="{00000000-0005-0000-0000-0000D79F0000}"/>
    <cellStyle name="Style3 4 3 5 22" xfId="15285" xr:uid="{00000000-0005-0000-0000-0000D89F0000}"/>
    <cellStyle name="Style3 4 3 5 22 2" xfId="24705" xr:uid="{00000000-0005-0000-0000-0000D99F0000}"/>
    <cellStyle name="Style3 4 3 5 23" xfId="15286" xr:uid="{00000000-0005-0000-0000-0000DA9F0000}"/>
    <cellStyle name="Style3 4 3 5 23 2" xfId="24706" xr:uid="{00000000-0005-0000-0000-0000DB9F0000}"/>
    <cellStyle name="Style3 4 3 5 24" xfId="15287" xr:uid="{00000000-0005-0000-0000-0000DC9F0000}"/>
    <cellStyle name="Style3 4 3 5 24 2" xfId="24707" xr:uid="{00000000-0005-0000-0000-0000DD9F0000}"/>
    <cellStyle name="Style3 4 3 5 25" xfId="15288" xr:uid="{00000000-0005-0000-0000-0000DE9F0000}"/>
    <cellStyle name="Style3 4 3 5 25 2" xfId="24708" xr:uid="{00000000-0005-0000-0000-0000DF9F0000}"/>
    <cellStyle name="Style3 4 3 5 26" xfId="24691" xr:uid="{00000000-0005-0000-0000-0000E09F0000}"/>
    <cellStyle name="Style3 4 3 5 3" xfId="15289" xr:uid="{00000000-0005-0000-0000-0000E19F0000}"/>
    <cellStyle name="Style3 4 3 5 3 2" xfId="24709" xr:uid="{00000000-0005-0000-0000-0000E29F0000}"/>
    <cellStyle name="Style3 4 3 5 4" xfId="15290" xr:uid="{00000000-0005-0000-0000-0000E39F0000}"/>
    <cellStyle name="Style3 4 3 5 4 2" xfId="24710" xr:uid="{00000000-0005-0000-0000-0000E49F0000}"/>
    <cellStyle name="Style3 4 3 5 5" xfId="15291" xr:uid="{00000000-0005-0000-0000-0000E59F0000}"/>
    <cellStyle name="Style3 4 3 5 5 2" xfId="24711" xr:uid="{00000000-0005-0000-0000-0000E69F0000}"/>
    <cellStyle name="Style3 4 3 5 6" xfId="15292" xr:uid="{00000000-0005-0000-0000-0000E79F0000}"/>
    <cellStyle name="Style3 4 3 5 6 2" xfId="24712" xr:uid="{00000000-0005-0000-0000-0000E89F0000}"/>
    <cellStyle name="Style3 4 3 5 7" xfId="15293" xr:uid="{00000000-0005-0000-0000-0000E99F0000}"/>
    <cellStyle name="Style3 4 3 5 7 2" xfId="24713" xr:uid="{00000000-0005-0000-0000-0000EA9F0000}"/>
    <cellStyle name="Style3 4 3 5 8" xfId="15294" xr:uid="{00000000-0005-0000-0000-0000EB9F0000}"/>
    <cellStyle name="Style3 4 3 5 8 2" xfId="24714" xr:uid="{00000000-0005-0000-0000-0000EC9F0000}"/>
    <cellStyle name="Style3 4 3 5 9" xfId="15295" xr:uid="{00000000-0005-0000-0000-0000ED9F0000}"/>
    <cellStyle name="Style3 4 3 5 9 2" xfId="24715" xr:uid="{00000000-0005-0000-0000-0000EE9F0000}"/>
    <cellStyle name="Style3 4 3 6" xfId="15296" xr:uid="{00000000-0005-0000-0000-0000EF9F0000}"/>
    <cellStyle name="Style3 4 3 6 10" xfId="15297" xr:uid="{00000000-0005-0000-0000-0000F09F0000}"/>
    <cellStyle name="Style3 4 3 6 10 2" xfId="24717" xr:uid="{00000000-0005-0000-0000-0000F19F0000}"/>
    <cellStyle name="Style3 4 3 6 11" xfId="15298" xr:uid="{00000000-0005-0000-0000-0000F29F0000}"/>
    <cellStyle name="Style3 4 3 6 11 2" xfId="24718" xr:uid="{00000000-0005-0000-0000-0000F39F0000}"/>
    <cellStyle name="Style3 4 3 6 12" xfId="15299" xr:uid="{00000000-0005-0000-0000-0000F49F0000}"/>
    <cellStyle name="Style3 4 3 6 12 2" xfId="24719" xr:uid="{00000000-0005-0000-0000-0000F59F0000}"/>
    <cellStyle name="Style3 4 3 6 13" xfId="15300" xr:uid="{00000000-0005-0000-0000-0000F69F0000}"/>
    <cellStyle name="Style3 4 3 6 13 2" xfId="24720" xr:uid="{00000000-0005-0000-0000-0000F79F0000}"/>
    <cellStyle name="Style3 4 3 6 14" xfId="15301" xr:uid="{00000000-0005-0000-0000-0000F89F0000}"/>
    <cellStyle name="Style3 4 3 6 14 2" xfId="24721" xr:uid="{00000000-0005-0000-0000-0000F99F0000}"/>
    <cellStyle name="Style3 4 3 6 15" xfId="15302" xr:uid="{00000000-0005-0000-0000-0000FA9F0000}"/>
    <cellStyle name="Style3 4 3 6 15 2" xfId="24722" xr:uid="{00000000-0005-0000-0000-0000FB9F0000}"/>
    <cellStyle name="Style3 4 3 6 16" xfId="15303" xr:uid="{00000000-0005-0000-0000-0000FC9F0000}"/>
    <cellStyle name="Style3 4 3 6 16 2" xfId="24723" xr:uid="{00000000-0005-0000-0000-0000FD9F0000}"/>
    <cellStyle name="Style3 4 3 6 17" xfId="15304" xr:uid="{00000000-0005-0000-0000-0000FE9F0000}"/>
    <cellStyle name="Style3 4 3 6 17 2" xfId="24724" xr:uid="{00000000-0005-0000-0000-0000FF9F0000}"/>
    <cellStyle name="Style3 4 3 6 18" xfId="15305" xr:uid="{00000000-0005-0000-0000-000000A00000}"/>
    <cellStyle name="Style3 4 3 6 18 2" xfId="24725" xr:uid="{00000000-0005-0000-0000-000001A00000}"/>
    <cellStyle name="Style3 4 3 6 19" xfId="15306" xr:uid="{00000000-0005-0000-0000-000002A00000}"/>
    <cellStyle name="Style3 4 3 6 19 2" xfId="24726" xr:uid="{00000000-0005-0000-0000-000003A00000}"/>
    <cellStyle name="Style3 4 3 6 2" xfId="15307" xr:uid="{00000000-0005-0000-0000-000004A00000}"/>
    <cellStyle name="Style3 4 3 6 2 2" xfId="24727" xr:uid="{00000000-0005-0000-0000-000005A00000}"/>
    <cellStyle name="Style3 4 3 6 20" xfId="15308" xr:uid="{00000000-0005-0000-0000-000006A00000}"/>
    <cellStyle name="Style3 4 3 6 20 2" xfId="24728" xr:uid="{00000000-0005-0000-0000-000007A00000}"/>
    <cellStyle name="Style3 4 3 6 21" xfId="15309" xr:uid="{00000000-0005-0000-0000-000008A00000}"/>
    <cellStyle name="Style3 4 3 6 21 2" xfId="24729" xr:uid="{00000000-0005-0000-0000-000009A00000}"/>
    <cellStyle name="Style3 4 3 6 22" xfId="15310" xr:uid="{00000000-0005-0000-0000-00000AA00000}"/>
    <cellStyle name="Style3 4 3 6 22 2" xfId="24730" xr:uid="{00000000-0005-0000-0000-00000BA00000}"/>
    <cellStyle name="Style3 4 3 6 23" xfId="15311" xr:uid="{00000000-0005-0000-0000-00000CA00000}"/>
    <cellStyle name="Style3 4 3 6 23 2" xfId="24731" xr:uid="{00000000-0005-0000-0000-00000DA00000}"/>
    <cellStyle name="Style3 4 3 6 24" xfId="15312" xr:uid="{00000000-0005-0000-0000-00000EA00000}"/>
    <cellStyle name="Style3 4 3 6 24 2" xfId="24732" xr:uid="{00000000-0005-0000-0000-00000FA00000}"/>
    <cellStyle name="Style3 4 3 6 25" xfId="15313" xr:uid="{00000000-0005-0000-0000-000010A00000}"/>
    <cellStyle name="Style3 4 3 6 25 2" xfId="24733" xr:uid="{00000000-0005-0000-0000-000011A00000}"/>
    <cellStyle name="Style3 4 3 6 26" xfId="24716" xr:uid="{00000000-0005-0000-0000-000012A00000}"/>
    <cellStyle name="Style3 4 3 6 3" xfId="15314" xr:uid="{00000000-0005-0000-0000-000013A00000}"/>
    <cellStyle name="Style3 4 3 6 3 2" xfId="24734" xr:uid="{00000000-0005-0000-0000-000014A00000}"/>
    <cellStyle name="Style3 4 3 6 4" xfId="15315" xr:uid="{00000000-0005-0000-0000-000015A00000}"/>
    <cellStyle name="Style3 4 3 6 4 2" xfId="24735" xr:uid="{00000000-0005-0000-0000-000016A00000}"/>
    <cellStyle name="Style3 4 3 6 5" xfId="15316" xr:uid="{00000000-0005-0000-0000-000017A00000}"/>
    <cellStyle name="Style3 4 3 6 5 2" xfId="24736" xr:uid="{00000000-0005-0000-0000-000018A00000}"/>
    <cellStyle name="Style3 4 3 6 6" xfId="15317" xr:uid="{00000000-0005-0000-0000-000019A00000}"/>
    <cellStyle name="Style3 4 3 6 6 2" xfId="24737" xr:uid="{00000000-0005-0000-0000-00001AA00000}"/>
    <cellStyle name="Style3 4 3 6 7" xfId="15318" xr:uid="{00000000-0005-0000-0000-00001BA00000}"/>
    <cellStyle name="Style3 4 3 6 7 2" xfId="24738" xr:uid="{00000000-0005-0000-0000-00001CA00000}"/>
    <cellStyle name="Style3 4 3 6 8" xfId="15319" xr:uid="{00000000-0005-0000-0000-00001DA00000}"/>
    <cellStyle name="Style3 4 3 6 8 2" xfId="24739" xr:uid="{00000000-0005-0000-0000-00001EA00000}"/>
    <cellStyle name="Style3 4 3 6 9" xfId="15320" xr:uid="{00000000-0005-0000-0000-00001FA00000}"/>
    <cellStyle name="Style3 4 3 6 9 2" xfId="24740" xr:uid="{00000000-0005-0000-0000-000020A00000}"/>
    <cellStyle name="Style3 4 3 7" xfId="15321" xr:uid="{00000000-0005-0000-0000-000021A00000}"/>
    <cellStyle name="Style3 4 3 7 10" xfId="15322" xr:uid="{00000000-0005-0000-0000-000022A00000}"/>
    <cellStyle name="Style3 4 3 7 10 2" xfId="24742" xr:uid="{00000000-0005-0000-0000-000023A00000}"/>
    <cellStyle name="Style3 4 3 7 11" xfId="15323" xr:uid="{00000000-0005-0000-0000-000024A00000}"/>
    <cellStyle name="Style3 4 3 7 11 2" xfId="24743" xr:uid="{00000000-0005-0000-0000-000025A00000}"/>
    <cellStyle name="Style3 4 3 7 12" xfId="15324" xr:uid="{00000000-0005-0000-0000-000026A00000}"/>
    <cellStyle name="Style3 4 3 7 12 2" xfId="24744" xr:uid="{00000000-0005-0000-0000-000027A00000}"/>
    <cellStyle name="Style3 4 3 7 13" xfId="15325" xr:uid="{00000000-0005-0000-0000-000028A00000}"/>
    <cellStyle name="Style3 4 3 7 13 2" xfId="24745" xr:uid="{00000000-0005-0000-0000-000029A00000}"/>
    <cellStyle name="Style3 4 3 7 14" xfId="15326" xr:uid="{00000000-0005-0000-0000-00002AA00000}"/>
    <cellStyle name="Style3 4 3 7 14 2" xfId="24746" xr:uid="{00000000-0005-0000-0000-00002BA00000}"/>
    <cellStyle name="Style3 4 3 7 15" xfId="15327" xr:uid="{00000000-0005-0000-0000-00002CA00000}"/>
    <cellStyle name="Style3 4 3 7 15 2" xfId="24747" xr:uid="{00000000-0005-0000-0000-00002DA00000}"/>
    <cellStyle name="Style3 4 3 7 16" xfId="15328" xr:uid="{00000000-0005-0000-0000-00002EA00000}"/>
    <cellStyle name="Style3 4 3 7 16 2" xfId="24748" xr:uid="{00000000-0005-0000-0000-00002FA00000}"/>
    <cellStyle name="Style3 4 3 7 17" xfId="15329" xr:uid="{00000000-0005-0000-0000-000030A00000}"/>
    <cellStyle name="Style3 4 3 7 17 2" xfId="24749" xr:uid="{00000000-0005-0000-0000-000031A00000}"/>
    <cellStyle name="Style3 4 3 7 18" xfId="15330" xr:uid="{00000000-0005-0000-0000-000032A00000}"/>
    <cellStyle name="Style3 4 3 7 18 2" xfId="24750" xr:uid="{00000000-0005-0000-0000-000033A00000}"/>
    <cellStyle name="Style3 4 3 7 19" xfId="15331" xr:uid="{00000000-0005-0000-0000-000034A00000}"/>
    <cellStyle name="Style3 4 3 7 19 2" xfId="24751" xr:uid="{00000000-0005-0000-0000-000035A00000}"/>
    <cellStyle name="Style3 4 3 7 2" xfId="15332" xr:uid="{00000000-0005-0000-0000-000036A00000}"/>
    <cellStyle name="Style3 4 3 7 2 2" xfId="24752" xr:uid="{00000000-0005-0000-0000-000037A00000}"/>
    <cellStyle name="Style3 4 3 7 20" xfId="15333" xr:uid="{00000000-0005-0000-0000-000038A00000}"/>
    <cellStyle name="Style3 4 3 7 20 2" xfId="24753" xr:uid="{00000000-0005-0000-0000-000039A00000}"/>
    <cellStyle name="Style3 4 3 7 21" xfId="15334" xr:uid="{00000000-0005-0000-0000-00003AA00000}"/>
    <cellStyle name="Style3 4 3 7 21 2" xfId="24754" xr:uid="{00000000-0005-0000-0000-00003BA00000}"/>
    <cellStyle name="Style3 4 3 7 22" xfId="15335" xr:uid="{00000000-0005-0000-0000-00003CA00000}"/>
    <cellStyle name="Style3 4 3 7 22 2" xfId="24755" xr:uid="{00000000-0005-0000-0000-00003DA00000}"/>
    <cellStyle name="Style3 4 3 7 23" xfId="15336" xr:uid="{00000000-0005-0000-0000-00003EA00000}"/>
    <cellStyle name="Style3 4 3 7 23 2" xfId="24756" xr:uid="{00000000-0005-0000-0000-00003FA00000}"/>
    <cellStyle name="Style3 4 3 7 24" xfId="15337" xr:uid="{00000000-0005-0000-0000-000040A00000}"/>
    <cellStyle name="Style3 4 3 7 24 2" xfId="24757" xr:uid="{00000000-0005-0000-0000-000041A00000}"/>
    <cellStyle name="Style3 4 3 7 25" xfId="15338" xr:uid="{00000000-0005-0000-0000-000042A00000}"/>
    <cellStyle name="Style3 4 3 7 25 2" xfId="24758" xr:uid="{00000000-0005-0000-0000-000043A00000}"/>
    <cellStyle name="Style3 4 3 7 26" xfId="24741" xr:uid="{00000000-0005-0000-0000-000044A00000}"/>
    <cellStyle name="Style3 4 3 7 3" xfId="15339" xr:uid="{00000000-0005-0000-0000-000045A00000}"/>
    <cellStyle name="Style3 4 3 7 3 2" xfId="24759" xr:uid="{00000000-0005-0000-0000-000046A00000}"/>
    <cellStyle name="Style3 4 3 7 4" xfId="15340" xr:uid="{00000000-0005-0000-0000-000047A00000}"/>
    <cellStyle name="Style3 4 3 7 4 2" xfId="24760" xr:uid="{00000000-0005-0000-0000-000048A00000}"/>
    <cellStyle name="Style3 4 3 7 5" xfId="15341" xr:uid="{00000000-0005-0000-0000-000049A00000}"/>
    <cellStyle name="Style3 4 3 7 5 2" xfId="24761" xr:uid="{00000000-0005-0000-0000-00004AA00000}"/>
    <cellStyle name="Style3 4 3 7 6" xfId="15342" xr:uid="{00000000-0005-0000-0000-00004BA00000}"/>
    <cellStyle name="Style3 4 3 7 6 2" xfId="24762" xr:uid="{00000000-0005-0000-0000-00004CA00000}"/>
    <cellStyle name="Style3 4 3 7 7" xfId="15343" xr:uid="{00000000-0005-0000-0000-00004DA00000}"/>
    <cellStyle name="Style3 4 3 7 7 2" xfId="24763" xr:uid="{00000000-0005-0000-0000-00004EA00000}"/>
    <cellStyle name="Style3 4 3 7 8" xfId="15344" xr:uid="{00000000-0005-0000-0000-00004FA00000}"/>
    <cellStyle name="Style3 4 3 7 8 2" xfId="24764" xr:uid="{00000000-0005-0000-0000-000050A00000}"/>
    <cellStyle name="Style3 4 3 7 9" xfId="15345" xr:uid="{00000000-0005-0000-0000-000051A00000}"/>
    <cellStyle name="Style3 4 3 7 9 2" xfId="24765" xr:uid="{00000000-0005-0000-0000-000052A00000}"/>
    <cellStyle name="Style3 4 3 8" xfId="15346" xr:uid="{00000000-0005-0000-0000-000053A00000}"/>
    <cellStyle name="Style3 4 3 8 10" xfId="15347" xr:uid="{00000000-0005-0000-0000-000054A00000}"/>
    <cellStyle name="Style3 4 3 8 10 2" xfId="24767" xr:uid="{00000000-0005-0000-0000-000055A00000}"/>
    <cellStyle name="Style3 4 3 8 11" xfId="15348" xr:uid="{00000000-0005-0000-0000-000056A00000}"/>
    <cellStyle name="Style3 4 3 8 11 2" xfId="24768" xr:uid="{00000000-0005-0000-0000-000057A00000}"/>
    <cellStyle name="Style3 4 3 8 12" xfId="15349" xr:uid="{00000000-0005-0000-0000-000058A00000}"/>
    <cellStyle name="Style3 4 3 8 12 2" xfId="24769" xr:uid="{00000000-0005-0000-0000-000059A00000}"/>
    <cellStyle name="Style3 4 3 8 13" xfId="15350" xr:uid="{00000000-0005-0000-0000-00005AA00000}"/>
    <cellStyle name="Style3 4 3 8 13 2" xfId="24770" xr:uid="{00000000-0005-0000-0000-00005BA00000}"/>
    <cellStyle name="Style3 4 3 8 14" xfId="15351" xr:uid="{00000000-0005-0000-0000-00005CA00000}"/>
    <cellStyle name="Style3 4 3 8 14 2" xfId="24771" xr:uid="{00000000-0005-0000-0000-00005DA00000}"/>
    <cellStyle name="Style3 4 3 8 15" xfId="15352" xr:uid="{00000000-0005-0000-0000-00005EA00000}"/>
    <cellStyle name="Style3 4 3 8 15 2" xfId="24772" xr:uid="{00000000-0005-0000-0000-00005FA00000}"/>
    <cellStyle name="Style3 4 3 8 16" xfId="15353" xr:uid="{00000000-0005-0000-0000-000060A00000}"/>
    <cellStyle name="Style3 4 3 8 16 2" xfId="24773" xr:uid="{00000000-0005-0000-0000-000061A00000}"/>
    <cellStyle name="Style3 4 3 8 17" xfId="15354" xr:uid="{00000000-0005-0000-0000-000062A00000}"/>
    <cellStyle name="Style3 4 3 8 17 2" xfId="24774" xr:uid="{00000000-0005-0000-0000-000063A00000}"/>
    <cellStyle name="Style3 4 3 8 18" xfId="15355" xr:uid="{00000000-0005-0000-0000-000064A00000}"/>
    <cellStyle name="Style3 4 3 8 18 2" xfId="24775" xr:uid="{00000000-0005-0000-0000-000065A00000}"/>
    <cellStyle name="Style3 4 3 8 19" xfId="15356" xr:uid="{00000000-0005-0000-0000-000066A00000}"/>
    <cellStyle name="Style3 4 3 8 19 2" xfId="24776" xr:uid="{00000000-0005-0000-0000-000067A00000}"/>
    <cellStyle name="Style3 4 3 8 2" xfId="15357" xr:uid="{00000000-0005-0000-0000-000068A00000}"/>
    <cellStyle name="Style3 4 3 8 2 2" xfId="24777" xr:uid="{00000000-0005-0000-0000-000069A00000}"/>
    <cellStyle name="Style3 4 3 8 20" xfId="15358" xr:uid="{00000000-0005-0000-0000-00006AA00000}"/>
    <cellStyle name="Style3 4 3 8 20 2" xfId="24778" xr:uid="{00000000-0005-0000-0000-00006BA00000}"/>
    <cellStyle name="Style3 4 3 8 21" xfId="15359" xr:uid="{00000000-0005-0000-0000-00006CA00000}"/>
    <cellStyle name="Style3 4 3 8 21 2" xfId="24779" xr:uid="{00000000-0005-0000-0000-00006DA00000}"/>
    <cellStyle name="Style3 4 3 8 22" xfId="15360" xr:uid="{00000000-0005-0000-0000-00006EA00000}"/>
    <cellStyle name="Style3 4 3 8 22 2" xfId="24780" xr:uid="{00000000-0005-0000-0000-00006FA00000}"/>
    <cellStyle name="Style3 4 3 8 23" xfId="15361" xr:uid="{00000000-0005-0000-0000-000070A00000}"/>
    <cellStyle name="Style3 4 3 8 23 2" xfId="24781" xr:uid="{00000000-0005-0000-0000-000071A00000}"/>
    <cellStyle name="Style3 4 3 8 24" xfId="15362" xr:uid="{00000000-0005-0000-0000-000072A00000}"/>
    <cellStyle name="Style3 4 3 8 24 2" xfId="24782" xr:uid="{00000000-0005-0000-0000-000073A00000}"/>
    <cellStyle name="Style3 4 3 8 25" xfId="15363" xr:uid="{00000000-0005-0000-0000-000074A00000}"/>
    <cellStyle name="Style3 4 3 8 25 2" xfId="24783" xr:uid="{00000000-0005-0000-0000-000075A00000}"/>
    <cellStyle name="Style3 4 3 8 26" xfId="24766" xr:uid="{00000000-0005-0000-0000-000076A00000}"/>
    <cellStyle name="Style3 4 3 8 3" xfId="15364" xr:uid="{00000000-0005-0000-0000-000077A00000}"/>
    <cellStyle name="Style3 4 3 8 3 2" xfId="24784" xr:uid="{00000000-0005-0000-0000-000078A00000}"/>
    <cellStyle name="Style3 4 3 8 4" xfId="15365" xr:uid="{00000000-0005-0000-0000-000079A00000}"/>
    <cellStyle name="Style3 4 3 8 4 2" xfId="24785" xr:uid="{00000000-0005-0000-0000-00007AA00000}"/>
    <cellStyle name="Style3 4 3 8 5" xfId="15366" xr:uid="{00000000-0005-0000-0000-00007BA00000}"/>
    <cellStyle name="Style3 4 3 8 5 2" xfId="24786" xr:uid="{00000000-0005-0000-0000-00007CA00000}"/>
    <cellStyle name="Style3 4 3 8 6" xfId="15367" xr:uid="{00000000-0005-0000-0000-00007DA00000}"/>
    <cellStyle name="Style3 4 3 8 6 2" xfId="24787" xr:uid="{00000000-0005-0000-0000-00007EA00000}"/>
    <cellStyle name="Style3 4 3 8 7" xfId="15368" xr:uid="{00000000-0005-0000-0000-00007FA00000}"/>
    <cellStyle name="Style3 4 3 8 7 2" xfId="24788" xr:uid="{00000000-0005-0000-0000-000080A00000}"/>
    <cellStyle name="Style3 4 3 8 8" xfId="15369" xr:uid="{00000000-0005-0000-0000-000081A00000}"/>
    <cellStyle name="Style3 4 3 8 8 2" xfId="24789" xr:uid="{00000000-0005-0000-0000-000082A00000}"/>
    <cellStyle name="Style3 4 3 8 9" xfId="15370" xr:uid="{00000000-0005-0000-0000-000083A00000}"/>
    <cellStyle name="Style3 4 3 8 9 2" xfId="24790" xr:uid="{00000000-0005-0000-0000-000084A00000}"/>
    <cellStyle name="Style3 4 3 9" xfId="15371" xr:uid="{00000000-0005-0000-0000-000085A00000}"/>
    <cellStyle name="Style3 4 3 9 10" xfId="15372" xr:uid="{00000000-0005-0000-0000-000086A00000}"/>
    <cellStyle name="Style3 4 3 9 10 2" xfId="24792" xr:uid="{00000000-0005-0000-0000-000087A00000}"/>
    <cellStyle name="Style3 4 3 9 11" xfId="15373" xr:uid="{00000000-0005-0000-0000-000088A00000}"/>
    <cellStyle name="Style3 4 3 9 11 2" xfId="24793" xr:uid="{00000000-0005-0000-0000-000089A00000}"/>
    <cellStyle name="Style3 4 3 9 12" xfId="15374" xr:uid="{00000000-0005-0000-0000-00008AA00000}"/>
    <cellStyle name="Style3 4 3 9 12 2" xfId="24794" xr:uid="{00000000-0005-0000-0000-00008BA00000}"/>
    <cellStyle name="Style3 4 3 9 13" xfId="15375" xr:uid="{00000000-0005-0000-0000-00008CA00000}"/>
    <cellStyle name="Style3 4 3 9 13 2" xfId="24795" xr:uid="{00000000-0005-0000-0000-00008DA00000}"/>
    <cellStyle name="Style3 4 3 9 14" xfId="15376" xr:uid="{00000000-0005-0000-0000-00008EA00000}"/>
    <cellStyle name="Style3 4 3 9 14 2" xfId="24796" xr:uid="{00000000-0005-0000-0000-00008FA00000}"/>
    <cellStyle name="Style3 4 3 9 15" xfId="15377" xr:uid="{00000000-0005-0000-0000-000090A00000}"/>
    <cellStyle name="Style3 4 3 9 15 2" xfId="24797" xr:uid="{00000000-0005-0000-0000-000091A00000}"/>
    <cellStyle name="Style3 4 3 9 16" xfId="15378" xr:uid="{00000000-0005-0000-0000-000092A00000}"/>
    <cellStyle name="Style3 4 3 9 16 2" xfId="24798" xr:uid="{00000000-0005-0000-0000-000093A00000}"/>
    <cellStyle name="Style3 4 3 9 17" xfId="15379" xr:uid="{00000000-0005-0000-0000-000094A00000}"/>
    <cellStyle name="Style3 4 3 9 17 2" xfId="24799" xr:uid="{00000000-0005-0000-0000-000095A00000}"/>
    <cellStyle name="Style3 4 3 9 18" xfId="15380" xr:uid="{00000000-0005-0000-0000-000096A00000}"/>
    <cellStyle name="Style3 4 3 9 18 2" xfId="24800" xr:uid="{00000000-0005-0000-0000-000097A00000}"/>
    <cellStyle name="Style3 4 3 9 19" xfId="15381" xr:uid="{00000000-0005-0000-0000-000098A00000}"/>
    <cellStyle name="Style3 4 3 9 19 2" xfId="24801" xr:uid="{00000000-0005-0000-0000-000099A00000}"/>
    <cellStyle name="Style3 4 3 9 2" xfId="15382" xr:uid="{00000000-0005-0000-0000-00009AA00000}"/>
    <cellStyle name="Style3 4 3 9 2 2" xfId="24802" xr:uid="{00000000-0005-0000-0000-00009BA00000}"/>
    <cellStyle name="Style3 4 3 9 20" xfId="15383" xr:uid="{00000000-0005-0000-0000-00009CA00000}"/>
    <cellStyle name="Style3 4 3 9 20 2" xfId="24803" xr:uid="{00000000-0005-0000-0000-00009DA00000}"/>
    <cellStyle name="Style3 4 3 9 21" xfId="15384" xr:uid="{00000000-0005-0000-0000-00009EA00000}"/>
    <cellStyle name="Style3 4 3 9 21 2" xfId="24804" xr:uid="{00000000-0005-0000-0000-00009FA00000}"/>
    <cellStyle name="Style3 4 3 9 22" xfId="15385" xr:uid="{00000000-0005-0000-0000-0000A0A00000}"/>
    <cellStyle name="Style3 4 3 9 22 2" xfId="24805" xr:uid="{00000000-0005-0000-0000-0000A1A00000}"/>
    <cellStyle name="Style3 4 3 9 23" xfId="15386" xr:uid="{00000000-0005-0000-0000-0000A2A00000}"/>
    <cellStyle name="Style3 4 3 9 23 2" xfId="24806" xr:uid="{00000000-0005-0000-0000-0000A3A00000}"/>
    <cellStyle name="Style3 4 3 9 24" xfId="15387" xr:uid="{00000000-0005-0000-0000-0000A4A00000}"/>
    <cellStyle name="Style3 4 3 9 24 2" xfId="24807" xr:uid="{00000000-0005-0000-0000-0000A5A00000}"/>
    <cellStyle name="Style3 4 3 9 25" xfId="15388" xr:uid="{00000000-0005-0000-0000-0000A6A00000}"/>
    <cellStyle name="Style3 4 3 9 25 2" xfId="24808" xr:uid="{00000000-0005-0000-0000-0000A7A00000}"/>
    <cellStyle name="Style3 4 3 9 26" xfId="24791" xr:uid="{00000000-0005-0000-0000-0000A8A00000}"/>
    <cellStyle name="Style3 4 3 9 3" xfId="15389" xr:uid="{00000000-0005-0000-0000-0000A9A00000}"/>
    <cellStyle name="Style3 4 3 9 3 2" xfId="24809" xr:uid="{00000000-0005-0000-0000-0000AAA00000}"/>
    <cellStyle name="Style3 4 3 9 4" xfId="15390" xr:uid="{00000000-0005-0000-0000-0000ABA00000}"/>
    <cellStyle name="Style3 4 3 9 4 2" xfId="24810" xr:uid="{00000000-0005-0000-0000-0000ACA00000}"/>
    <cellStyle name="Style3 4 3 9 5" xfId="15391" xr:uid="{00000000-0005-0000-0000-0000ADA00000}"/>
    <cellStyle name="Style3 4 3 9 5 2" xfId="24811" xr:uid="{00000000-0005-0000-0000-0000AEA00000}"/>
    <cellStyle name="Style3 4 3 9 6" xfId="15392" xr:uid="{00000000-0005-0000-0000-0000AFA00000}"/>
    <cellStyle name="Style3 4 3 9 6 2" xfId="24812" xr:uid="{00000000-0005-0000-0000-0000B0A00000}"/>
    <cellStyle name="Style3 4 3 9 7" xfId="15393" xr:uid="{00000000-0005-0000-0000-0000B1A00000}"/>
    <cellStyle name="Style3 4 3 9 7 2" xfId="24813" xr:uid="{00000000-0005-0000-0000-0000B2A00000}"/>
    <cellStyle name="Style3 4 3 9 8" xfId="15394" xr:uid="{00000000-0005-0000-0000-0000B3A00000}"/>
    <cellStyle name="Style3 4 3 9 8 2" xfId="24814" xr:uid="{00000000-0005-0000-0000-0000B4A00000}"/>
    <cellStyle name="Style3 4 3 9 9" xfId="15395" xr:uid="{00000000-0005-0000-0000-0000B5A00000}"/>
    <cellStyle name="Style3 4 3 9 9 2" xfId="24815" xr:uid="{00000000-0005-0000-0000-0000B6A00000}"/>
    <cellStyle name="Style3 4 30" xfId="15396" xr:uid="{00000000-0005-0000-0000-0000B7A00000}"/>
    <cellStyle name="Style3 4 30 2" xfId="24816" xr:uid="{00000000-0005-0000-0000-0000B8A00000}"/>
    <cellStyle name="Style3 4 31" xfId="15397" xr:uid="{00000000-0005-0000-0000-0000B9A00000}"/>
    <cellStyle name="Style3 4 31 2" xfId="24817" xr:uid="{00000000-0005-0000-0000-0000BAA00000}"/>
    <cellStyle name="Style3 4 32" xfId="15398" xr:uid="{00000000-0005-0000-0000-0000BBA00000}"/>
    <cellStyle name="Style3 4 32 2" xfId="24818" xr:uid="{00000000-0005-0000-0000-0000BCA00000}"/>
    <cellStyle name="Style3 4 33" xfId="15399" xr:uid="{00000000-0005-0000-0000-0000BDA00000}"/>
    <cellStyle name="Style3 4 33 2" xfId="24819" xr:uid="{00000000-0005-0000-0000-0000BEA00000}"/>
    <cellStyle name="Style3 4 34" xfId="15400" xr:uid="{00000000-0005-0000-0000-0000BFA00000}"/>
    <cellStyle name="Style3 4 34 2" xfId="24820" xr:uid="{00000000-0005-0000-0000-0000C0A00000}"/>
    <cellStyle name="Style3 4 35" xfId="15401" xr:uid="{00000000-0005-0000-0000-0000C1A00000}"/>
    <cellStyle name="Style3 4 35 2" xfId="24821" xr:uid="{00000000-0005-0000-0000-0000C2A00000}"/>
    <cellStyle name="Style3 4 36" xfId="15402" xr:uid="{00000000-0005-0000-0000-0000C3A00000}"/>
    <cellStyle name="Style3 4 36 2" xfId="24822" xr:uid="{00000000-0005-0000-0000-0000C4A00000}"/>
    <cellStyle name="Style3 4 37" xfId="15403" xr:uid="{00000000-0005-0000-0000-0000C5A00000}"/>
    <cellStyle name="Style3 4 37 2" xfId="24823" xr:uid="{00000000-0005-0000-0000-0000C6A00000}"/>
    <cellStyle name="Style3 4 38" xfId="15404" xr:uid="{00000000-0005-0000-0000-0000C7A00000}"/>
    <cellStyle name="Style3 4 38 2" xfId="24824" xr:uid="{00000000-0005-0000-0000-0000C8A00000}"/>
    <cellStyle name="Style3 4 39" xfId="15405" xr:uid="{00000000-0005-0000-0000-0000C9A00000}"/>
    <cellStyle name="Style3 4 39 2" xfId="24825" xr:uid="{00000000-0005-0000-0000-0000CAA00000}"/>
    <cellStyle name="Style3 4 4" xfId="15406" xr:uid="{00000000-0005-0000-0000-0000CBA00000}"/>
    <cellStyle name="Style3 4 4 10" xfId="15407" xr:uid="{00000000-0005-0000-0000-0000CCA00000}"/>
    <cellStyle name="Style3 4 4 10 2" xfId="24827" xr:uid="{00000000-0005-0000-0000-0000CDA00000}"/>
    <cellStyle name="Style3 4 4 11" xfId="15408" xr:uid="{00000000-0005-0000-0000-0000CEA00000}"/>
    <cellStyle name="Style3 4 4 11 2" xfId="24828" xr:uid="{00000000-0005-0000-0000-0000CFA00000}"/>
    <cellStyle name="Style3 4 4 12" xfId="15409" xr:uid="{00000000-0005-0000-0000-0000D0A00000}"/>
    <cellStyle name="Style3 4 4 12 2" xfId="24829" xr:uid="{00000000-0005-0000-0000-0000D1A00000}"/>
    <cellStyle name="Style3 4 4 13" xfId="15410" xr:uid="{00000000-0005-0000-0000-0000D2A00000}"/>
    <cellStyle name="Style3 4 4 13 2" xfId="24830" xr:uid="{00000000-0005-0000-0000-0000D3A00000}"/>
    <cellStyle name="Style3 4 4 14" xfId="15411" xr:uid="{00000000-0005-0000-0000-0000D4A00000}"/>
    <cellStyle name="Style3 4 4 14 2" xfId="24831" xr:uid="{00000000-0005-0000-0000-0000D5A00000}"/>
    <cellStyle name="Style3 4 4 15" xfId="15412" xr:uid="{00000000-0005-0000-0000-0000D6A00000}"/>
    <cellStyle name="Style3 4 4 15 2" xfId="24832" xr:uid="{00000000-0005-0000-0000-0000D7A00000}"/>
    <cellStyle name="Style3 4 4 16" xfId="15413" xr:uid="{00000000-0005-0000-0000-0000D8A00000}"/>
    <cellStyle name="Style3 4 4 16 2" xfId="24833" xr:uid="{00000000-0005-0000-0000-0000D9A00000}"/>
    <cellStyle name="Style3 4 4 17" xfId="15414" xr:uid="{00000000-0005-0000-0000-0000DAA00000}"/>
    <cellStyle name="Style3 4 4 17 2" xfId="24834" xr:uid="{00000000-0005-0000-0000-0000DBA00000}"/>
    <cellStyle name="Style3 4 4 18" xfId="15415" xr:uid="{00000000-0005-0000-0000-0000DCA00000}"/>
    <cellStyle name="Style3 4 4 18 2" xfId="24835" xr:uid="{00000000-0005-0000-0000-0000DDA00000}"/>
    <cellStyle name="Style3 4 4 19" xfId="15416" xr:uid="{00000000-0005-0000-0000-0000DEA00000}"/>
    <cellStyle name="Style3 4 4 19 2" xfId="24836" xr:uid="{00000000-0005-0000-0000-0000DFA00000}"/>
    <cellStyle name="Style3 4 4 2" xfId="15417" xr:uid="{00000000-0005-0000-0000-0000E0A00000}"/>
    <cellStyle name="Style3 4 4 2 2" xfId="24837" xr:uid="{00000000-0005-0000-0000-0000E1A00000}"/>
    <cellStyle name="Style3 4 4 20" xfId="15418" xr:uid="{00000000-0005-0000-0000-0000E2A00000}"/>
    <cellStyle name="Style3 4 4 20 2" xfId="24838" xr:uid="{00000000-0005-0000-0000-0000E3A00000}"/>
    <cellStyle name="Style3 4 4 21" xfId="15419" xr:uid="{00000000-0005-0000-0000-0000E4A00000}"/>
    <cellStyle name="Style3 4 4 21 2" xfId="24839" xr:uid="{00000000-0005-0000-0000-0000E5A00000}"/>
    <cellStyle name="Style3 4 4 22" xfId="15420" xr:uid="{00000000-0005-0000-0000-0000E6A00000}"/>
    <cellStyle name="Style3 4 4 22 2" xfId="24840" xr:uid="{00000000-0005-0000-0000-0000E7A00000}"/>
    <cellStyle name="Style3 4 4 23" xfId="15421" xr:uid="{00000000-0005-0000-0000-0000E8A00000}"/>
    <cellStyle name="Style3 4 4 23 2" xfId="24841" xr:uid="{00000000-0005-0000-0000-0000E9A00000}"/>
    <cellStyle name="Style3 4 4 24" xfId="15422" xr:uid="{00000000-0005-0000-0000-0000EAA00000}"/>
    <cellStyle name="Style3 4 4 24 2" xfId="24842" xr:uid="{00000000-0005-0000-0000-0000EBA00000}"/>
    <cellStyle name="Style3 4 4 25" xfId="15423" xr:uid="{00000000-0005-0000-0000-0000ECA00000}"/>
    <cellStyle name="Style3 4 4 25 2" xfId="24843" xr:uid="{00000000-0005-0000-0000-0000EDA00000}"/>
    <cellStyle name="Style3 4 4 26" xfId="24826" xr:uid="{00000000-0005-0000-0000-0000EEA00000}"/>
    <cellStyle name="Style3 4 4 3" xfId="15424" xr:uid="{00000000-0005-0000-0000-0000EFA00000}"/>
    <cellStyle name="Style3 4 4 3 2" xfId="24844" xr:uid="{00000000-0005-0000-0000-0000F0A00000}"/>
    <cellStyle name="Style3 4 4 4" xfId="15425" xr:uid="{00000000-0005-0000-0000-0000F1A00000}"/>
    <cellStyle name="Style3 4 4 4 2" xfId="24845" xr:uid="{00000000-0005-0000-0000-0000F2A00000}"/>
    <cellStyle name="Style3 4 4 5" xfId="15426" xr:uid="{00000000-0005-0000-0000-0000F3A00000}"/>
    <cellStyle name="Style3 4 4 5 2" xfId="24846" xr:uid="{00000000-0005-0000-0000-0000F4A00000}"/>
    <cellStyle name="Style3 4 4 6" xfId="15427" xr:uid="{00000000-0005-0000-0000-0000F5A00000}"/>
    <cellStyle name="Style3 4 4 6 2" xfId="24847" xr:uid="{00000000-0005-0000-0000-0000F6A00000}"/>
    <cellStyle name="Style3 4 4 7" xfId="15428" xr:uid="{00000000-0005-0000-0000-0000F7A00000}"/>
    <cellStyle name="Style3 4 4 7 2" xfId="24848" xr:uid="{00000000-0005-0000-0000-0000F8A00000}"/>
    <cellStyle name="Style3 4 4 8" xfId="15429" xr:uid="{00000000-0005-0000-0000-0000F9A00000}"/>
    <cellStyle name="Style3 4 4 8 2" xfId="24849" xr:uid="{00000000-0005-0000-0000-0000FAA00000}"/>
    <cellStyle name="Style3 4 4 9" xfId="15430" xr:uid="{00000000-0005-0000-0000-0000FBA00000}"/>
    <cellStyle name="Style3 4 4 9 2" xfId="24850" xr:uid="{00000000-0005-0000-0000-0000FCA00000}"/>
    <cellStyle name="Style3 4 40" xfId="15431" xr:uid="{00000000-0005-0000-0000-0000FDA00000}"/>
    <cellStyle name="Style3 4 40 2" xfId="24851" xr:uid="{00000000-0005-0000-0000-0000FEA00000}"/>
    <cellStyle name="Style3 4 41" xfId="15432" xr:uid="{00000000-0005-0000-0000-0000FFA00000}"/>
    <cellStyle name="Style3 4 41 2" xfId="24852" xr:uid="{00000000-0005-0000-0000-000000A10000}"/>
    <cellStyle name="Style3 4 42" xfId="15433" xr:uid="{00000000-0005-0000-0000-000001A10000}"/>
    <cellStyle name="Style3 4 42 2" xfId="24853" xr:uid="{00000000-0005-0000-0000-000002A10000}"/>
    <cellStyle name="Style3 4 43" xfId="15434" xr:uid="{00000000-0005-0000-0000-000003A10000}"/>
    <cellStyle name="Style3 4 43 2" xfId="24854" xr:uid="{00000000-0005-0000-0000-000004A10000}"/>
    <cellStyle name="Style3 4 44" xfId="15435" xr:uid="{00000000-0005-0000-0000-000005A10000}"/>
    <cellStyle name="Style3 4 44 2" xfId="24855" xr:uid="{00000000-0005-0000-0000-000006A10000}"/>
    <cellStyle name="Style3 4 45" xfId="15436" xr:uid="{00000000-0005-0000-0000-000007A10000}"/>
    <cellStyle name="Style3 4 45 2" xfId="24856" xr:uid="{00000000-0005-0000-0000-000008A10000}"/>
    <cellStyle name="Style3 4 46" xfId="15437" xr:uid="{00000000-0005-0000-0000-000009A10000}"/>
    <cellStyle name="Style3 4 46 2" xfId="24857" xr:uid="{00000000-0005-0000-0000-00000AA10000}"/>
    <cellStyle name="Style3 4 47" xfId="15438" xr:uid="{00000000-0005-0000-0000-00000BA10000}"/>
    <cellStyle name="Style3 4 47 2" xfId="24858" xr:uid="{00000000-0005-0000-0000-00000CA10000}"/>
    <cellStyle name="Style3 4 48" xfId="15439" xr:uid="{00000000-0005-0000-0000-00000DA10000}"/>
    <cellStyle name="Style3 4 48 2" xfId="24859" xr:uid="{00000000-0005-0000-0000-00000EA10000}"/>
    <cellStyle name="Style3 4 49" xfId="15440" xr:uid="{00000000-0005-0000-0000-00000FA10000}"/>
    <cellStyle name="Style3 4 49 2" xfId="24860" xr:uid="{00000000-0005-0000-0000-000010A10000}"/>
    <cellStyle name="Style3 4 5" xfId="15441" xr:uid="{00000000-0005-0000-0000-000011A10000}"/>
    <cellStyle name="Style3 4 5 10" xfId="15442" xr:uid="{00000000-0005-0000-0000-000012A10000}"/>
    <cellStyle name="Style3 4 5 10 2" xfId="24862" xr:uid="{00000000-0005-0000-0000-000013A10000}"/>
    <cellStyle name="Style3 4 5 11" xfId="15443" xr:uid="{00000000-0005-0000-0000-000014A10000}"/>
    <cellStyle name="Style3 4 5 11 2" xfId="24863" xr:uid="{00000000-0005-0000-0000-000015A10000}"/>
    <cellStyle name="Style3 4 5 12" xfId="15444" xr:uid="{00000000-0005-0000-0000-000016A10000}"/>
    <cellStyle name="Style3 4 5 12 2" xfId="24864" xr:uid="{00000000-0005-0000-0000-000017A10000}"/>
    <cellStyle name="Style3 4 5 13" xfId="15445" xr:uid="{00000000-0005-0000-0000-000018A10000}"/>
    <cellStyle name="Style3 4 5 13 2" xfId="24865" xr:uid="{00000000-0005-0000-0000-000019A10000}"/>
    <cellStyle name="Style3 4 5 14" xfId="15446" xr:uid="{00000000-0005-0000-0000-00001AA10000}"/>
    <cellStyle name="Style3 4 5 14 2" xfId="24866" xr:uid="{00000000-0005-0000-0000-00001BA10000}"/>
    <cellStyle name="Style3 4 5 15" xfId="15447" xr:uid="{00000000-0005-0000-0000-00001CA10000}"/>
    <cellStyle name="Style3 4 5 15 2" xfId="24867" xr:uid="{00000000-0005-0000-0000-00001DA10000}"/>
    <cellStyle name="Style3 4 5 16" xfId="15448" xr:uid="{00000000-0005-0000-0000-00001EA10000}"/>
    <cellStyle name="Style3 4 5 16 2" xfId="24868" xr:uid="{00000000-0005-0000-0000-00001FA10000}"/>
    <cellStyle name="Style3 4 5 17" xfId="15449" xr:uid="{00000000-0005-0000-0000-000020A10000}"/>
    <cellStyle name="Style3 4 5 17 2" xfId="24869" xr:uid="{00000000-0005-0000-0000-000021A10000}"/>
    <cellStyle name="Style3 4 5 18" xfId="15450" xr:uid="{00000000-0005-0000-0000-000022A10000}"/>
    <cellStyle name="Style3 4 5 18 2" xfId="24870" xr:uid="{00000000-0005-0000-0000-000023A10000}"/>
    <cellStyle name="Style3 4 5 19" xfId="15451" xr:uid="{00000000-0005-0000-0000-000024A10000}"/>
    <cellStyle name="Style3 4 5 19 2" xfId="24871" xr:uid="{00000000-0005-0000-0000-000025A10000}"/>
    <cellStyle name="Style3 4 5 2" xfId="15452" xr:uid="{00000000-0005-0000-0000-000026A10000}"/>
    <cellStyle name="Style3 4 5 2 2" xfId="24872" xr:uid="{00000000-0005-0000-0000-000027A10000}"/>
    <cellStyle name="Style3 4 5 20" xfId="15453" xr:uid="{00000000-0005-0000-0000-000028A10000}"/>
    <cellStyle name="Style3 4 5 20 2" xfId="24873" xr:uid="{00000000-0005-0000-0000-000029A10000}"/>
    <cellStyle name="Style3 4 5 21" xfId="15454" xr:uid="{00000000-0005-0000-0000-00002AA10000}"/>
    <cellStyle name="Style3 4 5 21 2" xfId="24874" xr:uid="{00000000-0005-0000-0000-00002BA10000}"/>
    <cellStyle name="Style3 4 5 22" xfId="15455" xr:uid="{00000000-0005-0000-0000-00002CA10000}"/>
    <cellStyle name="Style3 4 5 22 2" xfId="24875" xr:uid="{00000000-0005-0000-0000-00002DA10000}"/>
    <cellStyle name="Style3 4 5 23" xfId="15456" xr:uid="{00000000-0005-0000-0000-00002EA10000}"/>
    <cellStyle name="Style3 4 5 23 2" xfId="24876" xr:uid="{00000000-0005-0000-0000-00002FA10000}"/>
    <cellStyle name="Style3 4 5 24" xfId="15457" xr:uid="{00000000-0005-0000-0000-000030A10000}"/>
    <cellStyle name="Style3 4 5 24 2" xfId="24877" xr:uid="{00000000-0005-0000-0000-000031A10000}"/>
    <cellStyle name="Style3 4 5 25" xfId="15458" xr:uid="{00000000-0005-0000-0000-000032A10000}"/>
    <cellStyle name="Style3 4 5 25 2" xfId="24878" xr:uid="{00000000-0005-0000-0000-000033A10000}"/>
    <cellStyle name="Style3 4 5 26" xfId="24861" xr:uid="{00000000-0005-0000-0000-000034A10000}"/>
    <cellStyle name="Style3 4 5 3" xfId="15459" xr:uid="{00000000-0005-0000-0000-000035A10000}"/>
    <cellStyle name="Style3 4 5 3 2" xfId="24879" xr:uid="{00000000-0005-0000-0000-000036A10000}"/>
    <cellStyle name="Style3 4 5 4" xfId="15460" xr:uid="{00000000-0005-0000-0000-000037A10000}"/>
    <cellStyle name="Style3 4 5 4 2" xfId="24880" xr:uid="{00000000-0005-0000-0000-000038A10000}"/>
    <cellStyle name="Style3 4 5 5" xfId="15461" xr:uid="{00000000-0005-0000-0000-000039A10000}"/>
    <cellStyle name="Style3 4 5 5 2" xfId="24881" xr:uid="{00000000-0005-0000-0000-00003AA10000}"/>
    <cellStyle name="Style3 4 5 6" xfId="15462" xr:uid="{00000000-0005-0000-0000-00003BA10000}"/>
    <cellStyle name="Style3 4 5 6 2" xfId="24882" xr:uid="{00000000-0005-0000-0000-00003CA10000}"/>
    <cellStyle name="Style3 4 5 7" xfId="15463" xr:uid="{00000000-0005-0000-0000-00003DA10000}"/>
    <cellStyle name="Style3 4 5 7 2" xfId="24883" xr:uid="{00000000-0005-0000-0000-00003EA10000}"/>
    <cellStyle name="Style3 4 5 8" xfId="15464" xr:uid="{00000000-0005-0000-0000-00003FA10000}"/>
    <cellStyle name="Style3 4 5 8 2" xfId="24884" xr:uid="{00000000-0005-0000-0000-000040A10000}"/>
    <cellStyle name="Style3 4 5 9" xfId="15465" xr:uid="{00000000-0005-0000-0000-000041A10000}"/>
    <cellStyle name="Style3 4 5 9 2" xfId="24885" xr:uid="{00000000-0005-0000-0000-000042A10000}"/>
    <cellStyle name="Style3 4 50" xfId="15466" xr:uid="{00000000-0005-0000-0000-000043A10000}"/>
    <cellStyle name="Style3 4 50 2" xfId="24886" xr:uid="{00000000-0005-0000-0000-000044A10000}"/>
    <cellStyle name="Style3 4 51" xfId="15467" xr:uid="{00000000-0005-0000-0000-000045A10000}"/>
    <cellStyle name="Style3 4 51 2" xfId="24887" xr:uid="{00000000-0005-0000-0000-000046A10000}"/>
    <cellStyle name="Style3 4 52" xfId="15468" xr:uid="{00000000-0005-0000-0000-000047A10000}"/>
    <cellStyle name="Style3 4 52 2" xfId="24888" xr:uid="{00000000-0005-0000-0000-000048A10000}"/>
    <cellStyle name="Style3 4 53" xfId="24889" xr:uid="{00000000-0005-0000-0000-000049A10000}"/>
    <cellStyle name="Style3 4 53 2" xfId="25681" xr:uid="{00000000-0005-0000-0000-00004AA10000}"/>
    <cellStyle name="Style3 4 53 2 2" xfId="25718" xr:uid="{00000000-0005-0000-0000-00004BA10000}"/>
    <cellStyle name="Style3 4 53 3" xfId="25702" xr:uid="{00000000-0005-0000-0000-00004CA10000}"/>
    <cellStyle name="Style3 4 53 4" xfId="31313" xr:uid="{00000000-0005-0000-0000-00004DA10000}"/>
    <cellStyle name="Style3 4 53 5" xfId="31311" xr:uid="{00000000-0005-0000-0000-00004EA10000}"/>
    <cellStyle name="Style3 4 54" xfId="39952" xr:uid="{00000000-0005-0000-0000-00004FA10000}"/>
    <cellStyle name="Style3 4 55" xfId="23787" xr:uid="{00000000-0005-0000-0000-000050A10000}"/>
    <cellStyle name="Style3 4 6" xfId="15469" xr:uid="{00000000-0005-0000-0000-000051A10000}"/>
    <cellStyle name="Style3 4 6 10" xfId="15470" xr:uid="{00000000-0005-0000-0000-000052A10000}"/>
    <cellStyle name="Style3 4 6 10 2" xfId="24891" xr:uid="{00000000-0005-0000-0000-000053A10000}"/>
    <cellStyle name="Style3 4 6 11" xfId="15471" xr:uid="{00000000-0005-0000-0000-000054A10000}"/>
    <cellStyle name="Style3 4 6 11 2" xfId="24892" xr:uid="{00000000-0005-0000-0000-000055A10000}"/>
    <cellStyle name="Style3 4 6 12" xfId="15472" xr:uid="{00000000-0005-0000-0000-000056A10000}"/>
    <cellStyle name="Style3 4 6 12 2" xfId="24893" xr:uid="{00000000-0005-0000-0000-000057A10000}"/>
    <cellStyle name="Style3 4 6 13" xfId="15473" xr:uid="{00000000-0005-0000-0000-000058A10000}"/>
    <cellStyle name="Style3 4 6 13 2" xfId="24894" xr:uid="{00000000-0005-0000-0000-000059A10000}"/>
    <cellStyle name="Style3 4 6 14" xfId="15474" xr:uid="{00000000-0005-0000-0000-00005AA10000}"/>
    <cellStyle name="Style3 4 6 14 2" xfId="24895" xr:uid="{00000000-0005-0000-0000-00005BA10000}"/>
    <cellStyle name="Style3 4 6 15" xfId="15475" xr:uid="{00000000-0005-0000-0000-00005CA10000}"/>
    <cellStyle name="Style3 4 6 15 2" xfId="24896" xr:uid="{00000000-0005-0000-0000-00005DA10000}"/>
    <cellStyle name="Style3 4 6 16" xfId="15476" xr:uid="{00000000-0005-0000-0000-00005EA10000}"/>
    <cellStyle name="Style3 4 6 16 2" xfId="24897" xr:uid="{00000000-0005-0000-0000-00005FA10000}"/>
    <cellStyle name="Style3 4 6 17" xfId="15477" xr:uid="{00000000-0005-0000-0000-000060A10000}"/>
    <cellStyle name="Style3 4 6 17 2" xfId="24898" xr:uid="{00000000-0005-0000-0000-000061A10000}"/>
    <cellStyle name="Style3 4 6 18" xfId="15478" xr:uid="{00000000-0005-0000-0000-000062A10000}"/>
    <cellStyle name="Style3 4 6 18 2" xfId="24899" xr:uid="{00000000-0005-0000-0000-000063A10000}"/>
    <cellStyle name="Style3 4 6 19" xfId="15479" xr:uid="{00000000-0005-0000-0000-000064A10000}"/>
    <cellStyle name="Style3 4 6 19 2" xfId="24900" xr:uid="{00000000-0005-0000-0000-000065A10000}"/>
    <cellStyle name="Style3 4 6 2" xfId="15480" xr:uid="{00000000-0005-0000-0000-000066A10000}"/>
    <cellStyle name="Style3 4 6 2 2" xfId="24901" xr:uid="{00000000-0005-0000-0000-000067A10000}"/>
    <cellStyle name="Style3 4 6 20" xfId="15481" xr:uid="{00000000-0005-0000-0000-000068A10000}"/>
    <cellStyle name="Style3 4 6 20 2" xfId="24902" xr:uid="{00000000-0005-0000-0000-000069A10000}"/>
    <cellStyle name="Style3 4 6 21" xfId="15482" xr:uid="{00000000-0005-0000-0000-00006AA10000}"/>
    <cellStyle name="Style3 4 6 21 2" xfId="24903" xr:uid="{00000000-0005-0000-0000-00006BA10000}"/>
    <cellStyle name="Style3 4 6 22" xfId="15483" xr:uid="{00000000-0005-0000-0000-00006CA10000}"/>
    <cellStyle name="Style3 4 6 22 2" xfId="24904" xr:uid="{00000000-0005-0000-0000-00006DA10000}"/>
    <cellStyle name="Style3 4 6 23" xfId="15484" xr:uid="{00000000-0005-0000-0000-00006EA10000}"/>
    <cellStyle name="Style3 4 6 23 2" xfId="24905" xr:uid="{00000000-0005-0000-0000-00006FA10000}"/>
    <cellStyle name="Style3 4 6 24" xfId="15485" xr:uid="{00000000-0005-0000-0000-000070A10000}"/>
    <cellStyle name="Style3 4 6 24 2" xfId="24906" xr:uid="{00000000-0005-0000-0000-000071A10000}"/>
    <cellStyle name="Style3 4 6 25" xfId="15486" xr:uid="{00000000-0005-0000-0000-000072A10000}"/>
    <cellStyle name="Style3 4 6 25 2" xfId="24907" xr:uid="{00000000-0005-0000-0000-000073A10000}"/>
    <cellStyle name="Style3 4 6 26" xfId="24890" xr:uid="{00000000-0005-0000-0000-000074A10000}"/>
    <cellStyle name="Style3 4 6 3" xfId="15487" xr:uid="{00000000-0005-0000-0000-000075A10000}"/>
    <cellStyle name="Style3 4 6 3 2" xfId="24908" xr:uid="{00000000-0005-0000-0000-000076A10000}"/>
    <cellStyle name="Style3 4 6 4" xfId="15488" xr:uid="{00000000-0005-0000-0000-000077A10000}"/>
    <cellStyle name="Style3 4 6 4 2" xfId="24909" xr:uid="{00000000-0005-0000-0000-000078A10000}"/>
    <cellStyle name="Style3 4 6 5" xfId="15489" xr:uid="{00000000-0005-0000-0000-000079A10000}"/>
    <cellStyle name="Style3 4 6 5 2" xfId="24910" xr:uid="{00000000-0005-0000-0000-00007AA10000}"/>
    <cellStyle name="Style3 4 6 6" xfId="15490" xr:uid="{00000000-0005-0000-0000-00007BA10000}"/>
    <cellStyle name="Style3 4 6 6 2" xfId="24911" xr:uid="{00000000-0005-0000-0000-00007CA10000}"/>
    <cellStyle name="Style3 4 6 7" xfId="15491" xr:uid="{00000000-0005-0000-0000-00007DA10000}"/>
    <cellStyle name="Style3 4 6 7 2" xfId="24912" xr:uid="{00000000-0005-0000-0000-00007EA10000}"/>
    <cellStyle name="Style3 4 6 8" xfId="15492" xr:uid="{00000000-0005-0000-0000-00007FA10000}"/>
    <cellStyle name="Style3 4 6 8 2" xfId="24913" xr:uid="{00000000-0005-0000-0000-000080A10000}"/>
    <cellStyle name="Style3 4 6 9" xfId="15493" xr:uid="{00000000-0005-0000-0000-000081A10000}"/>
    <cellStyle name="Style3 4 6 9 2" xfId="24914" xr:uid="{00000000-0005-0000-0000-000082A10000}"/>
    <cellStyle name="Style3 4 7" xfId="15494" xr:uid="{00000000-0005-0000-0000-000083A10000}"/>
    <cellStyle name="Style3 4 7 10" xfId="15495" xr:uid="{00000000-0005-0000-0000-000084A10000}"/>
    <cellStyle name="Style3 4 7 10 2" xfId="24916" xr:uid="{00000000-0005-0000-0000-000085A10000}"/>
    <cellStyle name="Style3 4 7 11" xfId="15496" xr:uid="{00000000-0005-0000-0000-000086A10000}"/>
    <cellStyle name="Style3 4 7 11 2" xfId="24917" xr:uid="{00000000-0005-0000-0000-000087A10000}"/>
    <cellStyle name="Style3 4 7 12" xfId="15497" xr:uid="{00000000-0005-0000-0000-000088A10000}"/>
    <cellStyle name="Style3 4 7 12 2" xfId="24918" xr:uid="{00000000-0005-0000-0000-000089A10000}"/>
    <cellStyle name="Style3 4 7 13" xfId="15498" xr:uid="{00000000-0005-0000-0000-00008AA10000}"/>
    <cellStyle name="Style3 4 7 13 2" xfId="24919" xr:uid="{00000000-0005-0000-0000-00008BA10000}"/>
    <cellStyle name="Style3 4 7 14" xfId="15499" xr:uid="{00000000-0005-0000-0000-00008CA10000}"/>
    <cellStyle name="Style3 4 7 14 2" xfId="24920" xr:uid="{00000000-0005-0000-0000-00008DA10000}"/>
    <cellStyle name="Style3 4 7 15" xfId="15500" xr:uid="{00000000-0005-0000-0000-00008EA10000}"/>
    <cellStyle name="Style3 4 7 15 2" xfId="24921" xr:uid="{00000000-0005-0000-0000-00008FA10000}"/>
    <cellStyle name="Style3 4 7 16" xfId="15501" xr:uid="{00000000-0005-0000-0000-000090A10000}"/>
    <cellStyle name="Style3 4 7 16 2" xfId="24922" xr:uid="{00000000-0005-0000-0000-000091A10000}"/>
    <cellStyle name="Style3 4 7 17" xfId="15502" xr:uid="{00000000-0005-0000-0000-000092A10000}"/>
    <cellStyle name="Style3 4 7 17 2" xfId="24923" xr:uid="{00000000-0005-0000-0000-000093A10000}"/>
    <cellStyle name="Style3 4 7 18" xfId="15503" xr:uid="{00000000-0005-0000-0000-000094A10000}"/>
    <cellStyle name="Style3 4 7 18 2" xfId="24924" xr:uid="{00000000-0005-0000-0000-000095A10000}"/>
    <cellStyle name="Style3 4 7 19" xfId="15504" xr:uid="{00000000-0005-0000-0000-000096A10000}"/>
    <cellStyle name="Style3 4 7 19 2" xfId="24925" xr:uid="{00000000-0005-0000-0000-000097A10000}"/>
    <cellStyle name="Style3 4 7 2" xfId="15505" xr:uid="{00000000-0005-0000-0000-000098A10000}"/>
    <cellStyle name="Style3 4 7 2 2" xfId="24926" xr:uid="{00000000-0005-0000-0000-000099A10000}"/>
    <cellStyle name="Style3 4 7 20" xfId="15506" xr:uid="{00000000-0005-0000-0000-00009AA10000}"/>
    <cellStyle name="Style3 4 7 20 2" xfId="24927" xr:uid="{00000000-0005-0000-0000-00009BA10000}"/>
    <cellStyle name="Style3 4 7 21" xfId="15507" xr:uid="{00000000-0005-0000-0000-00009CA10000}"/>
    <cellStyle name="Style3 4 7 21 2" xfId="24928" xr:uid="{00000000-0005-0000-0000-00009DA10000}"/>
    <cellStyle name="Style3 4 7 22" xfId="15508" xr:uid="{00000000-0005-0000-0000-00009EA10000}"/>
    <cellStyle name="Style3 4 7 22 2" xfId="24929" xr:uid="{00000000-0005-0000-0000-00009FA10000}"/>
    <cellStyle name="Style3 4 7 23" xfId="15509" xr:uid="{00000000-0005-0000-0000-0000A0A10000}"/>
    <cellStyle name="Style3 4 7 23 2" xfId="24930" xr:uid="{00000000-0005-0000-0000-0000A1A10000}"/>
    <cellStyle name="Style3 4 7 24" xfId="15510" xr:uid="{00000000-0005-0000-0000-0000A2A10000}"/>
    <cellStyle name="Style3 4 7 24 2" xfId="24931" xr:uid="{00000000-0005-0000-0000-0000A3A10000}"/>
    <cellStyle name="Style3 4 7 25" xfId="15511" xr:uid="{00000000-0005-0000-0000-0000A4A10000}"/>
    <cellStyle name="Style3 4 7 25 2" xfId="24932" xr:uid="{00000000-0005-0000-0000-0000A5A10000}"/>
    <cellStyle name="Style3 4 7 26" xfId="15512" xr:uid="{00000000-0005-0000-0000-0000A6A10000}"/>
    <cellStyle name="Style3 4 7 26 2" xfId="31337" xr:uid="{00000000-0005-0000-0000-0000A7A10000}"/>
    <cellStyle name="Style3 4 7 27" xfId="24915" xr:uid="{00000000-0005-0000-0000-0000A8A10000}"/>
    <cellStyle name="Style3 4 7 3" xfId="15513" xr:uid="{00000000-0005-0000-0000-0000A9A10000}"/>
    <cellStyle name="Style3 4 7 3 2" xfId="24933" xr:uid="{00000000-0005-0000-0000-0000AAA10000}"/>
    <cellStyle name="Style3 4 7 4" xfId="15514" xr:uid="{00000000-0005-0000-0000-0000ABA10000}"/>
    <cellStyle name="Style3 4 7 4 2" xfId="24934" xr:uid="{00000000-0005-0000-0000-0000ACA10000}"/>
    <cellStyle name="Style3 4 7 5" xfId="15515" xr:uid="{00000000-0005-0000-0000-0000ADA10000}"/>
    <cellStyle name="Style3 4 7 5 2" xfId="24935" xr:uid="{00000000-0005-0000-0000-0000AEA10000}"/>
    <cellStyle name="Style3 4 7 6" xfId="15516" xr:uid="{00000000-0005-0000-0000-0000AFA10000}"/>
    <cellStyle name="Style3 4 7 6 2" xfId="24936" xr:uid="{00000000-0005-0000-0000-0000B0A10000}"/>
    <cellStyle name="Style3 4 7 7" xfId="15517" xr:uid="{00000000-0005-0000-0000-0000B1A10000}"/>
    <cellStyle name="Style3 4 7 7 2" xfId="24937" xr:uid="{00000000-0005-0000-0000-0000B2A10000}"/>
    <cellStyle name="Style3 4 7 8" xfId="15518" xr:uid="{00000000-0005-0000-0000-0000B3A10000}"/>
    <cellStyle name="Style3 4 7 8 2" xfId="24938" xr:uid="{00000000-0005-0000-0000-0000B4A10000}"/>
    <cellStyle name="Style3 4 7 9" xfId="15519" xr:uid="{00000000-0005-0000-0000-0000B5A10000}"/>
    <cellStyle name="Style3 4 7 9 2" xfId="24939" xr:uid="{00000000-0005-0000-0000-0000B6A10000}"/>
    <cellStyle name="Style3 4 8" xfId="15520" xr:uid="{00000000-0005-0000-0000-0000B7A10000}"/>
    <cellStyle name="Style3 4 8 10" xfId="15521" xr:uid="{00000000-0005-0000-0000-0000B8A10000}"/>
    <cellStyle name="Style3 4 8 10 2" xfId="24941" xr:uid="{00000000-0005-0000-0000-0000B9A10000}"/>
    <cellStyle name="Style3 4 8 11" xfId="15522" xr:uid="{00000000-0005-0000-0000-0000BAA10000}"/>
    <cellStyle name="Style3 4 8 11 2" xfId="24942" xr:uid="{00000000-0005-0000-0000-0000BBA10000}"/>
    <cellStyle name="Style3 4 8 12" xfId="15523" xr:uid="{00000000-0005-0000-0000-0000BCA10000}"/>
    <cellStyle name="Style3 4 8 12 2" xfId="24943" xr:uid="{00000000-0005-0000-0000-0000BDA10000}"/>
    <cellStyle name="Style3 4 8 13" xfId="15524" xr:uid="{00000000-0005-0000-0000-0000BEA10000}"/>
    <cellStyle name="Style3 4 8 13 2" xfId="24944" xr:uid="{00000000-0005-0000-0000-0000BFA10000}"/>
    <cellStyle name="Style3 4 8 14" xfId="15525" xr:uid="{00000000-0005-0000-0000-0000C0A10000}"/>
    <cellStyle name="Style3 4 8 14 2" xfId="24945" xr:uid="{00000000-0005-0000-0000-0000C1A10000}"/>
    <cellStyle name="Style3 4 8 15" xfId="15526" xr:uid="{00000000-0005-0000-0000-0000C2A10000}"/>
    <cellStyle name="Style3 4 8 15 2" xfId="24946" xr:uid="{00000000-0005-0000-0000-0000C3A10000}"/>
    <cellStyle name="Style3 4 8 16" xfId="15527" xr:uid="{00000000-0005-0000-0000-0000C4A10000}"/>
    <cellStyle name="Style3 4 8 16 2" xfId="24947" xr:uid="{00000000-0005-0000-0000-0000C5A10000}"/>
    <cellStyle name="Style3 4 8 17" xfId="15528" xr:uid="{00000000-0005-0000-0000-0000C6A10000}"/>
    <cellStyle name="Style3 4 8 17 2" xfId="24948" xr:uid="{00000000-0005-0000-0000-0000C7A10000}"/>
    <cellStyle name="Style3 4 8 18" xfId="15529" xr:uid="{00000000-0005-0000-0000-0000C8A10000}"/>
    <cellStyle name="Style3 4 8 18 2" xfId="24949" xr:uid="{00000000-0005-0000-0000-0000C9A10000}"/>
    <cellStyle name="Style3 4 8 19" xfId="15530" xr:uid="{00000000-0005-0000-0000-0000CAA10000}"/>
    <cellStyle name="Style3 4 8 19 2" xfId="24950" xr:uid="{00000000-0005-0000-0000-0000CBA10000}"/>
    <cellStyle name="Style3 4 8 2" xfId="15531" xr:uid="{00000000-0005-0000-0000-0000CCA10000}"/>
    <cellStyle name="Style3 4 8 2 2" xfId="24951" xr:uid="{00000000-0005-0000-0000-0000CDA10000}"/>
    <cellStyle name="Style3 4 8 20" xfId="15532" xr:uid="{00000000-0005-0000-0000-0000CEA10000}"/>
    <cellStyle name="Style3 4 8 20 2" xfId="24952" xr:uid="{00000000-0005-0000-0000-0000CFA10000}"/>
    <cellStyle name="Style3 4 8 21" xfId="15533" xr:uid="{00000000-0005-0000-0000-0000D0A10000}"/>
    <cellStyle name="Style3 4 8 21 2" xfId="24953" xr:uid="{00000000-0005-0000-0000-0000D1A10000}"/>
    <cellStyle name="Style3 4 8 22" xfId="15534" xr:uid="{00000000-0005-0000-0000-0000D2A10000}"/>
    <cellStyle name="Style3 4 8 22 2" xfId="24954" xr:uid="{00000000-0005-0000-0000-0000D3A10000}"/>
    <cellStyle name="Style3 4 8 23" xfId="15535" xr:uid="{00000000-0005-0000-0000-0000D4A10000}"/>
    <cellStyle name="Style3 4 8 23 2" xfId="24955" xr:uid="{00000000-0005-0000-0000-0000D5A10000}"/>
    <cellStyle name="Style3 4 8 24" xfId="15536" xr:uid="{00000000-0005-0000-0000-0000D6A10000}"/>
    <cellStyle name="Style3 4 8 24 2" xfId="24956" xr:uid="{00000000-0005-0000-0000-0000D7A10000}"/>
    <cellStyle name="Style3 4 8 25" xfId="15537" xr:uid="{00000000-0005-0000-0000-0000D8A10000}"/>
    <cellStyle name="Style3 4 8 25 2" xfId="24957" xr:uid="{00000000-0005-0000-0000-0000D9A10000}"/>
    <cellStyle name="Style3 4 8 26" xfId="39921" xr:uid="{00000000-0005-0000-0000-0000DAA10000}"/>
    <cellStyle name="Style3 4 8 27" xfId="24940" xr:uid="{00000000-0005-0000-0000-0000DBA10000}"/>
    <cellStyle name="Style3 4 8 3" xfId="15538" xr:uid="{00000000-0005-0000-0000-0000DCA10000}"/>
    <cellStyle name="Style3 4 8 3 2" xfId="24958" xr:uid="{00000000-0005-0000-0000-0000DDA10000}"/>
    <cellStyle name="Style3 4 8 4" xfId="15539" xr:uid="{00000000-0005-0000-0000-0000DEA10000}"/>
    <cellStyle name="Style3 4 8 4 2" xfId="24959" xr:uid="{00000000-0005-0000-0000-0000DFA10000}"/>
    <cellStyle name="Style3 4 8 5" xfId="15540" xr:uid="{00000000-0005-0000-0000-0000E0A10000}"/>
    <cellStyle name="Style3 4 8 5 2" xfId="24960" xr:uid="{00000000-0005-0000-0000-0000E1A10000}"/>
    <cellStyle name="Style3 4 8 6" xfId="15541" xr:uid="{00000000-0005-0000-0000-0000E2A10000}"/>
    <cellStyle name="Style3 4 8 6 2" xfId="24961" xr:uid="{00000000-0005-0000-0000-0000E3A10000}"/>
    <cellStyle name="Style3 4 8 7" xfId="15542" xr:uid="{00000000-0005-0000-0000-0000E4A10000}"/>
    <cellStyle name="Style3 4 8 7 2" xfId="24962" xr:uid="{00000000-0005-0000-0000-0000E5A10000}"/>
    <cellStyle name="Style3 4 8 8" xfId="15543" xr:uid="{00000000-0005-0000-0000-0000E6A10000}"/>
    <cellStyle name="Style3 4 8 8 2" xfId="24963" xr:uid="{00000000-0005-0000-0000-0000E7A10000}"/>
    <cellStyle name="Style3 4 8 9" xfId="15544" xr:uid="{00000000-0005-0000-0000-0000E8A10000}"/>
    <cellStyle name="Style3 4 8 9 2" xfId="24964" xr:uid="{00000000-0005-0000-0000-0000E9A10000}"/>
    <cellStyle name="Style3 4 9" xfId="15545" xr:uid="{00000000-0005-0000-0000-0000EAA10000}"/>
    <cellStyle name="Style3 4 9 10" xfId="15546" xr:uid="{00000000-0005-0000-0000-0000EBA10000}"/>
    <cellStyle name="Style3 4 9 10 2" xfId="24966" xr:uid="{00000000-0005-0000-0000-0000ECA10000}"/>
    <cellStyle name="Style3 4 9 11" xfId="15547" xr:uid="{00000000-0005-0000-0000-0000EDA10000}"/>
    <cellStyle name="Style3 4 9 11 2" xfId="24967" xr:uid="{00000000-0005-0000-0000-0000EEA10000}"/>
    <cellStyle name="Style3 4 9 12" xfId="15548" xr:uid="{00000000-0005-0000-0000-0000EFA10000}"/>
    <cellStyle name="Style3 4 9 12 2" xfId="24968" xr:uid="{00000000-0005-0000-0000-0000F0A10000}"/>
    <cellStyle name="Style3 4 9 13" xfId="15549" xr:uid="{00000000-0005-0000-0000-0000F1A10000}"/>
    <cellStyle name="Style3 4 9 13 2" xfId="24969" xr:uid="{00000000-0005-0000-0000-0000F2A10000}"/>
    <cellStyle name="Style3 4 9 14" xfId="15550" xr:uid="{00000000-0005-0000-0000-0000F3A10000}"/>
    <cellStyle name="Style3 4 9 14 2" xfId="24970" xr:uid="{00000000-0005-0000-0000-0000F4A10000}"/>
    <cellStyle name="Style3 4 9 15" xfId="15551" xr:uid="{00000000-0005-0000-0000-0000F5A10000}"/>
    <cellStyle name="Style3 4 9 15 2" xfId="24971" xr:uid="{00000000-0005-0000-0000-0000F6A10000}"/>
    <cellStyle name="Style3 4 9 16" xfId="15552" xr:uid="{00000000-0005-0000-0000-0000F7A10000}"/>
    <cellStyle name="Style3 4 9 16 2" xfId="24972" xr:uid="{00000000-0005-0000-0000-0000F8A10000}"/>
    <cellStyle name="Style3 4 9 17" xfId="15553" xr:uid="{00000000-0005-0000-0000-0000F9A10000}"/>
    <cellStyle name="Style3 4 9 17 2" xfId="24973" xr:uid="{00000000-0005-0000-0000-0000FAA10000}"/>
    <cellStyle name="Style3 4 9 18" xfId="15554" xr:uid="{00000000-0005-0000-0000-0000FBA10000}"/>
    <cellStyle name="Style3 4 9 18 2" xfId="24974" xr:uid="{00000000-0005-0000-0000-0000FCA10000}"/>
    <cellStyle name="Style3 4 9 19" xfId="15555" xr:uid="{00000000-0005-0000-0000-0000FDA10000}"/>
    <cellStyle name="Style3 4 9 19 2" xfId="24975" xr:uid="{00000000-0005-0000-0000-0000FEA10000}"/>
    <cellStyle name="Style3 4 9 2" xfId="15556" xr:uid="{00000000-0005-0000-0000-0000FFA10000}"/>
    <cellStyle name="Style3 4 9 2 2" xfId="24976" xr:uid="{00000000-0005-0000-0000-000000A20000}"/>
    <cellStyle name="Style3 4 9 20" xfId="15557" xr:uid="{00000000-0005-0000-0000-000001A20000}"/>
    <cellStyle name="Style3 4 9 20 2" xfId="24977" xr:uid="{00000000-0005-0000-0000-000002A20000}"/>
    <cellStyle name="Style3 4 9 21" xfId="15558" xr:uid="{00000000-0005-0000-0000-000003A20000}"/>
    <cellStyle name="Style3 4 9 21 2" xfId="24978" xr:uid="{00000000-0005-0000-0000-000004A20000}"/>
    <cellStyle name="Style3 4 9 22" xfId="15559" xr:uid="{00000000-0005-0000-0000-000005A20000}"/>
    <cellStyle name="Style3 4 9 22 2" xfId="24979" xr:uid="{00000000-0005-0000-0000-000006A20000}"/>
    <cellStyle name="Style3 4 9 23" xfId="15560" xr:uid="{00000000-0005-0000-0000-000007A20000}"/>
    <cellStyle name="Style3 4 9 23 2" xfId="24980" xr:uid="{00000000-0005-0000-0000-000008A20000}"/>
    <cellStyle name="Style3 4 9 24" xfId="15561" xr:uid="{00000000-0005-0000-0000-000009A20000}"/>
    <cellStyle name="Style3 4 9 24 2" xfId="24981" xr:uid="{00000000-0005-0000-0000-00000AA20000}"/>
    <cellStyle name="Style3 4 9 25" xfId="15562" xr:uid="{00000000-0005-0000-0000-00000BA20000}"/>
    <cellStyle name="Style3 4 9 25 2" xfId="24982" xr:uid="{00000000-0005-0000-0000-00000CA20000}"/>
    <cellStyle name="Style3 4 9 26" xfId="24965" xr:uid="{00000000-0005-0000-0000-00000DA20000}"/>
    <cellStyle name="Style3 4 9 3" xfId="15563" xr:uid="{00000000-0005-0000-0000-00000EA20000}"/>
    <cellStyle name="Style3 4 9 3 2" xfId="24983" xr:uid="{00000000-0005-0000-0000-00000FA20000}"/>
    <cellStyle name="Style3 4 9 4" xfId="15564" xr:uid="{00000000-0005-0000-0000-000010A20000}"/>
    <cellStyle name="Style3 4 9 4 2" xfId="24984" xr:uid="{00000000-0005-0000-0000-000011A20000}"/>
    <cellStyle name="Style3 4 9 5" xfId="15565" xr:uid="{00000000-0005-0000-0000-000012A20000}"/>
    <cellStyle name="Style3 4 9 5 2" xfId="24985" xr:uid="{00000000-0005-0000-0000-000013A20000}"/>
    <cellStyle name="Style3 4 9 6" xfId="15566" xr:uid="{00000000-0005-0000-0000-000014A20000}"/>
    <cellStyle name="Style3 4 9 6 2" xfId="24986" xr:uid="{00000000-0005-0000-0000-000015A20000}"/>
    <cellStyle name="Style3 4 9 7" xfId="15567" xr:uid="{00000000-0005-0000-0000-000016A20000}"/>
    <cellStyle name="Style3 4 9 7 2" xfId="24987" xr:uid="{00000000-0005-0000-0000-000017A20000}"/>
    <cellStyle name="Style3 4 9 8" xfId="15568" xr:uid="{00000000-0005-0000-0000-000018A20000}"/>
    <cellStyle name="Style3 4 9 8 2" xfId="24988" xr:uid="{00000000-0005-0000-0000-000019A20000}"/>
    <cellStyle name="Style3 4 9 9" xfId="15569" xr:uid="{00000000-0005-0000-0000-00001AA20000}"/>
    <cellStyle name="Style3 4 9 9 2" xfId="24989" xr:uid="{00000000-0005-0000-0000-00001BA20000}"/>
    <cellStyle name="Style3 5" xfId="15570" xr:uid="{00000000-0005-0000-0000-00001CA20000}"/>
    <cellStyle name="Style3 5 10" xfId="15571" xr:uid="{00000000-0005-0000-0000-00001DA20000}"/>
    <cellStyle name="Style3 5 10 10" xfId="15572" xr:uid="{00000000-0005-0000-0000-00001EA20000}"/>
    <cellStyle name="Style3 5 10 10 2" xfId="24992" xr:uid="{00000000-0005-0000-0000-00001FA20000}"/>
    <cellStyle name="Style3 5 10 11" xfId="15573" xr:uid="{00000000-0005-0000-0000-000020A20000}"/>
    <cellStyle name="Style3 5 10 11 2" xfId="24993" xr:uid="{00000000-0005-0000-0000-000021A20000}"/>
    <cellStyle name="Style3 5 10 12" xfId="15574" xr:uid="{00000000-0005-0000-0000-000022A20000}"/>
    <cellStyle name="Style3 5 10 12 2" xfId="24994" xr:uid="{00000000-0005-0000-0000-000023A20000}"/>
    <cellStyle name="Style3 5 10 13" xfId="15575" xr:uid="{00000000-0005-0000-0000-000024A20000}"/>
    <cellStyle name="Style3 5 10 13 2" xfId="24995" xr:uid="{00000000-0005-0000-0000-000025A20000}"/>
    <cellStyle name="Style3 5 10 14" xfId="15576" xr:uid="{00000000-0005-0000-0000-000026A20000}"/>
    <cellStyle name="Style3 5 10 14 2" xfId="24996" xr:uid="{00000000-0005-0000-0000-000027A20000}"/>
    <cellStyle name="Style3 5 10 15" xfId="15577" xr:uid="{00000000-0005-0000-0000-000028A20000}"/>
    <cellStyle name="Style3 5 10 15 2" xfId="24997" xr:uid="{00000000-0005-0000-0000-000029A20000}"/>
    <cellStyle name="Style3 5 10 16" xfId="15578" xr:uid="{00000000-0005-0000-0000-00002AA20000}"/>
    <cellStyle name="Style3 5 10 16 2" xfId="24998" xr:uid="{00000000-0005-0000-0000-00002BA20000}"/>
    <cellStyle name="Style3 5 10 17" xfId="15579" xr:uid="{00000000-0005-0000-0000-00002CA20000}"/>
    <cellStyle name="Style3 5 10 17 2" xfId="24999" xr:uid="{00000000-0005-0000-0000-00002DA20000}"/>
    <cellStyle name="Style3 5 10 18" xfId="15580" xr:uid="{00000000-0005-0000-0000-00002EA20000}"/>
    <cellStyle name="Style3 5 10 18 2" xfId="25000" xr:uid="{00000000-0005-0000-0000-00002FA20000}"/>
    <cellStyle name="Style3 5 10 19" xfId="15581" xr:uid="{00000000-0005-0000-0000-000030A20000}"/>
    <cellStyle name="Style3 5 10 19 2" xfId="25001" xr:uid="{00000000-0005-0000-0000-000031A20000}"/>
    <cellStyle name="Style3 5 10 2" xfId="15582" xr:uid="{00000000-0005-0000-0000-000032A20000}"/>
    <cellStyle name="Style3 5 10 2 2" xfId="25002" xr:uid="{00000000-0005-0000-0000-000033A20000}"/>
    <cellStyle name="Style3 5 10 20" xfId="15583" xr:uid="{00000000-0005-0000-0000-000034A20000}"/>
    <cellStyle name="Style3 5 10 20 2" xfId="25003" xr:uid="{00000000-0005-0000-0000-000035A20000}"/>
    <cellStyle name="Style3 5 10 21" xfId="15584" xr:uid="{00000000-0005-0000-0000-000036A20000}"/>
    <cellStyle name="Style3 5 10 21 2" xfId="25004" xr:uid="{00000000-0005-0000-0000-000037A20000}"/>
    <cellStyle name="Style3 5 10 22" xfId="15585" xr:uid="{00000000-0005-0000-0000-000038A20000}"/>
    <cellStyle name="Style3 5 10 22 2" xfId="25005" xr:uid="{00000000-0005-0000-0000-000039A20000}"/>
    <cellStyle name="Style3 5 10 23" xfId="15586" xr:uid="{00000000-0005-0000-0000-00003AA20000}"/>
    <cellStyle name="Style3 5 10 23 2" xfId="25006" xr:uid="{00000000-0005-0000-0000-00003BA20000}"/>
    <cellStyle name="Style3 5 10 24" xfId="15587" xr:uid="{00000000-0005-0000-0000-00003CA20000}"/>
    <cellStyle name="Style3 5 10 24 2" xfId="25007" xr:uid="{00000000-0005-0000-0000-00003DA20000}"/>
    <cellStyle name="Style3 5 10 25" xfId="15588" xr:uid="{00000000-0005-0000-0000-00003EA20000}"/>
    <cellStyle name="Style3 5 10 25 2" xfId="25008" xr:uid="{00000000-0005-0000-0000-00003FA20000}"/>
    <cellStyle name="Style3 5 10 26" xfId="24991" xr:uid="{00000000-0005-0000-0000-000040A20000}"/>
    <cellStyle name="Style3 5 10 3" xfId="15589" xr:uid="{00000000-0005-0000-0000-000041A20000}"/>
    <cellStyle name="Style3 5 10 3 2" xfId="25009" xr:uid="{00000000-0005-0000-0000-000042A20000}"/>
    <cellStyle name="Style3 5 10 4" xfId="15590" xr:uid="{00000000-0005-0000-0000-000043A20000}"/>
    <cellStyle name="Style3 5 10 4 2" xfId="25010" xr:uid="{00000000-0005-0000-0000-000044A20000}"/>
    <cellStyle name="Style3 5 10 5" xfId="15591" xr:uid="{00000000-0005-0000-0000-000045A20000}"/>
    <cellStyle name="Style3 5 10 5 2" xfId="25011" xr:uid="{00000000-0005-0000-0000-000046A20000}"/>
    <cellStyle name="Style3 5 10 6" xfId="15592" xr:uid="{00000000-0005-0000-0000-000047A20000}"/>
    <cellStyle name="Style3 5 10 6 2" xfId="25012" xr:uid="{00000000-0005-0000-0000-000048A20000}"/>
    <cellStyle name="Style3 5 10 7" xfId="15593" xr:uid="{00000000-0005-0000-0000-000049A20000}"/>
    <cellStyle name="Style3 5 10 7 2" xfId="25013" xr:uid="{00000000-0005-0000-0000-00004AA20000}"/>
    <cellStyle name="Style3 5 10 8" xfId="15594" xr:uid="{00000000-0005-0000-0000-00004BA20000}"/>
    <cellStyle name="Style3 5 10 8 2" xfId="25014" xr:uid="{00000000-0005-0000-0000-00004CA20000}"/>
    <cellStyle name="Style3 5 10 9" xfId="15595" xr:uid="{00000000-0005-0000-0000-00004DA20000}"/>
    <cellStyle name="Style3 5 10 9 2" xfId="25015" xr:uid="{00000000-0005-0000-0000-00004EA20000}"/>
    <cellStyle name="Style3 5 11" xfId="15596" xr:uid="{00000000-0005-0000-0000-00004FA20000}"/>
    <cellStyle name="Style3 5 11 10" xfId="15597" xr:uid="{00000000-0005-0000-0000-000050A20000}"/>
    <cellStyle name="Style3 5 11 10 2" xfId="25017" xr:uid="{00000000-0005-0000-0000-000051A20000}"/>
    <cellStyle name="Style3 5 11 11" xfId="15598" xr:uid="{00000000-0005-0000-0000-000052A20000}"/>
    <cellStyle name="Style3 5 11 11 2" xfId="25018" xr:uid="{00000000-0005-0000-0000-000053A20000}"/>
    <cellStyle name="Style3 5 11 12" xfId="15599" xr:uid="{00000000-0005-0000-0000-000054A20000}"/>
    <cellStyle name="Style3 5 11 12 2" xfId="25019" xr:uid="{00000000-0005-0000-0000-000055A20000}"/>
    <cellStyle name="Style3 5 11 13" xfId="15600" xr:uid="{00000000-0005-0000-0000-000056A20000}"/>
    <cellStyle name="Style3 5 11 13 2" xfId="25020" xr:uid="{00000000-0005-0000-0000-000057A20000}"/>
    <cellStyle name="Style3 5 11 14" xfId="15601" xr:uid="{00000000-0005-0000-0000-000058A20000}"/>
    <cellStyle name="Style3 5 11 14 2" xfId="25021" xr:uid="{00000000-0005-0000-0000-000059A20000}"/>
    <cellStyle name="Style3 5 11 15" xfId="15602" xr:uid="{00000000-0005-0000-0000-00005AA20000}"/>
    <cellStyle name="Style3 5 11 15 2" xfId="25022" xr:uid="{00000000-0005-0000-0000-00005BA20000}"/>
    <cellStyle name="Style3 5 11 16" xfId="15603" xr:uid="{00000000-0005-0000-0000-00005CA20000}"/>
    <cellStyle name="Style3 5 11 16 2" xfId="25023" xr:uid="{00000000-0005-0000-0000-00005DA20000}"/>
    <cellStyle name="Style3 5 11 17" xfId="15604" xr:uid="{00000000-0005-0000-0000-00005EA20000}"/>
    <cellStyle name="Style3 5 11 17 2" xfId="25024" xr:uid="{00000000-0005-0000-0000-00005FA20000}"/>
    <cellStyle name="Style3 5 11 18" xfId="15605" xr:uid="{00000000-0005-0000-0000-000060A20000}"/>
    <cellStyle name="Style3 5 11 18 2" xfId="25025" xr:uid="{00000000-0005-0000-0000-000061A20000}"/>
    <cellStyle name="Style3 5 11 19" xfId="15606" xr:uid="{00000000-0005-0000-0000-000062A20000}"/>
    <cellStyle name="Style3 5 11 19 2" xfId="25026" xr:uid="{00000000-0005-0000-0000-000063A20000}"/>
    <cellStyle name="Style3 5 11 2" xfId="15607" xr:uid="{00000000-0005-0000-0000-000064A20000}"/>
    <cellStyle name="Style3 5 11 2 2" xfId="25027" xr:uid="{00000000-0005-0000-0000-000065A20000}"/>
    <cellStyle name="Style3 5 11 20" xfId="15608" xr:uid="{00000000-0005-0000-0000-000066A20000}"/>
    <cellStyle name="Style3 5 11 20 2" xfId="25028" xr:uid="{00000000-0005-0000-0000-000067A20000}"/>
    <cellStyle name="Style3 5 11 21" xfId="15609" xr:uid="{00000000-0005-0000-0000-000068A20000}"/>
    <cellStyle name="Style3 5 11 21 2" xfId="25029" xr:uid="{00000000-0005-0000-0000-000069A20000}"/>
    <cellStyle name="Style3 5 11 22" xfId="15610" xr:uid="{00000000-0005-0000-0000-00006AA20000}"/>
    <cellStyle name="Style3 5 11 22 2" xfId="25030" xr:uid="{00000000-0005-0000-0000-00006BA20000}"/>
    <cellStyle name="Style3 5 11 23" xfId="15611" xr:uid="{00000000-0005-0000-0000-00006CA20000}"/>
    <cellStyle name="Style3 5 11 23 2" xfId="25031" xr:uid="{00000000-0005-0000-0000-00006DA20000}"/>
    <cellStyle name="Style3 5 11 24" xfId="15612" xr:uid="{00000000-0005-0000-0000-00006EA20000}"/>
    <cellStyle name="Style3 5 11 24 2" xfId="25032" xr:uid="{00000000-0005-0000-0000-00006FA20000}"/>
    <cellStyle name="Style3 5 11 25" xfId="15613" xr:uid="{00000000-0005-0000-0000-000070A20000}"/>
    <cellStyle name="Style3 5 11 25 2" xfId="25033" xr:uid="{00000000-0005-0000-0000-000071A20000}"/>
    <cellStyle name="Style3 5 11 26" xfId="25016" xr:uid="{00000000-0005-0000-0000-000072A20000}"/>
    <cellStyle name="Style3 5 11 3" xfId="15614" xr:uid="{00000000-0005-0000-0000-000073A20000}"/>
    <cellStyle name="Style3 5 11 3 2" xfId="25034" xr:uid="{00000000-0005-0000-0000-000074A20000}"/>
    <cellStyle name="Style3 5 11 4" xfId="15615" xr:uid="{00000000-0005-0000-0000-000075A20000}"/>
    <cellStyle name="Style3 5 11 4 2" xfId="25035" xr:uid="{00000000-0005-0000-0000-000076A20000}"/>
    <cellStyle name="Style3 5 11 5" xfId="15616" xr:uid="{00000000-0005-0000-0000-000077A20000}"/>
    <cellStyle name="Style3 5 11 5 2" xfId="25036" xr:uid="{00000000-0005-0000-0000-000078A20000}"/>
    <cellStyle name="Style3 5 11 6" xfId="15617" xr:uid="{00000000-0005-0000-0000-000079A20000}"/>
    <cellStyle name="Style3 5 11 6 2" xfId="25037" xr:uid="{00000000-0005-0000-0000-00007AA20000}"/>
    <cellStyle name="Style3 5 11 7" xfId="15618" xr:uid="{00000000-0005-0000-0000-00007BA20000}"/>
    <cellStyle name="Style3 5 11 7 2" xfId="25038" xr:uid="{00000000-0005-0000-0000-00007CA20000}"/>
    <cellStyle name="Style3 5 11 8" xfId="15619" xr:uid="{00000000-0005-0000-0000-00007DA20000}"/>
    <cellStyle name="Style3 5 11 8 2" xfId="25039" xr:uid="{00000000-0005-0000-0000-00007EA20000}"/>
    <cellStyle name="Style3 5 11 9" xfId="15620" xr:uid="{00000000-0005-0000-0000-00007FA20000}"/>
    <cellStyle name="Style3 5 11 9 2" xfId="25040" xr:uid="{00000000-0005-0000-0000-000080A20000}"/>
    <cellStyle name="Style3 5 12" xfId="15621" xr:uid="{00000000-0005-0000-0000-000081A20000}"/>
    <cellStyle name="Style3 5 12 10" xfId="15622" xr:uid="{00000000-0005-0000-0000-000082A20000}"/>
    <cellStyle name="Style3 5 12 10 2" xfId="25042" xr:uid="{00000000-0005-0000-0000-000083A20000}"/>
    <cellStyle name="Style3 5 12 11" xfId="15623" xr:uid="{00000000-0005-0000-0000-000084A20000}"/>
    <cellStyle name="Style3 5 12 11 2" xfId="25043" xr:uid="{00000000-0005-0000-0000-000085A20000}"/>
    <cellStyle name="Style3 5 12 12" xfId="15624" xr:uid="{00000000-0005-0000-0000-000086A20000}"/>
    <cellStyle name="Style3 5 12 12 2" xfId="25044" xr:uid="{00000000-0005-0000-0000-000087A20000}"/>
    <cellStyle name="Style3 5 12 13" xfId="15625" xr:uid="{00000000-0005-0000-0000-000088A20000}"/>
    <cellStyle name="Style3 5 12 13 2" xfId="25045" xr:uid="{00000000-0005-0000-0000-000089A20000}"/>
    <cellStyle name="Style3 5 12 14" xfId="15626" xr:uid="{00000000-0005-0000-0000-00008AA20000}"/>
    <cellStyle name="Style3 5 12 14 2" xfId="25046" xr:uid="{00000000-0005-0000-0000-00008BA20000}"/>
    <cellStyle name="Style3 5 12 15" xfId="15627" xr:uid="{00000000-0005-0000-0000-00008CA20000}"/>
    <cellStyle name="Style3 5 12 15 2" xfId="25047" xr:uid="{00000000-0005-0000-0000-00008DA20000}"/>
    <cellStyle name="Style3 5 12 16" xfId="15628" xr:uid="{00000000-0005-0000-0000-00008EA20000}"/>
    <cellStyle name="Style3 5 12 16 2" xfId="25048" xr:uid="{00000000-0005-0000-0000-00008FA20000}"/>
    <cellStyle name="Style3 5 12 17" xfId="15629" xr:uid="{00000000-0005-0000-0000-000090A20000}"/>
    <cellStyle name="Style3 5 12 17 2" xfId="25049" xr:uid="{00000000-0005-0000-0000-000091A20000}"/>
    <cellStyle name="Style3 5 12 18" xfId="15630" xr:uid="{00000000-0005-0000-0000-000092A20000}"/>
    <cellStyle name="Style3 5 12 18 2" xfId="25050" xr:uid="{00000000-0005-0000-0000-000093A20000}"/>
    <cellStyle name="Style3 5 12 19" xfId="15631" xr:uid="{00000000-0005-0000-0000-000094A20000}"/>
    <cellStyle name="Style3 5 12 19 2" xfId="25051" xr:uid="{00000000-0005-0000-0000-000095A20000}"/>
    <cellStyle name="Style3 5 12 2" xfId="15632" xr:uid="{00000000-0005-0000-0000-000096A20000}"/>
    <cellStyle name="Style3 5 12 2 2" xfId="25052" xr:uid="{00000000-0005-0000-0000-000097A20000}"/>
    <cellStyle name="Style3 5 12 20" xfId="15633" xr:uid="{00000000-0005-0000-0000-000098A20000}"/>
    <cellStyle name="Style3 5 12 20 2" xfId="25053" xr:uid="{00000000-0005-0000-0000-000099A20000}"/>
    <cellStyle name="Style3 5 12 21" xfId="15634" xr:uid="{00000000-0005-0000-0000-00009AA20000}"/>
    <cellStyle name="Style3 5 12 21 2" xfId="25054" xr:uid="{00000000-0005-0000-0000-00009BA20000}"/>
    <cellStyle name="Style3 5 12 22" xfId="15635" xr:uid="{00000000-0005-0000-0000-00009CA20000}"/>
    <cellStyle name="Style3 5 12 22 2" xfId="25055" xr:uid="{00000000-0005-0000-0000-00009DA20000}"/>
    <cellStyle name="Style3 5 12 23" xfId="15636" xr:uid="{00000000-0005-0000-0000-00009EA20000}"/>
    <cellStyle name="Style3 5 12 23 2" xfId="25056" xr:uid="{00000000-0005-0000-0000-00009FA20000}"/>
    <cellStyle name="Style3 5 12 24" xfId="15637" xr:uid="{00000000-0005-0000-0000-0000A0A20000}"/>
    <cellStyle name="Style3 5 12 24 2" xfId="25057" xr:uid="{00000000-0005-0000-0000-0000A1A20000}"/>
    <cellStyle name="Style3 5 12 25" xfId="15638" xr:uid="{00000000-0005-0000-0000-0000A2A20000}"/>
    <cellStyle name="Style3 5 12 25 2" xfId="25058" xr:uid="{00000000-0005-0000-0000-0000A3A20000}"/>
    <cellStyle name="Style3 5 12 26" xfId="25041" xr:uid="{00000000-0005-0000-0000-0000A4A20000}"/>
    <cellStyle name="Style3 5 12 3" xfId="15639" xr:uid="{00000000-0005-0000-0000-0000A5A20000}"/>
    <cellStyle name="Style3 5 12 3 2" xfId="25059" xr:uid="{00000000-0005-0000-0000-0000A6A20000}"/>
    <cellStyle name="Style3 5 12 4" xfId="15640" xr:uid="{00000000-0005-0000-0000-0000A7A20000}"/>
    <cellStyle name="Style3 5 12 4 2" xfId="25060" xr:uid="{00000000-0005-0000-0000-0000A8A20000}"/>
    <cellStyle name="Style3 5 12 5" xfId="15641" xr:uid="{00000000-0005-0000-0000-0000A9A20000}"/>
    <cellStyle name="Style3 5 12 5 2" xfId="25061" xr:uid="{00000000-0005-0000-0000-0000AAA20000}"/>
    <cellStyle name="Style3 5 12 6" xfId="15642" xr:uid="{00000000-0005-0000-0000-0000ABA20000}"/>
    <cellStyle name="Style3 5 12 6 2" xfId="25062" xr:uid="{00000000-0005-0000-0000-0000ACA20000}"/>
    <cellStyle name="Style3 5 12 7" xfId="15643" xr:uid="{00000000-0005-0000-0000-0000ADA20000}"/>
    <cellStyle name="Style3 5 12 7 2" xfId="25063" xr:uid="{00000000-0005-0000-0000-0000AEA20000}"/>
    <cellStyle name="Style3 5 12 8" xfId="15644" xr:uid="{00000000-0005-0000-0000-0000AFA20000}"/>
    <cellStyle name="Style3 5 12 8 2" xfId="25064" xr:uid="{00000000-0005-0000-0000-0000B0A20000}"/>
    <cellStyle name="Style3 5 12 9" xfId="15645" xr:uid="{00000000-0005-0000-0000-0000B1A20000}"/>
    <cellStyle name="Style3 5 12 9 2" xfId="25065" xr:uid="{00000000-0005-0000-0000-0000B2A20000}"/>
    <cellStyle name="Style3 5 13" xfId="15646" xr:uid="{00000000-0005-0000-0000-0000B3A20000}"/>
    <cellStyle name="Style3 5 13 10" xfId="15647" xr:uid="{00000000-0005-0000-0000-0000B4A20000}"/>
    <cellStyle name="Style3 5 13 10 2" xfId="25067" xr:uid="{00000000-0005-0000-0000-0000B5A20000}"/>
    <cellStyle name="Style3 5 13 11" xfId="15648" xr:uid="{00000000-0005-0000-0000-0000B6A20000}"/>
    <cellStyle name="Style3 5 13 11 2" xfId="25068" xr:uid="{00000000-0005-0000-0000-0000B7A20000}"/>
    <cellStyle name="Style3 5 13 12" xfId="15649" xr:uid="{00000000-0005-0000-0000-0000B8A20000}"/>
    <cellStyle name="Style3 5 13 12 2" xfId="25069" xr:uid="{00000000-0005-0000-0000-0000B9A20000}"/>
    <cellStyle name="Style3 5 13 13" xfId="15650" xr:uid="{00000000-0005-0000-0000-0000BAA20000}"/>
    <cellStyle name="Style3 5 13 13 2" xfId="25070" xr:uid="{00000000-0005-0000-0000-0000BBA20000}"/>
    <cellStyle name="Style3 5 13 14" xfId="15651" xr:uid="{00000000-0005-0000-0000-0000BCA20000}"/>
    <cellStyle name="Style3 5 13 14 2" xfId="25071" xr:uid="{00000000-0005-0000-0000-0000BDA20000}"/>
    <cellStyle name="Style3 5 13 15" xfId="15652" xr:uid="{00000000-0005-0000-0000-0000BEA20000}"/>
    <cellStyle name="Style3 5 13 15 2" xfId="25072" xr:uid="{00000000-0005-0000-0000-0000BFA20000}"/>
    <cellStyle name="Style3 5 13 16" xfId="15653" xr:uid="{00000000-0005-0000-0000-0000C0A20000}"/>
    <cellStyle name="Style3 5 13 16 2" xfId="25073" xr:uid="{00000000-0005-0000-0000-0000C1A20000}"/>
    <cellStyle name="Style3 5 13 17" xfId="15654" xr:uid="{00000000-0005-0000-0000-0000C2A20000}"/>
    <cellStyle name="Style3 5 13 17 2" xfId="25074" xr:uid="{00000000-0005-0000-0000-0000C3A20000}"/>
    <cellStyle name="Style3 5 13 18" xfId="15655" xr:uid="{00000000-0005-0000-0000-0000C4A20000}"/>
    <cellStyle name="Style3 5 13 18 2" xfId="25075" xr:uid="{00000000-0005-0000-0000-0000C5A20000}"/>
    <cellStyle name="Style3 5 13 19" xfId="15656" xr:uid="{00000000-0005-0000-0000-0000C6A20000}"/>
    <cellStyle name="Style3 5 13 19 2" xfId="25076" xr:uid="{00000000-0005-0000-0000-0000C7A20000}"/>
    <cellStyle name="Style3 5 13 2" xfId="15657" xr:uid="{00000000-0005-0000-0000-0000C8A20000}"/>
    <cellStyle name="Style3 5 13 2 2" xfId="25077" xr:uid="{00000000-0005-0000-0000-0000C9A20000}"/>
    <cellStyle name="Style3 5 13 20" xfId="15658" xr:uid="{00000000-0005-0000-0000-0000CAA20000}"/>
    <cellStyle name="Style3 5 13 20 2" xfId="25078" xr:uid="{00000000-0005-0000-0000-0000CBA20000}"/>
    <cellStyle name="Style3 5 13 21" xfId="15659" xr:uid="{00000000-0005-0000-0000-0000CCA20000}"/>
    <cellStyle name="Style3 5 13 21 2" xfId="25079" xr:uid="{00000000-0005-0000-0000-0000CDA20000}"/>
    <cellStyle name="Style3 5 13 22" xfId="15660" xr:uid="{00000000-0005-0000-0000-0000CEA20000}"/>
    <cellStyle name="Style3 5 13 22 2" xfId="25080" xr:uid="{00000000-0005-0000-0000-0000CFA20000}"/>
    <cellStyle name="Style3 5 13 23" xfId="15661" xr:uid="{00000000-0005-0000-0000-0000D0A20000}"/>
    <cellStyle name="Style3 5 13 23 2" xfId="25081" xr:uid="{00000000-0005-0000-0000-0000D1A20000}"/>
    <cellStyle name="Style3 5 13 24" xfId="15662" xr:uid="{00000000-0005-0000-0000-0000D2A20000}"/>
    <cellStyle name="Style3 5 13 24 2" xfId="25082" xr:uid="{00000000-0005-0000-0000-0000D3A20000}"/>
    <cellStyle name="Style3 5 13 25" xfId="15663" xr:uid="{00000000-0005-0000-0000-0000D4A20000}"/>
    <cellStyle name="Style3 5 13 25 2" xfId="25083" xr:uid="{00000000-0005-0000-0000-0000D5A20000}"/>
    <cellStyle name="Style3 5 13 26" xfId="25066" xr:uid="{00000000-0005-0000-0000-0000D6A20000}"/>
    <cellStyle name="Style3 5 13 3" xfId="15664" xr:uid="{00000000-0005-0000-0000-0000D7A20000}"/>
    <cellStyle name="Style3 5 13 3 2" xfId="25084" xr:uid="{00000000-0005-0000-0000-0000D8A20000}"/>
    <cellStyle name="Style3 5 13 4" xfId="15665" xr:uid="{00000000-0005-0000-0000-0000D9A20000}"/>
    <cellStyle name="Style3 5 13 4 2" xfId="25085" xr:uid="{00000000-0005-0000-0000-0000DAA20000}"/>
    <cellStyle name="Style3 5 13 5" xfId="15666" xr:uid="{00000000-0005-0000-0000-0000DBA20000}"/>
    <cellStyle name="Style3 5 13 5 2" xfId="25086" xr:uid="{00000000-0005-0000-0000-0000DCA20000}"/>
    <cellStyle name="Style3 5 13 6" xfId="15667" xr:uid="{00000000-0005-0000-0000-0000DDA20000}"/>
    <cellStyle name="Style3 5 13 6 2" xfId="25087" xr:uid="{00000000-0005-0000-0000-0000DEA20000}"/>
    <cellStyle name="Style3 5 13 7" xfId="15668" xr:uid="{00000000-0005-0000-0000-0000DFA20000}"/>
    <cellStyle name="Style3 5 13 7 2" xfId="25088" xr:uid="{00000000-0005-0000-0000-0000E0A20000}"/>
    <cellStyle name="Style3 5 13 8" xfId="15669" xr:uid="{00000000-0005-0000-0000-0000E1A20000}"/>
    <cellStyle name="Style3 5 13 8 2" xfId="25089" xr:uid="{00000000-0005-0000-0000-0000E2A20000}"/>
    <cellStyle name="Style3 5 13 9" xfId="15670" xr:uid="{00000000-0005-0000-0000-0000E3A20000}"/>
    <cellStyle name="Style3 5 13 9 2" xfId="25090" xr:uid="{00000000-0005-0000-0000-0000E4A20000}"/>
    <cellStyle name="Style3 5 14" xfId="15671" xr:uid="{00000000-0005-0000-0000-0000E5A20000}"/>
    <cellStyle name="Style3 5 14 10" xfId="15672" xr:uid="{00000000-0005-0000-0000-0000E6A20000}"/>
    <cellStyle name="Style3 5 14 10 2" xfId="25092" xr:uid="{00000000-0005-0000-0000-0000E7A20000}"/>
    <cellStyle name="Style3 5 14 11" xfId="15673" xr:uid="{00000000-0005-0000-0000-0000E8A20000}"/>
    <cellStyle name="Style3 5 14 11 2" xfId="25093" xr:uid="{00000000-0005-0000-0000-0000E9A20000}"/>
    <cellStyle name="Style3 5 14 12" xfId="15674" xr:uid="{00000000-0005-0000-0000-0000EAA20000}"/>
    <cellStyle name="Style3 5 14 12 2" xfId="25094" xr:uid="{00000000-0005-0000-0000-0000EBA20000}"/>
    <cellStyle name="Style3 5 14 13" xfId="15675" xr:uid="{00000000-0005-0000-0000-0000ECA20000}"/>
    <cellStyle name="Style3 5 14 13 2" xfId="25095" xr:uid="{00000000-0005-0000-0000-0000EDA20000}"/>
    <cellStyle name="Style3 5 14 14" xfId="15676" xr:uid="{00000000-0005-0000-0000-0000EEA20000}"/>
    <cellStyle name="Style3 5 14 14 2" xfId="25096" xr:uid="{00000000-0005-0000-0000-0000EFA20000}"/>
    <cellStyle name="Style3 5 14 15" xfId="15677" xr:uid="{00000000-0005-0000-0000-0000F0A20000}"/>
    <cellStyle name="Style3 5 14 15 2" xfId="25097" xr:uid="{00000000-0005-0000-0000-0000F1A20000}"/>
    <cellStyle name="Style3 5 14 16" xfId="15678" xr:uid="{00000000-0005-0000-0000-0000F2A20000}"/>
    <cellStyle name="Style3 5 14 16 2" xfId="25098" xr:uid="{00000000-0005-0000-0000-0000F3A20000}"/>
    <cellStyle name="Style3 5 14 17" xfId="15679" xr:uid="{00000000-0005-0000-0000-0000F4A20000}"/>
    <cellStyle name="Style3 5 14 17 2" xfId="25099" xr:uid="{00000000-0005-0000-0000-0000F5A20000}"/>
    <cellStyle name="Style3 5 14 18" xfId="15680" xr:uid="{00000000-0005-0000-0000-0000F6A20000}"/>
    <cellStyle name="Style3 5 14 18 2" xfId="25100" xr:uid="{00000000-0005-0000-0000-0000F7A20000}"/>
    <cellStyle name="Style3 5 14 19" xfId="15681" xr:uid="{00000000-0005-0000-0000-0000F8A20000}"/>
    <cellStyle name="Style3 5 14 19 2" xfId="25101" xr:uid="{00000000-0005-0000-0000-0000F9A20000}"/>
    <cellStyle name="Style3 5 14 2" xfId="15682" xr:uid="{00000000-0005-0000-0000-0000FAA20000}"/>
    <cellStyle name="Style3 5 14 2 2" xfId="25102" xr:uid="{00000000-0005-0000-0000-0000FBA20000}"/>
    <cellStyle name="Style3 5 14 20" xfId="15683" xr:uid="{00000000-0005-0000-0000-0000FCA20000}"/>
    <cellStyle name="Style3 5 14 20 2" xfId="25103" xr:uid="{00000000-0005-0000-0000-0000FDA20000}"/>
    <cellStyle name="Style3 5 14 21" xfId="15684" xr:uid="{00000000-0005-0000-0000-0000FEA20000}"/>
    <cellStyle name="Style3 5 14 21 2" xfId="25104" xr:uid="{00000000-0005-0000-0000-0000FFA20000}"/>
    <cellStyle name="Style3 5 14 22" xfId="15685" xr:uid="{00000000-0005-0000-0000-000000A30000}"/>
    <cellStyle name="Style3 5 14 22 2" xfId="25105" xr:uid="{00000000-0005-0000-0000-000001A30000}"/>
    <cellStyle name="Style3 5 14 23" xfId="15686" xr:uid="{00000000-0005-0000-0000-000002A30000}"/>
    <cellStyle name="Style3 5 14 23 2" xfId="25106" xr:uid="{00000000-0005-0000-0000-000003A30000}"/>
    <cellStyle name="Style3 5 14 24" xfId="15687" xr:uid="{00000000-0005-0000-0000-000004A30000}"/>
    <cellStyle name="Style3 5 14 24 2" xfId="25107" xr:uid="{00000000-0005-0000-0000-000005A30000}"/>
    <cellStyle name="Style3 5 14 25" xfId="15688" xr:uid="{00000000-0005-0000-0000-000006A30000}"/>
    <cellStyle name="Style3 5 14 25 2" xfId="25108" xr:uid="{00000000-0005-0000-0000-000007A30000}"/>
    <cellStyle name="Style3 5 14 26" xfId="25091" xr:uid="{00000000-0005-0000-0000-000008A30000}"/>
    <cellStyle name="Style3 5 14 3" xfId="15689" xr:uid="{00000000-0005-0000-0000-000009A30000}"/>
    <cellStyle name="Style3 5 14 3 2" xfId="25109" xr:uid="{00000000-0005-0000-0000-00000AA30000}"/>
    <cellStyle name="Style3 5 14 4" xfId="15690" xr:uid="{00000000-0005-0000-0000-00000BA30000}"/>
    <cellStyle name="Style3 5 14 4 2" xfId="25110" xr:uid="{00000000-0005-0000-0000-00000CA30000}"/>
    <cellStyle name="Style3 5 14 5" xfId="15691" xr:uid="{00000000-0005-0000-0000-00000DA30000}"/>
    <cellStyle name="Style3 5 14 5 2" xfId="25111" xr:uid="{00000000-0005-0000-0000-00000EA30000}"/>
    <cellStyle name="Style3 5 14 6" xfId="15692" xr:uid="{00000000-0005-0000-0000-00000FA30000}"/>
    <cellStyle name="Style3 5 14 6 2" xfId="25112" xr:uid="{00000000-0005-0000-0000-000010A30000}"/>
    <cellStyle name="Style3 5 14 7" xfId="15693" xr:uid="{00000000-0005-0000-0000-000011A30000}"/>
    <cellStyle name="Style3 5 14 7 2" xfId="25113" xr:uid="{00000000-0005-0000-0000-000012A30000}"/>
    <cellStyle name="Style3 5 14 8" xfId="15694" xr:uid="{00000000-0005-0000-0000-000013A30000}"/>
    <cellStyle name="Style3 5 14 8 2" xfId="25114" xr:uid="{00000000-0005-0000-0000-000014A30000}"/>
    <cellStyle name="Style3 5 14 9" xfId="15695" xr:uid="{00000000-0005-0000-0000-000015A30000}"/>
    <cellStyle name="Style3 5 14 9 2" xfId="25115" xr:uid="{00000000-0005-0000-0000-000016A30000}"/>
    <cellStyle name="Style3 5 15" xfId="15696" xr:uid="{00000000-0005-0000-0000-000017A30000}"/>
    <cellStyle name="Style3 5 15 10" xfId="15697" xr:uid="{00000000-0005-0000-0000-000018A30000}"/>
    <cellStyle name="Style3 5 15 10 2" xfId="25117" xr:uid="{00000000-0005-0000-0000-000019A30000}"/>
    <cellStyle name="Style3 5 15 11" xfId="15698" xr:uid="{00000000-0005-0000-0000-00001AA30000}"/>
    <cellStyle name="Style3 5 15 11 2" xfId="25118" xr:uid="{00000000-0005-0000-0000-00001BA30000}"/>
    <cellStyle name="Style3 5 15 12" xfId="15699" xr:uid="{00000000-0005-0000-0000-00001CA30000}"/>
    <cellStyle name="Style3 5 15 12 2" xfId="25119" xr:uid="{00000000-0005-0000-0000-00001DA30000}"/>
    <cellStyle name="Style3 5 15 13" xfId="15700" xr:uid="{00000000-0005-0000-0000-00001EA30000}"/>
    <cellStyle name="Style3 5 15 13 2" xfId="25120" xr:uid="{00000000-0005-0000-0000-00001FA30000}"/>
    <cellStyle name="Style3 5 15 14" xfId="15701" xr:uid="{00000000-0005-0000-0000-000020A30000}"/>
    <cellStyle name="Style3 5 15 14 2" xfId="25121" xr:uid="{00000000-0005-0000-0000-000021A30000}"/>
    <cellStyle name="Style3 5 15 15" xfId="15702" xr:uid="{00000000-0005-0000-0000-000022A30000}"/>
    <cellStyle name="Style3 5 15 15 2" xfId="25122" xr:uid="{00000000-0005-0000-0000-000023A30000}"/>
    <cellStyle name="Style3 5 15 16" xfId="15703" xr:uid="{00000000-0005-0000-0000-000024A30000}"/>
    <cellStyle name="Style3 5 15 16 2" xfId="25123" xr:uid="{00000000-0005-0000-0000-000025A30000}"/>
    <cellStyle name="Style3 5 15 17" xfId="15704" xr:uid="{00000000-0005-0000-0000-000026A30000}"/>
    <cellStyle name="Style3 5 15 17 2" xfId="25124" xr:uid="{00000000-0005-0000-0000-000027A30000}"/>
    <cellStyle name="Style3 5 15 18" xfId="15705" xr:uid="{00000000-0005-0000-0000-000028A30000}"/>
    <cellStyle name="Style3 5 15 18 2" xfId="25125" xr:uid="{00000000-0005-0000-0000-000029A30000}"/>
    <cellStyle name="Style3 5 15 19" xfId="15706" xr:uid="{00000000-0005-0000-0000-00002AA30000}"/>
    <cellStyle name="Style3 5 15 19 2" xfId="25126" xr:uid="{00000000-0005-0000-0000-00002BA30000}"/>
    <cellStyle name="Style3 5 15 2" xfId="15707" xr:uid="{00000000-0005-0000-0000-00002CA30000}"/>
    <cellStyle name="Style3 5 15 2 2" xfId="25127" xr:uid="{00000000-0005-0000-0000-00002DA30000}"/>
    <cellStyle name="Style3 5 15 20" xfId="15708" xr:uid="{00000000-0005-0000-0000-00002EA30000}"/>
    <cellStyle name="Style3 5 15 20 2" xfId="25128" xr:uid="{00000000-0005-0000-0000-00002FA30000}"/>
    <cellStyle name="Style3 5 15 21" xfId="15709" xr:uid="{00000000-0005-0000-0000-000030A30000}"/>
    <cellStyle name="Style3 5 15 21 2" xfId="25129" xr:uid="{00000000-0005-0000-0000-000031A30000}"/>
    <cellStyle name="Style3 5 15 22" xfId="15710" xr:uid="{00000000-0005-0000-0000-000032A30000}"/>
    <cellStyle name="Style3 5 15 22 2" xfId="25130" xr:uid="{00000000-0005-0000-0000-000033A30000}"/>
    <cellStyle name="Style3 5 15 23" xfId="15711" xr:uid="{00000000-0005-0000-0000-000034A30000}"/>
    <cellStyle name="Style3 5 15 23 2" xfId="25131" xr:uid="{00000000-0005-0000-0000-000035A30000}"/>
    <cellStyle name="Style3 5 15 24" xfId="15712" xr:uid="{00000000-0005-0000-0000-000036A30000}"/>
    <cellStyle name="Style3 5 15 24 2" xfId="25132" xr:uid="{00000000-0005-0000-0000-000037A30000}"/>
    <cellStyle name="Style3 5 15 25" xfId="15713" xr:uid="{00000000-0005-0000-0000-000038A30000}"/>
    <cellStyle name="Style3 5 15 25 2" xfId="25133" xr:uid="{00000000-0005-0000-0000-000039A30000}"/>
    <cellStyle name="Style3 5 15 26" xfId="25116" xr:uid="{00000000-0005-0000-0000-00003AA30000}"/>
    <cellStyle name="Style3 5 15 3" xfId="15714" xr:uid="{00000000-0005-0000-0000-00003BA30000}"/>
    <cellStyle name="Style3 5 15 3 2" xfId="25134" xr:uid="{00000000-0005-0000-0000-00003CA30000}"/>
    <cellStyle name="Style3 5 15 4" xfId="15715" xr:uid="{00000000-0005-0000-0000-00003DA30000}"/>
    <cellStyle name="Style3 5 15 4 2" xfId="25135" xr:uid="{00000000-0005-0000-0000-00003EA30000}"/>
    <cellStyle name="Style3 5 15 5" xfId="15716" xr:uid="{00000000-0005-0000-0000-00003FA30000}"/>
    <cellStyle name="Style3 5 15 5 2" xfId="25136" xr:uid="{00000000-0005-0000-0000-000040A30000}"/>
    <cellStyle name="Style3 5 15 6" xfId="15717" xr:uid="{00000000-0005-0000-0000-000041A30000}"/>
    <cellStyle name="Style3 5 15 6 2" xfId="25137" xr:uid="{00000000-0005-0000-0000-000042A30000}"/>
    <cellStyle name="Style3 5 15 7" xfId="15718" xr:uid="{00000000-0005-0000-0000-000043A30000}"/>
    <cellStyle name="Style3 5 15 7 2" xfId="25138" xr:uid="{00000000-0005-0000-0000-000044A30000}"/>
    <cellStyle name="Style3 5 15 8" xfId="15719" xr:uid="{00000000-0005-0000-0000-000045A30000}"/>
    <cellStyle name="Style3 5 15 8 2" xfId="25139" xr:uid="{00000000-0005-0000-0000-000046A30000}"/>
    <cellStyle name="Style3 5 15 9" xfId="15720" xr:uid="{00000000-0005-0000-0000-000047A30000}"/>
    <cellStyle name="Style3 5 15 9 2" xfId="25140" xr:uid="{00000000-0005-0000-0000-000048A30000}"/>
    <cellStyle name="Style3 5 16" xfId="15721" xr:uid="{00000000-0005-0000-0000-000049A30000}"/>
    <cellStyle name="Style3 5 16 10" xfId="15722" xr:uid="{00000000-0005-0000-0000-00004AA30000}"/>
    <cellStyle name="Style3 5 16 10 2" xfId="25142" xr:uid="{00000000-0005-0000-0000-00004BA30000}"/>
    <cellStyle name="Style3 5 16 11" xfId="15723" xr:uid="{00000000-0005-0000-0000-00004CA30000}"/>
    <cellStyle name="Style3 5 16 11 2" xfId="25143" xr:uid="{00000000-0005-0000-0000-00004DA30000}"/>
    <cellStyle name="Style3 5 16 12" xfId="15724" xr:uid="{00000000-0005-0000-0000-00004EA30000}"/>
    <cellStyle name="Style3 5 16 12 2" xfId="25144" xr:uid="{00000000-0005-0000-0000-00004FA30000}"/>
    <cellStyle name="Style3 5 16 13" xfId="15725" xr:uid="{00000000-0005-0000-0000-000050A30000}"/>
    <cellStyle name="Style3 5 16 13 2" xfId="25145" xr:uid="{00000000-0005-0000-0000-000051A30000}"/>
    <cellStyle name="Style3 5 16 14" xfId="15726" xr:uid="{00000000-0005-0000-0000-000052A30000}"/>
    <cellStyle name="Style3 5 16 14 2" xfId="25146" xr:uid="{00000000-0005-0000-0000-000053A30000}"/>
    <cellStyle name="Style3 5 16 15" xfId="15727" xr:uid="{00000000-0005-0000-0000-000054A30000}"/>
    <cellStyle name="Style3 5 16 15 2" xfId="25147" xr:uid="{00000000-0005-0000-0000-000055A30000}"/>
    <cellStyle name="Style3 5 16 16" xfId="15728" xr:uid="{00000000-0005-0000-0000-000056A30000}"/>
    <cellStyle name="Style3 5 16 16 2" xfId="25148" xr:uid="{00000000-0005-0000-0000-000057A30000}"/>
    <cellStyle name="Style3 5 16 17" xfId="15729" xr:uid="{00000000-0005-0000-0000-000058A30000}"/>
    <cellStyle name="Style3 5 16 17 2" xfId="25149" xr:uid="{00000000-0005-0000-0000-000059A30000}"/>
    <cellStyle name="Style3 5 16 18" xfId="15730" xr:uid="{00000000-0005-0000-0000-00005AA30000}"/>
    <cellStyle name="Style3 5 16 18 2" xfId="25150" xr:uid="{00000000-0005-0000-0000-00005BA30000}"/>
    <cellStyle name="Style3 5 16 19" xfId="15731" xr:uid="{00000000-0005-0000-0000-00005CA30000}"/>
    <cellStyle name="Style3 5 16 19 2" xfId="25151" xr:uid="{00000000-0005-0000-0000-00005DA30000}"/>
    <cellStyle name="Style3 5 16 2" xfId="15732" xr:uid="{00000000-0005-0000-0000-00005EA30000}"/>
    <cellStyle name="Style3 5 16 2 2" xfId="25152" xr:uid="{00000000-0005-0000-0000-00005FA30000}"/>
    <cellStyle name="Style3 5 16 20" xfId="15733" xr:uid="{00000000-0005-0000-0000-000060A30000}"/>
    <cellStyle name="Style3 5 16 20 2" xfId="25153" xr:uid="{00000000-0005-0000-0000-000061A30000}"/>
    <cellStyle name="Style3 5 16 21" xfId="15734" xr:uid="{00000000-0005-0000-0000-000062A30000}"/>
    <cellStyle name="Style3 5 16 21 2" xfId="25154" xr:uid="{00000000-0005-0000-0000-000063A30000}"/>
    <cellStyle name="Style3 5 16 22" xfId="15735" xr:uid="{00000000-0005-0000-0000-000064A30000}"/>
    <cellStyle name="Style3 5 16 22 2" xfId="25155" xr:uid="{00000000-0005-0000-0000-000065A30000}"/>
    <cellStyle name="Style3 5 16 23" xfId="15736" xr:uid="{00000000-0005-0000-0000-000066A30000}"/>
    <cellStyle name="Style3 5 16 23 2" xfId="25156" xr:uid="{00000000-0005-0000-0000-000067A30000}"/>
    <cellStyle name="Style3 5 16 24" xfId="15737" xr:uid="{00000000-0005-0000-0000-000068A30000}"/>
    <cellStyle name="Style3 5 16 24 2" xfId="25157" xr:uid="{00000000-0005-0000-0000-000069A30000}"/>
    <cellStyle name="Style3 5 16 25" xfId="15738" xr:uid="{00000000-0005-0000-0000-00006AA30000}"/>
    <cellStyle name="Style3 5 16 25 2" xfId="25158" xr:uid="{00000000-0005-0000-0000-00006BA30000}"/>
    <cellStyle name="Style3 5 16 26" xfId="25141" xr:uid="{00000000-0005-0000-0000-00006CA30000}"/>
    <cellStyle name="Style3 5 16 3" xfId="15739" xr:uid="{00000000-0005-0000-0000-00006DA30000}"/>
    <cellStyle name="Style3 5 16 3 2" xfId="25159" xr:uid="{00000000-0005-0000-0000-00006EA30000}"/>
    <cellStyle name="Style3 5 16 4" xfId="15740" xr:uid="{00000000-0005-0000-0000-00006FA30000}"/>
    <cellStyle name="Style3 5 16 4 2" xfId="25160" xr:uid="{00000000-0005-0000-0000-000070A30000}"/>
    <cellStyle name="Style3 5 16 5" xfId="15741" xr:uid="{00000000-0005-0000-0000-000071A30000}"/>
    <cellStyle name="Style3 5 16 5 2" xfId="25161" xr:uid="{00000000-0005-0000-0000-000072A30000}"/>
    <cellStyle name="Style3 5 16 6" xfId="15742" xr:uid="{00000000-0005-0000-0000-000073A30000}"/>
    <cellStyle name="Style3 5 16 6 2" xfId="25162" xr:uid="{00000000-0005-0000-0000-000074A30000}"/>
    <cellStyle name="Style3 5 16 7" xfId="15743" xr:uid="{00000000-0005-0000-0000-000075A30000}"/>
    <cellStyle name="Style3 5 16 7 2" xfId="25163" xr:uid="{00000000-0005-0000-0000-000076A30000}"/>
    <cellStyle name="Style3 5 16 8" xfId="15744" xr:uid="{00000000-0005-0000-0000-000077A30000}"/>
    <cellStyle name="Style3 5 16 8 2" xfId="25164" xr:uid="{00000000-0005-0000-0000-000078A30000}"/>
    <cellStyle name="Style3 5 16 9" xfId="15745" xr:uid="{00000000-0005-0000-0000-000079A30000}"/>
    <cellStyle name="Style3 5 16 9 2" xfId="25165" xr:uid="{00000000-0005-0000-0000-00007AA30000}"/>
    <cellStyle name="Style3 5 17" xfId="15746" xr:uid="{00000000-0005-0000-0000-00007BA30000}"/>
    <cellStyle name="Style3 5 17 10" xfId="15747" xr:uid="{00000000-0005-0000-0000-00007CA30000}"/>
    <cellStyle name="Style3 5 17 10 2" xfId="25167" xr:uid="{00000000-0005-0000-0000-00007DA30000}"/>
    <cellStyle name="Style3 5 17 11" xfId="15748" xr:uid="{00000000-0005-0000-0000-00007EA30000}"/>
    <cellStyle name="Style3 5 17 11 2" xfId="25168" xr:uid="{00000000-0005-0000-0000-00007FA30000}"/>
    <cellStyle name="Style3 5 17 12" xfId="15749" xr:uid="{00000000-0005-0000-0000-000080A30000}"/>
    <cellStyle name="Style3 5 17 12 2" xfId="25169" xr:uid="{00000000-0005-0000-0000-000081A30000}"/>
    <cellStyle name="Style3 5 17 13" xfId="15750" xr:uid="{00000000-0005-0000-0000-000082A30000}"/>
    <cellStyle name="Style3 5 17 13 2" xfId="25170" xr:uid="{00000000-0005-0000-0000-000083A30000}"/>
    <cellStyle name="Style3 5 17 14" xfId="15751" xr:uid="{00000000-0005-0000-0000-000084A30000}"/>
    <cellStyle name="Style3 5 17 14 2" xfId="25171" xr:uid="{00000000-0005-0000-0000-000085A30000}"/>
    <cellStyle name="Style3 5 17 15" xfId="15752" xr:uid="{00000000-0005-0000-0000-000086A30000}"/>
    <cellStyle name="Style3 5 17 15 2" xfId="25172" xr:uid="{00000000-0005-0000-0000-000087A30000}"/>
    <cellStyle name="Style3 5 17 16" xfId="15753" xr:uid="{00000000-0005-0000-0000-000088A30000}"/>
    <cellStyle name="Style3 5 17 16 2" xfId="25173" xr:uid="{00000000-0005-0000-0000-000089A30000}"/>
    <cellStyle name="Style3 5 17 17" xfId="15754" xr:uid="{00000000-0005-0000-0000-00008AA30000}"/>
    <cellStyle name="Style3 5 17 17 2" xfId="25174" xr:uid="{00000000-0005-0000-0000-00008BA30000}"/>
    <cellStyle name="Style3 5 17 18" xfId="15755" xr:uid="{00000000-0005-0000-0000-00008CA30000}"/>
    <cellStyle name="Style3 5 17 18 2" xfId="25175" xr:uid="{00000000-0005-0000-0000-00008DA30000}"/>
    <cellStyle name="Style3 5 17 19" xfId="15756" xr:uid="{00000000-0005-0000-0000-00008EA30000}"/>
    <cellStyle name="Style3 5 17 19 2" xfId="25176" xr:uid="{00000000-0005-0000-0000-00008FA30000}"/>
    <cellStyle name="Style3 5 17 2" xfId="15757" xr:uid="{00000000-0005-0000-0000-000090A30000}"/>
    <cellStyle name="Style3 5 17 2 2" xfId="25177" xr:uid="{00000000-0005-0000-0000-000091A30000}"/>
    <cellStyle name="Style3 5 17 20" xfId="15758" xr:uid="{00000000-0005-0000-0000-000092A30000}"/>
    <cellStyle name="Style3 5 17 20 2" xfId="25178" xr:uid="{00000000-0005-0000-0000-000093A30000}"/>
    <cellStyle name="Style3 5 17 21" xfId="15759" xr:uid="{00000000-0005-0000-0000-000094A30000}"/>
    <cellStyle name="Style3 5 17 21 2" xfId="25179" xr:uid="{00000000-0005-0000-0000-000095A30000}"/>
    <cellStyle name="Style3 5 17 22" xfId="15760" xr:uid="{00000000-0005-0000-0000-000096A30000}"/>
    <cellStyle name="Style3 5 17 22 2" xfId="25180" xr:uid="{00000000-0005-0000-0000-000097A30000}"/>
    <cellStyle name="Style3 5 17 23" xfId="15761" xr:uid="{00000000-0005-0000-0000-000098A30000}"/>
    <cellStyle name="Style3 5 17 23 2" xfId="25181" xr:uid="{00000000-0005-0000-0000-000099A30000}"/>
    <cellStyle name="Style3 5 17 24" xfId="15762" xr:uid="{00000000-0005-0000-0000-00009AA30000}"/>
    <cellStyle name="Style3 5 17 24 2" xfId="25182" xr:uid="{00000000-0005-0000-0000-00009BA30000}"/>
    <cellStyle name="Style3 5 17 25" xfId="15763" xr:uid="{00000000-0005-0000-0000-00009CA30000}"/>
    <cellStyle name="Style3 5 17 25 2" xfId="25183" xr:uid="{00000000-0005-0000-0000-00009DA30000}"/>
    <cellStyle name="Style3 5 17 26" xfId="25166" xr:uid="{00000000-0005-0000-0000-00009EA30000}"/>
    <cellStyle name="Style3 5 17 3" xfId="15764" xr:uid="{00000000-0005-0000-0000-00009FA30000}"/>
    <cellStyle name="Style3 5 17 3 2" xfId="25184" xr:uid="{00000000-0005-0000-0000-0000A0A30000}"/>
    <cellStyle name="Style3 5 17 4" xfId="15765" xr:uid="{00000000-0005-0000-0000-0000A1A30000}"/>
    <cellStyle name="Style3 5 17 4 2" xfId="25185" xr:uid="{00000000-0005-0000-0000-0000A2A30000}"/>
    <cellStyle name="Style3 5 17 5" xfId="15766" xr:uid="{00000000-0005-0000-0000-0000A3A30000}"/>
    <cellStyle name="Style3 5 17 5 2" xfId="25186" xr:uid="{00000000-0005-0000-0000-0000A4A30000}"/>
    <cellStyle name="Style3 5 17 6" xfId="15767" xr:uid="{00000000-0005-0000-0000-0000A5A30000}"/>
    <cellStyle name="Style3 5 17 6 2" xfId="25187" xr:uid="{00000000-0005-0000-0000-0000A6A30000}"/>
    <cellStyle name="Style3 5 17 7" xfId="15768" xr:uid="{00000000-0005-0000-0000-0000A7A30000}"/>
    <cellStyle name="Style3 5 17 7 2" xfId="25188" xr:uid="{00000000-0005-0000-0000-0000A8A30000}"/>
    <cellStyle name="Style3 5 17 8" xfId="15769" xr:uid="{00000000-0005-0000-0000-0000A9A30000}"/>
    <cellStyle name="Style3 5 17 8 2" xfId="25189" xr:uid="{00000000-0005-0000-0000-0000AAA30000}"/>
    <cellStyle name="Style3 5 17 9" xfId="15770" xr:uid="{00000000-0005-0000-0000-0000ABA30000}"/>
    <cellStyle name="Style3 5 17 9 2" xfId="25190" xr:uid="{00000000-0005-0000-0000-0000ACA30000}"/>
    <cellStyle name="Style3 5 18" xfId="15771" xr:uid="{00000000-0005-0000-0000-0000ADA30000}"/>
    <cellStyle name="Style3 5 18 10" xfId="15772" xr:uid="{00000000-0005-0000-0000-0000AEA30000}"/>
    <cellStyle name="Style3 5 18 10 2" xfId="25192" xr:uid="{00000000-0005-0000-0000-0000AFA30000}"/>
    <cellStyle name="Style3 5 18 11" xfId="15773" xr:uid="{00000000-0005-0000-0000-0000B0A30000}"/>
    <cellStyle name="Style3 5 18 11 2" xfId="25193" xr:uid="{00000000-0005-0000-0000-0000B1A30000}"/>
    <cellStyle name="Style3 5 18 12" xfId="15774" xr:uid="{00000000-0005-0000-0000-0000B2A30000}"/>
    <cellStyle name="Style3 5 18 12 2" xfId="25194" xr:uid="{00000000-0005-0000-0000-0000B3A30000}"/>
    <cellStyle name="Style3 5 18 13" xfId="15775" xr:uid="{00000000-0005-0000-0000-0000B4A30000}"/>
    <cellStyle name="Style3 5 18 13 2" xfId="25195" xr:uid="{00000000-0005-0000-0000-0000B5A30000}"/>
    <cellStyle name="Style3 5 18 14" xfId="15776" xr:uid="{00000000-0005-0000-0000-0000B6A30000}"/>
    <cellStyle name="Style3 5 18 14 2" xfId="25196" xr:uid="{00000000-0005-0000-0000-0000B7A30000}"/>
    <cellStyle name="Style3 5 18 15" xfId="15777" xr:uid="{00000000-0005-0000-0000-0000B8A30000}"/>
    <cellStyle name="Style3 5 18 15 2" xfId="25197" xr:uid="{00000000-0005-0000-0000-0000B9A30000}"/>
    <cellStyle name="Style3 5 18 16" xfId="15778" xr:uid="{00000000-0005-0000-0000-0000BAA30000}"/>
    <cellStyle name="Style3 5 18 16 2" xfId="25198" xr:uid="{00000000-0005-0000-0000-0000BBA30000}"/>
    <cellStyle name="Style3 5 18 17" xfId="15779" xr:uid="{00000000-0005-0000-0000-0000BCA30000}"/>
    <cellStyle name="Style3 5 18 17 2" xfId="25199" xr:uid="{00000000-0005-0000-0000-0000BDA30000}"/>
    <cellStyle name="Style3 5 18 18" xfId="15780" xr:uid="{00000000-0005-0000-0000-0000BEA30000}"/>
    <cellStyle name="Style3 5 18 18 2" xfId="25200" xr:uid="{00000000-0005-0000-0000-0000BFA30000}"/>
    <cellStyle name="Style3 5 18 19" xfId="15781" xr:uid="{00000000-0005-0000-0000-0000C0A30000}"/>
    <cellStyle name="Style3 5 18 19 2" xfId="25201" xr:uid="{00000000-0005-0000-0000-0000C1A30000}"/>
    <cellStyle name="Style3 5 18 2" xfId="15782" xr:uid="{00000000-0005-0000-0000-0000C2A30000}"/>
    <cellStyle name="Style3 5 18 2 2" xfId="25202" xr:uid="{00000000-0005-0000-0000-0000C3A30000}"/>
    <cellStyle name="Style3 5 18 20" xfId="15783" xr:uid="{00000000-0005-0000-0000-0000C4A30000}"/>
    <cellStyle name="Style3 5 18 20 2" xfId="25203" xr:uid="{00000000-0005-0000-0000-0000C5A30000}"/>
    <cellStyle name="Style3 5 18 21" xfId="15784" xr:uid="{00000000-0005-0000-0000-0000C6A30000}"/>
    <cellStyle name="Style3 5 18 21 2" xfId="25204" xr:uid="{00000000-0005-0000-0000-0000C7A30000}"/>
    <cellStyle name="Style3 5 18 22" xfId="15785" xr:uid="{00000000-0005-0000-0000-0000C8A30000}"/>
    <cellStyle name="Style3 5 18 22 2" xfId="25205" xr:uid="{00000000-0005-0000-0000-0000C9A30000}"/>
    <cellStyle name="Style3 5 18 23" xfId="15786" xr:uid="{00000000-0005-0000-0000-0000CAA30000}"/>
    <cellStyle name="Style3 5 18 23 2" xfId="25206" xr:uid="{00000000-0005-0000-0000-0000CBA30000}"/>
    <cellStyle name="Style3 5 18 24" xfId="15787" xr:uid="{00000000-0005-0000-0000-0000CCA30000}"/>
    <cellStyle name="Style3 5 18 24 2" xfId="25207" xr:uid="{00000000-0005-0000-0000-0000CDA30000}"/>
    <cellStyle name="Style3 5 18 25" xfId="15788" xr:uid="{00000000-0005-0000-0000-0000CEA30000}"/>
    <cellStyle name="Style3 5 18 25 2" xfId="25208" xr:uid="{00000000-0005-0000-0000-0000CFA30000}"/>
    <cellStyle name="Style3 5 18 26" xfId="25191" xr:uid="{00000000-0005-0000-0000-0000D0A30000}"/>
    <cellStyle name="Style3 5 18 3" xfId="15789" xr:uid="{00000000-0005-0000-0000-0000D1A30000}"/>
    <cellStyle name="Style3 5 18 3 2" xfId="25209" xr:uid="{00000000-0005-0000-0000-0000D2A30000}"/>
    <cellStyle name="Style3 5 18 4" xfId="15790" xr:uid="{00000000-0005-0000-0000-0000D3A30000}"/>
    <cellStyle name="Style3 5 18 4 2" xfId="25210" xr:uid="{00000000-0005-0000-0000-0000D4A30000}"/>
    <cellStyle name="Style3 5 18 5" xfId="15791" xr:uid="{00000000-0005-0000-0000-0000D5A30000}"/>
    <cellStyle name="Style3 5 18 5 2" xfId="25211" xr:uid="{00000000-0005-0000-0000-0000D6A30000}"/>
    <cellStyle name="Style3 5 18 6" xfId="15792" xr:uid="{00000000-0005-0000-0000-0000D7A30000}"/>
    <cellStyle name="Style3 5 18 6 2" xfId="25212" xr:uid="{00000000-0005-0000-0000-0000D8A30000}"/>
    <cellStyle name="Style3 5 18 7" xfId="15793" xr:uid="{00000000-0005-0000-0000-0000D9A30000}"/>
    <cellStyle name="Style3 5 18 7 2" xfId="25213" xr:uid="{00000000-0005-0000-0000-0000DAA30000}"/>
    <cellStyle name="Style3 5 18 8" xfId="15794" xr:uid="{00000000-0005-0000-0000-0000DBA30000}"/>
    <cellStyle name="Style3 5 18 8 2" xfId="25214" xr:uid="{00000000-0005-0000-0000-0000DCA30000}"/>
    <cellStyle name="Style3 5 18 9" xfId="15795" xr:uid="{00000000-0005-0000-0000-0000DDA30000}"/>
    <cellStyle name="Style3 5 18 9 2" xfId="25215" xr:uid="{00000000-0005-0000-0000-0000DEA30000}"/>
    <cellStyle name="Style3 5 19" xfId="15796" xr:uid="{00000000-0005-0000-0000-0000DFA30000}"/>
    <cellStyle name="Style3 5 19 10" xfId="15797" xr:uid="{00000000-0005-0000-0000-0000E0A30000}"/>
    <cellStyle name="Style3 5 19 10 2" xfId="25217" xr:uid="{00000000-0005-0000-0000-0000E1A30000}"/>
    <cellStyle name="Style3 5 19 11" xfId="15798" xr:uid="{00000000-0005-0000-0000-0000E2A30000}"/>
    <cellStyle name="Style3 5 19 11 2" xfId="25218" xr:uid="{00000000-0005-0000-0000-0000E3A30000}"/>
    <cellStyle name="Style3 5 19 12" xfId="15799" xr:uid="{00000000-0005-0000-0000-0000E4A30000}"/>
    <cellStyle name="Style3 5 19 12 2" xfId="25219" xr:uid="{00000000-0005-0000-0000-0000E5A30000}"/>
    <cellStyle name="Style3 5 19 13" xfId="15800" xr:uid="{00000000-0005-0000-0000-0000E6A30000}"/>
    <cellStyle name="Style3 5 19 13 2" xfId="25220" xr:uid="{00000000-0005-0000-0000-0000E7A30000}"/>
    <cellStyle name="Style3 5 19 14" xfId="15801" xr:uid="{00000000-0005-0000-0000-0000E8A30000}"/>
    <cellStyle name="Style3 5 19 14 2" xfId="25221" xr:uid="{00000000-0005-0000-0000-0000E9A30000}"/>
    <cellStyle name="Style3 5 19 15" xfId="15802" xr:uid="{00000000-0005-0000-0000-0000EAA30000}"/>
    <cellStyle name="Style3 5 19 15 2" xfId="25222" xr:uid="{00000000-0005-0000-0000-0000EBA30000}"/>
    <cellStyle name="Style3 5 19 16" xfId="15803" xr:uid="{00000000-0005-0000-0000-0000ECA30000}"/>
    <cellStyle name="Style3 5 19 16 2" xfId="25223" xr:uid="{00000000-0005-0000-0000-0000EDA30000}"/>
    <cellStyle name="Style3 5 19 17" xfId="15804" xr:uid="{00000000-0005-0000-0000-0000EEA30000}"/>
    <cellStyle name="Style3 5 19 17 2" xfId="25224" xr:uid="{00000000-0005-0000-0000-0000EFA30000}"/>
    <cellStyle name="Style3 5 19 18" xfId="15805" xr:uid="{00000000-0005-0000-0000-0000F0A30000}"/>
    <cellStyle name="Style3 5 19 18 2" xfId="25225" xr:uid="{00000000-0005-0000-0000-0000F1A30000}"/>
    <cellStyle name="Style3 5 19 19" xfId="15806" xr:uid="{00000000-0005-0000-0000-0000F2A30000}"/>
    <cellStyle name="Style3 5 19 19 2" xfId="25226" xr:uid="{00000000-0005-0000-0000-0000F3A30000}"/>
    <cellStyle name="Style3 5 19 2" xfId="15807" xr:uid="{00000000-0005-0000-0000-0000F4A30000}"/>
    <cellStyle name="Style3 5 19 2 2" xfId="25227" xr:uid="{00000000-0005-0000-0000-0000F5A30000}"/>
    <cellStyle name="Style3 5 19 20" xfId="15808" xr:uid="{00000000-0005-0000-0000-0000F6A30000}"/>
    <cellStyle name="Style3 5 19 20 2" xfId="25228" xr:uid="{00000000-0005-0000-0000-0000F7A30000}"/>
    <cellStyle name="Style3 5 19 21" xfId="15809" xr:uid="{00000000-0005-0000-0000-0000F8A30000}"/>
    <cellStyle name="Style3 5 19 21 2" xfId="25229" xr:uid="{00000000-0005-0000-0000-0000F9A30000}"/>
    <cellStyle name="Style3 5 19 22" xfId="15810" xr:uid="{00000000-0005-0000-0000-0000FAA30000}"/>
    <cellStyle name="Style3 5 19 22 2" xfId="25230" xr:uid="{00000000-0005-0000-0000-0000FBA30000}"/>
    <cellStyle name="Style3 5 19 23" xfId="15811" xr:uid="{00000000-0005-0000-0000-0000FCA30000}"/>
    <cellStyle name="Style3 5 19 23 2" xfId="25231" xr:uid="{00000000-0005-0000-0000-0000FDA30000}"/>
    <cellStyle name="Style3 5 19 24" xfId="15812" xr:uid="{00000000-0005-0000-0000-0000FEA30000}"/>
    <cellStyle name="Style3 5 19 24 2" xfId="25232" xr:uid="{00000000-0005-0000-0000-0000FFA30000}"/>
    <cellStyle name="Style3 5 19 25" xfId="15813" xr:uid="{00000000-0005-0000-0000-000000A40000}"/>
    <cellStyle name="Style3 5 19 25 2" xfId="25233" xr:uid="{00000000-0005-0000-0000-000001A40000}"/>
    <cellStyle name="Style3 5 19 26" xfId="25216" xr:uid="{00000000-0005-0000-0000-000002A40000}"/>
    <cellStyle name="Style3 5 19 3" xfId="15814" xr:uid="{00000000-0005-0000-0000-000003A40000}"/>
    <cellStyle name="Style3 5 19 3 2" xfId="25234" xr:uid="{00000000-0005-0000-0000-000004A40000}"/>
    <cellStyle name="Style3 5 19 4" xfId="15815" xr:uid="{00000000-0005-0000-0000-000005A40000}"/>
    <cellStyle name="Style3 5 19 4 2" xfId="25235" xr:uid="{00000000-0005-0000-0000-000006A40000}"/>
    <cellStyle name="Style3 5 19 5" xfId="15816" xr:uid="{00000000-0005-0000-0000-000007A40000}"/>
    <cellStyle name="Style3 5 19 5 2" xfId="25236" xr:uid="{00000000-0005-0000-0000-000008A40000}"/>
    <cellStyle name="Style3 5 19 6" xfId="15817" xr:uid="{00000000-0005-0000-0000-000009A40000}"/>
    <cellStyle name="Style3 5 19 6 2" xfId="25237" xr:uid="{00000000-0005-0000-0000-00000AA40000}"/>
    <cellStyle name="Style3 5 19 7" xfId="15818" xr:uid="{00000000-0005-0000-0000-00000BA40000}"/>
    <cellStyle name="Style3 5 19 7 2" xfId="25238" xr:uid="{00000000-0005-0000-0000-00000CA40000}"/>
    <cellStyle name="Style3 5 19 8" xfId="15819" xr:uid="{00000000-0005-0000-0000-00000DA40000}"/>
    <cellStyle name="Style3 5 19 8 2" xfId="25239" xr:uid="{00000000-0005-0000-0000-00000EA40000}"/>
    <cellStyle name="Style3 5 19 9" xfId="15820" xr:uid="{00000000-0005-0000-0000-00000FA40000}"/>
    <cellStyle name="Style3 5 19 9 2" xfId="25240" xr:uid="{00000000-0005-0000-0000-000010A40000}"/>
    <cellStyle name="Style3 5 2" xfId="15821" xr:uid="{00000000-0005-0000-0000-000011A40000}"/>
    <cellStyle name="Style3 5 2 10" xfId="15822" xr:uid="{00000000-0005-0000-0000-000012A40000}"/>
    <cellStyle name="Style3 5 2 10 2" xfId="25242" xr:uid="{00000000-0005-0000-0000-000013A40000}"/>
    <cellStyle name="Style3 5 2 11" xfId="15823" xr:uid="{00000000-0005-0000-0000-000014A40000}"/>
    <cellStyle name="Style3 5 2 11 2" xfId="25243" xr:uid="{00000000-0005-0000-0000-000015A40000}"/>
    <cellStyle name="Style3 5 2 12" xfId="15824" xr:uid="{00000000-0005-0000-0000-000016A40000}"/>
    <cellStyle name="Style3 5 2 12 2" xfId="25244" xr:uid="{00000000-0005-0000-0000-000017A40000}"/>
    <cellStyle name="Style3 5 2 13" xfId="15825" xr:uid="{00000000-0005-0000-0000-000018A40000}"/>
    <cellStyle name="Style3 5 2 13 2" xfId="25245" xr:uid="{00000000-0005-0000-0000-000019A40000}"/>
    <cellStyle name="Style3 5 2 14" xfId="15826" xr:uid="{00000000-0005-0000-0000-00001AA40000}"/>
    <cellStyle name="Style3 5 2 14 2" xfId="25246" xr:uid="{00000000-0005-0000-0000-00001BA40000}"/>
    <cellStyle name="Style3 5 2 15" xfId="15827" xr:uid="{00000000-0005-0000-0000-00001CA40000}"/>
    <cellStyle name="Style3 5 2 15 2" xfId="25247" xr:uid="{00000000-0005-0000-0000-00001DA40000}"/>
    <cellStyle name="Style3 5 2 16" xfId="15828" xr:uid="{00000000-0005-0000-0000-00001EA40000}"/>
    <cellStyle name="Style3 5 2 16 2" xfId="25248" xr:uid="{00000000-0005-0000-0000-00001FA40000}"/>
    <cellStyle name="Style3 5 2 17" xfId="15829" xr:uid="{00000000-0005-0000-0000-000020A40000}"/>
    <cellStyle name="Style3 5 2 17 2" xfId="25249" xr:uid="{00000000-0005-0000-0000-000021A40000}"/>
    <cellStyle name="Style3 5 2 18" xfId="15830" xr:uid="{00000000-0005-0000-0000-000022A40000}"/>
    <cellStyle name="Style3 5 2 18 2" xfId="25250" xr:uid="{00000000-0005-0000-0000-000023A40000}"/>
    <cellStyle name="Style3 5 2 19" xfId="15831" xr:uid="{00000000-0005-0000-0000-000024A40000}"/>
    <cellStyle name="Style3 5 2 19 2" xfId="25251" xr:uid="{00000000-0005-0000-0000-000025A40000}"/>
    <cellStyle name="Style3 5 2 2" xfId="15832" xr:uid="{00000000-0005-0000-0000-000026A40000}"/>
    <cellStyle name="Style3 5 2 2 2" xfId="25252" xr:uid="{00000000-0005-0000-0000-000027A40000}"/>
    <cellStyle name="Style3 5 2 20" xfId="15833" xr:uid="{00000000-0005-0000-0000-000028A40000}"/>
    <cellStyle name="Style3 5 2 20 2" xfId="25253" xr:uid="{00000000-0005-0000-0000-000029A40000}"/>
    <cellStyle name="Style3 5 2 21" xfId="15834" xr:uid="{00000000-0005-0000-0000-00002AA40000}"/>
    <cellStyle name="Style3 5 2 21 2" xfId="25254" xr:uid="{00000000-0005-0000-0000-00002BA40000}"/>
    <cellStyle name="Style3 5 2 22" xfId="15835" xr:uid="{00000000-0005-0000-0000-00002CA40000}"/>
    <cellStyle name="Style3 5 2 22 2" xfId="25255" xr:uid="{00000000-0005-0000-0000-00002DA40000}"/>
    <cellStyle name="Style3 5 2 23" xfId="15836" xr:uid="{00000000-0005-0000-0000-00002EA40000}"/>
    <cellStyle name="Style3 5 2 23 2" xfId="25256" xr:uid="{00000000-0005-0000-0000-00002FA40000}"/>
    <cellStyle name="Style3 5 2 24" xfId="15837" xr:uid="{00000000-0005-0000-0000-000030A40000}"/>
    <cellStyle name="Style3 5 2 24 2" xfId="25257" xr:uid="{00000000-0005-0000-0000-000031A40000}"/>
    <cellStyle name="Style3 5 2 25" xfId="15838" xr:uid="{00000000-0005-0000-0000-000032A40000}"/>
    <cellStyle name="Style3 5 2 25 2" xfId="25258" xr:uid="{00000000-0005-0000-0000-000033A40000}"/>
    <cellStyle name="Style3 5 2 26" xfId="39922" xr:uid="{00000000-0005-0000-0000-000034A40000}"/>
    <cellStyle name="Style3 5 2 27" xfId="25241" xr:uid="{00000000-0005-0000-0000-000035A40000}"/>
    <cellStyle name="Style3 5 2 3" xfId="15839" xr:uid="{00000000-0005-0000-0000-000036A40000}"/>
    <cellStyle name="Style3 5 2 3 2" xfId="25259" xr:uid="{00000000-0005-0000-0000-000037A40000}"/>
    <cellStyle name="Style3 5 2 4" xfId="15840" xr:uid="{00000000-0005-0000-0000-000038A40000}"/>
    <cellStyle name="Style3 5 2 4 2" xfId="25260" xr:uid="{00000000-0005-0000-0000-000039A40000}"/>
    <cellStyle name="Style3 5 2 5" xfId="15841" xr:uid="{00000000-0005-0000-0000-00003AA40000}"/>
    <cellStyle name="Style3 5 2 5 2" xfId="25261" xr:uid="{00000000-0005-0000-0000-00003BA40000}"/>
    <cellStyle name="Style3 5 2 6" xfId="15842" xr:uid="{00000000-0005-0000-0000-00003CA40000}"/>
    <cellStyle name="Style3 5 2 6 2" xfId="25262" xr:uid="{00000000-0005-0000-0000-00003DA40000}"/>
    <cellStyle name="Style3 5 2 7" xfId="15843" xr:uid="{00000000-0005-0000-0000-00003EA40000}"/>
    <cellStyle name="Style3 5 2 7 2" xfId="25263" xr:uid="{00000000-0005-0000-0000-00003FA40000}"/>
    <cellStyle name="Style3 5 2 8" xfId="15844" xr:uid="{00000000-0005-0000-0000-000040A40000}"/>
    <cellStyle name="Style3 5 2 8 2" xfId="25264" xr:uid="{00000000-0005-0000-0000-000041A40000}"/>
    <cellStyle name="Style3 5 2 9" xfId="15845" xr:uid="{00000000-0005-0000-0000-000042A40000}"/>
    <cellStyle name="Style3 5 2 9 2" xfId="25265" xr:uid="{00000000-0005-0000-0000-000043A40000}"/>
    <cellStyle name="Style3 5 20" xfId="15846" xr:uid="{00000000-0005-0000-0000-000044A40000}"/>
    <cellStyle name="Style3 5 20 10" xfId="15847" xr:uid="{00000000-0005-0000-0000-000045A40000}"/>
    <cellStyle name="Style3 5 20 10 2" xfId="25267" xr:uid="{00000000-0005-0000-0000-000046A40000}"/>
    <cellStyle name="Style3 5 20 11" xfId="15848" xr:uid="{00000000-0005-0000-0000-000047A40000}"/>
    <cellStyle name="Style3 5 20 11 2" xfId="25268" xr:uid="{00000000-0005-0000-0000-000048A40000}"/>
    <cellStyle name="Style3 5 20 12" xfId="15849" xr:uid="{00000000-0005-0000-0000-000049A40000}"/>
    <cellStyle name="Style3 5 20 12 2" xfId="25269" xr:uid="{00000000-0005-0000-0000-00004AA40000}"/>
    <cellStyle name="Style3 5 20 13" xfId="15850" xr:uid="{00000000-0005-0000-0000-00004BA40000}"/>
    <cellStyle name="Style3 5 20 13 2" xfId="25270" xr:uid="{00000000-0005-0000-0000-00004CA40000}"/>
    <cellStyle name="Style3 5 20 14" xfId="15851" xr:uid="{00000000-0005-0000-0000-00004DA40000}"/>
    <cellStyle name="Style3 5 20 14 2" xfId="25271" xr:uid="{00000000-0005-0000-0000-00004EA40000}"/>
    <cellStyle name="Style3 5 20 15" xfId="15852" xr:uid="{00000000-0005-0000-0000-00004FA40000}"/>
    <cellStyle name="Style3 5 20 15 2" xfId="25272" xr:uid="{00000000-0005-0000-0000-000050A40000}"/>
    <cellStyle name="Style3 5 20 16" xfId="15853" xr:uid="{00000000-0005-0000-0000-000051A40000}"/>
    <cellStyle name="Style3 5 20 16 2" xfId="25273" xr:uid="{00000000-0005-0000-0000-000052A40000}"/>
    <cellStyle name="Style3 5 20 17" xfId="15854" xr:uid="{00000000-0005-0000-0000-000053A40000}"/>
    <cellStyle name="Style3 5 20 17 2" xfId="25274" xr:uid="{00000000-0005-0000-0000-000054A40000}"/>
    <cellStyle name="Style3 5 20 18" xfId="15855" xr:uid="{00000000-0005-0000-0000-000055A40000}"/>
    <cellStyle name="Style3 5 20 18 2" xfId="25275" xr:uid="{00000000-0005-0000-0000-000056A40000}"/>
    <cellStyle name="Style3 5 20 19" xfId="15856" xr:uid="{00000000-0005-0000-0000-000057A40000}"/>
    <cellStyle name="Style3 5 20 19 2" xfId="25276" xr:uid="{00000000-0005-0000-0000-000058A40000}"/>
    <cellStyle name="Style3 5 20 2" xfId="15857" xr:uid="{00000000-0005-0000-0000-000059A40000}"/>
    <cellStyle name="Style3 5 20 2 2" xfId="25277" xr:uid="{00000000-0005-0000-0000-00005AA40000}"/>
    <cellStyle name="Style3 5 20 20" xfId="15858" xr:uid="{00000000-0005-0000-0000-00005BA40000}"/>
    <cellStyle name="Style3 5 20 20 2" xfId="25278" xr:uid="{00000000-0005-0000-0000-00005CA40000}"/>
    <cellStyle name="Style3 5 20 21" xfId="15859" xr:uid="{00000000-0005-0000-0000-00005DA40000}"/>
    <cellStyle name="Style3 5 20 21 2" xfId="25279" xr:uid="{00000000-0005-0000-0000-00005EA40000}"/>
    <cellStyle name="Style3 5 20 22" xfId="15860" xr:uid="{00000000-0005-0000-0000-00005FA40000}"/>
    <cellStyle name="Style3 5 20 22 2" xfId="25280" xr:uid="{00000000-0005-0000-0000-000060A40000}"/>
    <cellStyle name="Style3 5 20 23" xfId="15861" xr:uid="{00000000-0005-0000-0000-000061A40000}"/>
    <cellStyle name="Style3 5 20 23 2" xfId="25281" xr:uid="{00000000-0005-0000-0000-000062A40000}"/>
    <cellStyle name="Style3 5 20 24" xfId="15862" xr:uid="{00000000-0005-0000-0000-000063A40000}"/>
    <cellStyle name="Style3 5 20 24 2" xfId="25282" xr:uid="{00000000-0005-0000-0000-000064A40000}"/>
    <cellStyle name="Style3 5 20 25" xfId="15863" xr:uid="{00000000-0005-0000-0000-000065A40000}"/>
    <cellStyle name="Style3 5 20 25 2" xfId="25283" xr:uid="{00000000-0005-0000-0000-000066A40000}"/>
    <cellStyle name="Style3 5 20 26" xfId="25266" xr:uid="{00000000-0005-0000-0000-000067A40000}"/>
    <cellStyle name="Style3 5 20 3" xfId="15864" xr:uid="{00000000-0005-0000-0000-000068A40000}"/>
    <cellStyle name="Style3 5 20 3 2" xfId="25284" xr:uid="{00000000-0005-0000-0000-000069A40000}"/>
    <cellStyle name="Style3 5 20 4" xfId="15865" xr:uid="{00000000-0005-0000-0000-00006AA40000}"/>
    <cellStyle name="Style3 5 20 4 2" xfId="25285" xr:uid="{00000000-0005-0000-0000-00006BA40000}"/>
    <cellStyle name="Style3 5 20 5" xfId="15866" xr:uid="{00000000-0005-0000-0000-00006CA40000}"/>
    <cellStyle name="Style3 5 20 5 2" xfId="25286" xr:uid="{00000000-0005-0000-0000-00006DA40000}"/>
    <cellStyle name="Style3 5 20 6" xfId="15867" xr:uid="{00000000-0005-0000-0000-00006EA40000}"/>
    <cellStyle name="Style3 5 20 6 2" xfId="25287" xr:uid="{00000000-0005-0000-0000-00006FA40000}"/>
    <cellStyle name="Style3 5 20 7" xfId="15868" xr:uid="{00000000-0005-0000-0000-000070A40000}"/>
    <cellStyle name="Style3 5 20 7 2" xfId="25288" xr:uid="{00000000-0005-0000-0000-000071A40000}"/>
    <cellStyle name="Style3 5 20 8" xfId="15869" xr:uid="{00000000-0005-0000-0000-000072A40000}"/>
    <cellStyle name="Style3 5 20 8 2" xfId="25289" xr:uid="{00000000-0005-0000-0000-000073A40000}"/>
    <cellStyle name="Style3 5 20 9" xfId="15870" xr:uid="{00000000-0005-0000-0000-000074A40000}"/>
    <cellStyle name="Style3 5 20 9 2" xfId="25290" xr:uid="{00000000-0005-0000-0000-000075A40000}"/>
    <cellStyle name="Style3 5 21" xfId="15871" xr:uid="{00000000-0005-0000-0000-000076A40000}"/>
    <cellStyle name="Style3 5 21 10" xfId="15872" xr:uid="{00000000-0005-0000-0000-000077A40000}"/>
    <cellStyle name="Style3 5 21 10 2" xfId="25292" xr:uid="{00000000-0005-0000-0000-000078A40000}"/>
    <cellStyle name="Style3 5 21 11" xfId="15873" xr:uid="{00000000-0005-0000-0000-000079A40000}"/>
    <cellStyle name="Style3 5 21 11 2" xfId="25293" xr:uid="{00000000-0005-0000-0000-00007AA40000}"/>
    <cellStyle name="Style3 5 21 12" xfId="15874" xr:uid="{00000000-0005-0000-0000-00007BA40000}"/>
    <cellStyle name="Style3 5 21 12 2" xfId="25294" xr:uid="{00000000-0005-0000-0000-00007CA40000}"/>
    <cellStyle name="Style3 5 21 13" xfId="15875" xr:uid="{00000000-0005-0000-0000-00007DA40000}"/>
    <cellStyle name="Style3 5 21 13 2" xfId="25295" xr:uid="{00000000-0005-0000-0000-00007EA40000}"/>
    <cellStyle name="Style3 5 21 14" xfId="15876" xr:uid="{00000000-0005-0000-0000-00007FA40000}"/>
    <cellStyle name="Style3 5 21 14 2" xfId="25296" xr:uid="{00000000-0005-0000-0000-000080A40000}"/>
    <cellStyle name="Style3 5 21 15" xfId="15877" xr:uid="{00000000-0005-0000-0000-000081A40000}"/>
    <cellStyle name="Style3 5 21 15 2" xfId="25297" xr:uid="{00000000-0005-0000-0000-000082A40000}"/>
    <cellStyle name="Style3 5 21 16" xfId="15878" xr:uid="{00000000-0005-0000-0000-000083A40000}"/>
    <cellStyle name="Style3 5 21 16 2" xfId="25298" xr:uid="{00000000-0005-0000-0000-000084A40000}"/>
    <cellStyle name="Style3 5 21 17" xfId="15879" xr:uid="{00000000-0005-0000-0000-000085A40000}"/>
    <cellStyle name="Style3 5 21 17 2" xfId="25299" xr:uid="{00000000-0005-0000-0000-000086A40000}"/>
    <cellStyle name="Style3 5 21 18" xfId="15880" xr:uid="{00000000-0005-0000-0000-000087A40000}"/>
    <cellStyle name="Style3 5 21 18 2" xfId="25300" xr:uid="{00000000-0005-0000-0000-000088A40000}"/>
    <cellStyle name="Style3 5 21 19" xfId="15881" xr:uid="{00000000-0005-0000-0000-000089A40000}"/>
    <cellStyle name="Style3 5 21 19 2" xfId="25301" xr:uid="{00000000-0005-0000-0000-00008AA40000}"/>
    <cellStyle name="Style3 5 21 2" xfId="15882" xr:uid="{00000000-0005-0000-0000-00008BA40000}"/>
    <cellStyle name="Style3 5 21 2 2" xfId="25302" xr:uid="{00000000-0005-0000-0000-00008CA40000}"/>
    <cellStyle name="Style3 5 21 20" xfId="15883" xr:uid="{00000000-0005-0000-0000-00008DA40000}"/>
    <cellStyle name="Style3 5 21 20 2" xfId="25303" xr:uid="{00000000-0005-0000-0000-00008EA40000}"/>
    <cellStyle name="Style3 5 21 21" xfId="15884" xr:uid="{00000000-0005-0000-0000-00008FA40000}"/>
    <cellStyle name="Style3 5 21 21 2" xfId="25304" xr:uid="{00000000-0005-0000-0000-000090A40000}"/>
    <cellStyle name="Style3 5 21 22" xfId="15885" xr:uid="{00000000-0005-0000-0000-000091A40000}"/>
    <cellStyle name="Style3 5 21 22 2" xfId="25305" xr:uid="{00000000-0005-0000-0000-000092A40000}"/>
    <cellStyle name="Style3 5 21 23" xfId="15886" xr:uid="{00000000-0005-0000-0000-000093A40000}"/>
    <cellStyle name="Style3 5 21 23 2" xfId="25306" xr:uid="{00000000-0005-0000-0000-000094A40000}"/>
    <cellStyle name="Style3 5 21 24" xfId="15887" xr:uid="{00000000-0005-0000-0000-000095A40000}"/>
    <cellStyle name="Style3 5 21 24 2" xfId="25307" xr:uid="{00000000-0005-0000-0000-000096A40000}"/>
    <cellStyle name="Style3 5 21 25" xfId="15888" xr:uid="{00000000-0005-0000-0000-000097A40000}"/>
    <cellStyle name="Style3 5 21 25 2" xfId="25308" xr:uid="{00000000-0005-0000-0000-000098A40000}"/>
    <cellStyle name="Style3 5 21 26" xfId="25291" xr:uid="{00000000-0005-0000-0000-000099A40000}"/>
    <cellStyle name="Style3 5 21 3" xfId="15889" xr:uid="{00000000-0005-0000-0000-00009AA40000}"/>
    <cellStyle name="Style3 5 21 3 2" xfId="25309" xr:uid="{00000000-0005-0000-0000-00009BA40000}"/>
    <cellStyle name="Style3 5 21 4" xfId="15890" xr:uid="{00000000-0005-0000-0000-00009CA40000}"/>
    <cellStyle name="Style3 5 21 4 2" xfId="25310" xr:uid="{00000000-0005-0000-0000-00009DA40000}"/>
    <cellStyle name="Style3 5 21 5" xfId="15891" xr:uid="{00000000-0005-0000-0000-00009EA40000}"/>
    <cellStyle name="Style3 5 21 5 2" xfId="25311" xr:uid="{00000000-0005-0000-0000-00009FA40000}"/>
    <cellStyle name="Style3 5 21 6" xfId="15892" xr:uid="{00000000-0005-0000-0000-0000A0A40000}"/>
    <cellStyle name="Style3 5 21 6 2" xfId="25312" xr:uid="{00000000-0005-0000-0000-0000A1A40000}"/>
    <cellStyle name="Style3 5 21 7" xfId="15893" xr:uid="{00000000-0005-0000-0000-0000A2A40000}"/>
    <cellStyle name="Style3 5 21 7 2" xfId="25313" xr:uid="{00000000-0005-0000-0000-0000A3A40000}"/>
    <cellStyle name="Style3 5 21 8" xfId="15894" xr:uid="{00000000-0005-0000-0000-0000A4A40000}"/>
    <cellStyle name="Style3 5 21 8 2" xfId="25314" xr:uid="{00000000-0005-0000-0000-0000A5A40000}"/>
    <cellStyle name="Style3 5 21 9" xfId="15895" xr:uid="{00000000-0005-0000-0000-0000A6A40000}"/>
    <cellStyle name="Style3 5 21 9 2" xfId="25315" xr:uid="{00000000-0005-0000-0000-0000A7A40000}"/>
    <cellStyle name="Style3 5 22" xfId="15896" xr:uid="{00000000-0005-0000-0000-0000A8A40000}"/>
    <cellStyle name="Style3 5 22 10" xfId="15897" xr:uid="{00000000-0005-0000-0000-0000A9A40000}"/>
    <cellStyle name="Style3 5 22 10 2" xfId="25317" xr:uid="{00000000-0005-0000-0000-0000AAA40000}"/>
    <cellStyle name="Style3 5 22 11" xfId="15898" xr:uid="{00000000-0005-0000-0000-0000ABA40000}"/>
    <cellStyle name="Style3 5 22 11 2" xfId="25318" xr:uid="{00000000-0005-0000-0000-0000ACA40000}"/>
    <cellStyle name="Style3 5 22 12" xfId="15899" xr:uid="{00000000-0005-0000-0000-0000ADA40000}"/>
    <cellStyle name="Style3 5 22 12 2" xfId="25319" xr:uid="{00000000-0005-0000-0000-0000AEA40000}"/>
    <cellStyle name="Style3 5 22 13" xfId="15900" xr:uid="{00000000-0005-0000-0000-0000AFA40000}"/>
    <cellStyle name="Style3 5 22 13 2" xfId="25320" xr:uid="{00000000-0005-0000-0000-0000B0A40000}"/>
    <cellStyle name="Style3 5 22 14" xfId="15901" xr:uid="{00000000-0005-0000-0000-0000B1A40000}"/>
    <cellStyle name="Style3 5 22 14 2" xfId="25321" xr:uid="{00000000-0005-0000-0000-0000B2A40000}"/>
    <cellStyle name="Style3 5 22 15" xfId="15902" xr:uid="{00000000-0005-0000-0000-0000B3A40000}"/>
    <cellStyle name="Style3 5 22 15 2" xfId="25322" xr:uid="{00000000-0005-0000-0000-0000B4A40000}"/>
    <cellStyle name="Style3 5 22 16" xfId="15903" xr:uid="{00000000-0005-0000-0000-0000B5A40000}"/>
    <cellStyle name="Style3 5 22 16 2" xfId="25323" xr:uid="{00000000-0005-0000-0000-0000B6A40000}"/>
    <cellStyle name="Style3 5 22 17" xfId="15904" xr:uid="{00000000-0005-0000-0000-0000B7A40000}"/>
    <cellStyle name="Style3 5 22 17 2" xfId="25324" xr:uid="{00000000-0005-0000-0000-0000B8A40000}"/>
    <cellStyle name="Style3 5 22 18" xfId="15905" xr:uid="{00000000-0005-0000-0000-0000B9A40000}"/>
    <cellStyle name="Style3 5 22 18 2" xfId="25325" xr:uid="{00000000-0005-0000-0000-0000BAA40000}"/>
    <cellStyle name="Style3 5 22 19" xfId="15906" xr:uid="{00000000-0005-0000-0000-0000BBA40000}"/>
    <cellStyle name="Style3 5 22 19 2" xfId="25326" xr:uid="{00000000-0005-0000-0000-0000BCA40000}"/>
    <cellStyle name="Style3 5 22 2" xfId="15907" xr:uid="{00000000-0005-0000-0000-0000BDA40000}"/>
    <cellStyle name="Style3 5 22 2 2" xfId="25327" xr:uid="{00000000-0005-0000-0000-0000BEA40000}"/>
    <cellStyle name="Style3 5 22 20" xfId="15908" xr:uid="{00000000-0005-0000-0000-0000BFA40000}"/>
    <cellStyle name="Style3 5 22 20 2" xfId="25328" xr:uid="{00000000-0005-0000-0000-0000C0A40000}"/>
    <cellStyle name="Style3 5 22 21" xfId="15909" xr:uid="{00000000-0005-0000-0000-0000C1A40000}"/>
    <cellStyle name="Style3 5 22 21 2" xfId="25329" xr:uid="{00000000-0005-0000-0000-0000C2A40000}"/>
    <cellStyle name="Style3 5 22 22" xfId="15910" xr:uid="{00000000-0005-0000-0000-0000C3A40000}"/>
    <cellStyle name="Style3 5 22 22 2" xfId="25330" xr:uid="{00000000-0005-0000-0000-0000C4A40000}"/>
    <cellStyle name="Style3 5 22 23" xfId="15911" xr:uid="{00000000-0005-0000-0000-0000C5A40000}"/>
    <cellStyle name="Style3 5 22 23 2" xfId="25331" xr:uid="{00000000-0005-0000-0000-0000C6A40000}"/>
    <cellStyle name="Style3 5 22 24" xfId="15912" xr:uid="{00000000-0005-0000-0000-0000C7A40000}"/>
    <cellStyle name="Style3 5 22 24 2" xfId="25332" xr:uid="{00000000-0005-0000-0000-0000C8A40000}"/>
    <cellStyle name="Style3 5 22 25" xfId="15913" xr:uid="{00000000-0005-0000-0000-0000C9A40000}"/>
    <cellStyle name="Style3 5 22 25 2" xfId="25333" xr:uid="{00000000-0005-0000-0000-0000CAA40000}"/>
    <cellStyle name="Style3 5 22 26" xfId="25316" xr:uid="{00000000-0005-0000-0000-0000CBA40000}"/>
    <cellStyle name="Style3 5 22 3" xfId="15914" xr:uid="{00000000-0005-0000-0000-0000CCA40000}"/>
    <cellStyle name="Style3 5 22 3 2" xfId="25334" xr:uid="{00000000-0005-0000-0000-0000CDA40000}"/>
    <cellStyle name="Style3 5 22 4" xfId="15915" xr:uid="{00000000-0005-0000-0000-0000CEA40000}"/>
    <cellStyle name="Style3 5 22 4 2" xfId="25335" xr:uid="{00000000-0005-0000-0000-0000CFA40000}"/>
    <cellStyle name="Style3 5 22 5" xfId="15916" xr:uid="{00000000-0005-0000-0000-0000D0A40000}"/>
    <cellStyle name="Style3 5 22 5 2" xfId="25336" xr:uid="{00000000-0005-0000-0000-0000D1A40000}"/>
    <cellStyle name="Style3 5 22 6" xfId="15917" xr:uid="{00000000-0005-0000-0000-0000D2A40000}"/>
    <cellStyle name="Style3 5 22 6 2" xfId="25337" xr:uid="{00000000-0005-0000-0000-0000D3A40000}"/>
    <cellStyle name="Style3 5 22 7" xfId="15918" xr:uid="{00000000-0005-0000-0000-0000D4A40000}"/>
    <cellStyle name="Style3 5 22 7 2" xfId="25338" xr:uid="{00000000-0005-0000-0000-0000D5A40000}"/>
    <cellStyle name="Style3 5 22 8" xfId="15919" xr:uid="{00000000-0005-0000-0000-0000D6A40000}"/>
    <cellStyle name="Style3 5 22 8 2" xfId="25339" xr:uid="{00000000-0005-0000-0000-0000D7A40000}"/>
    <cellStyle name="Style3 5 22 9" xfId="15920" xr:uid="{00000000-0005-0000-0000-0000D8A40000}"/>
    <cellStyle name="Style3 5 22 9 2" xfId="25340" xr:uid="{00000000-0005-0000-0000-0000D9A40000}"/>
    <cellStyle name="Style3 5 23" xfId="15921" xr:uid="{00000000-0005-0000-0000-0000DAA40000}"/>
    <cellStyle name="Style3 5 23 2" xfId="25341" xr:uid="{00000000-0005-0000-0000-0000DBA40000}"/>
    <cellStyle name="Style3 5 24" xfId="15922" xr:uid="{00000000-0005-0000-0000-0000DCA40000}"/>
    <cellStyle name="Style3 5 24 2" xfId="25342" xr:uid="{00000000-0005-0000-0000-0000DDA40000}"/>
    <cellStyle name="Style3 5 25" xfId="15923" xr:uid="{00000000-0005-0000-0000-0000DEA40000}"/>
    <cellStyle name="Style3 5 25 2" xfId="25343" xr:uid="{00000000-0005-0000-0000-0000DFA40000}"/>
    <cellStyle name="Style3 5 26" xfId="15924" xr:uid="{00000000-0005-0000-0000-0000E0A40000}"/>
    <cellStyle name="Style3 5 26 2" xfId="25344" xr:uid="{00000000-0005-0000-0000-0000E1A40000}"/>
    <cellStyle name="Style3 5 27" xfId="15925" xr:uid="{00000000-0005-0000-0000-0000E2A40000}"/>
    <cellStyle name="Style3 5 27 2" xfId="25345" xr:uid="{00000000-0005-0000-0000-0000E3A40000}"/>
    <cellStyle name="Style3 5 28" xfId="15926" xr:uid="{00000000-0005-0000-0000-0000E4A40000}"/>
    <cellStyle name="Style3 5 28 2" xfId="25346" xr:uid="{00000000-0005-0000-0000-0000E5A40000}"/>
    <cellStyle name="Style3 5 29" xfId="15927" xr:uid="{00000000-0005-0000-0000-0000E6A40000}"/>
    <cellStyle name="Style3 5 29 2" xfId="25347" xr:uid="{00000000-0005-0000-0000-0000E7A40000}"/>
    <cellStyle name="Style3 5 3" xfId="15928" xr:uid="{00000000-0005-0000-0000-0000E8A40000}"/>
    <cellStyle name="Style3 5 3 10" xfId="15929" xr:uid="{00000000-0005-0000-0000-0000E9A40000}"/>
    <cellStyle name="Style3 5 3 10 2" xfId="25349" xr:uid="{00000000-0005-0000-0000-0000EAA40000}"/>
    <cellStyle name="Style3 5 3 11" xfId="15930" xr:uid="{00000000-0005-0000-0000-0000EBA40000}"/>
    <cellStyle name="Style3 5 3 11 2" xfId="25350" xr:uid="{00000000-0005-0000-0000-0000ECA40000}"/>
    <cellStyle name="Style3 5 3 12" xfId="15931" xr:uid="{00000000-0005-0000-0000-0000EDA40000}"/>
    <cellStyle name="Style3 5 3 12 2" xfId="25351" xr:uid="{00000000-0005-0000-0000-0000EEA40000}"/>
    <cellStyle name="Style3 5 3 13" xfId="15932" xr:uid="{00000000-0005-0000-0000-0000EFA40000}"/>
    <cellStyle name="Style3 5 3 13 2" xfId="25352" xr:uid="{00000000-0005-0000-0000-0000F0A40000}"/>
    <cellStyle name="Style3 5 3 14" xfId="15933" xr:uid="{00000000-0005-0000-0000-0000F1A40000}"/>
    <cellStyle name="Style3 5 3 14 2" xfId="25353" xr:uid="{00000000-0005-0000-0000-0000F2A40000}"/>
    <cellStyle name="Style3 5 3 15" xfId="15934" xr:uid="{00000000-0005-0000-0000-0000F3A40000}"/>
    <cellStyle name="Style3 5 3 15 2" xfId="25354" xr:uid="{00000000-0005-0000-0000-0000F4A40000}"/>
    <cellStyle name="Style3 5 3 16" xfId="15935" xr:uid="{00000000-0005-0000-0000-0000F5A40000}"/>
    <cellStyle name="Style3 5 3 16 2" xfId="25355" xr:uid="{00000000-0005-0000-0000-0000F6A40000}"/>
    <cellStyle name="Style3 5 3 17" xfId="15936" xr:uid="{00000000-0005-0000-0000-0000F7A40000}"/>
    <cellStyle name="Style3 5 3 17 2" xfId="25356" xr:uid="{00000000-0005-0000-0000-0000F8A40000}"/>
    <cellStyle name="Style3 5 3 18" xfId="15937" xr:uid="{00000000-0005-0000-0000-0000F9A40000}"/>
    <cellStyle name="Style3 5 3 18 2" xfId="25357" xr:uid="{00000000-0005-0000-0000-0000FAA40000}"/>
    <cellStyle name="Style3 5 3 19" xfId="15938" xr:uid="{00000000-0005-0000-0000-0000FBA40000}"/>
    <cellStyle name="Style3 5 3 19 2" xfId="25358" xr:uid="{00000000-0005-0000-0000-0000FCA40000}"/>
    <cellStyle name="Style3 5 3 2" xfId="15939" xr:uid="{00000000-0005-0000-0000-0000FDA40000}"/>
    <cellStyle name="Style3 5 3 2 2" xfId="25359" xr:uid="{00000000-0005-0000-0000-0000FEA40000}"/>
    <cellStyle name="Style3 5 3 20" xfId="15940" xr:uid="{00000000-0005-0000-0000-0000FFA40000}"/>
    <cellStyle name="Style3 5 3 20 2" xfId="25360" xr:uid="{00000000-0005-0000-0000-000000A50000}"/>
    <cellStyle name="Style3 5 3 21" xfId="15941" xr:uid="{00000000-0005-0000-0000-000001A50000}"/>
    <cellStyle name="Style3 5 3 21 2" xfId="25361" xr:uid="{00000000-0005-0000-0000-000002A50000}"/>
    <cellStyle name="Style3 5 3 22" xfId="15942" xr:uid="{00000000-0005-0000-0000-000003A50000}"/>
    <cellStyle name="Style3 5 3 22 2" xfId="25362" xr:uid="{00000000-0005-0000-0000-000004A50000}"/>
    <cellStyle name="Style3 5 3 23" xfId="15943" xr:uid="{00000000-0005-0000-0000-000005A50000}"/>
    <cellStyle name="Style3 5 3 23 2" xfId="25363" xr:uid="{00000000-0005-0000-0000-000006A50000}"/>
    <cellStyle name="Style3 5 3 24" xfId="15944" xr:uid="{00000000-0005-0000-0000-000007A50000}"/>
    <cellStyle name="Style3 5 3 24 2" xfId="25364" xr:uid="{00000000-0005-0000-0000-000008A50000}"/>
    <cellStyle name="Style3 5 3 25" xfId="15945" xr:uid="{00000000-0005-0000-0000-000009A50000}"/>
    <cellStyle name="Style3 5 3 25 2" xfId="25365" xr:uid="{00000000-0005-0000-0000-00000AA50000}"/>
    <cellStyle name="Style3 5 3 26" xfId="25348" xr:uid="{00000000-0005-0000-0000-00000BA50000}"/>
    <cellStyle name="Style3 5 3 3" xfId="15946" xr:uid="{00000000-0005-0000-0000-00000CA50000}"/>
    <cellStyle name="Style3 5 3 3 2" xfId="25366" xr:uid="{00000000-0005-0000-0000-00000DA50000}"/>
    <cellStyle name="Style3 5 3 4" xfId="15947" xr:uid="{00000000-0005-0000-0000-00000EA50000}"/>
    <cellStyle name="Style3 5 3 4 2" xfId="25367" xr:uid="{00000000-0005-0000-0000-00000FA50000}"/>
    <cellStyle name="Style3 5 3 5" xfId="15948" xr:uid="{00000000-0005-0000-0000-000010A50000}"/>
    <cellStyle name="Style3 5 3 5 2" xfId="25368" xr:uid="{00000000-0005-0000-0000-000011A50000}"/>
    <cellStyle name="Style3 5 3 6" xfId="15949" xr:uid="{00000000-0005-0000-0000-000012A50000}"/>
    <cellStyle name="Style3 5 3 6 2" xfId="25369" xr:uid="{00000000-0005-0000-0000-000013A50000}"/>
    <cellStyle name="Style3 5 3 7" xfId="15950" xr:uid="{00000000-0005-0000-0000-000014A50000}"/>
    <cellStyle name="Style3 5 3 7 2" xfId="25370" xr:uid="{00000000-0005-0000-0000-000015A50000}"/>
    <cellStyle name="Style3 5 3 8" xfId="15951" xr:uid="{00000000-0005-0000-0000-000016A50000}"/>
    <cellStyle name="Style3 5 3 8 2" xfId="25371" xr:uid="{00000000-0005-0000-0000-000017A50000}"/>
    <cellStyle name="Style3 5 3 9" xfId="15952" xr:uid="{00000000-0005-0000-0000-000018A50000}"/>
    <cellStyle name="Style3 5 3 9 2" xfId="25372" xr:uid="{00000000-0005-0000-0000-000019A50000}"/>
    <cellStyle name="Style3 5 30" xfId="15953" xr:uid="{00000000-0005-0000-0000-00001AA50000}"/>
    <cellStyle name="Style3 5 30 2" xfId="25373" xr:uid="{00000000-0005-0000-0000-00001BA50000}"/>
    <cellStyle name="Style3 5 31" xfId="15954" xr:uid="{00000000-0005-0000-0000-00001CA50000}"/>
    <cellStyle name="Style3 5 31 2" xfId="25374" xr:uid="{00000000-0005-0000-0000-00001DA50000}"/>
    <cellStyle name="Style3 5 32" xfId="15955" xr:uid="{00000000-0005-0000-0000-00001EA50000}"/>
    <cellStyle name="Style3 5 32 2" xfId="25375" xr:uid="{00000000-0005-0000-0000-00001FA50000}"/>
    <cellStyle name="Style3 5 33" xfId="15956" xr:uid="{00000000-0005-0000-0000-000020A50000}"/>
    <cellStyle name="Style3 5 33 2" xfId="25376" xr:uid="{00000000-0005-0000-0000-000021A50000}"/>
    <cellStyle name="Style3 5 34" xfId="15957" xr:uid="{00000000-0005-0000-0000-000022A50000}"/>
    <cellStyle name="Style3 5 34 2" xfId="25377" xr:uid="{00000000-0005-0000-0000-000023A50000}"/>
    <cellStyle name="Style3 5 35" xfId="15958" xr:uid="{00000000-0005-0000-0000-000024A50000}"/>
    <cellStyle name="Style3 5 35 2" xfId="25378" xr:uid="{00000000-0005-0000-0000-000025A50000}"/>
    <cellStyle name="Style3 5 36" xfId="15959" xr:uid="{00000000-0005-0000-0000-000026A50000}"/>
    <cellStyle name="Style3 5 36 2" xfId="25379" xr:uid="{00000000-0005-0000-0000-000027A50000}"/>
    <cellStyle name="Style3 5 37" xfId="15960" xr:uid="{00000000-0005-0000-0000-000028A50000}"/>
    <cellStyle name="Style3 5 37 2" xfId="25380" xr:uid="{00000000-0005-0000-0000-000029A50000}"/>
    <cellStyle name="Style3 5 38" xfId="15961" xr:uid="{00000000-0005-0000-0000-00002AA50000}"/>
    <cellStyle name="Style3 5 38 2" xfId="25381" xr:uid="{00000000-0005-0000-0000-00002BA50000}"/>
    <cellStyle name="Style3 5 39" xfId="15962" xr:uid="{00000000-0005-0000-0000-00002CA50000}"/>
    <cellStyle name="Style3 5 39 2" xfId="25382" xr:uid="{00000000-0005-0000-0000-00002DA50000}"/>
    <cellStyle name="Style3 5 4" xfId="15963" xr:uid="{00000000-0005-0000-0000-00002EA50000}"/>
    <cellStyle name="Style3 5 4 10" xfId="15964" xr:uid="{00000000-0005-0000-0000-00002FA50000}"/>
    <cellStyle name="Style3 5 4 10 2" xfId="25384" xr:uid="{00000000-0005-0000-0000-000030A50000}"/>
    <cellStyle name="Style3 5 4 11" xfId="15965" xr:uid="{00000000-0005-0000-0000-000031A50000}"/>
    <cellStyle name="Style3 5 4 11 2" xfId="25385" xr:uid="{00000000-0005-0000-0000-000032A50000}"/>
    <cellStyle name="Style3 5 4 12" xfId="15966" xr:uid="{00000000-0005-0000-0000-000033A50000}"/>
    <cellStyle name="Style3 5 4 12 2" xfId="25386" xr:uid="{00000000-0005-0000-0000-000034A50000}"/>
    <cellStyle name="Style3 5 4 13" xfId="15967" xr:uid="{00000000-0005-0000-0000-000035A50000}"/>
    <cellStyle name="Style3 5 4 13 2" xfId="25387" xr:uid="{00000000-0005-0000-0000-000036A50000}"/>
    <cellStyle name="Style3 5 4 14" xfId="15968" xr:uid="{00000000-0005-0000-0000-000037A50000}"/>
    <cellStyle name="Style3 5 4 14 2" xfId="25388" xr:uid="{00000000-0005-0000-0000-000038A50000}"/>
    <cellStyle name="Style3 5 4 15" xfId="15969" xr:uid="{00000000-0005-0000-0000-000039A50000}"/>
    <cellStyle name="Style3 5 4 15 2" xfId="25389" xr:uid="{00000000-0005-0000-0000-00003AA50000}"/>
    <cellStyle name="Style3 5 4 16" xfId="15970" xr:uid="{00000000-0005-0000-0000-00003BA50000}"/>
    <cellStyle name="Style3 5 4 16 2" xfId="25390" xr:uid="{00000000-0005-0000-0000-00003CA50000}"/>
    <cellStyle name="Style3 5 4 17" xfId="15971" xr:uid="{00000000-0005-0000-0000-00003DA50000}"/>
    <cellStyle name="Style3 5 4 17 2" xfId="25391" xr:uid="{00000000-0005-0000-0000-00003EA50000}"/>
    <cellStyle name="Style3 5 4 18" xfId="15972" xr:uid="{00000000-0005-0000-0000-00003FA50000}"/>
    <cellStyle name="Style3 5 4 18 2" xfId="25392" xr:uid="{00000000-0005-0000-0000-000040A50000}"/>
    <cellStyle name="Style3 5 4 19" xfId="15973" xr:uid="{00000000-0005-0000-0000-000041A50000}"/>
    <cellStyle name="Style3 5 4 19 2" xfId="25393" xr:uid="{00000000-0005-0000-0000-000042A50000}"/>
    <cellStyle name="Style3 5 4 2" xfId="15974" xr:uid="{00000000-0005-0000-0000-000043A50000}"/>
    <cellStyle name="Style3 5 4 2 2" xfId="25394" xr:uid="{00000000-0005-0000-0000-000044A50000}"/>
    <cellStyle name="Style3 5 4 20" xfId="15975" xr:uid="{00000000-0005-0000-0000-000045A50000}"/>
    <cellStyle name="Style3 5 4 20 2" xfId="25395" xr:uid="{00000000-0005-0000-0000-000046A50000}"/>
    <cellStyle name="Style3 5 4 21" xfId="15976" xr:uid="{00000000-0005-0000-0000-000047A50000}"/>
    <cellStyle name="Style3 5 4 21 2" xfId="25396" xr:uid="{00000000-0005-0000-0000-000048A50000}"/>
    <cellStyle name="Style3 5 4 22" xfId="15977" xr:uid="{00000000-0005-0000-0000-000049A50000}"/>
    <cellStyle name="Style3 5 4 22 2" xfId="25397" xr:uid="{00000000-0005-0000-0000-00004AA50000}"/>
    <cellStyle name="Style3 5 4 23" xfId="15978" xr:uid="{00000000-0005-0000-0000-00004BA50000}"/>
    <cellStyle name="Style3 5 4 23 2" xfId="25398" xr:uid="{00000000-0005-0000-0000-00004CA50000}"/>
    <cellStyle name="Style3 5 4 24" xfId="15979" xr:uid="{00000000-0005-0000-0000-00004DA50000}"/>
    <cellStyle name="Style3 5 4 24 2" xfId="25399" xr:uid="{00000000-0005-0000-0000-00004EA50000}"/>
    <cellStyle name="Style3 5 4 25" xfId="15980" xr:uid="{00000000-0005-0000-0000-00004FA50000}"/>
    <cellStyle name="Style3 5 4 25 2" xfId="25400" xr:uid="{00000000-0005-0000-0000-000050A50000}"/>
    <cellStyle name="Style3 5 4 26" xfId="42824" xr:uid="{00000000-0005-0000-0000-000051A50000}"/>
    <cellStyle name="Style3 5 4 27" xfId="25383" xr:uid="{00000000-0005-0000-0000-000052A50000}"/>
    <cellStyle name="Style3 5 4 3" xfId="15981" xr:uid="{00000000-0005-0000-0000-000053A50000}"/>
    <cellStyle name="Style3 5 4 3 2" xfId="25401" xr:uid="{00000000-0005-0000-0000-000054A50000}"/>
    <cellStyle name="Style3 5 4 4" xfId="15982" xr:uid="{00000000-0005-0000-0000-000055A50000}"/>
    <cellStyle name="Style3 5 4 4 2" xfId="25402" xr:uid="{00000000-0005-0000-0000-000056A50000}"/>
    <cellStyle name="Style3 5 4 5" xfId="15983" xr:uid="{00000000-0005-0000-0000-000057A50000}"/>
    <cellStyle name="Style3 5 4 5 2" xfId="25403" xr:uid="{00000000-0005-0000-0000-000058A50000}"/>
    <cellStyle name="Style3 5 4 6" xfId="15984" xr:uid="{00000000-0005-0000-0000-000059A50000}"/>
    <cellStyle name="Style3 5 4 6 2" xfId="25404" xr:uid="{00000000-0005-0000-0000-00005AA50000}"/>
    <cellStyle name="Style3 5 4 7" xfId="15985" xr:uid="{00000000-0005-0000-0000-00005BA50000}"/>
    <cellStyle name="Style3 5 4 7 2" xfId="25405" xr:uid="{00000000-0005-0000-0000-00005CA50000}"/>
    <cellStyle name="Style3 5 4 8" xfId="15986" xr:uid="{00000000-0005-0000-0000-00005DA50000}"/>
    <cellStyle name="Style3 5 4 8 2" xfId="25406" xr:uid="{00000000-0005-0000-0000-00005EA50000}"/>
    <cellStyle name="Style3 5 4 9" xfId="15987" xr:uid="{00000000-0005-0000-0000-00005FA50000}"/>
    <cellStyle name="Style3 5 4 9 2" xfId="25407" xr:uid="{00000000-0005-0000-0000-000060A50000}"/>
    <cellStyle name="Style3 5 40" xfId="15988" xr:uid="{00000000-0005-0000-0000-000061A50000}"/>
    <cellStyle name="Style3 5 40 2" xfId="25408" xr:uid="{00000000-0005-0000-0000-000062A50000}"/>
    <cellStyle name="Style3 5 41" xfId="15989" xr:uid="{00000000-0005-0000-0000-000063A50000}"/>
    <cellStyle name="Style3 5 41 2" xfId="25409" xr:uid="{00000000-0005-0000-0000-000064A50000}"/>
    <cellStyle name="Style3 5 42" xfId="15990" xr:uid="{00000000-0005-0000-0000-000065A50000}"/>
    <cellStyle name="Style3 5 42 2" xfId="25410" xr:uid="{00000000-0005-0000-0000-000066A50000}"/>
    <cellStyle name="Style3 5 43" xfId="15991" xr:uid="{00000000-0005-0000-0000-000067A50000}"/>
    <cellStyle name="Style3 5 43 2" xfId="25411" xr:uid="{00000000-0005-0000-0000-000068A50000}"/>
    <cellStyle name="Style3 5 44" xfId="15992" xr:uid="{00000000-0005-0000-0000-000069A50000}"/>
    <cellStyle name="Style3 5 44 2" xfId="25412" xr:uid="{00000000-0005-0000-0000-00006AA50000}"/>
    <cellStyle name="Style3 5 45" xfId="15993" xr:uid="{00000000-0005-0000-0000-00006BA50000}"/>
    <cellStyle name="Style3 5 45 2" xfId="25413" xr:uid="{00000000-0005-0000-0000-00006CA50000}"/>
    <cellStyle name="Style3 5 46" xfId="15994" xr:uid="{00000000-0005-0000-0000-00006DA50000}"/>
    <cellStyle name="Style3 5 46 2" xfId="25414" xr:uid="{00000000-0005-0000-0000-00006EA50000}"/>
    <cellStyle name="Style3 5 47" xfId="31565" xr:uid="{00000000-0005-0000-0000-00006FA50000}"/>
    <cellStyle name="Style3 5 48" xfId="24990" xr:uid="{00000000-0005-0000-0000-000070A50000}"/>
    <cellStyle name="Style3 5 5" xfId="15995" xr:uid="{00000000-0005-0000-0000-000071A50000}"/>
    <cellStyle name="Style3 5 5 10" xfId="15996" xr:uid="{00000000-0005-0000-0000-000072A50000}"/>
    <cellStyle name="Style3 5 5 10 2" xfId="25416" xr:uid="{00000000-0005-0000-0000-000073A50000}"/>
    <cellStyle name="Style3 5 5 11" xfId="15997" xr:uid="{00000000-0005-0000-0000-000074A50000}"/>
    <cellStyle name="Style3 5 5 11 2" xfId="25417" xr:uid="{00000000-0005-0000-0000-000075A50000}"/>
    <cellStyle name="Style3 5 5 12" xfId="15998" xr:uid="{00000000-0005-0000-0000-000076A50000}"/>
    <cellStyle name="Style3 5 5 12 2" xfId="25418" xr:uid="{00000000-0005-0000-0000-000077A50000}"/>
    <cellStyle name="Style3 5 5 13" xfId="15999" xr:uid="{00000000-0005-0000-0000-000078A50000}"/>
    <cellStyle name="Style3 5 5 13 2" xfId="25419" xr:uid="{00000000-0005-0000-0000-000079A50000}"/>
    <cellStyle name="Style3 5 5 14" xfId="16000" xr:uid="{00000000-0005-0000-0000-00007AA50000}"/>
    <cellStyle name="Style3 5 5 14 2" xfId="25420" xr:uid="{00000000-0005-0000-0000-00007BA50000}"/>
    <cellStyle name="Style3 5 5 15" xfId="16001" xr:uid="{00000000-0005-0000-0000-00007CA50000}"/>
    <cellStyle name="Style3 5 5 15 2" xfId="25421" xr:uid="{00000000-0005-0000-0000-00007DA50000}"/>
    <cellStyle name="Style3 5 5 16" xfId="16002" xr:uid="{00000000-0005-0000-0000-00007EA50000}"/>
    <cellStyle name="Style3 5 5 16 2" xfId="25422" xr:uid="{00000000-0005-0000-0000-00007FA50000}"/>
    <cellStyle name="Style3 5 5 17" xfId="16003" xr:uid="{00000000-0005-0000-0000-000080A50000}"/>
    <cellStyle name="Style3 5 5 17 2" xfId="25423" xr:uid="{00000000-0005-0000-0000-000081A50000}"/>
    <cellStyle name="Style3 5 5 18" xfId="16004" xr:uid="{00000000-0005-0000-0000-000082A50000}"/>
    <cellStyle name="Style3 5 5 18 2" xfId="25424" xr:uid="{00000000-0005-0000-0000-000083A50000}"/>
    <cellStyle name="Style3 5 5 19" xfId="16005" xr:uid="{00000000-0005-0000-0000-000084A50000}"/>
    <cellStyle name="Style3 5 5 19 2" xfId="25425" xr:uid="{00000000-0005-0000-0000-000085A50000}"/>
    <cellStyle name="Style3 5 5 2" xfId="16006" xr:uid="{00000000-0005-0000-0000-000086A50000}"/>
    <cellStyle name="Style3 5 5 2 2" xfId="25426" xr:uid="{00000000-0005-0000-0000-000087A50000}"/>
    <cellStyle name="Style3 5 5 20" xfId="16007" xr:uid="{00000000-0005-0000-0000-000088A50000}"/>
    <cellStyle name="Style3 5 5 20 2" xfId="25427" xr:uid="{00000000-0005-0000-0000-000089A50000}"/>
    <cellStyle name="Style3 5 5 21" xfId="16008" xr:uid="{00000000-0005-0000-0000-00008AA50000}"/>
    <cellStyle name="Style3 5 5 21 2" xfId="25428" xr:uid="{00000000-0005-0000-0000-00008BA50000}"/>
    <cellStyle name="Style3 5 5 22" xfId="16009" xr:uid="{00000000-0005-0000-0000-00008CA50000}"/>
    <cellStyle name="Style3 5 5 22 2" xfId="25429" xr:uid="{00000000-0005-0000-0000-00008DA50000}"/>
    <cellStyle name="Style3 5 5 23" xfId="16010" xr:uid="{00000000-0005-0000-0000-00008EA50000}"/>
    <cellStyle name="Style3 5 5 23 2" xfId="25430" xr:uid="{00000000-0005-0000-0000-00008FA50000}"/>
    <cellStyle name="Style3 5 5 24" xfId="16011" xr:uid="{00000000-0005-0000-0000-000090A50000}"/>
    <cellStyle name="Style3 5 5 24 2" xfId="25431" xr:uid="{00000000-0005-0000-0000-000091A50000}"/>
    <cellStyle name="Style3 5 5 25" xfId="16012" xr:uid="{00000000-0005-0000-0000-000092A50000}"/>
    <cellStyle name="Style3 5 5 25 2" xfId="25432" xr:uid="{00000000-0005-0000-0000-000093A50000}"/>
    <cellStyle name="Style3 5 5 26" xfId="25415" xr:uid="{00000000-0005-0000-0000-000094A50000}"/>
    <cellStyle name="Style3 5 5 3" xfId="16013" xr:uid="{00000000-0005-0000-0000-000095A50000}"/>
    <cellStyle name="Style3 5 5 3 2" xfId="25433" xr:uid="{00000000-0005-0000-0000-000096A50000}"/>
    <cellStyle name="Style3 5 5 4" xfId="16014" xr:uid="{00000000-0005-0000-0000-000097A50000}"/>
    <cellStyle name="Style3 5 5 4 2" xfId="25434" xr:uid="{00000000-0005-0000-0000-000098A50000}"/>
    <cellStyle name="Style3 5 5 5" xfId="16015" xr:uid="{00000000-0005-0000-0000-000099A50000}"/>
    <cellStyle name="Style3 5 5 5 2" xfId="25435" xr:uid="{00000000-0005-0000-0000-00009AA50000}"/>
    <cellStyle name="Style3 5 5 6" xfId="16016" xr:uid="{00000000-0005-0000-0000-00009BA50000}"/>
    <cellStyle name="Style3 5 5 6 2" xfId="25436" xr:uid="{00000000-0005-0000-0000-00009CA50000}"/>
    <cellStyle name="Style3 5 5 7" xfId="16017" xr:uid="{00000000-0005-0000-0000-00009DA50000}"/>
    <cellStyle name="Style3 5 5 7 2" xfId="25437" xr:uid="{00000000-0005-0000-0000-00009EA50000}"/>
    <cellStyle name="Style3 5 5 8" xfId="16018" xr:uid="{00000000-0005-0000-0000-00009FA50000}"/>
    <cellStyle name="Style3 5 5 8 2" xfId="25438" xr:uid="{00000000-0005-0000-0000-0000A0A50000}"/>
    <cellStyle name="Style3 5 5 9" xfId="16019" xr:uid="{00000000-0005-0000-0000-0000A1A50000}"/>
    <cellStyle name="Style3 5 5 9 2" xfId="25439" xr:uid="{00000000-0005-0000-0000-0000A2A50000}"/>
    <cellStyle name="Style3 5 6" xfId="16020" xr:uid="{00000000-0005-0000-0000-0000A3A50000}"/>
    <cellStyle name="Style3 5 6 10" xfId="16021" xr:uid="{00000000-0005-0000-0000-0000A4A50000}"/>
    <cellStyle name="Style3 5 6 10 2" xfId="25441" xr:uid="{00000000-0005-0000-0000-0000A5A50000}"/>
    <cellStyle name="Style3 5 6 11" xfId="16022" xr:uid="{00000000-0005-0000-0000-0000A6A50000}"/>
    <cellStyle name="Style3 5 6 11 2" xfId="25442" xr:uid="{00000000-0005-0000-0000-0000A7A50000}"/>
    <cellStyle name="Style3 5 6 12" xfId="16023" xr:uid="{00000000-0005-0000-0000-0000A8A50000}"/>
    <cellStyle name="Style3 5 6 12 2" xfId="25443" xr:uid="{00000000-0005-0000-0000-0000A9A50000}"/>
    <cellStyle name="Style3 5 6 13" xfId="16024" xr:uid="{00000000-0005-0000-0000-0000AAA50000}"/>
    <cellStyle name="Style3 5 6 13 2" xfId="25444" xr:uid="{00000000-0005-0000-0000-0000ABA50000}"/>
    <cellStyle name="Style3 5 6 14" xfId="16025" xr:uid="{00000000-0005-0000-0000-0000ACA50000}"/>
    <cellStyle name="Style3 5 6 14 2" xfId="25445" xr:uid="{00000000-0005-0000-0000-0000ADA50000}"/>
    <cellStyle name="Style3 5 6 15" xfId="16026" xr:uid="{00000000-0005-0000-0000-0000AEA50000}"/>
    <cellStyle name="Style3 5 6 15 2" xfId="25446" xr:uid="{00000000-0005-0000-0000-0000AFA50000}"/>
    <cellStyle name="Style3 5 6 16" xfId="16027" xr:uid="{00000000-0005-0000-0000-0000B0A50000}"/>
    <cellStyle name="Style3 5 6 16 2" xfId="25447" xr:uid="{00000000-0005-0000-0000-0000B1A50000}"/>
    <cellStyle name="Style3 5 6 17" xfId="16028" xr:uid="{00000000-0005-0000-0000-0000B2A50000}"/>
    <cellStyle name="Style3 5 6 17 2" xfId="25448" xr:uid="{00000000-0005-0000-0000-0000B3A50000}"/>
    <cellStyle name="Style3 5 6 18" xfId="16029" xr:uid="{00000000-0005-0000-0000-0000B4A50000}"/>
    <cellStyle name="Style3 5 6 18 2" xfId="25449" xr:uid="{00000000-0005-0000-0000-0000B5A50000}"/>
    <cellStyle name="Style3 5 6 19" xfId="16030" xr:uid="{00000000-0005-0000-0000-0000B6A50000}"/>
    <cellStyle name="Style3 5 6 19 2" xfId="25450" xr:uid="{00000000-0005-0000-0000-0000B7A50000}"/>
    <cellStyle name="Style3 5 6 2" xfId="16031" xr:uid="{00000000-0005-0000-0000-0000B8A50000}"/>
    <cellStyle name="Style3 5 6 2 2" xfId="25451" xr:uid="{00000000-0005-0000-0000-0000B9A50000}"/>
    <cellStyle name="Style3 5 6 20" xfId="16032" xr:uid="{00000000-0005-0000-0000-0000BAA50000}"/>
    <cellStyle name="Style3 5 6 20 2" xfId="25452" xr:uid="{00000000-0005-0000-0000-0000BBA50000}"/>
    <cellStyle name="Style3 5 6 21" xfId="16033" xr:uid="{00000000-0005-0000-0000-0000BCA50000}"/>
    <cellStyle name="Style3 5 6 21 2" xfId="25453" xr:uid="{00000000-0005-0000-0000-0000BDA50000}"/>
    <cellStyle name="Style3 5 6 22" xfId="16034" xr:uid="{00000000-0005-0000-0000-0000BEA50000}"/>
    <cellStyle name="Style3 5 6 22 2" xfId="25454" xr:uid="{00000000-0005-0000-0000-0000BFA50000}"/>
    <cellStyle name="Style3 5 6 23" xfId="16035" xr:uid="{00000000-0005-0000-0000-0000C0A50000}"/>
    <cellStyle name="Style3 5 6 23 2" xfId="25455" xr:uid="{00000000-0005-0000-0000-0000C1A50000}"/>
    <cellStyle name="Style3 5 6 24" xfId="16036" xr:uid="{00000000-0005-0000-0000-0000C2A50000}"/>
    <cellStyle name="Style3 5 6 24 2" xfId="25456" xr:uid="{00000000-0005-0000-0000-0000C3A50000}"/>
    <cellStyle name="Style3 5 6 25" xfId="16037" xr:uid="{00000000-0005-0000-0000-0000C4A50000}"/>
    <cellStyle name="Style3 5 6 25 2" xfId="25457" xr:uid="{00000000-0005-0000-0000-0000C5A50000}"/>
    <cellStyle name="Style3 5 6 26" xfId="25440" xr:uid="{00000000-0005-0000-0000-0000C6A50000}"/>
    <cellStyle name="Style3 5 6 3" xfId="16038" xr:uid="{00000000-0005-0000-0000-0000C7A50000}"/>
    <cellStyle name="Style3 5 6 3 2" xfId="25458" xr:uid="{00000000-0005-0000-0000-0000C8A50000}"/>
    <cellStyle name="Style3 5 6 4" xfId="16039" xr:uid="{00000000-0005-0000-0000-0000C9A50000}"/>
    <cellStyle name="Style3 5 6 4 2" xfId="25459" xr:uid="{00000000-0005-0000-0000-0000CAA50000}"/>
    <cellStyle name="Style3 5 6 5" xfId="16040" xr:uid="{00000000-0005-0000-0000-0000CBA50000}"/>
    <cellStyle name="Style3 5 6 5 2" xfId="25460" xr:uid="{00000000-0005-0000-0000-0000CCA50000}"/>
    <cellStyle name="Style3 5 6 6" xfId="16041" xr:uid="{00000000-0005-0000-0000-0000CDA50000}"/>
    <cellStyle name="Style3 5 6 6 2" xfId="25461" xr:uid="{00000000-0005-0000-0000-0000CEA50000}"/>
    <cellStyle name="Style3 5 6 7" xfId="16042" xr:uid="{00000000-0005-0000-0000-0000CFA50000}"/>
    <cellStyle name="Style3 5 6 7 2" xfId="25462" xr:uid="{00000000-0005-0000-0000-0000D0A50000}"/>
    <cellStyle name="Style3 5 6 8" xfId="16043" xr:uid="{00000000-0005-0000-0000-0000D1A50000}"/>
    <cellStyle name="Style3 5 6 8 2" xfId="25463" xr:uid="{00000000-0005-0000-0000-0000D2A50000}"/>
    <cellStyle name="Style3 5 6 9" xfId="16044" xr:uid="{00000000-0005-0000-0000-0000D3A50000}"/>
    <cellStyle name="Style3 5 6 9 2" xfId="25464" xr:uid="{00000000-0005-0000-0000-0000D4A50000}"/>
    <cellStyle name="Style3 5 7" xfId="16045" xr:uid="{00000000-0005-0000-0000-0000D5A50000}"/>
    <cellStyle name="Style3 5 7 10" xfId="16046" xr:uid="{00000000-0005-0000-0000-0000D6A50000}"/>
    <cellStyle name="Style3 5 7 10 2" xfId="25466" xr:uid="{00000000-0005-0000-0000-0000D7A50000}"/>
    <cellStyle name="Style3 5 7 11" xfId="16047" xr:uid="{00000000-0005-0000-0000-0000D8A50000}"/>
    <cellStyle name="Style3 5 7 11 2" xfId="25467" xr:uid="{00000000-0005-0000-0000-0000D9A50000}"/>
    <cellStyle name="Style3 5 7 12" xfId="16048" xr:uid="{00000000-0005-0000-0000-0000DAA50000}"/>
    <cellStyle name="Style3 5 7 12 2" xfId="25468" xr:uid="{00000000-0005-0000-0000-0000DBA50000}"/>
    <cellStyle name="Style3 5 7 13" xfId="16049" xr:uid="{00000000-0005-0000-0000-0000DCA50000}"/>
    <cellStyle name="Style3 5 7 13 2" xfId="25469" xr:uid="{00000000-0005-0000-0000-0000DDA50000}"/>
    <cellStyle name="Style3 5 7 14" xfId="16050" xr:uid="{00000000-0005-0000-0000-0000DEA50000}"/>
    <cellStyle name="Style3 5 7 14 2" xfId="25470" xr:uid="{00000000-0005-0000-0000-0000DFA50000}"/>
    <cellStyle name="Style3 5 7 15" xfId="16051" xr:uid="{00000000-0005-0000-0000-0000E0A50000}"/>
    <cellStyle name="Style3 5 7 15 2" xfId="25471" xr:uid="{00000000-0005-0000-0000-0000E1A50000}"/>
    <cellStyle name="Style3 5 7 16" xfId="16052" xr:uid="{00000000-0005-0000-0000-0000E2A50000}"/>
    <cellStyle name="Style3 5 7 16 2" xfId="25472" xr:uid="{00000000-0005-0000-0000-0000E3A50000}"/>
    <cellStyle name="Style3 5 7 17" xfId="16053" xr:uid="{00000000-0005-0000-0000-0000E4A50000}"/>
    <cellStyle name="Style3 5 7 17 2" xfId="25473" xr:uid="{00000000-0005-0000-0000-0000E5A50000}"/>
    <cellStyle name="Style3 5 7 18" xfId="16054" xr:uid="{00000000-0005-0000-0000-0000E6A50000}"/>
    <cellStyle name="Style3 5 7 18 2" xfId="25474" xr:uid="{00000000-0005-0000-0000-0000E7A50000}"/>
    <cellStyle name="Style3 5 7 19" xfId="16055" xr:uid="{00000000-0005-0000-0000-0000E8A50000}"/>
    <cellStyle name="Style3 5 7 19 2" xfId="25475" xr:uid="{00000000-0005-0000-0000-0000E9A50000}"/>
    <cellStyle name="Style3 5 7 2" xfId="16056" xr:uid="{00000000-0005-0000-0000-0000EAA50000}"/>
    <cellStyle name="Style3 5 7 2 2" xfId="25476" xr:uid="{00000000-0005-0000-0000-0000EBA50000}"/>
    <cellStyle name="Style3 5 7 20" xfId="16057" xr:uid="{00000000-0005-0000-0000-0000ECA50000}"/>
    <cellStyle name="Style3 5 7 20 2" xfId="25477" xr:uid="{00000000-0005-0000-0000-0000EDA50000}"/>
    <cellStyle name="Style3 5 7 21" xfId="16058" xr:uid="{00000000-0005-0000-0000-0000EEA50000}"/>
    <cellStyle name="Style3 5 7 21 2" xfId="25478" xr:uid="{00000000-0005-0000-0000-0000EFA50000}"/>
    <cellStyle name="Style3 5 7 22" xfId="16059" xr:uid="{00000000-0005-0000-0000-0000F0A50000}"/>
    <cellStyle name="Style3 5 7 22 2" xfId="25479" xr:uid="{00000000-0005-0000-0000-0000F1A50000}"/>
    <cellStyle name="Style3 5 7 23" xfId="16060" xr:uid="{00000000-0005-0000-0000-0000F2A50000}"/>
    <cellStyle name="Style3 5 7 23 2" xfId="25480" xr:uid="{00000000-0005-0000-0000-0000F3A50000}"/>
    <cellStyle name="Style3 5 7 24" xfId="16061" xr:uid="{00000000-0005-0000-0000-0000F4A50000}"/>
    <cellStyle name="Style3 5 7 24 2" xfId="25481" xr:uid="{00000000-0005-0000-0000-0000F5A50000}"/>
    <cellStyle name="Style3 5 7 25" xfId="16062" xr:uid="{00000000-0005-0000-0000-0000F6A50000}"/>
    <cellStyle name="Style3 5 7 25 2" xfId="25482" xr:uid="{00000000-0005-0000-0000-0000F7A50000}"/>
    <cellStyle name="Style3 5 7 26" xfId="25465" xr:uid="{00000000-0005-0000-0000-0000F8A50000}"/>
    <cellStyle name="Style3 5 7 3" xfId="16063" xr:uid="{00000000-0005-0000-0000-0000F9A50000}"/>
    <cellStyle name="Style3 5 7 3 2" xfId="25483" xr:uid="{00000000-0005-0000-0000-0000FAA50000}"/>
    <cellStyle name="Style3 5 7 4" xfId="16064" xr:uid="{00000000-0005-0000-0000-0000FBA50000}"/>
    <cellStyle name="Style3 5 7 4 2" xfId="25484" xr:uid="{00000000-0005-0000-0000-0000FCA50000}"/>
    <cellStyle name="Style3 5 7 5" xfId="16065" xr:uid="{00000000-0005-0000-0000-0000FDA50000}"/>
    <cellStyle name="Style3 5 7 5 2" xfId="25485" xr:uid="{00000000-0005-0000-0000-0000FEA50000}"/>
    <cellStyle name="Style3 5 7 6" xfId="16066" xr:uid="{00000000-0005-0000-0000-0000FFA50000}"/>
    <cellStyle name="Style3 5 7 6 2" xfId="25486" xr:uid="{00000000-0005-0000-0000-000000A60000}"/>
    <cellStyle name="Style3 5 7 7" xfId="16067" xr:uid="{00000000-0005-0000-0000-000001A60000}"/>
    <cellStyle name="Style3 5 7 7 2" xfId="25487" xr:uid="{00000000-0005-0000-0000-000002A60000}"/>
    <cellStyle name="Style3 5 7 8" xfId="16068" xr:uid="{00000000-0005-0000-0000-000003A60000}"/>
    <cellStyle name="Style3 5 7 8 2" xfId="25488" xr:uid="{00000000-0005-0000-0000-000004A60000}"/>
    <cellStyle name="Style3 5 7 9" xfId="16069" xr:uid="{00000000-0005-0000-0000-000005A60000}"/>
    <cellStyle name="Style3 5 7 9 2" xfId="25489" xr:uid="{00000000-0005-0000-0000-000006A60000}"/>
    <cellStyle name="Style3 5 8" xfId="16070" xr:uid="{00000000-0005-0000-0000-000007A60000}"/>
    <cellStyle name="Style3 5 8 10" xfId="16071" xr:uid="{00000000-0005-0000-0000-000008A60000}"/>
    <cellStyle name="Style3 5 8 10 2" xfId="25491" xr:uid="{00000000-0005-0000-0000-000009A60000}"/>
    <cellStyle name="Style3 5 8 11" xfId="16072" xr:uid="{00000000-0005-0000-0000-00000AA60000}"/>
    <cellStyle name="Style3 5 8 11 2" xfId="25492" xr:uid="{00000000-0005-0000-0000-00000BA60000}"/>
    <cellStyle name="Style3 5 8 12" xfId="16073" xr:uid="{00000000-0005-0000-0000-00000CA60000}"/>
    <cellStyle name="Style3 5 8 12 2" xfId="25493" xr:uid="{00000000-0005-0000-0000-00000DA60000}"/>
    <cellStyle name="Style3 5 8 13" xfId="16074" xr:uid="{00000000-0005-0000-0000-00000EA60000}"/>
    <cellStyle name="Style3 5 8 13 2" xfId="25494" xr:uid="{00000000-0005-0000-0000-00000FA60000}"/>
    <cellStyle name="Style3 5 8 14" xfId="16075" xr:uid="{00000000-0005-0000-0000-000010A60000}"/>
    <cellStyle name="Style3 5 8 14 2" xfId="25495" xr:uid="{00000000-0005-0000-0000-000011A60000}"/>
    <cellStyle name="Style3 5 8 15" xfId="16076" xr:uid="{00000000-0005-0000-0000-000012A60000}"/>
    <cellStyle name="Style3 5 8 15 2" xfId="25496" xr:uid="{00000000-0005-0000-0000-000013A60000}"/>
    <cellStyle name="Style3 5 8 16" xfId="16077" xr:uid="{00000000-0005-0000-0000-000014A60000}"/>
    <cellStyle name="Style3 5 8 16 2" xfId="25497" xr:uid="{00000000-0005-0000-0000-000015A60000}"/>
    <cellStyle name="Style3 5 8 17" xfId="16078" xr:uid="{00000000-0005-0000-0000-000016A60000}"/>
    <cellStyle name="Style3 5 8 17 2" xfId="25498" xr:uid="{00000000-0005-0000-0000-000017A60000}"/>
    <cellStyle name="Style3 5 8 18" xfId="16079" xr:uid="{00000000-0005-0000-0000-000018A60000}"/>
    <cellStyle name="Style3 5 8 18 2" xfId="25499" xr:uid="{00000000-0005-0000-0000-000019A60000}"/>
    <cellStyle name="Style3 5 8 19" xfId="16080" xr:uid="{00000000-0005-0000-0000-00001AA60000}"/>
    <cellStyle name="Style3 5 8 19 2" xfId="25500" xr:uid="{00000000-0005-0000-0000-00001BA60000}"/>
    <cellStyle name="Style3 5 8 2" xfId="16081" xr:uid="{00000000-0005-0000-0000-00001CA60000}"/>
    <cellStyle name="Style3 5 8 2 2" xfId="25501" xr:uid="{00000000-0005-0000-0000-00001DA60000}"/>
    <cellStyle name="Style3 5 8 20" xfId="16082" xr:uid="{00000000-0005-0000-0000-00001EA60000}"/>
    <cellStyle name="Style3 5 8 20 2" xfId="25502" xr:uid="{00000000-0005-0000-0000-00001FA60000}"/>
    <cellStyle name="Style3 5 8 21" xfId="16083" xr:uid="{00000000-0005-0000-0000-000020A60000}"/>
    <cellStyle name="Style3 5 8 21 2" xfId="25503" xr:uid="{00000000-0005-0000-0000-000021A60000}"/>
    <cellStyle name="Style3 5 8 22" xfId="16084" xr:uid="{00000000-0005-0000-0000-000022A60000}"/>
    <cellStyle name="Style3 5 8 22 2" xfId="25504" xr:uid="{00000000-0005-0000-0000-000023A60000}"/>
    <cellStyle name="Style3 5 8 23" xfId="16085" xr:uid="{00000000-0005-0000-0000-000024A60000}"/>
    <cellStyle name="Style3 5 8 23 2" xfId="25505" xr:uid="{00000000-0005-0000-0000-000025A60000}"/>
    <cellStyle name="Style3 5 8 24" xfId="16086" xr:uid="{00000000-0005-0000-0000-000026A60000}"/>
    <cellStyle name="Style3 5 8 24 2" xfId="25506" xr:uid="{00000000-0005-0000-0000-000027A60000}"/>
    <cellStyle name="Style3 5 8 25" xfId="16087" xr:uid="{00000000-0005-0000-0000-000028A60000}"/>
    <cellStyle name="Style3 5 8 25 2" xfId="25507" xr:uid="{00000000-0005-0000-0000-000029A60000}"/>
    <cellStyle name="Style3 5 8 26" xfId="25490" xr:uid="{00000000-0005-0000-0000-00002AA60000}"/>
    <cellStyle name="Style3 5 8 3" xfId="16088" xr:uid="{00000000-0005-0000-0000-00002BA60000}"/>
    <cellStyle name="Style3 5 8 3 2" xfId="25508" xr:uid="{00000000-0005-0000-0000-00002CA60000}"/>
    <cellStyle name="Style3 5 8 4" xfId="16089" xr:uid="{00000000-0005-0000-0000-00002DA60000}"/>
    <cellStyle name="Style3 5 8 4 2" xfId="25509" xr:uid="{00000000-0005-0000-0000-00002EA60000}"/>
    <cellStyle name="Style3 5 8 5" xfId="16090" xr:uid="{00000000-0005-0000-0000-00002FA60000}"/>
    <cellStyle name="Style3 5 8 5 2" xfId="25510" xr:uid="{00000000-0005-0000-0000-000030A60000}"/>
    <cellStyle name="Style3 5 8 6" xfId="16091" xr:uid="{00000000-0005-0000-0000-000031A60000}"/>
    <cellStyle name="Style3 5 8 6 2" xfId="25511" xr:uid="{00000000-0005-0000-0000-000032A60000}"/>
    <cellStyle name="Style3 5 8 7" xfId="16092" xr:uid="{00000000-0005-0000-0000-000033A60000}"/>
    <cellStyle name="Style3 5 8 7 2" xfId="25512" xr:uid="{00000000-0005-0000-0000-000034A60000}"/>
    <cellStyle name="Style3 5 8 8" xfId="16093" xr:uid="{00000000-0005-0000-0000-000035A60000}"/>
    <cellStyle name="Style3 5 8 8 2" xfId="25513" xr:uid="{00000000-0005-0000-0000-000036A60000}"/>
    <cellStyle name="Style3 5 8 9" xfId="16094" xr:uid="{00000000-0005-0000-0000-000037A60000}"/>
    <cellStyle name="Style3 5 8 9 2" xfId="25514" xr:uid="{00000000-0005-0000-0000-000038A60000}"/>
    <cellStyle name="Style3 5 9" xfId="16095" xr:uid="{00000000-0005-0000-0000-000039A60000}"/>
    <cellStyle name="Style3 5 9 10" xfId="16096" xr:uid="{00000000-0005-0000-0000-00003AA60000}"/>
    <cellStyle name="Style3 5 9 10 2" xfId="25516" xr:uid="{00000000-0005-0000-0000-00003BA60000}"/>
    <cellStyle name="Style3 5 9 11" xfId="16097" xr:uid="{00000000-0005-0000-0000-00003CA60000}"/>
    <cellStyle name="Style3 5 9 11 2" xfId="25517" xr:uid="{00000000-0005-0000-0000-00003DA60000}"/>
    <cellStyle name="Style3 5 9 12" xfId="16098" xr:uid="{00000000-0005-0000-0000-00003EA60000}"/>
    <cellStyle name="Style3 5 9 12 2" xfId="25518" xr:uid="{00000000-0005-0000-0000-00003FA60000}"/>
    <cellStyle name="Style3 5 9 13" xfId="16099" xr:uid="{00000000-0005-0000-0000-000040A60000}"/>
    <cellStyle name="Style3 5 9 13 2" xfId="25519" xr:uid="{00000000-0005-0000-0000-000041A60000}"/>
    <cellStyle name="Style3 5 9 14" xfId="16100" xr:uid="{00000000-0005-0000-0000-000042A60000}"/>
    <cellStyle name="Style3 5 9 14 2" xfId="25520" xr:uid="{00000000-0005-0000-0000-000043A60000}"/>
    <cellStyle name="Style3 5 9 15" xfId="16101" xr:uid="{00000000-0005-0000-0000-000044A60000}"/>
    <cellStyle name="Style3 5 9 15 2" xfId="25521" xr:uid="{00000000-0005-0000-0000-000045A60000}"/>
    <cellStyle name="Style3 5 9 16" xfId="16102" xr:uid="{00000000-0005-0000-0000-000046A60000}"/>
    <cellStyle name="Style3 5 9 16 2" xfId="25522" xr:uid="{00000000-0005-0000-0000-000047A60000}"/>
    <cellStyle name="Style3 5 9 17" xfId="16103" xr:uid="{00000000-0005-0000-0000-000048A60000}"/>
    <cellStyle name="Style3 5 9 17 2" xfId="25523" xr:uid="{00000000-0005-0000-0000-000049A60000}"/>
    <cellStyle name="Style3 5 9 18" xfId="16104" xr:uid="{00000000-0005-0000-0000-00004AA60000}"/>
    <cellStyle name="Style3 5 9 18 2" xfId="25524" xr:uid="{00000000-0005-0000-0000-00004BA60000}"/>
    <cellStyle name="Style3 5 9 19" xfId="16105" xr:uid="{00000000-0005-0000-0000-00004CA60000}"/>
    <cellStyle name="Style3 5 9 19 2" xfId="25525" xr:uid="{00000000-0005-0000-0000-00004DA60000}"/>
    <cellStyle name="Style3 5 9 2" xfId="16106" xr:uid="{00000000-0005-0000-0000-00004EA60000}"/>
    <cellStyle name="Style3 5 9 2 2" xfId="25526" xr:uid="{00000000-0005-0000-0000-00004FA60000}"/>
    <cellStyle name="Style3 5 9 20" xfId="16107" xr:uid="{00000000-0005-0000-0000-000050A60000}"/>
    <cellStyle name="Style3 5 9 20 2" xfId="25527" xr:uid="{00000000-0005-0000-0000-000051A60000}"/>
    <cellStyle name="Style3 5 9 21" xfId="16108" xr:uid="{00000000-0005-0000-0000-000052A60000}"/>
    <cellStyle name="Style3 5 9 21 2" xfId="25528" xr:uid="{00000000-0005-0000-0000-000053A60000}"/>
    <cellStyle name="Style3 5 9 22" xfId="16109" xr:uid="{00000000-0005-0000-0000-000054A60000}"/>
    <cellStyle name="Style3 5 9 22 2" xfId="25529" xr:uid="{00000000-0005-0000-0000-000055A60000}"/>
    <cellStyle name="Style3 5 9 23" xfId="16110" xr:uid="{00000000-0005-0000-0000-000056A60000}"/>
    <cellStyle name="Style3 5 9 23 2" xfId="25530" xr:uid="{00000000-0005-0000-0000-000057A60000}"/>
    <cellStyle name="Style3 5 9 24" xfId="16111" xr:uid="{00000000-0005-0000-0000-000058A60000}"/>
    <cellStyle name="Style3 5 9 24 2" xfId="25531" xr:uid="{00000000-0005-0000-0000-000059A60000}"/>
    <cellStyle name="Style3 5 9 25" xfId="16112" xr:uid="{00000000-0005-0000-0000-00005AA60000}"/>
    <cellStyle name="Style3 5 9 25 2" xfId="25532" xr:uid="{00000000-0005-0000-0000-00005BA60000}"/>
    <cellStyle name="Style3 5 9 26" xfId="25515" xr:uid="{00000000-0005-0000-0000-00005CA60000}"/>
    <cellStyle name="Style3 5 9 3" xfId="16113" xr:uid="{00000000-0005-0000-0000-00005DA60000}"/>
    <cellStyle name="Style3 5 9 3 2" xfId="25533" xr:uid="{00000000-0005-0000-0000-00005EA60000}"/>
    <cellStyle name="Style3 5 9 4" xfId="16114" xr:uid="{00000000-0005-0000-0000-00005FA60000}"/>
    <cellStyle name="Style3 5 9 4 2" xfId="25534" xr:uid="{00000000-0005-0000-0000-000060A60000}"/>
    <cellStyle name="Style3 5 9 5" xfId="16115" xr:uid="{00000000-0005-0000-0000-000061A60000}"/>
    <cellStyle name="Style3 5 9 5 2" xfId="25535" xr:uid="{00000000-0005-0000-0000-000062A60000}"/>
    <cellStyle name="Style3 5 9 6" xfId="16116" xr:uid="{00000000-0005-0000-0000-000063A60000}"/>
    <cellStyle name="Style3 5 9 6 2" xfId="25536" xr:uid="{00000000-0005-0000-0000-000064A60000}"/>
    <cellStyle name="Style3 5 9 7" xfId="16117" xr:uid="{00000000-0005-0000-0000-000065A60000}"/>
    <cellStyle name="Style3 5 9 7 2" xfId="25537" xr:uid="{00000000-0005-0000-0000-000066A60000}"/>
    <cellStyle name="Style3 5 9 8" xfId="16118" xr:uid="{00000000-0005-0000-0000-000067A60000}"/>
    <cellStyle name="Style3 5 9 8 2" xfId="25538" xr:uid="{00000000-0005-0000-0000-000068A60000}"/>
    <cellStyle name="Style3 5 9 9" xfId="16119" xr:uid="{00000000-0005-0000-0000-000069A60000}"/>
    <cellStyle name="Style3 5 9 9 2" xfId="25539" xr:uid="{00000000-0005-0000-0000-00006AA60000}"/>
    <cellStyle name="Style3 6" xfId="16120" xr:uid="{00000000-0005-0000-0000-00006BA60000}"/>
    <cellStyle name="Style3 6 2" xfId="16121" xr:uid="{00000000-0005-0000-0000-00006CA60000}"/>
    <cellStyle name="Style3 6 2 2" xfId="16122" xr:uid="{00000000-0005-0000-0000-00006DA60000}"/>
    <cellStyle name="Style3 6 2 2 2" xfId="39923" xr:uid="{00000000-0005-0000-0000-00006EA60000}"/>
    <cellStyle name="Style3 6 2 3" xfId="16123" xr:uid="{00000000-0005-0000-0000-00006FA60000}"/>
    <cellStyle name="Style3 6 2 3 2" xfId="37422" xr:uid="{00000000-0005-0000-0000-000070A60000}"/>
    <cellStyle name="Style3 6 2 4" xfId="25541" xr:uid="{00000000-0005-0000-0000-000071A60000}"/>
    <cellStyle name="Style3 6 3" xfId="16124" xr:uid="{00000000-0005-0000-0000-000072A60000}"/>
    <cellStyle name="Style3 6 3 2" xfId="31661" xr:uid="{00000000-0005-0000-0000-000073A60000}"/>
    <cellStyle name="Style3 6 4" xfId="16125" xr:uid="{00000000-0005-0000-0000-000074A60000}"/>
    <cellStyle name="Style3 6 4 2" xfId="31733" xr:uid="{00000000-0005-0000-0000-000075A60000}"/>
    <cellStyle name="Style3 6 4 3" xfId="31662" xr:uid="{00000000-0005-0000-0000-000076A60000}"/>
    <cellStyle name="Style3 6 5" xfId="25540" xr:uid="{00000000-0005-0000-0000-000077A60000}"/>
    <cellStyle name="Style3 7" xfId="16126" xr:uid="{00000000-0005-0000-0000-000078A60000}"/>
    <cellStyle name="Style3 7 2" xfId="16127" xr:uid="{00000000-0005-0000-0000-000079A60000}"/>
    <cellStyle name="Style3 7 2 2" xfId="25543" xr:uid="{00000000-0005-0000-0000-00007AA60000}"/>
    <cellStyle name="Style3 7 3" xfId="16128" xr:uid="{00000000-0005-0000-0000-00007BA60000}"/>
    <cellStyle name="Style3 7 3 2" xfId="39881" xr:uid="{00000000-0005-0000-0000-00007CA60000}"/>
    <cellStyle name="Style3 7 3 3" xfId="31642" xr:uid="{00000000-0005-0000-0000-00007DA60000}"/>
    <cellStyle name="Style3 7 4" xfId="39924" xr:uid="{00000000-0005-0000-0000-00007EA60000}"/>
    <cellStyle name="Style3 7 5" xfId="25542" xr:uid="{00000000-0005-0000-0000-00007FA60000}"/>
    <cellStyle name="Style3 8" xfId="16129" xr:uid="{00000000-0005-0000-0000-000080A60000}"/>
    <cellStyle name="Style3 8 2" xfId="16130" xr:uid="{00000000-0005-0000-0000-000081A60000}"/>
    <cellStyle name="Style3 8 2 2" xfId="31666" xr:uid="{00000000-0005-0000-0000-000082A60000}"/>
    <cellStyle name="Style3 8 2 3" xfId="39925" xr:uid="{00000000-0005-0000-0000-000083A60000}"/>
    <cellStyle name="Style3 8 3" xfId="39926" xr:uid="{00000000-0005-0000-0000-000084A60000}"/>
    <cellStyle name="Style3 8 4" xfId="31665" xr:uid="{00000000-0005-0000-0000-000085A60000}"/>
    <cellStyle name="Style3 8 5" xfId="25544" xr:uid="{00000000-0005-0000-0000-000086A60000}"/>
    <cellStyle name="Style3 9" xfId="16131" xr:uid="{00000000-0005-0000-0000-000087A60000}"/>
    <cellStyle name="Style3 9 2" xfId="42896" xr:uid="{00000000-0005-0000-0000-000088A60000}"/>
    <cellStyle name="Style3 9 3" xfId="42897" xr:uid="{00000000-0005-0000-0000-000089A60000}"/>
    <cellStyle name="Style3 9 4" xfId="42895" xr:uid="{00000000-0005-0000-0000-00008AA60000}"/>
    <cellStyle name="Style3 9 5" xfId="25545" xr:uid="{00000000-0005-0000-0000-00008BA60000}"/>
    <cellStyle name="Style4" xfId="16132" xr:uid="{00000000-0005-0000-0000-00008CA60000}"/>
    <cellStyle name="Style4 10" xfId="16133" xr:uid="{00000000-0005-0000-0000-00008DA60000}"/>
    <cellStyle name="Style4 10 2" xfId="25547" xr:uid="{00000000-0005-0000-0000-00008EA60000}"/>
    <cellStyle name="Style4 11" xfId="16134" xr:uid="{00000000-0005-0000-0000-00008FA60000}"/>
    <cellStyle name="Style4 11 2" xfId="25548" xr:uid="{00000000-0005-0000-0000-000090A60000}"/>
    <cellStyle name="Style4 12" xfId="16135" xr:uid="{00000000-0005-0000-0000-000091A60000}"/>
    <cellStyle name="Style4 12 2" xfId="25549" xr:uid="{00000000-0005-0000-0000-000092A60000}"/>
    <cellStyle name="Style4 13" xfId="16136" xr:uid="{00000000-0005-0000-0000-000093A60000}"/>
    <cellStyle name="Style4 13 2" xfId="25550" xr:uid="{00000000-0005-0000-0000-000094A60000}"/>
    <cellStyle name="Style4 14" xfId="16137" xr:uid="{00000000-0005-0000-0000-000095A60000}"/>
    <cellStyle name="Style4 14 2" xfId="25551" xr:uid="{00000000-0005-0000-0000-000096A60000}"/>
    <cellStyle name="Style4 15" xfId="16138" xr:uid="{00000000-0005-0000-0000-000097A60000}"/>
    <cellStyle name="Style4 15 2" xfId="25552" xr:uid="{00000000-0005-0000-0000-000098A60000}"/>
    <cellStyle name="Style4 16" xfId="16139" xr:uid="{00000000-0005-0000-0000-000099A60000}"/>
    <cellStyle name="Style4 16 2" xfId="25553" xr:uid="{00000000-0005-0000-0000-00009AA60000}"/>
    <cellStyle name="Style4 17" xfId="16140" xr:uid="{00000000-0005-0000-0000-00009BA60000}"/>
    <cellStyle name="Style4 17 2" xfId="25554" xr:uid="{00000000-0005-0000-0000-00009CA60000}"/>
    <cellStyle name="Style4 18" xfId="16141" xr:uid="{00000000-0005-0000-0000-00009DA60000}"/>
    <cellStyle name="Style4 18 2" xfId="25555" xr:uid="{00000000-0005-0000-0000-00009EA60000}"/>
    <cellStyle name="Style4 19" xfId="16142" xr:uid="{00000000-0005-0000-0000-00009FA60000}"/>
    <cellStyle name="Style4 19 2" xfId="25556" xr:uid="{00000000-0005-0000-0000-0000A0A60000}"/>
    <cellStyle name="Style4 2" xfId="16143" xr:uid="{00000000-0005-0000-0000-0000A1A60000}"/>
    <cellStyle name="Style4 2 2" xfId="16144" xr:uid="{00000000-0005-0000-0000-0000A2A60000}"/>
    <cellStyle name="Style4 2 2 2" xfId="16145" xr:uid="{00000000-0005-0000-0000-0000A3A60000}"/>
    <cellStyle name="Style4 2 2 2 2" xfId="31648" xr:uid="{00000000-0005-0000-0000-0000A4A60000}"/>
    <cellStyle name="Style4 2 2 3" xfId="39927" xr:uid="{00000000-0005-0000-0000-0000A5A60000}"/>
    <cellStyle name="Style4 2 2 3 2" xfId="42898" xr:uid="{00000000-0005-0000-0000-0000A6A60000}"/>
    <cellStyle name="Style4 2 2 4" xfId="42899" xr:uid="{00000000-0005-0000-0000-0000A7A60000}"/>
    <cellStyle name="Style4 2 2 5" xfId="42900" xr:uid="{00000000-0005-0000-0000-0000A8A60000}"/>
    <cellStyle name="Style4 2 2 6" xfId="25558" xr:uid="{00000000-0005-0000-0000-0000A9A60000}"/>
    <cellStyle name="Style4 2 3" xfId="16146" xr:uid="{00000000-0005-0000-0000-0000AAA60000}"/>
    <cellStyle name="Style4 2 3 2" xfId="25559" xr:uid="{00000000-0005-0000-0000-0000ABA60000}"/>
    <cellStyle name="Style4 2 4" xfId="16147" xr:uid="{00000000-0005-0000-0000-0000ACA60000}"/>
    <cellStyle name="Style4 2 4 2" xfId="25687" xr:uid="{00000000-0005-0000-0000-0000ADA60000}"/>
    <cellStyle name="Style4 2 4 2 2" xfId="25724" xr:uid="{00000000-0005-0000-0000-0000AEA60000}"/>
    <cellStyle name="Style4 2 4 3" xfId="25703" xr:uid="{00000000-0005-0000-0000-0000AFA60000}"/>
    <cellStyle name="Style4 2 4 4" xfId="31652" xr:uid="{00000000-0005-0000-0000-0000B0A60000}"/>
    <cellStyle name="Style4 2 4 5" xfId="31650" xr:uid="{00000000-0005-0000-0000-0000B1A60000}"/>
    <cellStyle name="Style4 2 4 6" xfId="25560" xr:uid="{00000000-0005-0000-0000-0000B2A60000}"/>
    <cellStyle name="Style4 2 5" xfId="39928" xr:uid="{00000000-0005-0000-0000-0000B3A60000}"/>
    <cellStyle name="Style4 2 5 2" xfId="37412" xr:uid="{00000000-0005-0000-0000-0000B4A60000}"/>
    <cellStyle name="Style4 2 5 3" xfId="42986" xr:uid="{00000000-0005-0000-0000-0000B5A60000}"/>
    <cellStyle name="Style4 2 6" xfId="42901" xr:uid="{00000000-0005-0000-0000-0000B6A60000}"/>
    <cellStyle name="Style4 2 7" xfId="42902" xr:uid="{00000000-0005-0000-0000-0000B7A60000}"/>
    <cellStyle name="Style4 2 8" xfId="25557" xr:uid="{00000000-0005-0000-0000-0000B8A60000}"/>
    <cellStyle name="Style4 20" xfId="16148" xr:uid="{00000000-0005-0000-0000-0000B9A60000}"/>
    <cellStyle name="Style4 20 2" xfId="25561" xr:uid="{00000000-0005-0000-0000-0000BAA60000}"/>
    <cellStyle name="Style4 21" xfId="16149" xr:uid="{00000000-0005-0000-0000-0000BBA60000}"/>
    <cellStyle name="Style4 21 2" xfId="25562" xr:uid="{00000000-0005-0000-0000-0000BCA60000}"/>
    <cellStyle name="Style4 22" xfId="16150" xr:uid="{00000000-0005-0000-0000-0000BDA60000}"/>
    <cellStyle name="Style4 22 2" xfId="25563" xr:uid="{00000000-0005-0000-0000-0000BEA60000}"/>
    <cellStyle name="Style4 23" xfId="16151" xr:uid="{00000000-0005-0000-0000-0000BFA60000}"/>
    <cellStyle name="Style4 23 2" xfId="25564" xr:uid="{00000000-0005-0000-0000-0000C0A60000}"/>
    <cellStyle name="Style4 24" xfId="16152" xr:uid="{00000000-0005-0000-0000-0000C1A60000}"/>
    <cellStyle name="Style4 24 2" xfId="25565" xr:uid="{00000000-0005-0000-0000-0000C2A60000}"/>
    <cellStyle name="Style4 25" xfId="16153" xr:uid="{00000000-0005-0000-0000-0000C3A60000}"/>
    <cellStyle name="Style4 25 2" xfId="25566" xr:uid="{00000000-0005-0000-0000-0000C4A60000}"/>
    <cellStyle name="Style4 26" xfId="16154" xr:uid="{00000000-0005-0000-0000-0000C5A60000}"/>
    <cellStyle name="Style4 26 2" xfId="25567" xr:uid="{00000000-0005-0000-0000-0000C6A60000}"/>
    <cellStyle name="Style4 27" xfId="16155" xr:uid="{00000000-0005-0000-0000-0000C7A60000}"/>
    <cellStyle name="Style4 27 2" xfId="25568" xr:uid="{00000000-0005-0000-0000-0000C8A60000}"/>
    <cellStyle name="Style4 28" xfId="16156" xr:uid="{00000000-0005-0000-0000-0000C9A60000}"/>
    <cellStyle name="Style4 28 2" xfId="25569" xr:uid="{00000000-0005-0000-0000-0000CAA60000}"/>
    <cellStyle name="Style4 29" xfId="16157" xr:uid="{00000000-0005-0000-0000-0000CBA60000}"/>
    <cellStyle name="Style4 29 2" xfId="25570" xr:uid="{00000000-0005-0000-0000-0000CCA60000}"/>
    <cellStyle name="Style4 3" xfId="16158" xr:uid="{00000000-0005-0000-0000-0000CDA60000}"/>
    <cellStyle name="Style4 3 2" xfId="16159" xr:uid="{00000000-0005-0000-0000-0000CEA60000}"/>
    <cellStyle name="Style4 3 2 2" xfId="39929" xr:uid="{00000000-0005-0000-0000-0000CFA60000}"/>
    <cellStyle name="Style4 3 2 3" xfId="39930" xr:uid="{00000000-0005-0000-0000-0000D0A60000}"/>
    <cellStyle name="Style4 3 2 3 2" xfId="42823" xr:uid="{00000000-0005-0000-0000-0000D1A60000}"/>
    <cellStyle name="Style4 3 2 4" xfId="42822" xr:uid="{00000000-0005-0000-0000-0000D2A60000}"/>
    <cellStyle name="Style4 3 2 5" xfId="25572" xr:uid="{00000000-0005-0000-0000-0000D3A60000}"/>
    <cellStyle name="Style4 3 3" xfId="16160" xr:uid="{00000000-0005-0000-0000-0000D4A60000}"/>
    <cellStyle name="Style4 3 3 2" xfId="25673" xr:uid="{00000000-0005-0000-0000-0000D5A60000}"/>
    <cellStyle name="Style4 3 3 2 2" xfId="25710" xr:uid="{00000000-0005-0000-0000-0000D6A60000}"/>
    <cellStyle name="Style4 3 3 3" xfId="25704" xr:uid="{00000000-0005-0000-0000-0000D7A60000}"/>
    <cellStyle name="Style4 3 3 4" xfId="31663" xr:uid="{00000000-0005-0000-0000-0000D8A60000}"/>
    <cellStyle name="Style4 3 3 5" xfId="31660" xr:uid="{00000000-0005-0000-0000-0000D9A60000}"/>
    <cellStyle name="Style4 3 3 6" xfId="25573" xr:uid="{00000000-0005-0000-0000-0000DAA60000}"/>
    <cellStyle name="Style4 3 4" xfId="31664" xr:uid="{00000000-0005-0000-0000-0000DBA60000}"/>
    <cellStyle name="Style4 3 4 2" xfId="39954" xr:uid="{00000000-0005-0000-0000-0000DCA60000}"/>
    <cellStyle name="Style4 3 4 2 2" xfId="42821" xr:uid="{00000000-0005-0000-0000-0000DDA60000}"/>
    <cellStyle name="Style4 3 4 3" xfId="42820" xr:uid="{00000000-0005-0000-0000-0000DEA60000}"/>
    <cellStyle name="Style4 3 5" xfId="25571" xr:uid="{00000000-0005-0000-0000-0000DFA60000}"/>
    <cellStyle name="Style4 30" xfId="16161" xr:uid="{00000000-0005-0000-0000-0000E0A60000}"/>
    <cellStyle name="Style4 30 2" xfId="25574" xr:uid="{00000000-0005-0000-0000-0000E1A60000}"/>
    <cellStyle name="Style4 31" xfId="25546" xr:uid="{00000000-0005-0000-0000-0000E2A60000}"/>
    <cellStyle name="Style4 32" xfId="42987" xr:uid="{00000000-0005-0000-0000-0000E3A60000}"/>
    <cellStyle name="Style4 4" xfId="16162" xr:uid="{00000000-0005-0000-0000-0000E4A60000}"/>
    <cellStyle name="Style4 4 2" xfId="16163" xr:uid="{00000000-0005-0000-0000-0000E5A60000}"/>
    <cellStyle name="Style4 4 2 2" xfId="25678" xr:uid="{00000000-0005-0000-0000-0000E6A60000}"/>
    <cellStyle name="Style4 4 2 2 2" xfId="25715" xr:uid="{00000000-0005-0000-0000-0000E7A60000}"/>
    <cellStyle name="Style4 4 2 3" xfId="25705" xr:uid="{00000000-0005-0000-0000-0000E8A60000}"/>
    <cellStyle name="Style4 4 2 4" xfId="31669" xr:uid="{00000000-0005-0000-0000-0000E9A60000}"/>
    <cellStyle name="Style4 4 2 5" xfId="31667" xr:uid="{00000000-0005-0000-0000-0000EAA60000}"/>
    <cellStyle name="Style4 4 2 6" xfId="25576" xr:uid="{00000000-0005-0000-0000-0000EBA60000}"/>
    <cellStyle name="Style4 4 3" xfId="39931" xr:uid="{00000000-0005-0000-0000-0000ECA60000}"/>
    <cellStyle name="Style4 4 4" xfId="25575" xr:uid="{00000000-0005-0000-0000-0000EDA60000}"/>
    <cellStyle name="Style4 5" xfId="16164" xr:uid="{00000000-0005-0000-0000-0000EEA60000}"/>
    <cellStyle name="Style4 5 2" xfId="25578" xr:uid="{00000000-0005-0000-0000-0000EFA60000}"/>
    <cellStyle name="Style4 5 3" xfId="25577" xr:uid="{00000000-0005-0000-0000-0000F0A60000}"/>
    <cellStyle name="Style4 6" xfId="16165" xr:uid="{00000000-0005-0000-0000-0000F1A60000}"/>
    <cellStyle name="Style4 6 2" xfId="25580" xr:uid="{00000000-0005-0000-0000-0000F2A60000}"/>
    <cellStyle name="Style4 6 2 2" xfId="31672" xr:uid="{00000000-0005-0000-0000-0000F3A60000}"/>
    <cellStyle name="Style4 6 2 3" xfId="31671" xr:uid="{00000000-0005-0000-0000-0000F4A60000}"/>
    <cellStyle name="Style4 6 3" xfId="39932" xr:uid="{00000000-0005-0000-0000-0000F5A60000}"/>
    <cellStyle name="Style4 6 4" xfId="25579" xr:uid="{00000000-0005-0000-0000-0000F6A60000}"/>
    <cellStyle name="Style4 7" xfId="16166" xr:uid="{00000000-0005-0000-0000-0000F7A60000}"/>
    <cellStyle name="Style4 7 2" xfId="39933" xr:uid="{00000000-0005-0000-0000-0000F8A60000}"/>
    <cellStyle name="Style4 7 3" xfId="39934" xr:uid="{00000000-0005-0000-0000-0000F9A60000}"/>
    <cellStyle name="Style4 7 4" xfId="25581" xr:uid="{00000000-0005-0000-0000-0000FAA60000}"/>
    <cellStyle name="Style4 8" xfId="16167" xr:uid="{00000000-0005-0000-0000-0000FBA60000}"/>
    <cellStyle name="Style4 8 2" xfId="25582" xr:uid="{00000000-0005-0000-0000-0000FCA60000}"/>
    <cellStyle name="Style4 9" xfId="16168" xr:uid="{00000000-0005-0000-0000-0000FDA60000}"/>
    <cellStyle name="Style4 9 2" xfId="25583" xr:uid="{00000000-0005-0000-0000-0000FEA60000}"/>
    <cellStyle name="Style5" xfId="16169" xr:uid="{00000000-0005-0000-0000-0000FFA60000}"/>
    <cellStyle name="Style5 10" xfId="16170" xr:uid="{00000000-0005-0000-0000-000000A70000}"/>
    <cellStyle name="Style5 10 2" xfId="25585" xr:uid="{00000000-0005-0000-0000-000001A70000}"/>
    <cellStyle name="Style5 11" xfId="16171" xr:uid="{00000000-0005-0000-0000-000002A70000}"/>
    <cellStyle name="Style5 11 2" xfId="25586" xr:uid="{00000000-0005-0000-0000-000003A70000}"/>
    <cellStyle name="Style5 12" xfId="16172" xr:uid="{00000000-0005-0000-0000-000004A70000}"/>
    <cellStyle name="Style5 12 2" xfId="25587" xr:uid="{00000000-0005-0000-0000-000005A70000}"/>
    <cellStyle name="Style5 13" xfId="16173" xr:uid="{00000000-0005-0000-0000-000006A70000}"/>
    <cellStyle name="Style5 13 2" xfId="25588" xr:uid="{00000000-0005-0000-0000-000007A70000}"/>
    <cellStyle name="Style5 14" xfId="16174" xr:uid="{00000000-0005-0000-0000-000008A70000}"/>
    <cellStyle name="Style5 14 2" xfId="25589" xr:uid="{00000000-0005-0000-0000-000009A70000}"/>
    <cellStyle name="Style5 15" xfId="16175" xr:uid="{00000000-0005-0000-0000-00000AA70000}"/>
    <cellStyle name="Style5 15 2" xfId="25590" xr:uid="{00000000-0005-0000-0000-00000BA70000}"/>
    <cellStyle name="Style5 16" xfId="16176" xr:uid="{00000000-0005-0000-0000-00000CA70000}"/>
    <cellStyle name="Style5 16 2" xfId="25591" xr:uid="{00000000-0005-0000-0000-00000DA70000}"/>
    <cellStyle name="Style5 17" xfId="16177" xr:uid="{00000000-0005-0000-0000-00000EA70000}"/>
    <cellStyle name="Style5 17 2" xfId="25592" xr:uid="{00000000-0005-0000-0000-00000FA70000}"/>
    <cellStyle name="Style5 18" xfId="16178" xr:uid="{00000000-0005-0000-0000-000010A70000}"/>
    <cellStyle name="Style5 18 2" xfId="25593" xr:uid="{00000000-0005-0000-0000-000011A70000}"/>
    <cellStyle name="Style5 19" xfId="16179" xr:uid="{00000000-0005-0000-0000-000012A70000}"/>
    <cellStyle name="Style5 19 2" xfId="25594" xr:uid="{00000000-0005-0000-0000-000013A70000}"/>
    <cellStyle name="Style5 2" xfId="16180" xr:uid="{00000000-0005-0000-0000-000014A70000}"/>
    <cellStyle name="Style5 2 2" xfId="16181" xr:uid="{00000000-0005-0000-0000-000015A70000}"/>
    <cellStyle name="Style5 2 2 2" xfId="16182" xr:uid="{00000000-0005-0000-0000-000016A70000}"/>
    <cellStyle name="Style5 2 2 2 2" xfId="31682" xr:uid="{00000000-0005-0000-0000-000017A70000}"/>
    <cellStyle name="Style5 2 2 3" xfId="39935" xr:uid="{00000000-0005-0000-0000-000018A70000}"/>
    <cellStyle name="Style5 2 2 3 2" xfId="42903" xr:uid="{00000000-0005-0000-0000-000019A70000}"/>
    <cellStyle name="Style5 2 2 4" xfId="42904" xr:uid="{00000000-0005-0000-0000-00001AA70000}"/>
    <cellStyle name="Style5 2 2 5" xfId="42905" xr:uid="{00000000-0005-0000-0000-00001BA70000}"/>
    <cellStyle name="Style5 2 2 6" xfId="25596" xr:uid="{00000000-0005-0000-0000-00001CA70000}"/>
    <cellStyle name="Style5 2 3" xfId="16183" xr:uid="{00000000-0005-0000-0000-00001DA70000}"/>
    <cellStyle name="Style5 2 3 2" xfId="25597" xr:uid="{00000000-0005-0000-0000-00001EA70000}"/>
    <cellStyle name="Style5 2 4" xfId="16184" xr:uid="{00000000-0005-0000-0000-00001FA70000}"/>
    <cellStyle name="Style5 2 4 2" xfId="25675" xr:uid="{00000000-0005-0000-0000-000020A70000}"/>
    <cellStyle name="Style5 2 4 2 2" xfId="25712" xr:uid="{00000000-0005-0000-0000-000021A70000}"/>
    <cellStyle name="Style5 2 4 3" xfId="25706" xr:uid="{00000000-0005-0000-0000-000022A70000}"/>
    <cellStyle name="Style5 2 4 4" xfId="31685" xr:uid="{00000000-0005-0000-0000-000023A70000}"/>
    <cellStyle name="Style5 2 4 5" xfId="31683" xr:uid="{00000000-0005-0000-0000-000024A70000}"/>
    <cellStyle name="Style5 2 4 6" xfId="25598" xr:uid="{00000000-0005-0000-0000-000025A70000}"/>
    <cellStyle name="Style5 2 5" xfId="39936" xr:uid="{00000000-0005-0000-0000-000026A70000}"/>
    <cellStyle name="Style5 2 5 2" xfId="31687" xr:uid="{00000000-0005-0000-0000-000027A70000}"/>
    <cellStyle name="Style5 2 5 3" xfId="42988" xr:uid="{00000000-0005-0000-0000-000028A70000}"/>
    <cellStyle name="Style5 2 6" xfId="42906" xr:uid="{00000000-0005-0000-0000-000029A70000}"/>
    <cellStyle name="Style5 2 7" xfId="42907" xr:uid="{00000000-0005-0000-0000-00002AA70000}"/>
    <cellStyle name="Style5 2 8" xfId="25595" xr:uid="{00000000-0005-0000-0000-00002BA70000}"/>
    <cellStyle name="Style5 20" xfId="16185" xr:uid="{00000000-0005-0000-0000-00002CA70000}"/>
    <cellStyle name="Style5 20 2" xfId="25599" xr:uid="{00000000-0005-0000-0000-00002DA70000}"/>
    <cellStyle name="Style5 21" xfId="16186" xr:uid="{00000000-0005-0000-0000-00002EA70000}"/>
    <cellStyle name="Style5 21 2" xfId="25600" xr:uid="{00000000-0005-0000-0000-00002FA70000}"/>
    <cellStyle name="Style5 22" xfId="16187" xr:uid="{00000000-0005-0000-0000-000030A70000}"/>
    <cellStyle name="Style5 22 2" xfId="25601" xr:uid="{00000000-0005-0000-0000-000031A70000}"/>
    <cellStyle name="Style5 23" xfId="16188" xr:uid="{00000000-0005-0000-0000-000032A70000}"/>
    <cellStyle name="Style5 23 2" xfId="25602" xr:uid="{00000000-0005-0000-0000-000033A70000}"/>
    <cellStyle name="Style5 24" xfId="16189" xr:uid="{00000000-0005-0000-0000-000034A70000}"/>
    <cellStyle name="Style5 24 2" xfId="25603" xr:uid="{00000000-0005-0000-0000-000035A70000}"/>
    <cellStyle name="Style5 25" xfId="16190" xr:uid="{00000000-0005-0000-0000-000036A70000}"/>
    <cellStyle name="Style5 25 2" xfId="25604" xr:uid="{00000000-0005-0000-0000-000037A70000}"/>
    <cellStyle name="Style5 26" xfId="16191" xr:uid="{00000000-0005-0000-0000-000038A70000}"/>
    <cellStyle name="Style5 26 2" xfId="25605" xr:uid="{00000000-0005-0000-0000-000039A70000}"/>
    <cellStyle name="Style5 27" xfId="16192" xr:uid="{00000000-0005-0000-0000-00003AA70000}"/>
    <cellStyle name="Style5 27 2" xfId="25606" xr:uid="{00000000-0005-0000-0000-00003BA70000}"/>
    <cellStyle name="Style5 28" xfId="16193" xr:uid="{00000000-0005-0000-0000-00003CA70000}"/>
    <cellStyle name="Style5 28 2" xfId="25607" xr:uid="{00000000-0005-0000-0000-00003DA70000}"/>
    <cellStyle name="Style5 29" xfId="16194" xr:uid="{00000000-0005-0000-0000-00003EA70000}"/>
    <cellStyle name="Style5 29 2" xfId="25608" xr:uid="{00000000-0005-0000-0000-00003FA70000}"/>
    <cellStyle name="Style5 3" xfId="16195" xr:uid="{00000000-0005-0000-0000-000040A70000}"/>
    <cellStyle name="Style5 3 2" xfId="16196" xr:uid="{00000000-0005-0000-0000-000041A70000}"/>
    <cellStyle name="Style5 3 2 2" xfId="39937" xr:uid="{00000000-0005-0000-0000-000042A70000}"/>
    <cellStyle name="Style5 3 2 3" xfId="39938" xr:uid="{00000000-0005-0000-0000-000043A70000}"/>
    <cellStyle name="Style5 3 2 3 2" xfId="42852" xr:uid="{00000000-0005-0000-0000-000044A70000}"/>
    <cellStyle name="Style5 3 2 4" xfId="42851" xr:uid="{00000000-0005-0000-0000-000045A70000}"/>
    <cellStyle name="Style5 3 2 5" xfId="25610" xr:uid="{00000000-0005-0000-0000-000046A70000}"/>
    <cellStyle name="Style5 3 3" xfId="16197" xr:uid="{00000000-0005-0000-0000-000047A70000}"/>
    <cellStyle name="Style5 3 3 2" xfId="25680" xr:uid="{00000000-0005-0000-0000-000048A70000}"/>
    <cellStyle name="Style5 3 3 2 2" xfId="25717" xr:uid="{00000000-0005-0000-0000-000049A70000}"/>
    <cellStyle name="Style5 3 3 3" xfId="25707" xr:uid="{00000000-0005-0000-0000-00004AA70000}"/>
    <cellStyle name="Style5 3 3 4" xfId="31697" xr:uid="{00000000-0005-0000-0000-00004BA70000}"/>
    <cellStyle name="Style5 3 3 5" xfId="31693" xr:uid="{00000000-0005-0000-0000-00004CA70000}"/>
    <cellStyle name="Style5 3 3 6" xfId="25611" xr:uid="{00000000-0005-0000-0000-00004DA70000}"/>
    <cellStyle name="Style5 3 4" xfId="31698" xr:uid="{00000000-0005-0000-0000-00004EA70000}"/>
    <cellStyle name="Style5 3 4 2" xfId="39955" xr:uid="{00000000-0005-0000-0000-00004FA70000}"/>
    <cellStyle name="Style5 3 4 2 2" xfId="42850" xr:uid="{00000000-0005-0000-0000-000050A70000}"/>
    <cellStyle name="Style5 3 4 3" xfId="42849" xr:uid="{00000000-0005-0000-0000-000051A70000}"/>
    <cellStyle name="Style5 3 5" xfId="25609" xr:uid="{00000000-0005-0000-0000-000052A70000}"/>
    <cellStyle name="Style5 30" xfId="16198" xr:uid="{00000000-0005-0000-0000-000053A70000}"/>
    <cellStyle name="Style5 30 2" xfId="25612" xr:uid="{00000000-0005-0000-0000-000054A70000}"/>
    <cellStyle name="Style5 31" xfId="25584" xr:uid="{00000000-0005-0000-0000-000055A70000}"/>
    <cellStyle name="Style5 32" xfId="42989" xr:uid="{00000000-0005-0000-0000-000056A70000}"/>
    <cellStyle name="Style5 4" xfId="16199" xr:uid="{00000000-0005-0000-0000-000057A70000}"/>
    <cellStyle name="Style5 4 2" xfId="16200" xr:uid="{00000000-0005-0000-0000-000058A70000}"/>
    <cellStyle name="Style5 4 2 2" xfId="25674" xr:uid="{00000000-0005-0000-0000-000059A70000}"/>
    <cellStyle name="Style5 4 2 2 2" xfId="25711" xr:uid="{00000000-0005-0000-0000-00005AA70000}"/>
    <cellStyle name="Style5 4 2 3" xfId="25708" xr:uid="{00000000-0005-0000-0000-00005BA70000}"/>
    <cellStyle name="Style5 4 2 4" xfId="31705" xr:uid="{00000000-0005-0000-0000-00005CA70000}"/>
    <cellStyle name="Style5 4 2 5" xfId="31701" xr:uid="{00000000-0005-0000-0000-00005DA70000}"/>
    <cellStyle name="Style5 4 2 6" xfId="25614" xr:uid="{00000000-0005-0000-0000-00005EA70000}"/>
    <cellStyle name="Style5 4 3" xfId="39939" xr:uid="{00000000-0005-0000-0000-00005FA70000}"/>
    <cellStyle name="Style5 4 4" xfId="25613" xr:uid="{00000000-0005-0000-0000-000060A70000}"/>
    <cellStyle name="Style5 5" xfId="16201" xr:uid="{00000000-0005-0000-0000-000061A70000}"/>
    <cellStyle name="Style5 5 2" xfId="25616" xr:uid="{00000000-0005-0000-0000-000062A70000}"/>
    <cellStyle name="Style5 5 3" xfId="25615" xr:uid="{00000000-0005-0000-0000-000063A70000}"/>
    <cellStyle name="Style5 6" xfId="16202" xr:uid="{00000000-0005-0000-0000-000064A70000}"/>
    <cellStyle name="Style5 6 2" xfId="25618" xr:uid="{00000000-0005-0000-0000-000065A70000}"/>
    <cellStyle name="Style5 6 2 2" xfId="31710" xr:uid="{00000000-0005-0000-0000-000066A70000}"/>
    <cellStyle name="Style5 6 2 3" xfId="31709" xr:uid="{00000000-0005-0000-0000-000067A70000}"/>
    <cellStyle name="Style5 6 3" xfId="39940" xr:uid="{00000000-0005-0000-0000-000068A70000}"/>
    <cellStyle name="Style5 6 4" xfId="25617" xr:uid="{00000000-0005-0000-0000-000069A70000}"/>
    <cellStyle name="Style5 7" xfId="16203" xr:uid="{00000000-0005-0000-0000-00006AA70000}"/>
    <cellStyle name="Style5 7 2" xfId="39941" xr:uid="{00000000-0005-0000-0000-00006BA70000}"/>
    <cellStyle name="Style5 7 3" xfId="39942" xr:uid="{00000000-0005-0000-0000-00006CA70000}"/>
    <cellStyle name="Style5 7 4" xfId="25619" xr:uid="{00000000-0005-0000-0000-00006DA70000}"/>
    <cellStyle name="Style5 8" xfId="16204" xr:uid="{00000000-0005-0000-0000-00006EA70000}"/>
    <cellStyle name="Style5 8 2" xfId="25620" xr:uid="{00000000-0005-0000-0000-00006FA70000}"/>
    <cellStyle name="Style5 9" xfId="16205" xr:uid="{00000000-0005-0000-0000-000070A70000}"/>
    <cellStyle name="Style5 9 2" xfId="25621" xr:uid="{00000000-0005-0000-0000-000071A70000}"/>
    <cellStyle name="Style6" xfId="16206" xr:uid="{00000000-0005-0000-0000-000072A70000}"/>
    <cellStyle name="Style6 10" xfId="16207" xr:uid="{00000000-0005-0000-0000-000073A70000}"/>
    <cellStyle name="Style6 10 2" xfId="25623" xr:uid="{00000000-0005-0000-0000-000074A70000}"/>
    <cellStyle name="Style6 11" xfId="16208" xr:uid="{00000000-0005-0000-0000-000075A70000}"/>
    <cellStyle name="Style6 11 2" xfId="25624" xr:uid="{00000000-0005-0000-0000-000076A70000}"/>
    <cellStyle name="Style6 12" xfId="16209" xr:uid="{00000000-0005-0000-0000-000077A70000}"/>
    <cellStyle name="Style6 12 2" xfId="25625" xr:uid="{00000000-0005-0000-0000-000078A70000}"/>
    <cellStyle name="Style6 13" xfId="16210" xr:uid="{00000000-0005-0000-0000-000079A70000}"/>
    <cellStyle name="Style6 13 2" xfId="25626" xr:uid="{00000000-0005-0000-0000-00007AA70000}"/>
    <cellStyle name="Style6 14" xfId="16211" xr:uid="{00000000-0005-0000-0000-00007BA70000}"/>
    <cellStyle name="Style6 14 2" xfId="25627" xr:uid="{00000000-0005-0000-0000-00007CA70000}"/>
    <cellStyle name="Style6 15" xfId="16212" xr:uid="{00000000-0005-0000-0000-00007DA70000}"/>
    <cellStyle name="Style6 15 2" xfId="25628" xr:uid="{00000000-0005-0000-0000-00007EA70000}"/>
    <cellStyle name="Style6 16" xfId="16213" xr:uid="{00000000-0005-0000-0000-00007FA70000}"/>
    <cellStyle name="Style6 16 2" xfId="25629" xr:uid="{00000000-0005-0000-0000-000080A70000}"/>
    <cellStyle name="Style6 17" xfId="16214" xr:uid="{00000000-0005-0000-0000-000081A70000}"/>
    <cellStyle name="Style6 17 2" xfId="25630" xr:uid="{00000000-0005-0000-0000-000082A70000}"/>
    <cellStyle name="Style6 18" xfId="16215" xr:uid="{00000000-0005-0000-0000-000083A70000}"/>
    <cellStyle name="Style6 18 2" xfId="25631" xr:uid="{00000000-0005-0000-0000-000084A70000}"/>
    <cellStyle name="Style6 19" xfId="16216" xr:uid="{00000000-0005-0000-0000-000085A70000}"/>
    <cellStyle name="Style6 19 2" xfId="25632" xr:uid="{00000000-0005-0000-0000-000086A70000}"/>
    <cellStyle name="Style6 2" xfId="16217" xr:uid="{00000000-0005-0000-0000-000087A70000}"/>
    <cellStyle name="Style6 2 2" xfId="16218" xr:uid="{00000000-0005-0000-0000-000088A70000}"/>
    <cellStyle name="Style6 2 2 2" xfId="31726" xr:uid="{00000000-0005-0000-0000-000089A70000}"/>
    <cellStyle name="Style6 2 3" xfId="16219" xr:uid="{00000000-0005-0000-0000-00008AA70000}"/>
    <cellStyle name="Style6 2 3 2" xfId="31727" xr:uid="{00000000-0005-0000-0000-00008BA70000}"/>
    <cellStyle name="Style6 2 4" xfId="16220" xr:uid="{00000000-0005-0000-0000-00008CA70000}"/>
    <cellStyle name="Style6 2 4 2" xfId="31728" xr:uid="{00000000-0005-0000-0000-00008DA70000}"/>
    <cellStyle name="Style6 2 5" xfId="25633" xr:uid="{00000000-0005-0000-0000-00008EA70000}"/>
    <cellStyle name="Style6 2 6" xfId="42990" xr:uid="{00000000-0005-0000-0000-00008FA70000}"/>
    <cellStyle name="Style6 20" xfId="16221" xr:uid="{00000000-0005-0000-0000-000090A70000}"/>
    <cellStyle name="Style6 20 2" xfId="25634" xr:uid="{00000000-0005-0000-0000-000091A70000}"/>
    <cellStyle name="Style6 21" xfId="16222" xr:uid="{00000000-0005-0000-0000-000092A70000}"/>
    <cellStyle name="Style6 21 2" xfId="25635" xr:uid="{00000000-0005-0000-0000-000093A70000}"/>
    <cellStyle name="Style6 22" xfId="16223" xr:uid="{00000000-0005-0000-0000-000094A70000}"/>
    <cellStyle name="Style6 22 2" xfId="25636" xr:uid="{00000000-0005-0000-0000-000095A70000}"/>
    <cellStyle name="Style6 23" xfId="16224" xr:uid="{00000000-0005-0000-0000-000096A70000}"/>
    <cellStyle name="Style6 23 2" xfId="25637" xr:uid="{00000000-0005-0000-0000-000097A70000}"/>
    <cellStyle name="Style6 24" xfId="16225" xr:uid="{00000000-0005-0000-0000-000098A70000}"/>
    <cellStyle name="Style6 24 2" xfId="25638" xr:uid="{00000000-0005-0000-0000-000099A70000}"/>
    <cellStyle name="Style6 25" xfId="16226" xr:uid="{00000000-0005-0000-0000-00009AA70000}"/>
    <cellStyle name="Style6 25 2" xfId="25639" xr:uid="{00000000-0005-0000-0000-00009BA70000}"/>
    <cellStyle name="Style6 26" xfId="25622" xr:uid="{00000000-0005-0000-0000-00009CA70000}"/>
    <cellStyle name="Style6 3" xfId="16227" xr:uid="{00000000-0005-0000-0000-00009DA70000}"/>
    <cellStyle name="Style6 3 2" xfId="39956" xr:uid="{00000000-0005-0000-0000-00009EA70000}"/>
    <cellStyle name="Style6 3 3" xfId="25640" xr:uid="{00000000-0005-0000-0000-00009FA70000}"/>
    <cellStyle name="Style6 3 4" xfId="42959" xr:uid="{00000000-0005-0000-0000-0000A0A70000}"/>
    <cellStyle name="Style6 4" xfId="16228" xr:uid="{00000000-0005-0000-0000-0000A1A70000}"/>
    <cellStyle name="Style6 4 2" xfId="25641" xr:uid="{00000000-0005-0000-0000-0000A2A70000}"/>
    <cellStyle name="Style6 5" xfId="16229" xr:uid="{00000000-0005-0000-0000-0000A3A70000}"/>
    <cellStyle name="Style6 5 2" xfId="25642" xr:uid="{00000000-0005-0000-0000-0000A4A70000}"/>
    <cellStyle name="Style6 6" xfId="16230" xr:uid="{00000000-0005-0000-0000-0000A5A70000}"/>
    <cellStyle name="Style6 6 2" xfId="25643" xr:uid="{00000000-0005-0000-0000-0000A6A70000}"/>
    <cellStyle name="Style6 7" xfId="16231" xr:uid="{00000000-0005-0000-0000-0000A7A70000}"/>
    <cellStyle name="Style6 7 2" xfId="25644" xr:uid="{00000000-0005-0000-0000-0000A8A70000}"/>
    <cellStyle name="Style6 8" xfId="16232" xr:uid="{00000000-0005-0000-0000-0000A9A70000}"/>
    <cellStyle name="Style6 8 2" xfId="25645" xr:uid="{00000000-0005-0000-0000-0000AAA70000}"/>
    <cellStyle name="Style6 9" xfId="16233" xr:uid="{00000000-0005-0000-0000-0000ABA70000}"/>
    <cellStyle name="Style6 9 2" xfId="25646" xr:uid="{00000000-0005-0000-0000-0000ACA70000}"/>
    <cellStyle name="Style6_Book1 (version 1)" xfId="42933" xr:uid="{00000000-0005-0000-0000-0000ADA70000}"/>
    <cellStyle name="Style7" xfId="16234" xr:uid="{00000000-0005-0000-0000-0000AEA70000}"/>
    <cellStyle name="Style7 10" xfId="16235" xr:uid="{00000000-0005-0000-0000-0000AFA70000}"/>
    <cellStyle name="Style7 10 2" xfId="25648" xr:uid="{00000000-0005-0000-0000-0000B0A70000}"/>
    <cellStyle name="Style7 11" xfId="16236" xr:uid="{00000000-0005-0000-0000-0000B1A70000}"/>
    <cellStyle name="Style7 11 2" xfId="25649" xr:uid="{00000000-0005-0000-0000-0000B2A70000}"/>
    <cellStyle name="Style7 12" xfId="16237" xr:uid="{00000000-0005-0000-0000-0000B3A70000}"/>
    <cellStyle name="Style7 12 2" xfId="25650" xr:uid="{00000000-0005-0000-0000-0000B4A70000}"/>
    <cellStyle name="Style7 13" xfId="16238" xr:uid="{00000000-0005-0000-0000-0000B5A70000}"/>
    <cellStyle name="Style7 13 2" xfId="25651" xr:uid="{00000000-0005-0000-0000-0000B6A70000}"/>
    <cellStyle name="Style7 14" xfId="16239" xr:uid="{00000000-0005-0000-0000-0000B7A70000}"/>
    <cellStyle name="Style7 14 2" xfId="25652" xr:uid="{00000000-0005-0000-0000-0000B8A70000}"/>
    <cellStyle name="Style7 15" xfId="16240" xr:uid="{00000000-0005-0000-0000-0000B9A70000}"/>
    <cellStyle name="Style7 15 2" xfId="25653" xr:uid="{00000000-0005-0000-0000-0000BAA70000}"/>
    <cellStyle name="Style7 16" xfId="16241" xr:uid="{00000000-0005-0000-0000-0000BBA70000}"/>
    <cellStyle name="Style7 16 2" xfId="25654" xr:uid="{00000000-0005-0000-0000-0000BCA70000}"/>
    <cellStyle name="Style7 17" xfId="16242" xr:uid="{00000000-0005-0000-0000-0000BDA70000}"/>
    <cellStyle name="Style7 17 2" xfId="25655" xr:uid="{00000000-0005-0000-0000-0000BEA70000}"/>
    <cellStyle name="Style7 18" xfId="16243" xr:uid="{00000000-0005-0000-0000-0000BFA70000}"/>
    <cellStyle name="Style7 18 2" xfId="25656" xr:uid="{00000000-0005-0000-0000-0000C0A70000}"/>
    <cellStyle name="Style7 19" xfId="16244" xr:uid="{00000000-0005-0000-0000-0000C1A70000}"/>
    <cellStyle name="Style7 19 2" xfId="25657" xr:uid="{00000000-0005-0000-0000-0000C2A70000}"/>
    <cellStyle name="Style7 2" xfId="16245" xr:uid="{00000000-0005-0000-0000-0000C3A70000}"/>
    <cellStyle name="Style7 2 2" xfId="16246" xr:uid="{00000000-0005-0000-0000-0000C4A70000}"/>
    <cellStyle name="Style7 2 2 2" xfId="31730" xr:uid="{00000000-0005-0000-0000-0000C5A70000}"/>
    <cellStyle name="Style7 2 3" xfId="16247" xr:uid="{00000000-0005-0000-0000-0000C6A70000}"/>
    <cellStyle name="Style7 2 3 2" xfId="31731" xr:uid="{00000000-0005-0000-0000-0000C7A70000}"/>
    <cellStyle name="Style7 2 4" xfId="16248" xr:uid="{00000000-0005-0000-0000-0000C8A70000}"/>
    <cellStyle name="Style7 2 4 2" xfId="31732" xr:uid="{00000000-0005-0000-0000-0000C9A70000}"/>
    <cellStyle name="Style7 2 5" xfId="25658" xr:uid="{00000000-0005-0000-0000-0000CAA70000}"/>
    <cellStyle name="Style7 20" xfId="16249" xr:uid="{00000000-0005-0000-0000-0000CBA70000}"/>
    <cellStyle name="Style7 20 2" xfId="25659" xr:uid="{00000000-0005-0000-0000-0000CCA70000}"/>
    <cellStyle name="Style7 21" xfId="16250" xr:uid="{00000000-0005-0000-0000-0000CDA70000}"/>
    <cellStyle name="Style7 21 2" xfId="25660" xr:uid="{00000000-0005-0000-0000-0000CEA70000}"/>
    <cellStyle name="Style7 22" xfId="16251" xr:uid="{00000000-0005-0000-0000-0000CFA70000}"/>
    <cellStyle name="Style7 22 2" xfId="25661" xr:uid="{00000000-0005-0000-0000-0000D0A70000}"/>
    <cellStyle name="Style7 23" xfId="16252" xr:uid="{00000000-0005-0000-0000-0000D1A70000}"/>
    <cellStyle name="Style7 23 2" xfId="25662" xr:uid="{00000000-0005-0000-0000-0000D2A70000}"/>
    <cellStyle name="Style7 24" xfId="16253" xr:uid="{00000000-0005-0000-0000-0000D3A70000}"/>
    <cellStyle name="Style7 24 2" xfId="25663" xr:uid="{00000000-0005-0000-0000-0000D4A70000}"/>
    <cellStyle name="Style7 25" xfId="16254" xr:uid="{00000000-0005-0000-0000-0000D5A70000}"/>
    <cellStyle name="Style7 25 2" xfId="25664" xr:uid="{00000000-0005-0000-0000-0000D6A70000}"/>
    <cellStyle name="Style7 26" xfId="25647" xr:uid="{00000000-0005-0000-0000-0000D7A70000}"/>
    <cellStyle name="Style7 3" xfId="16255" xr:uid="{00000000-0005-0000-0000-0000D8A70000}"/>
    <cellStyle name="Style7 3 2" xfId="39957" xr:uid="{00000000-0005-0000-0000-0000D9A70000}"/>
    <cellStyle name="Style7 3 3" xfId="25665" xr:uid="{00000000-0005-0000-0000-0000DAA70000}"/>
    <cellStyle name="Style7 4" xfId="16256" xr:uid="{00000000-0005-0000-0000-0000DBA70000}"/>
    <cellStyle name="Style7 4 2" xfId="25666" xr:uid="{00000000-0005-0000-0000-0000DCA70000}"/>
    <cellStyle name="Style7 5" xfId="16257" xr:uid="{00000000-0005-0000-0000-0000DDA70000}"/>
    <cellStyle name="Style7 5 2" xfId="25667" xr:uid="{00000000-0005-0000-0000-0000DEA70000}"/>
    <cellStyle name="Style7 6" xfId="16258" xr:uid="{00000000-0005-0000-0000-0000DFA70000}"/>
    <cellStyle name="Style7 6 2" xfId="25668" xr:uid="{00000000-0005-0000-0000-0000E0A70000}"/>
    <cellStyle name="Style7 7" xfId="16259" xr:uid="{00000000-0005-0000-0000-0000E1A70000}"/>
    <cellStyle name="Style7 7 2" xfId="25669" xr:uid="{00000000-0005-0000-0000-0000E2A70000}"/>
    <cellStyle name="Style7 8" xfId="16260" xr:uid="{00000000-0005-0000-0000-0000E3A70000}"/>
    <cellStyle name="Style7 8 2" xfId="25670" xr:uid="{00000000-0005-0000-0000-0000E4A70000}"/>
    <cellStyle name="Style7 9" xfId="16261" xr:uid="{00000000-0005-0000-0000-0000E5A70000}"/>
    <cellStyle name="Style7 9 2" xfId="25671" xr:uid="{00000000-0005-0000-0000-0000E6A70000}"/>
    <cellStyle name="Style7_Book1 (version 1)" xfId="42934" xr:uid="{00000000-0005-0000-0000-0000E7A70000}"/>
    <cellStyle name="Style8" xfId="42935" xr:uid="{00000000-0005-0000-0000-0000E8A70000}"/>
    <cellStyle name="Title" xfId="16264" builtinId="15" customBuiltin="1"/>
    <cellStyle name="Title 2" xfId="39882" xr:uid="{00000000-0005-0000-0000-0000EAA70000}"/>
    <cellStyle name="Total" xfId="16280" builtinId="25" customBuiltin="1"/>
    <cellStyle name="Total 2" xfId="39883" xr:uid="{00000000-0005-0000-0000-0000ECA70000}"/>
    <cellStyle name="Warning Text" xfId="16277" builtinId="11" customBuiltin="1"/>
    <cellStyle name="Warning Text 2" xfId="39884" xr:uid="{00000000-0005-0000-0000-0000EEA70000}"/>
  </cellStyles>
  <dxfs count="1">
    <dxf>
      <border>
        <left style="thin">
          <color auto="1"/>
        </left>
        <right style="thin">
          <color auto="1"/>
        </right>
        <top style="thin">
          <color auto="1"/>
        </top>
        <bottom style="thin">
          <color auto="1"/>
        </bottom>
        <vertical style="thin">
          <color auto="1"/>
        </vertical>
      </border>
    </dxf>
  </dxfs>
  <tableStyles count="1" defaultTableStyle="TableStyleMedium9" defaultPivotStyle="PivotStyleLight16">
    <tableStyle name="Table Style 1" pivot="0" count="1" xr9:uid="{00000000-0011-0000-FFFF-FFFF00000000}">
      <tableStyleElement type="wholeTable" dxfId="0"/>
    </tableStyle>
  </tableStyles>
  <colors>
    <mruColors>
      <color rgb="FFE7EEC4"/>
      <color rgb="FFFFFFCC"/>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8</xdr:row>
      <xdr:rowOff>57150</xdr:rowOff>
    </xdr:from>
    <xdr:to>
      <xdr:col>7</xdr:col>
      <xdr:colOff>161105</xdr:colOff>
      <xdr:row>31</xdr:row>
      <xdr:rowOff>104304</xdr:rowOff>
    </xdr:to>
    <xdr:pic>
      <xdr:nvPicPr>
        <xdr:cNvPr id="2" name="Picture 1">
          <a:extLst>
            <a:ext uri="{FF2B5EF4-FFF2-40B4-BE49-F238E27FC236}">
              <a16:creationId xmlns:a16="http://schemas.microsoft.com/office/drawing/2014/main" id="{6B336258-636C-4AE0-A6B8-499DF7B7E11D}"/>
            </a:ext>
          </a:extLst>
        </xdr:cNvPr>
        <xdr:cNvPicPr>
          <a:picLocks noChangeAspect="1"/>
        </xdr:cNvPicPr>
      </xdr:nvPicPr>
      <xdr:blipFill>
        <a:blip xmlns:r="http://schemas.openxmlformats.org/officeDocument/2006/relationships" r:embed="rId1"/>
        <a:stretch>
          <a:fillRect/>
        </a:stretch>
      </xdr:blipFill>
      <xdr:spPr>
        <a:xfrm>
          <a:off x="123825" y="1514475"/>
          <a:ext cx="6561905" cy="37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66676</xdr:colOff>
      <xdr:row>6</xdr:row>
      <xdr:rowOff>26006</xdr:rowOff>
    </xdr:from>
    <xdr:to>
      <xdr:col>7</xdr:col>
      <xdr:colOff>323851</xdr:colOff>
      <xdr:row>27</xdr:row>
      <xdr:rowOff>28121</xdr:rowOff>
    </xdr:to>
    <xdr:pic>
      <xdr:nvPicPr>
        <xdr:cNvPr id="2" name="Picture 1">
          <a:extLst>
            <a:ext uri="{FF2B5EF4-FFF2-40B4-BE49-F238E27FC236}">
              <a16:creationId xmlns:a16="http://schemas.microsoft.com/office/drawing/2014/main" id="{2B25D905-A5FE-44FD-AC19-B13D5086CAC6}"/>
            </a:ext>
          </a:extLst>
        </xdr:cNvPr>
        <xdr:cNvPicPr>
          <a:picLocks noChangeAspect="1"/>
        </xdr:cNvPicPr>
      </xdr:nvPicPr>
      <xdr:blipFill>
        <a:blip xmlns:r="http://schemas.openxmlformats.org/officeDocument/2006/relationships" r:embed="rId1"/>
        <a:stretch>
          <a:fillRect/>
        </a:stretch>
      </xdr:blipFill>
      <xdr:spPr>
        <a:xfrm>
          <a:off x="66676" y="997556"/>
          <a:ext cx="6153150" cy="34025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11</xdr:row>
      <xdr:rowOff>104775</xdr:rowOff>
    </xdr:from>
    <xdr:to>
      <xdr:col>5</xdr:col>
      <xdr:colOff>466725</xdr:colOff>
      <xdr:row>30</xdr:row>
      <xdr:rowOff>155275</xdr:rowOff>
    </xdr:to>
    <xdr:pic>
      <xdr:nvPicPr>
        <xdr:cNvPr id="2" name="Picture 1">
          <a:extLst>
            <a:ext uri="{FF2B5EF4-FFF2-40B4-BE49-F238E27FC236}">
              <a16:creationId xmlns:a16="http://schemas.microsoft.com/office/drawing/2014/main" id="{40928414-C392-48AA-A39F-63FB8CE9A0E9}"/>
            </a:ext>
          </a:extLst>
        </xdr:cNvPr>
        <xdr:cNvPicPr>
          <a:picLocks noChangeAspect="1"/>
        </xdr:cNvPicPr>
      </xdr:nvPicPr>
      <xdr:blipFill>
        <a:blip xmlns:r="http://schemas.openxmlformats.org/officeDocument/2006/relationships" r:embed="rId1"/>
        <a:stretch>
          <a:fillRect/>
        </a:stretch>
      </xdr:blipFill>
      <xdr:spPr>
        <a:xfrm>
          <a:off x="95251" y="1885950"/>
          <a:ext cx="5524499" cy="3127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17</xdr:row>
      <xdr:rowOff>19050</xdr:rowOff>
    </xdr:from>
    <xdr:to>
      <xdr:col>4</xdr:col>
      <xdr:colOff>3552825</xdr:colOff>
      <xdr:row>56</xdr:row>
      <xdr:rowOff>131788</xdr:rowOff>
    </xdr:to>
    <xdr:pic>
      <xdr:nvPicPr>
        <xdr:cNvPr id="2" name="Picture 1">
          <a:extLst>
            <a:ext uri="{FF2B5EF4-FFF2-40B4-BE49-F238E27FC236}">
              <a16:creationId xmlns:a16="http://schemas.microsoft.com/office/drawing/2014/main" id="{97EA0ABC-C009-4A9D-AF1F-DE76D6710AF9}"/>
            </a:ext>
          </a:extLst>
        </xdr:cNvPr>
        <xdr:cNvPicPr>
          <a:picLocks noChangeAspect="1"/>
        </xdr:cNvPicPr>
      </xdr:nvPicPr>
      <xdr:blipFill>
        <a:blip xmlns:r="http://schemas.openxmlformats.org/officeDocument/2006/relationships" r:embed="rId1"/>
        <a:stretch>
          <a:fillRect/>
        </a:stretch>
      </xdr:blipFill>
      <xdr:spPr>
        <a:xfrm>
          <a:off x="152400" y="3200400"/>
          <a:ext cx="5781675" cy="6427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6</xdr:col>
      <xdr:colOff>457199</xdr:colOff>
      <xdr:row>68</xdr:row>
      <xdr:rowOff>97116</xdr:rowOff>
    </xdr:to>
    <xdr:pic>
      <xdr:nvPicPr>
        <xdr:cNvPr id="2" name="Picture 1">
          <a:extLst>
            <a:ext uri="{FF2B5EF4-FFF2-40B4-BE49-F238E27FC236}">
              <a16:creationId xmlns:a16="http://schemas.microsoft.com/office/drawing/2014/main" id="{0D571167-C22C-41DE-9E03-A085ED3D52BE}"/>
            </a:ext>
          </a:extLst>
        </xdr:cNvPr>
        <xdr:cNvPicPr>
          <a:picLocks noChangeAspect="1"/>
        </xdr:cNvPicPr>
      </xdr:nvPicPr>
      <xdr:blipFill>
        <a:blip xmlns:r="http://schemas.openxmlformats.org/officeDocument/2006/relationships" r:embed="rId1"/>
        <a:stretch>
          <a:fillRect/>
        </a:stretch>
      </xdr:blipFill>
      <xdr:spPr>
        <a:xfrm>
          <a:off x="0" y="3524250"/>
          <a:ext cx="7477124" cy="81933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466725</xdr:colOff>
      <xdr:row>34</xdr:row>
      <xdr:rowOff>70435</xdr:rowOff>
    </xdr:to>
    <xdr:pic>
      <xdr:nvPicPr>
        <xdr:cNvPr id="2" name="Picture 1">
          <a:extLst>
            <a:ext uri="{FF2B5EF4-FFF2-40B4-BE49-F238E27FC236}">
              <a16:creationId xmlns:a16="http://schemas.microsoft.com/office/drawing/2014/main" id="{C12E7DE7-CC3E-430E-80C2-C584242854E0}"/>
            </a:ext>
          </a:extLst>
        </xdr:cNvPr>
        <xdr:cNvPicPr>
          <a:picLocks noChangeAspect="1"/>
        </xdr:cNvPicPr>
      </xdr:nvPicPr>
      <xdr:blipFill>
        <a:blip xmlns:r="http://schemas.openxmlformats.org/officeDocument/2006/relationships" r:embed="rId1"/>
        <a:stretch>
          <a:fillRect/>
        </a:stretch>
      </xdr:blipFill>
      <xdr:spPr>
        <a:xfrm>
          <a:off x="0" y="1619250"/>
          <a:ext cx="5419725" cy="39566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133351</xdr:colOff>
      <xdr:row>7</xdr:row>
      <xdr:rowOff>85726</xdr:rowOff>
    </xdr:from>
    <xdr:to>
      <xdr:col>5</xdr:col>
      <xdr:colOff>361951</xdr:colOff>
      <xdr:row>23</xdr:row>
      <xdr:rowOff>43036</xdr:rowOff>
    </xdr:to>
    <xdr:pic>
      <xdr:nvPicPr>
        <xdr:cNvPr id="2" name="Picture 1">
          <a:extLst>
            <a:ext uri="{FF2B5EF4-FFF2-40B4-BE49-F238E27FC236}">
              <a16:creationId xmlns:a16="http://schemas.microsoft.com/office/drawing/2014/main" id="{47B1F44D-C058-4207-B3D4-4D8DD64CDAAA}"/>
            </a:ext>
          </a:extLst>
        </xdr:cNvPr>
        <xdr:cNvPicPr>
          <a:picLocks noChangeAspect="1"/>
        </xdr:cNvPicPr>
      </xdr:nvPicPr>
      <xdr:blipFill>
        <a:blip xmlns:r="http://schemas.openxmlformats.org/officeDocument/2006/relationships" r:embed="rId1"/>
        <a:stretch>
          <a:fillRect/>
        </a:stretch>
      </xdr:blipFill>
      <xdr:spPr>
        <a:xfrm>
          <a:off x="133351" y="1219201"/>
          <a:ext cx="5486400" cy="25481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152401</xdr:colOff>
      <xdr:row>6</xdr:row>
      <xdr:rowOff>57150</xdr:rowOff>
    </xdr:from>
    <xdr:to>
      <xdr:col>5</xdr:col>
      <xdr:colOff>571500</xdr:colOff>
      <xdr:row>25</xdr:row>
      <xdr:rowOff>148294</xdr:rowOff>
    </xdr:to>
    <xdr:pic>
      <xdr:nvPicPr>
        <xdr:cNvPr id="2" name="Picture 1">
          <a:extLst>
            <a:ext uri="{FF2B5EF4-FFF2-40B4-BE49-F238E27FC236}">
              <a16:creationId xmlns:a16="http://schemas.microsoft.com/office/drawing/2014/main" id="{EF08D778-1A0D-41AF-BE2D-14B965B3C1F8}"/>
            </a:ext>
          </a:extLst>
        </xdr:cNvPr>
        <xdr:cNvPicPr>
          <a:picLocks noChangeAspect="1"/>
        </xdr:cNvPicPr>
      </xdr:nvPicPr>
      <xdr:blipFill>
        <a:blip xmlns:r="http://schemas.openxmlformats.org/officeDocument/2006/relationships" r:embed="rId1"/>
        <a:stretch>
          <a:fillRect/>
        </a:stretch>
      </xdr:blipFill>
      <xdr:spPr>
        <a:xfrm>
          <a:off x="152401" y="1028700"/>
          <a:ext cx="5743574" cy="31677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7</xdr:col>
      <xdr:colOff>151580</xdr:colOff>
      <xdr:row>34</xdr:row>
      <xdr:rowOff>37688</xdr:rowOff>
    </xdr:to>
    <xdr:pic>
      <xdr:nvPicPr>
        <xdr:cNvPr id="2" name="Picture 1">
          <a:extLst>
            <a:ext uri="{FF2B5EF4-FFF2-40B4-BE49-F238E27FC236}">
              <a16:creationId xmlns:a16="http://schemas.microsoft.com/office/drawing/2014/main" id="{41590F14-BAE6-4BFF-A510-2725DBB5D829}"/>
            </a:ext>
          </a:extLst>
        </xdr:cNvPr>
        <xdr:cNvPicPr>
          <a:picLocks noChangeAspect="1"/>
        </xdr:cNvPicPr>
      </xdr:nvPicPr>
      <xdr:blipFill>
        <a:blip xmlns:r="http://schemas.openxmlformats.org/officeDocument/2006/relationships" r:embed="rId1"/>
        <a:stretch>
          <a:fillRect/>
        </a:stretch>
      </xdr:blipFill>
      <xdr:spPr>
        <a:xfrm>
          <a:off x="0" y="2571750"/>
          <a:ext cx="6561905" cy="3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104776</xdr:colOff>
      <xdr:row>8</xdr:row>
      <xdr:rowOff>95250</xdr:rowOff>
    </xdr:from>
    <xdr:to>
      <xdr:col>5</xdr:col>
      <xdr:colOff>419101</xdr:colOff>
      <xdr:row>31</xdr:row>
      <xdr:rowOff>142128</xdr:rowOff>
    </xdr:to>
    <xdr:pic>
      <xdr:nvPicPr>
        <xdr:cNvPr id="2" name="Picture 1">
          <a:extLst>
            <a:ext uri="{FF2B5EF4-FFF2-40B4-BE49-F238E27FC236}">
              <a16:creationId xmlns:a16="http://schemas.microsoft.com/office/drawing/2014/main" id="{EFCE85B7-CC28-49D2-BA28-3CBB97E80547}"/>
            </a:ext>
          </a:extLst>
        </xdr:cNvPr>
        <xdr:cNvPicPr>
          <a:picLocks noChangeAspect="1"/>
        </xdr:cNvPicPr>
      </xdr:nvPicPr>
      <xdr:blipFill>
        <a:blip xmlns:r="http://schemas.openxmlformats.org/officeDocument/2006/relationships" r:embed="rId1"/>
        <a:stretch>
          <a:fillRect/>
        </a:stretch>
      </xdr:blipFill>
      <xdr:spPr>
        <a:xfrm>
          <a:off x="104776" y="1390650"/>
          <a:ext cx="6000750" cy="37711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13</xdr:row>
      <xdr:rowOff>123826</xdr:rowOff>
    </xdr:from>
    <xdr:to>
      <xdr:col>5</xdr:col>
      <xdr:colOff>549249</xdr:colOff>
      <xdr:row>34</xdr:row>
      <xdr:rowOff>104775</xdr:rowOff>
    </xdr:to>
    <xdr:pic>
      <xdr:nvPicPr>
        <xdr:cNvPr id="2" name="Picture 1">
          <a:extLst>
            <a:ext uri="{FF2B5EF4-FFF2-40B4-BE49-F238E27FC236}">
              <a16:creationId xmlns:a16="http://schemas.microsoft.com/office/drawing/2014/main" id="{C5A4BF69-62ED-49A3-B1F8-7AAC4181F642}"/>
            </a:ext>
          </a:extLst>
        </xdr:cNvPr>
        <xdr:cNvPicPr>
          <a:picLocks noChangeAspect="1"/>
        </xdr:cNvPicPr>
      </xdr:nvPicPr>
      <xdr:blipFill>
        <a:blip xmlns:r="http://schemas.openxmlformats.org/officeDocument/2006/relationships" r:embed="rId1"/>
        <a:stretch>
          <a:fillRect/>
        </a:stretch>
      </xdr:blipFill>
      <xdr:spPr>
        <a:xfrm>
          <a:off x="142875" y="2533651"/>
          <a:ext cx="5883249" cy="33813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6</xdr:col>
      <xdr:colOff>133350</xdr:colOff>
      <xdr:row>40</xdr:row>
      <xdr:rowOff>16160</xdr:rowOff>
    </xdr:to>
    <xdr:pic>
      <xdr:nvPicPr>
        <xdr:cNvPr id="2" name="Picture 1">
          <a:extLst>
            <a:ext uri="{FF2B5EF4-FFF2-40B4-BE49-F238E27FC236}">
              <a16:creationId xmlns:a16="http://schemas.microsoft.com/office/drawing/2014/main" id="{B79039D7-D2C6-4B59-A36E-C9B448CB9015}"/>
            </a:ext>
          </a:extLst>
        </xdr:cNvPr>
        <xdr:cNvPicPr>
          <a:picLocks noChangeAspect="1"/>
        </xdr:cNvPicPr>
      </xdr:nvPicPr>
      <xdr:blipFill>
        <a:blip xmlns:r="http://schemas.openxmlformats.org/officeDocument/2006/relationships" r:embed="rId1"/>
        <a:stretch>
          <a:fillRect/>
        </a:stretch>
      </xdr:blipFill>
      <xdr:spPr>
        <a:xfrm>
          <a:off x="0" y="3562350"/>
          <a:ext cx="5172075" cy="30927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6</xdr:col>
      <xdr:colOff>552449</xdr:colOff>
      <xdr:row>34</xdr:row>
      <xdr:rowOff>133764</xdr:rowOff>
    </xdr:to>
    <xdr:pic>
      <xdr:nvPicPr>
        <xdr:cNvPr id="2" name="Picture 1">
          <a:extLst>
            <a:ext uri="{FF2B5EF4-FFF2-40B4-BE49-F238E27FC236}">
              <a16:creationId xmlns:a16="http://schemas.microsoft.com/office/drawing/2014/main" id="{FB347BD5-DA11-4564-9E11-B98BBFC73FD0}"/>
            </a:ext>
          </a:extLst>
        </xdr:cNvPr>
        <xdr:cNvPicPr>
          <a:picLocks noChangeAspect="1"/>
        </xdr:cNvPicPr>
      </xdr:nvPicPr>
      <xdr:blipFill>
        <a:blip xmlns:r="http://schemas.openxmlformats.org/officeDocument/2006/relationships" r:embed="rId1"/>
        <a:stretch>
          <a:fillRect/>
        </a:stretch>
      </xdr:blipFill>
      <xdr:spPr>
        <a:xfrm>
          <a:off x="0" y="2428875"/>
          <a:ext cx="5867399" cy="33722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12</xdr:row>
      <xdr:rowOff>76199</xdr:rowOff>
    </xdr:from>
    <xdr:to>
      <xdr:col>5</xdr:col>
      <xdr:colOff>571500</xdr:colOff>
      <xdr:row>35</xdr:row>
      <xdr:rowOff>96812</xdr:rowOff>
    </xdr:to>
    <xdr:pic>
      <xdr:nvPicPr>
        <xdr:cNvPr id="2" name="Picture 1">
          <a:extLst>
            <a:ext uri="{FF2B5EF4-FFF2-40B4-BE49-F238E27FC236}">
              <a16:creationId xmlns:a16="http://schemas.microsoft.com/office/drawing/2014/main" id="{7561E8E0-6757-4706-8764-EF11AD949809}"/>
            </a:ext>
          </a:extLst>
        </xdr:cNvPr>
        <xdr:cNvPicPr>
          <a:picLocks noChangeAspect="1"/>
        </xdr:cNvPicPr>
      </xdr:nvPicPr>
      <xdr:blipFill>
        <a:blip xmlns:r="http://schemas.openxmlformats.org/officeDocument/2006/relationships" r:embed="rId1"/>
        <a:stretch>
          <a:fillRect/>
        </a:stretch>
      </xdr:blipFill>
      <xdr:spPr>
        <a:xfrm>
          <a:off x="76200" y="2019299"/>
          <a:ext cx="4905375" cy="3744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133351</xdr:colOff>
      <xdr:row>16</xdr:row>
      <xdr:rowOff>66675</xdr:rowOff>
    </xdr:from>
    <xdr:to>
      <xdr:col>3</xdr:col>
      <xdr:colOff>895350</xdr:colOff>
      <xdr:row>36</xdr:row>
      <xdr:rowOff>150340</xdr:rowOff>
    </xdr:to>
    <xdr:pic>
      <xdr:nvPicPr>
        <xdr:cNvPr id="2" name="Picture 1">
          <a:extLst>
            <a:ext uri="{FF2B5EF4-FFF2-40B4-BE49-F238E27FC236}">
              <a16:creationId xmlns:a16="http://schemas.microsoft.com/office/drawing/2014/main" id="{C2B64306-7FE1-4F26-9AB0-A8588055BD74}"/>
            </a:ext>
          </a:extLst>
        </xdr:cNvPr>
        <xdr:cNvPicPr>
          <a:picLocks noChangeAspect="1"/>
        </xdr:cNvPicPr>
      </xdr:nvPicPr>
      <xdr:blipFill>
        <a:blip xmlns:r="http://schemas.openxmlformats.org/officeDocument/2006/relationships" r:embed="rId1"/>
        <a:stretch>
          <a:fillRect/>
        </a:stretch>
      </xdr:blipFill>
      <xdr:spPr>
        <a:xfrm>
          <a:off x="133351" y="2819400"/>
          <a:ext cx="4343399" cy="332216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xdr:colOff>
      <xdr:row>6</xdr:row>
      <xdr:rowOff>38101</xdr:rowOff>
    </xdr:from>
    <xdr:to>
      <xdr:col>6</xdr:col>
      <xdr:colOff>533400</xdr:colOff>
      <xdr:row>27</xdr:row>
      <xdr:rowOff>141949</xdr:rowOff>
    </xdr:to>
    <xdr:pic>
      <xdr:nvPicPr>
        <xdr:cNvPr id="2" name="Picture 1">
          <a:extLst>
            <a:ext uri="{FF2B5EF4-FFF2-40B4-BE49-F238E27FC236}">
              <a16:creationId xmlns:a16="http://schemas.microsoft.com/office/drawing/2014/main" id="{194B25F9-0676-4709-840C-F327E5EB41C4}"/>
            </a:ext>
          </a:extLst>
        </xdr:cNvPr>
        <xdr:cNvPicPr>
          <a:picLocks noChangeAspect="1"/>
        </xdr:cNvPicPr>
      </xdr:nvPicPr>
      <xdr:blipFill>
        <a:blip xmlns:r="http://schemas.openxmlformats.org/officeDocument/2006/relationships" r:embed="rId1"/>
        <a:stretch>
          <a:fillRect/>
        </a:stretch>
      </xdr:blipFill>
      <xdr:spPr>
        <a:xfrm>
          <a:off x="1" y="1009651"/>
          <a:ext cx="6143624" cy="350427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xdr:colOff>
      <xdr:row>9</xdr:row>
      <xdr:rowOff>0</xdr:rowOff>
    </xdr:from>
    <xdr:to>
      <xdr:col>5</xdr:col>
      <xdr:colOff>276226</xdr:colOff>
      <xdr:row>30</xdr:row>
      <xdr:rowOff>151888</xdr:rowOff>
    </xdr:to>
    <xdr:pic>
      <xdr:nvPicPr>
        <xdr:cNvPr id="2" name="Picture 1">
          <a:extLst>
            <a:ext uri="{FF2B5EF4-FFF2-40B4-BE49-F238E27FC236}">
              <a16:creationId xmlns:a16="http://schemas.microsoft.com/office/drawing/2014/main" id="{4572F91D-27E7-4FDB-AB2A-97FA2270258B}"/>
            </a:ext>
          </a:extLst>
        </xdr:cNvPr>
        <xdr:cNvPicPr>
          <a:picLocks noChangeAspect="1"/>
        </xdr:cNvPicPr>
      </xdr:nvPicPr>
      <xdr:blipFill>
        <a:blip xmlns:r="http://schemas.openxmlformats.org/officeDocument/2006/relationships" r:embed="rId1"/>
        <a:stretch>
          <a:fillRect/>
        </a:stretch>
      </xdr:blipFill>
      <xdr:spPr>
        <a:xfrm>
          <a:off x="1" y="1457325"/>
          <a:ext cx="5562600" cy="355231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xdr:colOff>
      <xdr:row>12</xdr:row>
      <xdr:rowOff>0</xdr:rowOff>
    </xdr:from>
    <xdr:to>
      <xdr:col>5</xdr:col>
      <xdr:colOff>762001</xdr:colOff>
      <xdr:row>28</xdr:row>
      <xdr:rowOff>85380</xdr:rowOff>
    </xdr:to>
    <xdr:pic>
      <xdr:nvPicPr>
        <xdr:cNvPr id="2" name="Picture 1">
          <a:extLst>
            <a:ext uri="{FF2B5EF4-FFF2-40B4-BE49-F238E27FC236}">
              <a16:creationId xmlns:a16="http://schemas.microsoft.com/office/drawing/2014/main" id="{77C0C5A0-0F5A-4C7C-BC01-0039F2AAC77E}"/>
            </a:ext>
          </a:extLst>
        </xdr:cNvPr>
        <xdr:cNvPicPr>
          <a:picLocks noChangeAspect="1"/>
        </xdr:cNvPicPr>
      </xdr:nvPicPr>
      <xdr:blipFill>
        <a:blip xmlns:r="http://schemas.openxmlformats.org/officeDocument/2006/relationships" r:embed="rId1"/>
        <a:stretch>
          <a:fillRect/>
        </a:stretch>
      </xdr:blipFill>
      <xdr:spPr>
        <a:xfrm>
          <a:off x="1" y="2124075"/>
          <a:ext cx="5638800" cy="267618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12</xdr:row>
      <xdr:rowOff>0</xdr:rowOff>
    </xdr:from>
    <xdr:to>
      <xdr:col>6</xdr:col>
      <xdr:colOff>9526</xdr:colOff>
      <xdr:row>32</xdr:row>
      <xdr:rowOff>91185</xdr:rowOff>
    </xdr:to>
    <xdr:pic>
      <xdr:nvPicPr>
        <xdr:cNvPr id="2" name="Picture 1">
          <a:extLst>
            <a:ext uri="{FF2B5EF4-FFF2-40B4-BE49-F238E27FC236}">
              <a16:creationId xmlns:a16="http://schemas.microsoft.com/office/drawing/2014/main" id="{807BE1E5-413A-4D57-A64B-46A73582E6A3}"/>
            </a:ext>
          </a:extLst>
        </xdr:cNvPr>
        <xdr:cNvPicPr>
          <a:picLocks noChangeAspect="1"/>
        </xdr:cNvPicPr>
      </xdr:nvPicPr>
      <xdr:blipFill>
        <a:blip xmlns:r="http://schemas.openxmlformats.org/officeDocument/2006/relationships" r:embed="rId1"/>
        <a:stretch>
          <a:fillRect/>
        </a:stretch>
      </xdr:blipFill>
      <xdr:spPr>
        <a:xfrm>
          <a:off x="1" y="1943100"/>
          <a:ext cx="5867400" cy="33296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xdr:colOff>
      <xdr:row>7</xdr:row>
      <xdr:rowOff>0</xdr:rowOff>
    </xdr:from>
    <xdr:to>
      <xdr:col>3</xdr:col>
      <xdr:colOff>323851</xdr:colOff>
      <xdr:row>25</xdr:row>
      <xdr:rowOff>151045</xdr:rowOff>
    </xdr:to>
    <xdr:pic>
      <xdr:nvPicPr>
        <xdr:cNvPr id="2" name="Picture 1">
          <a:extLst>
            <a:ext uri="{FF2B5EF4-FFF2-40B4-BE49-F238E27FC236}">
              <a16:creationId xmlns:a16="http://schemas.microsoft.com/office/drawing/2014/main" id="{1CDE68B8-629E-4C11-ADD7-F406BF589628}"/>
            </a:ext>
          </a:extLst>
        </xdr:cNvPr>
        <xdr:cNvPicPr>
          <a:picLocks noChangeAspect="1"/>
        </xdr:cNvPicPr>
      </xdr:nvPicPr>
      <xdr:blipFill>
        <a:blip xmlns:r="http://schemas.openxmlformats.org/officeDocument/2006/relationships" r:embed="rId1"/>
        <a:stretch>
          <a:fillRect/>
        </a:stretch>
      </xdr:blipFill>
      <xdr:spPr>
        <a:xfrm>
          <a:off x="1" y="1133475"/>
          <a:ext cx="5029200" cy="306569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133350</xdr:colOff>
      <xdr:row>14</xdr:row>
      <xdr:rowOff>38100</xdr:rowOff>
    </xdr:from>
    <xdr:to>
      <xdr:col>3</xdr:col>
      <xdr:colOff>504825</xdr:colOff>
      <xdr:row>32</xdr:row>
      <xdr:rowOff>114826</xdr:rowOff>
    </xdr:to>
    <xdr:pic>
      <xdr:nvPicPr>
        <xdr:cNvPr id="2" name="Picture 1">
          <a:extLst>
            <a:ext uri="{FF2B5EF4-FFF2-40B4-BE49-F238E27FC236}">
              <a16:creationId xmlns:a16="http://schemas.microsoft.com/office/drawing/2014/main" id="{4EFFD5AE-4598-4E28-BBEE-B214BBBC3C60}"/>
            </a:ext>
          </a:extLst>
        </xdr:cNvPr>
        <xdr:cNvPicPr>
          <a:picLocks noChangeAspect="1"/>
        </xdr:cNvPicPr>
      </xdr:nvPicPr>
      <xdr:blipFill>
        <a:blip xmlns:r="http://schemas.openxmlformats.org/officeDocument/2006/relationships" r:embed="rId1"/>
        <a:stretch>
          <a:fillRect/>
        </a:stretch>
      </xdr:blipFill>
      <xdr:spPr>
        <a:xfrm>
          <a:off x="133350" y="2038350"/>
          <a:ext cx="4600575" cy="299137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10</xdr:row>
      <xdr:rowOff>95250</xdr:rowOff>
    </xdr:from>
    <xdr:to>
      <xdr:col>5</xdr:col>
      <xdr:colOff>419100</xdr:colOff>
      <xdr:row>31</xdr:row>
      <xdr:rowOff>105259</xdr:rowOff>
    </xdr:to>
    <xdr:pic>
      <xdr:nvPicPr>
        <xdr:cNvPr id="2" name="Picture 1">
          <a:extLst>
            <a:ext uri="{FF2B5EF4-FFF2-40B4-BE49-F238E27FC236}">
              <a16:creationId xmlns:a16="http://schemas.microsoft.com/office/drawing/2014/main" id="{08BED2F1-C78A-4891-BD9B-ACE75CDF7AA7}"/>
            </a:ext>
          </a:extLst>
        </xdr:cNvPr>
        <xdr:cNvPicPr>
          <a:picLocks noChangeAspect="1"/>
        </xdr:cNvPicPr>
      </xdr:nvPicPr>
      <xdr:blipFill>
        <a:blip xmlns:r="http://schemas.openxmlformats.org/officeDocument/2006/relationships" r:embed="rId1"/>
        <a:stretch>
          <a:fillRect/>
        </a:stretch>
      </xdr:blipFill>
      <xdr:spPr>
        <a:xfrm>
          <a:off x="295275" y="1876425"/>
          <a:ext cx="5210175" cy="341043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200026</xdr:colOff>
      <xdr:row>12</xdr:row>
      <xdr:rowOff>76199</xdr:rowOff>
    </xdr:from>
    <xdr:to>
      <xdr:col>4</xdr:col>
      <xdr:colOff>942975</xdr:colOff>
      <xdr:row>33</xdr:row>
      <xdr:rowOff>105727</xdr:rowOff>
    </xdr:to>
    <xdr:pic>
      <xdr:nvPicPr>
        <xdr:cNvPr id="3" name="Picture 2">
          <a:extLst>
            <a:ext uri="{FF2B5EF4-FFF2-40B4-BE49-F238E27FC236}">
              <a16:creationId xmlns:a16="http://schemas.microsoft.com/office/drawing/2014/main" id="{BB670F71-BC77-44DC-BE4F-58382B46263C}"/>
            </a:ext>
          </a:extLst>
        </xdr:cNvPr>
        <xdr:cNvPicPr>
          <a:picLocks noChangeAspect="1"/>
        </xdr:cNvPicPr>
      </xdr:nvPicPr>
      <xdr:blipFill>
        <a:blip xmlns:r="http://schemas.openxmlformats.org/officeDocument/2006/relationships" r:embed="rId1"/>
        <a:stretch>
          <a:fillRect/>
        </a:stretch>
      </xdr:blipFill>
      <xdr:spPr>
        <a:xfrm>
          <a:off x="200026" y="1828799"/>
          <a:ext cx="4124324" cy="34299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209550</xdr:colOff>
      <xdr:row>18</xdr:row>
      <xdr:rowOff>95249</xdr:rowOff>
    </xdr:from>
    <xdr:to>
      <xdr:col>4</xdr:col>
      <xdr:colOff>645681</xdr:colOff>
      <xdr:row>37</xdr:row>
      <xdr:rowOff>142875</xdr:rowOff>
    </xdr:to>
    <xdr:pic>
      <xdr:nvPicPr>
        <xdr:cNvPr id="2" name="Picture 1">
          <a:extLst>
            <a:ext uri="{FF2B5EF4-FFF2-40B4-BE49-F238E27FC236}">
              <a16:creationId xmlns:a16="http://schemas.microsoft.com/office/drawing/2014/main" id="{B049DB5C-C2AE-44D6-A0F8-E389B5A6AE61}"/>
            </a:ext>
          </a:extLst>
        </xdr:cNvPr>
        <xdr:cNvPicPr>
          <a:picLocks noChangeAspect="1"/>
        </xdr:cNvPicPr>
      </xdr:nvPicPr>
      <xdr:blipFill>
        <a:blip xmlns:r="http://schemas.openxmlformats.org/officeDocument/2006/relationships" r:embed="rId1"/>
        <a:stretch>
          <a:fillRect/>
        </a:stretch>
      </xdr:blipFill>
      <xdr:spPr>
        <a:xfrm>
          <a:off x="209550" y="2638424"/>
          <a:ext cx="5017656" cy="31242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SFLS02E5028v\sh_rab$\RAB\TIMU\Taxation%20statistics\TaxStats%202019-20\Publication\00%20JobKeeper\TS20JobKeeperWebTables&amp;Charts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JK1"/>
      <sheetName val="Chart JK1"/>
      <sheetName val="Chart JK2"/>
      <sheetName val="Chart JK3"/>
      <sheetName val="Table JK2"/>
      <sheetName val="Chart JK4"/>
      <sheetName val="Table JK3"/>
    </sheetNames>
    <sheetDataSet>
      <sheetData sheetId="0" refreshError="1"/>
      <sheetData sheetId="1" refreshError="1"/>
      <sheetData sheetId="2" refreshError="1"/>
      <sheetData sheetId="3">
        <row r="40">
          <cell r="B40" t="str">
            <v>Data in these tables are based on JobKeeper applications relating to JobKeeper fortnights starting 30 March 2020 and ending 28 March 2021, processed up to 1 November 2021.</v>
          </cell>
        </row>
        <row r="41">
          <cell r="B41" t="str">
            <v>Entities in the JobKeeper program includes businesses, not-for-profits or religious institutions, who may be employers or who receive JobKeeper payments on behalf of an eligible business participant or eligible religious practitioners. The numbers of entities shown in these tables relates to those who received a disbursement. Entities can include individuals who are sole traders.</v>
          </cell>
        </row>
        <row r="42">
          <cell r="B42" t="str">
            <v>An eligible business participant (EBP) is an individual who is actively engaged in the operation of the business and is not an employee of the business. There can only be one eligible business participant for the entity. An eligible religious practitioner (ERP) is a religious practitioner associated with a registered religious institution.</v>
          </cell>
        </row>
        <row r="43">
          <cell r="B43" t="str">
            <v>Totals may not equal the sum of components due to rounding.</v>
          </cell>
        </row>
        <row r="44">
          <cell r="B44" t="str">
            <v>To meet privacy regulations, some items may be combined with other groups or not included.</v>
          </cell>
        </row>
      </sheetData>
      <sheetData sheetId="4" refreshError="1"/>
      <sheetData sheetId="5">
        <row r="55">
          <cell r="B55" t="str">
            <v>Totals may not equal the sum of components due to rounding.</v>
          </cell>
        </row>
        <row r="56">
          <cell r="B56" t="str">
            <v>To meet privacy regulations, some items may be combined with other groups or not included.</v>
          </cell>
        </row>
        <row r="58">
          <cell r="B58" t="str">
            <v>Age range is based on ATO form data. Age is as at 30 June 2020.</v>
          </cell>
        </row>
      </sheetData>
      <sheetData sheetId="6"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7030A0"/>
      </a:accent1>
      <a:accent2>
        <a:srgbClr val="002060"/>
      </a:accent2>
      <a:accent3>
        <a:srgbClr val="0070C0"/>
      </a:accent3>
      <a:accent4>
        <a:srgbClr val="00B0F0"/>
      </a:accent4>
      <a:accent5>
        <a:srgbClr val="00B050"/>
      </a:accent5>
      <a:accent6>
        <a:srgbClr val="92D05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2.bin"/><Relationship Id="rId1" Type="http://schemas.openxmlformats.org/officeDocument/2006/relationships/hyperlink" Target="https://www.legislation.gov.au/Details/F2021C00259"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3.bin"/><Relationship Id="rId1" Type="http://schemas.openxmlformats.org/officeDocument/2006/relationships/hyperlink" Target="https://www.legislation.gov.au/Details/F2021C00259"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5.bin"/><Relationship Id="rId1" Type="http://schemas.openxmlformats.org/officeDocument/2006/relationships/hyperlink" Target="https://www.legislation.gov.au/Details/F2021C002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2A1F2-52F1-4128-9B75-18345041B7F3}">
  <dimension ref="A1:D30"/>
  <sheetViews>
    <sheetView tabSelected="1" zoomScaleNormal="100" workbookViewId="0"/>
  </sheetViews>
  <sheetFormatPr defaultRowHeight="12.75" customHeight="1" x14ac:dyDescent="0.25"/>
  <cols>
    <col min="1" max="1" width="83.28515625" style="244" customWidth="1"/>
    <col min="2" max="2" width="38.5703125" style="244" customWidth="1"/>
    <col min="3" max="3" width="32.7109375" style="244" bestFit="1" customWidth="1"/>
    <col min="4" max="4" width="16.42578125" style="244" customWidth="1"/>
    <col min="5" max="16384" width="9.140625" style="244"/>
  </cols>
  <sheetData>
    <row r="1" spans="1:4" ht="12.75" customHeight="1" x14ac:dyDescent="0.25">
      <c r="A1" s="241" t="s">
        <v>257</v>
      </c>
    </row>
    <row r="2" spans="1:4" ht="12.75" customHeight="1" x14ac:dyDescent="0.25">
      <c r="A2" s="242" t="s">
        <v>258</v>
      </c>
    </row>
    <row r="3" spans="1:4" ht="12.75" customHeight="1" x14ac:dyDescent="0.25">
      <c r="A3" s="242" t="s">
        <v>206</v>
      </c>
    </row>
    <row r="4" spans="1:4" ht="12.75" customHeight="1" x14ac:dyDescent="0.25">
      <c r="A4" s="243"/>
    </row>
    <row r="5" spans="1:4" ht="12.75" customHeight="1" x14ac:dyDescent="0.25">
      <c r="A5" s="11" t="s">
        <v>259</v>
      </c>
    </row>
    <row r="6" spans="1:4" ht="12.75" customHeight="1" x14ac:dyDescent="0.25">
      <c r="A6" s="11" t="s">
        <v>260</v>
      </c>
    </row>
    <row r="7" spans="1:4" ht="12.75" customHeight="1" x14ac:dyDescent="0.25">
      <c r="A7" s="11" t="s">
        <v>261</v>
      </c>
    </row>
    <row r="8" spans="1:4" ht="12.75" customHeight="1" x14ac:dyDescent="0.25">
      <c r="A8" s="11" t="s">
        <v>262</v>
      </c>
      <c r="D8" s="245"/>
    </row>
    <row r="9" spans="1:4" ht="12.75" customHeight="1" x14ac:dyDescent="0.25">
      <c r="A9" s="11" t="s">
        <v>263</v>
      </c>
      <c r="D9" s="245"/>
    </row>
    <row r="10" spans="1:4" ht="12.75" customHeight="1" x14ac:dyDescent="0.25">
      <c r="A10" s="11" t="s">
        <v>264</v>
      </c>
      <c r="D10" s="245"/>
    </row>
    <row r="11" spans="1:4" ht="12.75" customHeight="1" x14ac:dyDescent="0.25">
      <c r="A11" s="11" t="s">
        <v>265</v>
      </c>
    </row>
    <row r="12" spans="1:4" ht="12.75" customHeight="1" x14ac:dyDescent="0.25">
      <c r="A12" s="11" t="s">
        <v>266</v>
      </c>
    </row>
    <row r="13" spans="1:4" ht="12.75" customHeight="1" x14ac:dyDescent="0.25">
      <c r="A13" s="11" t="s">
        <v>267</v>
      </c>
    </row>
    <row r="14" spans="1:4" ht="12.75" customHeight="1" x14ac:dyDescent="0.25">
      <c r="A14" s="11" t="s">
        <v>268</v>
      </c>
    </row>
    <row r="15" spans="1:4" ht="12.75" customHeight="1" x14ac:dyDescent="0.25">
      <c r="A15" s="11" t="s">
        <v>269</v>
      </c>
    </row>
    <row r="16" spans="1:4" ht="12.75" customHeight="1" x14ac:dyDescent="0.25">
      <c r="A16" s="11" t="s">
        <v>270</v>
      </c>
    </row>
    <row r="17" spans="1:4" ht="12.75" customHeight="1" x14ac:dyDescent="0.25">
      <c r="A17" s="11" t="s">
        <v>271</v>
      </c>
    </row>
    <row r="18" spans="1:4" ht="12.75" customHeight="1" x14ac:dyDescent="0.25">
      <c r="A18" s="11" t="s">
        <v>272</v>
      </c>
    </row>
    <row r="19" spans="1:4" s="246" customFormat="1" ht="12.75" customHeight="1" x14ac:dyDescent="0.25">
      <c r="A19" s="11" t="s">
        <v>273</v>
      </c>
      <c r="B19" s="244"/>
      <c r="C19" s="244"/>
      <c r="D19" s="244"/>
    </row>
    <row r="20" spans="1:4" ht="12.75" customHeight="1" x14ac:dyDescent="0.25">
      <c r="A20" s="11" t="s">
        <v>274</v>
      </c>
    </row>
    <row r="21" spans="1:4" ht="12.75" customHeight="1" x14ac:dyDescent="0.25">
      <c r="A21" s="11" t="s">
        <v>275</v>
      </c>
    </row>
    <row r="22" spans="1:4" ht="12.75" customHeight="1" x14ac:dyDescent="0.25">
      <c r="A22" s="11" t="s">
        <v>276</v>
      </c>
    </row>
    <row r="23" spans="1:4" ht="12.75" customHeight="1" x14ac:dyDescent="0.25">
      <c r="A23" s="11" t="s">
        <v>277</v>
      </c>
    </row>
    <row r="24" spans="1:4" ht="12.75" customHeight="1" x14ac:dyDescent="0.25">
      <c r="A24" s="11" t="s">
        <v>278</v>
      </c>
    </row>
    <row r="25" spans="1:4" ht="12.75" customHeight="1" x14ac:dyDescent="0.25">
      <c r="A25" s="11" t="s">
        <v>279</v>
      </c>
    </row>
    <row r="26" spans="1:4" ht="12.75" customHeight="1" x14ac:dyDescent="0.25">
      <c r="A26" s="11" t="s">
        <v>280</v>
      </c>
    </row>
    <row r="27" spans="1:4" ht="12.75" customHeight="1" x14ac:dyDescent="0.25">
      <c r="A27" s="11" t="s">
        <v>281</v>
      </c>
    </row>
    <row r="28" spans="1:4" ht="12.75" customHeight="1" x14ac:dyDescent="0.25">
      <c r="A28" s="11" t="s">
        <v>282</v>
      </c>
    </row>
    <row r="30" spans="1:4" ht="12.75" customHeight="1" x14ac:dyDescent="0.25">
      <c r="A30" s="244" t="s">
        <v>283</v>
      </c>
    </row>
  </sheetData>
  <hyperlinks>
    <hyperlink ref="A5" location="'1'!A1" display="Chart 1: Tax return lodgment, by entity type,2012–13 to 2016–17 income years" xr:uid="{3284A73B-00DF-4915-85B7-E8A5B2CFF23B}"/>
    <hyperlink ref="A6" location="'2'!A1" display="Chart 2: Net tax by entity type, 2012–13 to 2016–17 income years" xr:uid="{368D8999-FF72-47FA-8525-37DB95765572}"/>
    <hyperlink ref="A7" location="'3'!A1" display="Chart 3: Tax liabilities by source, 2016–17 income year" xr:uid="{B2F42B12-7398-46B1-A66E-C509B94C1759}"/>
    <hyperlink ref="A11" location="'7'!A1" display="Chart 7: Individuals – returns by lodgment type, 2016–17 income year" xr:uid="{8DD731B7-4180-4A0A-9316-BC71D515F508}"/>
    <hyperlink ref="A12" location="'8'!A1" display="Chart 8: Individuals – returns by sex, 2012–13 to 2016–17 income years" xr:uid="{4880A63D-1343-4D3E-810B-B7E15979049C}"/>
    <hyperlink ref="A13" location="'9'!A1" display="Chart 9: Individuals – returns by state or territory, 2016–17 income year" xr:uid="{819B6E2D-D751-47C1-9E42-73AFAB7361CB}"/>
    <hyperlink ref="A15" location="'11'!A1" display="Chart 11: Individuals – gifts or donations, by state, 2016–17 income year" xr:uid="{DBA8E832-8FB9-4A8E-8D8E-B3A5ECBAC12C}"/>
    <hyperlink ref="A10" location="'6'!A1" display="Chart 6: Number of individuals and net tax, by tax bracket, 2016–17 income year" xr:uid="{60146844-4B8C-4A45-AAAC-509FEB2E86C8}"/>
    <hyperlink ref="A16" location="'12'!A1" display="Chart 12: Median super account balance, by age and sex, 2016–17 financial year" xr:uid="{0AF8EC90-D46A-4AA1-B81B-91ECF59847D9}"/>
    <hyperlink ref="A17" location="'13'!A1" display="Chart 13: Super account balance, by state/territory and sex, 2016–17 financial year" xr:uid="{4DD6B4B7-7D03-4E6F-8864-41423C67A915}"/>
    <hyperlink ref="A18" location="'14'!A1" display="Chart 14: Number of companies and net tax, by size, 2016–17 income year" xr:uid="{A3DA39E7-1851-40AF-9D71-40D136550E49}"/>
    <hyperlink ref="A23" location="'19'!A1" display="Chart 19: Average time to complete tax return, 2013–14 to 2017–18 income years" xr:uid="{5CB2562D-3BC2-49CC-9527-6BD62F32C876}"/>
    <hyperlink ref="A22" location="'18'!A1" display="Chart 18: Excise duty by source, 2018–19 financial year" xr:uid="{9FE6704E-2D52-4266-BC67-D453B6D21AFD}"/>
    <hyperlink ref="A21" location="'17'!A1" display="Chart 17: Source of current year capital gains, by entity type, 2017–18 income year" xr:uid="{005CD06A-70C3-477A-AD16-0A072A6A8D72}"/>
    <hyperlink ref="A20" location="'16'!A1" display="Chart 16: Estimated tax on net capital gains, by entity type, 2013–14 to 2017–18 income years" xr:uid="{26928F32-D017-460A-B5F8-DBFFE32E45BF}"/>
    <hyperlink ref="A8" location="'4'!A1" display="Chart 4: Individuals – top 10 postcodes, by average taxable income, 2016–17 income year" xr:uid="{528BE578-0420-4530-B2CA-FAA4532384B3}"/>
    <hyperlink ref="A9" location="'5'!A1" display="Chart 5: Individuals – top 10 occupations, by average taxable income, 2016–17 income year" xr:uid="{FF4398A3-2867-4944-B1C4-747681B381D4}"/>
    <hyperlink ref="A14" location="'10'!A1" display="Chart 10: Individuals – rental income and deductions, 2012–13 to 2016–17 income years" xr:uid="{F5EFCFBD-B799-4929-8B16-778BA2664C7D}"/>
    <hyperlink ref="A24" location="'20'!A1" display="Chart 20: Cost of managing tax affairs, 2013–14 to 2017–18 income years" xr:uid="{13A0E679-D7CE-4F11-88FD-02E9275495C4}"/>
    <hyperlink ref="A19" location="'15'!A1" display="Table 15: Super funds, by fund type, 2015–16 to 2017–18 income years" xr:uid="{B23F7536-12F5-42DF-BC63-FE7D453933D4}"/>
    <hyperlink ref="A25" location="'JK1'!A1" display="JobKeeper Chart 1: JobKeeper – Key items by month" xr:uid="{DB5DA38A-FF95-4EB0-A606-4E20FA0BE3F3}"/>
    <hyperlink ref="A26" location="'JK2'!A1" display="JobKeeper Chart 2: JobKeeper – Entities by state/territory and month" xr:uid="{D7F82B26-4EEB-4967-A1B4-4F00296059CE}"/>
    <hyperlink ref="A27" location="'JK3'!A1" display="JobKeeper Chart 3: JobKeeper – Entities and net payments, for the whole program, by entity size" xr:uid="{86BD685C-239A-41F0-92D0-2351A2F7159F}"/>
    <hyperlink ref="A28" location="'JK4'!A1" display="JobKeeper Chart 4: JobKeeper – Number of individuals claimed, by age range and JobKeeper phase" xr:uid="{CFED6484-CBF0-4BD7-9C95-AB5CEECABEB9}"/>
  </hyperlinks>
  <pageMargins left="0.7" right="0.7" top="0.75" bottom="0.75"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2"/>
  <sheetViews>
    <sheetView zoomScaleNormal="100" workbookViewId="0">
      <pane ySplit="1" topLeftCell="A2" activePane="bottomLeft" state="frozen"/>
      <selection pane="bottomLeft"/>
    </sheetView>
  </sheetViews>
  <sheetFormatPr defaultRowHeight="12.75" customHeight="1" x14ac:dyDescent="0.25"/>
  <cols>
    <col min="1" max="1" width="14.7109375" style="13" customWidth="1"/>
    <col min="2" max="7" width="13.85546875" style="13" customWidth="1"/>
    <col min="8" max="11" width="10.7109375" style="13" customWidth="1"/>
    <col min="12" max="12" width="10.140625" style="13" bestFit="1" customWidth="1"/>
    <col min="13" max="250" width="9.140625" style="13"/>
    <col min="251" max="251" width="23.28515625" style="13" customWidth="1"/>
    <col min="252" max="506" width="9.140625" style="13"/>
    <col min="507" max="507" width="23.28515625" style="13" customWidth="1"/>
    <col min="508" max="762" width="9.140625" style="13"/>
    <col min="763" max="763" width="23.28515625" style="13" customWidth="1"/>
    <col min="764" max="1018" width="9.140625" style="13"/>
    <col min="1019" max="1019" width="23.28515625" style="13" customWidth="1"/>
    <col min="1020" max="1274" width="9.140625" style="13"/>
    <col min="1275" max="1275" width="23.28515625" style="13" customWidth="1"/>
    <col min="1276" max="1530" width="9.140625" style="13"/>
    <col min="1531" max="1531" width="23.28515625" style="13" customWidth="1"/>
    <col min="1532" max="1786" width="9.140625" style="13"/>
    <col min="1787" max="1787" width="23.28515625" style="13" customWidth="1"/>
    <col min="1788" max="2042" width="9.140625" style="13"/>
    <col min="2043" max="2043" width="23.28515625" style="13" customWidth="1"/>
    <col min="2044" max="2298" width="9.140625" style="13"/>
    <col min="2299" max="2299" width="23.28515625" style="13" customWidth="1"/>
    <col min="2300" max="2554" width="9.140625" style="13"/>
    <col min="2555" max="2555" width="23.28515625" style="13" customWidth="1"/>
    <col min="2556" max="2810" width="9.140625" style="13"/>
    <col min="2811" max="2811" width="23.28515625" style="13" customWidth="1"/>
    <col min="2812" max="3066" width="9.140625" style="13"/>
    <col min="3067" max="3067" width="23.28515625" style="13" customWidth="1"/>
    <col min="3068" max="3322" width="9.140625" style="13"/>
    <col min="3323" max="3323" width="23.28515625" style="13" customWidth="1"/>
    <col min="3324" max="3578" width="9.140625" style="13"/>
    <col min="3579" max="3579" width="23.28515625" style="13" customWidth="1"/>
    <col min="3580" max="3834" width="9.140625" style="13"/>
    <col min="3835" max="3835" width="23.28515625" style="13" customWidth="1"/>
    <col min="3836" max="4090" width="9.140625" style="13"/>
    <col min="4091" max="4091" width="23.28515625" style="13" customWidth="1"/>
    <col min="4092" max="4346" width="9.140625" style="13"/>
    <col min="4347" max="4347" width="23.28515625" style="13" customWidth="1"/>
    <col min="4348" max="4602" width="9.140625" style="13"/>
    <col min="4603" max="4603" width="23.28515625" style="13" customWidth="1"/>
    <col min="4604" max="4858" width="9.140625" style="13"/>
    <col min="4859" max="4859" width="23.28515625" style="13" customWidth="1"/>
    <col min="4860" max="5114" width="9.140625" style="13"/>
    <col min="5115" max="5115" width="23.28515625" style="13" customWidth="1"/>
    <col min="5116" max="5370" width="9.140625" style="13"/>
    <col min="5371" max="5371" width="23.28515625" style="13" customWidth="1"/>
    <col min="5372" max="5626" width="9.140625" style="13"/>
    <col min="5627" max="5627" width="23.28515625" style="13" customWidth="1"/>
    <col min="5628" max="5882" width="9.140625" style="13"/>
    <col min="5883" max="5883" width="23.28515625" style="13" customWidth="1"/>
    <col min="5884" max="6138" width="9.140625" style="13"/>
    <col min="6139" max="6139" width="23.28515625" style="13" customWidth="1"/>
    <col min="6140" max="6394" width="9.140625" style="13"/>
    <col min="6395" max="6395" width="23.28515625" style="13" customWidth="1"/>
    <col min="6396" max="6650" width="9.140625" style="13"/>
    <col min="6651" max="6651" width="23.28515625" style="13" customWidth="1"/>
    <col min="6652" max="6906" width="9.140625" style="13"/>
    <col min="6907" max="6907" width="23.28515625" style="13" customWidth="1"/>
    <col min="6908" max="7162" width="9.140625" style="13"/>
    <col min="7163" max="7163" width="23.28515625" style="13" customWidth="1"/>
    <col min="7164" max="7418" width="9.140625" style="13"/>
    <col min="7419" max="7419" width="23.28515625" style="13" customWidth="1"/>
    <col min="7420" max="7674" width="9.140625" style="13"/>
    <col min="7675" max="7675" width="23.28515625" style="13" customWidth="1"/>
    <col min="7676" max="7930" width="9.140625" style="13"/>
    <col min="7931" max="7931" width="23.28515625" style="13" customWidth="1"/>
    <col min="7932" max="8186" width="9.140625" style="13"/>
    <col min="8187" max="8187" width="23.28515625" style="13" customWidth="1"/>
    <col min="8188" max="8442" width="9.140625" style="13"/>
    <col min="8443" max="8443" width="23.28515625" style="13" customWidth="1"/>
    <col min="8444" max="8698" width="9.140625" style="13"/>
    <col min="8699" max="8699" width="23.28515625" style="13" customWidth="1"/>
    <col min="8700" max="8954" width="9.140625" style="13"/>
    <col min="8955" max="8955" width="23.28515625" style="13" customWidth="1"/>
    <col min="8956" max="9210" width="9.140625" style="13"/>
    <col min="9211" max="9211" width="23.28515625" style="13" customWidth="1"/>
    <col min="9212" max="9466" width="9.140625" style="13"/>
    <col min="9467" max="9467" width="23.28515625" style="13" customWidth="1"/>
    <col min="9468" max="9722" width="9.140625" style="13"/>
    <col min="9723" max="9723" width="23.28515625" style="13" customWidth="1"/>
    <col min="9724" max="9978" width="9.140625" style="13"/>
    <col min="9979" max="9979" width="23.28515625" style="13" customWidth="1"/>
    <col min="9980" max="10234" width="9.140625" style="13"/>
    <col min="10235" max="10235" width="23.28515625" style="13" customWidth="1"/>
    <col min="10236" max="10490" width="9.140625" style="13"/>
    <col min="10491" max="10491" width="23.28515625" style="13" customWidth="1"/>
    <col min="10492" max="10746" width="9.140625" style="13"/>
    <col min="10747" max="10747" width="23.28515625" style="13" customWidth="1"/>
    <col min="10748" max="11002" width="9.140625" style="13"/>
    <col min="11003" max="11003" width="23.28515625" style="13" customWidth="1"/>
    <col min="11004" max="11258" width="9.140625" style="13"/>
    <col min="11259" max="11259" width="23.28515625" style="13" customWidth="1"/>
    <col min="11260" max="11514" width="9.140625" style="13"/>
    <col min="11515" max="11515" width="23.28515625" style="13" customWidth="1"/>
    <col min="11516" max="11770" width="9.140625" style="13"/>
    <col min="11771" max="11771" width="23.28515625" style="13" customWidth="1"/>
    <col min="11772" max="12026" width="9.140625" style="13"/>
    <col min="12027" max="12027" width="23.28515625" style="13" customWidth="1"/>
    <col min="12028" max="12282" width="9.140625" style="13"/>
    <col min="12283" max="12283" width="23.28515625" style="13" customWidth="1"/>
    <col min="12284" max="12538" width="9.140625" style="13"/>
    <col min="12539" max="12539" width="23.28515625" style="13" customWidth="1"/>
    <col min="12540" max="12794" width="9.140625" style="13"/>
    <col min="12795" max="12795" width="23.28515625" style="13" customWidth="1"/>
    <col min="12796" max="13050" width="9.140625" style="13"/>
    <col min="13051" max="13051" width="23.28515625" style="13" customWidth="1"/>
    <col min="13052" max="13306" width="9.140625" style="13"/>
    <col min="13307" max="13307" width="23.28515625" style="13" customWidth="1"/>
    <col min="13308" max="13562" width="9.140625" style="13"/>
    <col min="13563" max="13563" width="23.28515625" style="13" customWidth="1"/>
    <col min="13564" max="13818" width="9.140625" style="13"/>
    <col min="13819" max="13819" width="23.28515625" style="13" customWidth="1"/>
    <col min="13820" max="14074" width="9.140625" style="13"/>
    <col min="14075" max="14075" width="23.28515625" style="13" customWidth="1"/>
    <col min="14076" max="14330" width="9.140625" style="13"/>
    <col min="14331" max="14331" width="23.28515625" style="13" customWidth="1"/>
    <col min="14332" max="14586" width="9.140625" style="13"/>
    <col min="14587" max="14587" width="23.28515625" style="13" customWidth="1"/>
    <col min="14588" max="14842" width="9.140625" style="13"/>
    <col min="14843" max="14843" width="23.28515625" style="13" customWidth="1"/>
    <col min="14844" max="15098" width="9.140625" style="13"/>
    <col min="15099" max="15099" width="23.28515625" style="13" customWidth="1"/>
    <col min="15100" max="15354" width="9.140625" style="13"/>
    <col min="15355" max="15355" width="23.28515625" style="13" customWidth="1"/>
    <col min="15356" max="15610" width="9.140625" style="13"/>
    <col min="15611" max="15611" width="23.28515625" style="13" customWidth="1"/>
    <col min="15612" max="15866" width="9.140625" style="13"/>
    <col min="15867" max="15867" width="23.28515625" style="13" customWidth="1"/>
    <col min="15868" max="16122" width="9.140625" style="13"/>
    <col min="16123" max="16123" width="23.28515625" style="13" customWidth="1"/>
    <col min="16124" max="16384" width="9.140625" style="13"/>
  </cols>
  <sheetData>
    <row r="1" spans="1:12" s="32" customFormat="1" ht="12.75" customHeight="1" x14ac:dyDescent="0.25">
      <c r="A1" s="14" t="s">
        <v>284</v>
      </c>
      <c r="C1" s="33"/>
    </row>
    <row r="2" spans="1:12" ht="12.75" customHeight="1" x14ac:dyDescent="0.25">
      <c r="A2" s="13" t="s">
        <v>87</v>
      </c>
    </row>
    <row r="3" spans="1:12" ht="25.5" customHeight="1" x14ac:dyDescent="0.25">
      <c r="A3" s="29" t="s">
        <v>141</v>
      </c>
      <c r="B3" s="30" t="s">
        <v>4</v>
      </c>
      <c r="C3" s="30" t="s">
        <v>6</v>
      </c>
      <c r="D3" s="30" t="s">
        <v>17</v>
      </c>
      <c r="E3" s="30" t="s">
        <v>20</v>
      </c>
      <c r="F3" s="30" t="s">
        <v>18</v>
      </c>
      <c r="G3" s="30" t="s">
        <v>19</v>
      </c>
    </row>
    <row r="4" spans="1:12" ht="12.75" customHeight="1" x14ac:dyDescent="0.25">
      <c r="A4" s="34" t="s">
        <v>98</v>
      </c>
      <c r="B4" s="35">
        <v>100</v>
      </c>
      <c r="C4" s="35">
        <v>100</v>
      </c>
      <c r="D4" s="35">
        <v>100</v>
      </c>
      <c r="E4" s="35">
        <v>100</v>
      </c>
      <c r="F4" s="35">
        <v>100</v>
      </c>
      <c r="G4" s="35">
        <v>100</v>
      </c>
    </row>
    <row r="5" spans="1:12" ht="12.75" customHeight="1" x14ac:dyDescent="0.25">
      <c r="A5" s="34" t="s">
        <v>105</v>
      </c>
      <c r="B5" s="35">
        <v>102.7</v>
      </c>
      <c r="C5" s="35">
        <v>103</v>
      </c>
      <c r="D5" s="35">
        <v>101.6</v>
      </c>
      <c r="E5" s="35">
        <v>92</v>
      </c>
      <c r="F5" s="35">
        <v>96.3</v>
      </c>
      <c r="G5" s="35">
        <v>103.4</v>
      </c>
    </row>
    <row r="6" spans="1:12" ht="12.75" customHeight="1" x14ac:dyDescent="0.25">
      <c r="A6" s="34" t="s">
        <v>106</v>
      </c>
      <c r="B6" s="35">
        <v>105.8</v>
      </c>
      <c r="C6" s="35">
        <v>107.6</v>
      </c>
      <c r="D6" s="35">
        <v>103.2</v>
      </c>
      <c r="E6" s="35">
        <v>85.5</v>
      </c>
      <c r="F6" s="35">
        <v>93.7</v>
      </c>
      <c r="G6" s="35">
        <v>106.7</v>
      </c>
    </row>
    <row r="7" spans="1:12" ht="12.75" customHeight="1" x14ac:dyDescent="0.25">
      <c r="A7" s="34" t="s">
        <v>179</v>
      </c>
      <c r="B7" s="35">
        <v>108.7</v>
      </c>
      <c r="C7" s="35">
        <v>110.4</v>
      </c>
      <c r="D7" s="35">
        <v>102.3</v>
      </c>
      <c r="E7" s="35">
        <v>78.599999999999994</v>
      </c>
      <c r="F7" s="35">
        <v>90.1</v>
      </c>
      <c r="G7" s="35">
        <v>107.3</v>
      </c>
    </row>
    <row r="8" spans="1:12" ht="12.75" customHeight="1" x14ac:dyDescent="0.25">
      <c r="A8" s="34" t="s">
        <v>225</v>
      </c>
      <c r="B8" s="35">
        <v>110.7</v>
      </c>
      <c r="C8" s="35">
        <v>115.1</v>
      </c>
      <c r="D8" s="35">
        <v>102.8</v>
      </c>
      <c r="E8" s="35">
        <v>70.7</v>
      </c>
      <c r="F8" s="35">
        <v>87.6</v>
      </c>
      <c r="G8" s="35">
        <v>109.7</v>
      </c>
    </row>
    <row r="9" spans="1:12" ht="12.75" customHeight="1" x14ac:dyDescent="0.25">
      <c r="B9" s="36"/>
      <c r="C9" s="36"/>
      <c r="D9" s="36"/>
      <c r="E9" s="36"/>
      <c r="F9" s="36"/>
      <c r="L9" s="37"/>
    </row>
    <row r="10" spans="1:12" ht="12.75" customHeight="1" x14ac:dyDescent="0.25">
      <c r="B10" s="36"/>
      <c r="C10" s="36"/>
      <c r="D10" s="36"/>
      <c r="E10" s="36"/>
      <c r="F10" s="36"/>
      <c r="L10" s="37"/>
    </row>
    <row r="11" spans="1:12" ht="12.75" customHeight="1" x14ac:dyDescent="0.25">
      <c r="B11" s="36"/>
      <c r="C11" s="36"/>
      <c r="D11" s="36"/>
      <c r="E11" s="36"/>
      <c r="F11" s="36"/>
      <c r="L11" s="37"/>
    </row>
    <row r="12" spans="1:12" ht="12.75" customHeight="1" x14ac:dyDescent="0.25">
      <c r="B12" s="36"/>
      <c r="C12" s="36"/>
      <c r="D12" s="36"/>
      <c r="E12" s="36"/>
      <c r="F12" s="36"/>
      <c r="L12" s="37"/>
    </row>
    <row r="13" spans="1:12" ht="12.75" customHeight="1" x14ac:dyDescent="0.25">
      <c r="B13" s="36"/>
      <c r="C13" s="36"/>
      <c r="D13" s="36"/>
      <c r="E13" s="36"/>
      <c r="F13" s="36"/>
      <c r="L13" s="37"/>
    </row>
    <row r="14" spans="1:12" ht="12.75" customHeight="1" x14ac:dyDescent="0.25">
      <c r="B14" s="36"/>
      <c r="C14" s="36"/>
      <c r="D14" s="36"/>
      <c r="E14" s="36"/>
      <c r="F14" s="36"/>
      <c r="L14" s="37"/>
    </row>
    <row r="15" spans="1:12" ht="12.75" customHeight="1" x14ac:dyDescent="0.25">
      <c r="B15" s="36"/>
      <c r="C15" s="36"/>
      <c r="D15" s="36"/>
      <c r="E15" s="36"/>
      <c r="F15" s="36"/>
      <c r="L15" s="37"/>
    </row>
    <row r="16" spans="1:12" ht="12.75" customHeight="1" x14ac:dyDescent="0.25">
      <c r="B16" s="36"/>
      <c r="C16" s="36"/>
      <c r="D16" s="36"/>
      <c r="E16" s="36"/>
      <c r="F16" s="36"/>
      <c r="L16" s="37"/>
    </row>
    <row r="17" spans="2:12" ht="12.75" customHeight="1" x14ac:dyDescent="0.25">
      <c r="B17" s="36"/>
      <c r="C17" s="36"/>
      <c r="D17" s="36"/>
      <c r="E17" s="36"/>
      <c r="F17" s="36"/>
      <c r="L17" s="37"/>
    </row>
    <row r="18" spans="2:12" ht="12.75" customHeight="1" x14ac:dyDescent="0.25">
      <c r="B18" s="36"/>
      <c r="C18" s="36"/>
      <c r="D18" s="36"/>
      <c r="E18" s="36"/>
      <c r="F18" s="36"/>
      <c r="L18" s="37"/>
    </row>
    <row r="19" spans="2:12" ht="12.75" customHeight="1" x14ac:dyDescent="0.25">
      <c r="B19" s="36"/>
      <c r="C19" s="36"/>
      <c r="D19" s="36"/>
      <c r="E19" s="36"/>
      <c r="F19" s="36"/>
      <c r="L19" s="37"/>
    </row>
    <row r="20" spans="2:12" ht="12.75" customHeight="1" x14ac:dyDescent="0.25">
      <c r="B20" s="36"/>
      <c r="C20" s="36"/>
      <c r="D20" s="36"/>
      <c r="E20" s="36"/>
      <c r="F20" s="36"/>
      <c r="L20" s="37"/>
    </row>
    <row r="21" spans="2:12" ht="12.75" customHeight="1" x14ac:dyDescent="0.25">
      <c r="B21" s="36"/>
      <c r="C21" s="36"/>
      <c r="D21" s="36"/>
      <c r="E21" s="36"/>
      <c r="F21" s="36"/>
      <c r="L21" s="37"/>
    </row>
    <row r="22" spans="2:12" ht="12.75" customHeight="1" x14ac:dyDescent="0.25">
      <c r="B22" s="36"/>
      <c r="C22" s="36"/>
      <c r="D22" s="36"/>
      <c r="E22" s="36"/>
      <c r="F22" s="36"/>
      <c r="L22" s="37"/>
    </row>
    <row r="23" spans="2:12" ht="12.75" customHeight="1" x14ac:dyDescent="0.25">
      <c r="B23" s="36"/>
      <c r="C23" s="36"/>
      <c r="D23" s="36"/>
      <c r="E23" s="36"/>
      <c r="F23" s="36"/>
      <c r="L23" s="37"/>
    </row>
    <row r="24" spans="2:12" ht="12.75" customHeight="1" x14ac:dyDescent="0.25">
      <c r="B24" s="36"/>
      <c r="C24" s="36"/>
      <c r="D24" s="36"/>
      <c r="E24" s="36"/>
      <c r="F24" s="36"/>
      <c r="L24" s="37"/>
    </row>
    <row r="25" spans="2:12" ht="12.75" customHeight="1" x14ac:dyDescent="0.25">
      <c r="B25" s="36"/>
      <c r="C25" s="36"/>
      <c r="D25" s="36"/>
      <c r="E25" s="36"/>
      <c r="F25" s="36"/>
      <c r="L25" s="37"/>
    </row>
    <row r="26" spans="2:12" ht="12.75" customHeight="1" x14ac:dyDescent="0.25">
      <c r="B26" s="36"/>
      <c r="C26" s="36"/>
      <c r="D26" s="36"/>
      <c r="E26" s="36"/>
      <c r="F26" s="36"/>
      <c r="L26" s="37"/>
    </row>
    <row r="27" spans="2:12" ht="12.75" customHeight="1" x14ac:dyDescent="0.25">
      <c r="B27" s="36"/>
      <c r="C27" s="36"/>
      <c r="D27" s="36"/>
      <c r="E27" s="36"/>
      <c r="F27" s="36"/>
      <c r="L27" s="37"/>
    </row>
    <row r="28" spans="2:12" ht="12.75" customHeight="1" x14ac:dyDescent="0.25">
      <c r="B28" s="36"/>
      <c r="C28" s="36"/>
      <c r="D28" s="36"/>
      <c r="E28" s="36"/>
      <c r="F28" s="36"/>
      <c r="L28" s="37"/>
    </row>
    <row r="29" spans="2:12" ht="12.75" customHeight="1" x14ac:dyDescent="0.25">
      <c r="B29" s="36"/>
      <c r="C29" s="36"/>
      <c r="D29" s="36"/>
      <c r="E29" s="36"/>
      <c r="F29" s="36"/>
      <c r="L29" s="37"/>
    </row>
    <row r="30" spans="2:12" ht="12.75" customHeight="1" x14ac:dyDescent="0.25">
      <c r="B30" s="36"/>
      <c r="C30" s="36"/>
      <c r="D30" s="36"/>
      <c r="E30" s="36"/>
      <c r="F30" s="36"/>
      <c r="L30" s="37"/>
    </row>
    <row r="31" spans="2:12" ht="12.75" customHeight="1" x14ac:dyDescent="0.25">
      <c r="B31" s="36"/>
      <c r="C31" s="36"/>
      <c r="D31" s="36"/>
      <c r="E31" s="36"/>
      <c r="F31" s="36"/>
      <c r="L31" s="37"/>
    </row>
    <row r="32" spans="2:12" ht="12.75" customHeight="1" x14ac:dyDescent="0.25">
      <c r="B32" s="36"/>
      <c r="C32" s="36"/>
      <c r="D32" s="36"/>
      <c r="E32" s="36"/>
      <c r="F32" s="36"/>
      <c r="L32" s="37"/>
    </row>
    <row r="33" spans="1:12" ht="12.75" customHeight="1" x14ac:dyDescent="0.25">
      <c r="A33" s="14" t="s">
        <v>285</v>
      </c>
      <c r="B33" s="36"/>
      <c r="C33" s="36"/>
      <c r="D33" s="36"/>
      <c r="E33" s="36"/>
      <c r="F33" s="36"/>
      <c r="L33" s="37"/>
    </row>
    <row r="34" spans="1:12" ht="12.75" customHeight="1" x14ac:dyDescent="0.25">
      <c r="A34" s="38"/>
      <c r="B34" s="39"/>
      <c r="C34" s="39"/>
      <c r="D34" s="39"/>
      <c r="E34" s="39"/>
      <c r="F34" s="39"/>
    </row>
    <row r="35" spans="1:12" s="40" customFormat="1" ht="25.5" customHeight="1" x14ac:dyDescent="0.25">
      <c r="A35" s="29" t="s">
        <v>141</v>
      </c>
      <c r="B35" s="30" t="s">
        <v>4</v>
      </c>
      <c r="C35" s="30" t="s">
        <v>6</v>
      </c>
      <c r="D35" s="30" t="s">
        <v>17</v>
      </c>
      <c r="E35" s="30" t="s">
        <v>20</v>
      </c>
      <c r="F35" s="30" t="s">
        <v>18</v>
      </c>
      <c r="G35" s="30" t="s">
        <v>19</v>
      </c>
    </row>
    <row r="36" spans="1:12" ht="12.75" customHeight="1" x14ac:dyDescent="0.25">
      <c r="A36" s="34" t="s">
        <v>101</v>
      </c>
      <c r="B36" s="34">
        <v>11799231</v>
      </c>
      <c r="C36" s="34">
        <v>750277</v>
      </c>
      <c r="D36" s="34">
        <v>314691</v>
      </c>
      <c r="E36" s="34">
        <v>7009</v>
      </c>
      <c r="F36" s="34">
        <v>419246</v>
      </c>
      <c r="G36" s="34">
        <v>609915</v>
      </c>
    </row>
    <row r="37" spans="1:12" ht="12.75" customHeight="1" x14ac:dyDescent="0.25">
      <c r="A37" s="34" t="s">
        <v>100</v>
      </c>
      <c r="B37" s="34">
        <v>12640767</v>
      </c>
      <c r="C37" s="34">
        <v>772435</v>
      </c>
      <c r="D37" s="34">
        <v>332824</v>
      </c>
      <c r="E37" s="34">
        <v>5664</v>
      </c>
      <c r="F37" s="34">
        <v>419315</v>
      </c>
      <c r="G37" s="34">
        <v>660324</v>
      </c>
    </row>
    <row r="38" spans="1:12" ht="12.75" customHeight="1" x14ac:dyDescent="0.25">
      <c r="A38" s="34" t="s">
        <v>96</v>
      </c>
      <c r="B38" s="34">
        <v>12291715</v>
      </c>
      <c r="C38" s="34">
        <v>762442</v>
      </c>
      <c r="D38" s="34">
        <v>355435</v>
      </c>
      <c r="E38" s="34">
        <v>4939</v>
      </c>
      <c r="F38" s="34">
        <v>393727</v>
      </c>
      <c r="G38" s="34">
        <v>659745</v>
      </c>
    </row>
    <row r="39" spans="1:12" ht="12.75" customHeight="1" x14ac:dyDescent="0.25">
      <c r="A39" s="34" t="s">
        <v>38</v>
      </c>
      <c r="B39" s="34">
        <v>12380028</v>
      </c>
      <c r="C39" s="34">
        <v>779249</v>
      </c>
      <c r="D39" s="34">
        <v>373195</v>
      </c>
      <c r="E39" s="34">
        <v>4498</v>
      </c>
      <c r="F39" s="34">
        <v>382398</v>
      </c>
      <c r="G39" s="34">
        <v>702078</v>
      </c>
    </row>
    <row r="40" spans="1:12" ht="12.75" customHeight="1" x14ac:dyDescent="0.25">
      <c r="A40" s="34" t="s">
        <v>39</v>
      </c>
      <c r="B40" s="34">
        <v>12637623</v>
      </c>
      <c r="C40" s="34">
        <v>788983</v>
      </c>
      <c r="D40" s="34">
        <v>391163</v>
      </c>
      <c r="E40" s="34">
        <v>4099</v>
      </c>
      <c r="F40" s="34">
        <v>369999</v>
      </c>
      <c r="G40" s="34">
        <v>729622</v>
      </c>
    </row>
    <row r="41" spans="1:12" ht="12.75" customHeight="1" x14ac:dyDescent="0.25">
      <c r="A41" s="34" t="s">
        <v>40</v>
      </c>
      <c r="B41" s="34">
        <v>12736030</v>
      </c>
      <c r="C41" s="34">
        <v>817885</v>
      </c>
      <c r="D41" s="34">
        <v>424360</v>
      </c>
      <c r="E41" s="34">
        <v>3695</v>
      </c>
      <c r="F41" s="34">
        <v>359905</v>
      </c>
      <c r="G41" s="34">
        <v>753730</v>
      </c>
    </row>
    <row r="42" spans="1:12" ht="12.75" customHeight="1" x14ac:dyDescent="0.25">
      <c r="A42" s="34" t="s">
        <v>41</v>
      </c>
      <c r="B42" s="34">
        <v>12776078</v>
      </c>
      <c r="C42" s="34">
        <v>854746</v>
      </c>
      <c r="D42" s="34">
        <v>448225</v>
      </c>
      <c r="E42" s="34">
        <v>3395</v>
      </c>
      <c r="F42" s="34">
        <v>351622</v>
      </c>
      <c r="G42" s="34">
        <v>780107</v>
      </c>
    </row>
    <row r="43" spans="1:12" ht="12.75" customHeight="1" x14ac:dyDescent="0.25">
      <c r="A43" s="34" t="s">
        <v>42</v>
      </c>
      <c r="B43" s="34">
        <v>12964285</v>
      </c>
      <c r="C43" s="34">
        <v>887349</v>
      </c>
      <c r="D43" s="34">
        <v>465946</v>
      </c>
      <c r="E43" s="34">
        <v>3115</v>
      </c>
      <c r="F43" s="34">
        <v>343601</v>
      </c>
      <c r="G43" s="34">
        <v>802645</v>
      </c>
    </row>
    <row r="44" spans="1:12" ht="12.75" customHeight="1" x14ac:dyDescent="0.25">
      <c r="A44" s="34" t="s">
        <v>86</v>
      </c>
      <c r="B44" s="34">
        <v>13213814</v>
      </c>
      <c r="C44" s="34">
        <v>914508</v>
      </c>
      <c r="D44" s="34">
        <v>481157</v>
      </c>
      <c r="E44" s="34">
        <v>2812</v>
      </c>
      <c r="F44" s="34">
        <v>330620</v>
      </c>
      <c r="G44" s="34">
        <v>823448</v>
      </c>
    </row>
    <row r="45" spans="1:12" ht="12.75" customHeight="1" x14ac:dyDescent="0.25">
      <c r="A45" s="34" t="s">
        <v>98</v>
      </c>
      <c r="B45" s="34">
        <v>13508101</v>
      </c>
      <c r="C45" s="34">
        <v>941166</v>
      </c>
      <c r="D45" s="34">
        <v>491679</v>
      </c>
      <c r="E45" s="34">
        <v>2603</v>
      </c>
      <c r="F45" s="34">
        <v>321360</v>
      </c>
      <c r="G45" s="34">
        <v>845925</v>
      </c>
    </row>
    <row r="46" spans="1:12" ht="12.75" customHeight="1" x14ac:dyDescent="0.25">
      <c r="A46" s="34" t="s">
        <v>105</v>
      </c>
      <c r="B46" s="34">
        <v>13870745</v>
      </c>
      <c r="C46" s="34">
        <v>969518</v>
      </c>
      <c r="D46" s="34">
        <v>499525</v>
      </c>
      <c r="E46" s="34">
        <v>2394</v>
      </c>
      <c r="F46" s="34">
        <v>309546</v>
      </c>
      <c r="G46" s="34">
        <v>874874</v>
      </c>
    </row>
    <row r="47" spans="1:12" ht="12.75" customHeight="1" x14ac:dyDescent="0.25">
      <c r="A47" s="34" t="s">
        <v>106</v>
      </c>
      <c r="B47" s="34">
        <v>14288292</v>
      </c>
      <c r="C47" s="34">
        <v>1012452</v>
      </c>
      <c r="D47" s="34">
        <v>507459</v>
      </c>
      <c r="E47" s="34">
        <v>2226</v>
      </c>
      <c r="F47" s="34">
        <v>301271</v>
      </c>
      <c r="G47" s="34">
        <v>902286</v>
      </c>
    </row>
    <row r="48" spans="1:12" ht="12.75" customHeight="1" x14ac:dyDescent="0.25">
      <c r="A48" s="34" t="s">
        <v>179</v>
      </c>
      <c r="B48" s="41">
        <v>14677545</v>
      </c>
      <c r="C48" s="41">
        <v>1039506</v>
      </c>
      <c r="D48" s="42">
        <v>502834</v>
      </c>
      <c r="E48" s="42">
        <v>2046</v>
      </c>
      <c r="F48" s="41">
        <v>289555</v>
      </c>
      <c r="G48" s="41">
        <v>907914</v>
      </c>
    </row>
    <row r="49" spans="1:7" ht="12.75" customHeight="1" x14ac:dyDescent="0.25">
      <c r="A49" s="34" t="s">
        <v>225</v>
      </c>
      <c r="B49" s="41">
        <v>14958590</v>
      </c>
      <c r="C49" s="41">
        <v>1082857</v>
      </c>
      <c r="D49" s="42">
        <v>505571</v>
      </c>
      <c r="E49" s="42">
        <v>1841</v>
      </c>
      <c r="F49" s="41">
        <v>281416</v>
      </c>
      <c r="G49" s="41">
        <v>927971</v>
      </c>
    </row>
    <row r="50" spans="1:7" ht="12.75" customHeight="1" x14ac:dyDescent="0.25">
      <c r="A50" s="34"/>
      <c r="B50" s="34"/>
      <c r="C50" s="34"/>
      <c r="D50" s="34"/>
      <c r="E50" s="34"/>
      <c r="F50" s="34"/>
      <c r="G50" s="34"/>
    </row>
    <row r="51" spans="1:7" ht="12.75" customHeight="1" x14ac:dyDescent="0.25">
      <c r="A51" s="43" t="s">
        <v>102</v>
      </c>
      <c r="B51" s="34"/>
      <c r="C51" s="34"/>
      <c r="D51" s="34"/>
      <c r="E51" s="34"/>
      <c r="F51" s="34"/>
      <c r="G51" s="34"/>
    </row>
    <row r="52" spans="1:7" ht="12.75" customHeight="1" x14ac:dyDescent="0.25">
      <c r="A52" s="34" t="s">
        <v>170</v>
      </c>
      <c r="C52" s="34"/>
      <c r="D52" s="34"/>
      <c r="E52" s="34"/>
      <c r="F52" s="34"/>
      <c r="G52" s="34"/>
    </row>
  </sheetData>
  <phoneticPr fontId="86" type="noConversion"/>
  <pageMargins left="0.75" right="0.75" top="1" bottom="1" header="0.5" footer="0.5"/>
  <pageSetup paperSize="9" orientation="portrait" horizontalDpi="4294967295"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zoomScaleNormal="100" workbookViewId="0">
      <pane ySplit="1" topLeftCell="A2" activePane="bottomLeft" state="frozen"/>
      <selection pane="bottomLeft"/>
    </sheetView>
  </sheetViews>
  <sheetFormatPr defaultRowHeight="12.75" customHeight="1" x14ac:dyDescent="0.25"/>
  <cols>
    <col min="1" max="1" width="13.7109375" style="13" customWidth="1"/>
    <col min="2" max="6" width="13.140625" style="13" customWidth="1"/>
    <col min="7" max="7" width="9" style="13" bestFit="1" customWidth="1"/>
    <col min="8" max="263" width="9.140625" style="13"/>
    <col min="264" max="264" width="10.140625" style="13" bestFit="1" customWidth="1"/>
    <col min="265" max="519" width="9.140625" style="13"/>
    <col min="520" max="520" width="10.140625" style="13" bestFit="1" customWidth="1"/>
    <col min="521" max="775" width="9.140625" style="13"/>
    <col min="776" max="776" width="10.140625" style="13" bestFit="1" customWidth="1"/>
    <col min="777" max="1031" width="9.140625" style="13"/>
    <col min="1032" max="1032" width="10.140625" style="13" bestFit="1" customWidth="1"/>
    <col min="1033" max="1287" width="9.140625" style="13"/>
    <col min="1288" max="1288" width="10.140625" style="13" bestFit="1" customWidth="1"/>
    <col min="1289" max="1543" width="9.140625" style="13"/>
    <col min="1544" max="1544" width="10.140625" style="13" bestFit="1" customWidth="1"/>
    <col min="1545" max="1799" width="9.140625" style="13"/>
    <col min="1800" max="1800" width="10.140625" style="13" bestFit="1" customWidth="1"/>
    <col min="1801" max="2055" width="9.140625" style="13"/>
    <col min="2056" max="2056" width="10.140625" style="13" bestFit="1" customWidth="1"/>
    <col min="2057" max="2311" width="9.140625" style="13"/>
    <col min="2312" max="2312" width="10.140625" style="13" bestFit="1" customWidth="1"/>
    <col min="2313" max="2567" width="9.140625" style="13"/>
    <col min="2568" max="2568" width="10.140625" style="13" bestFit="1" customWidth="1"/>
    <col min="2569" max="2823" width="9.140625" style="13"/>
    <col min="2824" max="2824" width="10.140625" style="13" bestFit="1" customWidth="1"/>
    <col min="2825" max="3079" width="9.140625" style="13"/>
    <col min="3080" max="3080" width="10.140625" style="13" bestFit="1" customWidth="1"/>
    <col min="3081" max="3335" width="9.140625" style="13"/>
    <col min="3336" max="3336" width="10.140625" style="13" bestFit="1" customWidth="1"/>
    <col min="3337" max="3591" width="9.140625" style="13"/>
    <col min="3592" max="3592" width="10.140625" style="13" bestFit="1" customWidth="1"/>
    <col min="3593" max="3847" width="9.140625" style="13"/>
    <col min="3848" max="3848" width="10.140625" style="13" bestFit="1" customWidth="1"/>
    <col min="3849" max="4103" width="9.140625" style="13"/>
    <col min="4104" max="4104" width="10.140625" style="13" bestFit="1" customWidth="1"/>
    <col min="4105" max="4359" width="9.140625" style="13"/>
    <col min="4360" max="4360" width="10.140625" style="13" bestFit="1" customWidth="1"/>
    <col min="4361" max="4615" width="9.140625" style="13"/>
    <col min="4616" max="4616" width="10.140625" style="13" bestFit="1" customWidth="1"/>
    <col min="4617" max="4871" width="9.140625" style="13"/>
    <col min="4872" max="4872" width="10.140625" style="13" bestFit="1" customWidth="1"/>
    <col min="4873" max="5127" width="9.140625" style="13"/>
    <col min="5128" max="5128" width="10.140625" style="13" bestFit="1" customWidth="1"/>
    <col min="5129" max="5383" width="9.140625" style="13"/>
    <col min="5384" max="5384" width="10.140625" style="13" bestFit="1" customWidth="1"/>
    <col min="5385" max="5639" width="9.140625" style="13"/>
    <col min="5640" max="5640" width="10.140625" style="13" bestFit="1" customWidth="1"/>
    <col min="5641" max="5895" width="9.140625" style="13"/>
    <col min="5896" max="5896" width="10.140625" style="13" bestFit="1" customWidth="1"/>
    <col min="5897" max="6151" width="9.140625" style="13"/>
    <col min="6152" max="6152" width="10.140625" style="13" bestFit="1" customWidth="1"/>
    <col min="6153" max="6407" width="9.140625" style="13"/>
    <col min="6408" max="6408" width="10.140625" style="13" bestFit="1" customWidth="1"/>
    <col min="6409" max="6663" width="9.140625" style="13"/>
    <col min="6664" max="6664" width="10.140625" style="13" bestFit="1" customWidth="1"/>
    <col min="6665" max="6919" width="9.140625" style="13"/>
    <col min="6920" max="6920" width="10.140625" style="13" bestFit="1" customWidth="1"/>
    <col min="6921" max="7175" width="9.140625" style="13"/>
    <col min="7176" max="7176" width="10.140625" style="13" bestFit="1" customWidth="1"/>
    <col min="7177" max="7431" width="9.140625" style="13"/>
    <col min="7432" max="7432" width="10.140625" style="13" bestFit="1" customWidth="1"/>
    <col min="7433" max="7687" width="9.140625" style="13"/>
    <col min="7688" max="7688" width="10.140625" style="13" bestFit="1" customWidth="1"/>
    <col min="7689" max="7943" width="9.140625" style="13"/>
    <col min="7944" max="7944" width="10.140625" style="13" bestFit="1" customWidth="1"/>
    <col min="7945" max="8199" width="9.140625" style="13"/>
    <col min="8200" max="8200" width="10.140625" style="13" bestFit="1" customWidth="1"/>
    <col min="8201" max="8455" width="9.140625" style="13"/>
    <col min="8456" max="8456" width="10.140625" style="13" bestFit="1" customWidth="1"/>
    <col min="8457" max="8711" width="9.140625" style="13"/>
    <col min="8712" max="8712" width="10.140625" style="13" bestFit="1" customWidth="1"/>
    <col min="8713" max="8967" width="9.140625" style="13"/>
    <col min="8968" max="8968" width="10.140625" style="13" bestFit="1" customWidth="1"/>
    <col min="8969" max="9223" width="9.140625" style="13"/>
    <col min="9224" max="9224" width="10.140625" style="13" bestFit="1" customWidth="1"/>
    <col min="9225" max="9479" width="9.140625" style="13"/>
    <col min="9480" max="9480" width="10.140625" style="13" bestFit="1" customWidth="1"/>
    <col min="9481" max="9735" width="9.140625" style="13"/>
    <col min="9736" max="9736" width="10.140625" style="13" bestFit="1" customWidth="1"/>
    <col min="9737" max="9991" width="9.140625" style="13"/>
    <col min="9992" max="9992" width="10.140625" style="13" bestFit="1" customWidth="1"/>
    <col min="9993" max="10247" width="9.140625" style="13"/>
    <col min="10248" max="10248" width="10.140625" style="13" bestFit="1" customWidth="1"/>
    <col min="10249" max="10503" width="9.140625" style="13"/>
    <col min="10504" max="10504" width="10.140625" style="13" bestFit="1" customWidth="1"/>
    <col min="10505" max="10759" width="9.140625" style="13"/>
    <col min="10760" max="10760" width="10.140625" style="13" bestFit="1" customWidth="1"/>
    <col min="10761" max="11015" width="9.140625" style="13"/>
    <col min="11016" max="11016" width="10.140625" style="13" bestFit="1" customWidth="1"/>
    <col min="11017" max="11271" width="9.140625" style="13"/>
    <col min="11272" max="11272" width="10.140625" style="13" bestFit="1" customWidth="1"/>
    <col min="11273" max="11527" width="9.140625" style="13"/>
    <col min="11528" max="11528" width="10.140625" style="13" bestFit="1" customWidth="1"/>
    <col min="11529" max="11783" width="9.140625" style="13"/>
    <col min="11784" max="11784" width="10.140625" style="13" bestFit="1" customWidth="1"/>
    <col min="11785" max="12039" width="9.140625" style="13"/>
    <col min="12040" max="12040" width="10.140625" style="13" bestFit="1" customWidth="1"/>
    <col min="12041" max="12295" width="9.140625" style="13"/>
    <col min="12296" max="12296" width="10.140625" style="13" bestFit="1" customWidth="1"/>
    <col min="12297" max="12551" width="9.140625" style="13"/>
    <col min="12552" max="12552" width="10.140625" style="13" bestFit="1" customWidth="1"/>
    <col min="12553" max="12807" width="9.140625" style="13"/>
    <col min="12808" max="12808" width="10.140625" style="13" bestFit="1" customWidth="1"/>
    <col min="12809" max="13063" width="9.140625" style="13"/>
    <col min="13064" max="13064" width="10.140625" style="13" bestFit="1" customWidth="1"/>
    <col min="13065" max="13319" width="9.140625" style="13"/>
    <col min="13320" max="13320" width="10.140625" style="13" bestFit="1" customWidth="1"/>
    <col min="13321" max="13575" width="9.140625" style="13"/>
    <col min="13576" max="13576" width="10.140625" style="13" bestFit="1" customWidth="1"/>
    <col min="13577" max="13831" width="9.140625" style="13"/>
    <col min="13832" max="13832" width="10.140625" style="13" bestFit="1" customWidth="1"/>
    <col min="13833" max="14087" width="9.140625" style="13"/>
    <col min="14088" max="14088" width="10.140625" style="13" bestFit="1" customWidth="1"/>
    <col min="14089" max="14343" width="9.140625" style="13"/>
    <col min="14344" max="14344" width="10.140625" style="13" bestFit="1" customWidth="1"/>
    <col min="14345" max="14599" width="9.140625" style="13"/>
    <col min="14600" max="14600" width="10.140625" style="13" bestFit="1" customWidth="1"/>
    <col min="14601" max="14855" width="9.140625" style="13"/>
    <col min="14856" max="14856" width="10.140625" style="13" bestFit="1" customWidth="1"/>
    <col min="14857" max="15111" width="9.140625" style="13"/>
    <col min="15112" max="15112" width="10.140625" style="13" bestFit="1" customWidth="1"/>
    <col min="15113" max="15367" width="9.140625" style="13"/>
    <col min="15368" max="15368" width="10.140625" style="13" bestFit="1" customWidth="1"/>
    <col min="15369" max="15623" width="9.140625" style="13"/>
    <col min="15624" max="15624" width="10.140625" style="13" bestFit="1" customWidth="1"/>
    <col min="15625" max="15879" width="9.140625" style="13"/>
    <col min="15880" max="15880" width="10.140625" style="13" bestFit="1" customWidth="1"/>
    <col min="15881" max="16135" width="9.140625" style="13"/>
    <col min="16136" max="16136" width="10.140625" style="13" bestFit="1" customWidth="1"/>
    <col min="16137" max="16384" width="9.140625" style="13"/>
  </cols>
  <sheetData>
    <row r="1" spans="1:11" s="49" customFormat="1" ht="12.75" customHeight="1" x14ac:dyDescent="0.25">
      <c r="A1" s="14" t="s">
        <v>286</v>
      </c>
      <c r="D1" s="50"/>
    </row>
    <row r="2" spans="1:11" ht="12.75" customHeight="1" x14ac:dyDescent="0.25">
      <c r="A2" s="38" t="s">
        <v>103</v>
      </c>
      <c r="B2" s="38"/>
      <c r="C2" s="38"/>
      <c r="D2" s="38"/>
      <c r="E2" s="38"/>
      <c r="F2" s="38"/>
      <c r="G2" s="38"/>
      <c r="H2" s="38"/>
      <c r="I2" s="38"/>
    </row>
    <row r="3" spans="1:11" ht="12.75" customHeight="1" x14ac:dyDescent="0.25">
      <c r="A3" s="46" t="s">
        <v>82</v>
      </c>
      <c r="B3" s="47" t="s">
        <v>98</v>
      </c>
      <c r="C3" s="47" t="s">
        <v>105</v>
      </c>
      <c r="D3" s="46" t="s">
        <v>106</v>
      </c>
      <c r="E3" s="46" t="s">
        <v>179</v>
      </c>
      <c r="F3" s="46" t="s">
        <v>225</v>
      </c>
      <c r="G3" s="38"/>
      <c r="H3" s="38"/>
      <c r="I3" s="38"/>
    </row>
    <row r="4" spans="1:11" ht="12.75" customHeight="1" x14ac:dyDescent="0.25">
      <c r="A4" s="38" t="s">
        <v>4</v>
      </c>
      <c r="B4" s="51">
        <v>186.3</v>
      </c>
      <c r="C4" s="51">
        <v>192.1</v>
      </c>
      <c r="D4" s="51">
        <v>209.1</v>
      </c>
      <c r="E4" s="51">
        <v>214</v>
      </c>
      <c r="F4" s="51">
        <v>225.3</v>
      </c>
      <c r="G4" s="38"/>
      <c r="H4" s="38"/>
      <c r="I4" s="38"/>
    </row>
    <row r="5" spans="1:11" ht="12.75" customHeight="1" x14ac:dyDescent="0.25">
      <c r="A5" s="38" t="s">
        <v>6</v>
      </c>
      <c r="B5" s="51">
        <v>66.7</v>
      </c>
      <c r="C5" s="51">
        <v>75.7</v>
      </c>
      <c r="D5" s="51">
        <v>85.2</v>
      </c>
      <c r="E5" s="51">
        <v>88</v>
      </c>
      <c r="F5" s="51">
        <v>89.8</v>
      </c>
      <c r="G5" s="38"/>
      <c r="H5" s="38"/>
      <c r="I5" s="38"/>
    </row>
    <row r="6" spans="1:11" ht="12.75" customHeight="1" x14ac:dyDescent="0.25">
      <c r="A6" s="38" t="s">
        <v>10</v>
      </c>
      <c r="B6" s="51">
        <v>15</v>
      </c>
      <c r="C6" s="51">
        <v>18.2</v>
      </c>
      <c r="D6" s="51">
        <v>20.5</v>
      </c>
      <c r="E6" s="51">
        <v>21.5</v>
      </c>
      <c r="F6" s="51">
        <v>20.2</v>
      </c>
      <c r="G6" s="38"/>
      <c r="H6" s="38"/>
      <c r="I6" s="38"/>
      <c r="K6" s="16"/>
    </row>
    <row r="7" spans="1:11" ht="12.75" customHeight="1" x14ac:dyDescent="0.25">
      <c r="A7" s="38"/>
      <c r="B7" s="38"/>
      <c r="C7" s="38"/>
      <c r="D7" s="38"/>
      <c r="E7" s="38"/>
      <c r="F7" s="38"/>
      <c r="G7" s="38"/>
      <c r="H7" s="38"/>
      <c r="I7" s="38"/>
    </row>
    <row r="8" spans="1:11" ht="12.75" customHeight="1" x14ac:dyDescent="0.25">
      <c r="A8" s="14"/>
      <c r="B8" s="38"/>
      <c r="C8" s="38"/>
      <c r="D8" s="38"/>
      <c r="E8" s="38"/>
      <c r="F8" s="38"/>
      <c r="G8" s="38"/>
      <c r="H8" s="52"/>
      <c r="I8" s="38"/>
    </row>
    <row r="9" spans="1:11" ht="12.75" customHeight="1" x14ac:dyDescent="0.25">
      <c r="A9" s="14"/>
      <c r="B9" s="38"/>
      <c r="C9" s="38"/>
      <c r="D9" s="38"/>
      <c r="E9" s="38"/>
      <c r="F9" s="38"/>
      <c r="G9" s="38"/>
      <c r="H9" s="52"/>
      <c r="I9" s="38"/>
    </row>
    <row r="10" spans="1:11" ht="12.75" customHeight="1" x14ac:dyDescent="0.25">
      <c r="A10" s="14"/>
      <c r="B10" s="38"/>
      <c r="C10" s="38"/>
      <c r="D10" s="38"/>
      <c r="E10" s="38"/>
      <c r="F10" s="38"/>
      <c r="G10" s="38"/>
      <c r="H10" s="52"/>
      <c r="I10" s="38"/>
    </row>
    <row r="11" spans="1:11" ht="12.75" customHeight="1" x14ac:dyDescent="0.25">
      <c r="A11" s="14"/>
      <c r="B11" s="38"/>
      <c r="C11" s="38"/>
      <c r="D11" s="38"/>
      <c r="E11" s="38"/>
      <c r="F11" s="38"/>
      <c r="G11" s="38"/>
      <c r="H11" s="52"/>
      <c r="I11" s="38"/>
    </row>
    <row r="12" spans="1:11" ht="12.75" customHeight="1" x14ac:dyDescent="0.25">
      <c r="A12" s="14"/>
      <c r="B12" s="38"/>
      <c r="C12" s="38"/>
      <c r="D12" s="38"/>
      <c r="E12" s="38"/>
      <c r="F12" s="38"/>
      <c r="G12" s="38"/>
      <c r="H12" s="52"/>
      <c r="I12" s="38"/>
    </row>
    <row r="13" spans="1:11" ht="12.75" customHeight="1" x14ac:dyDescent="0.25">
      <c r="A13" s="14"/>
      <c r="B13" s="38"/>
      <c r="C13" s="38"/>
      <c r="D13" s="38"/>
      <c r="E13" s="38"/>
      <c r="F13" s="38"/>
      <c r="G13" s="38"/>
      <c r="H13" s="52"/>
      <c r="I13" s="38"/>
    </row>
    <row r="14" spans="1:11" ht="12.75" customHeight="1" x14ac:dyDescent="0.25">
      <c r="A14" s="14"/>
      <c r="B14" s="38"/>
      <c r="C14" s="38"/>
      <c r="D14" s="38"/>
      <c r="E14" s="38"/>
      <c r="F14" s="38"/>
      <c r="G14" s="38"/>
      <c r="H14" s="52"/>
      <c r="I14" s="38"/>
    </row>
    <row r="15" spans="1:11" ht="12.75" customHeight="1" x14ac:dyDescent="0.25">
      <c r="A15" s="14"/>
      <c r="B15" s="38"/>
      <c r="C15" s="38"/>
      <c r="D15" s="38"/>
      <c r="E15" s="38"/>
      <c r="F15" s="38"/>
      <c r="G15" s="38"/>
      <c r="H15" s="52"/>
      <c r="I15" s="38"/>
    </row>
    <row r="16" spans="1:11" ht="12.75" customHeight="1" x14ac:dyDescent="0.25">
      <c r="A16" s="14"/>
      <c r="B16" s="38"/>
      <c r="C16" s="38"/>
      <c r="D16" s="38"/>
      <c r="E16" s="38"/>
      <c r="F16" s="38"/>
      <c r="G16" s="38"/>
      <c r="H16" s="52"/>
      <c r="I16" s="38"/>
    </row>
    <row r="17" spans="1:9" ht="12.75" customHeight="1" x14ac:dyDescent="0.25">
      <c r="A17" s="14"/>
      <c r="B17" s="38"/>
      <c r="C17" s="38"/>
      <c r="D17" s="38"/>
      <c r="E17" s="38"/>
      <c r="F17" s="38"/>
      <c r="G17" s="38"/>
      <c r="H17" s="52"/>
      <c r="I17" s="38"/>
    </row>
    <row r="18" spans="1:9" ht="12.75" customHeight="1" x14ac:dyDescent="0.25">
      <c r="A18" s="14"/>
      <c r="B18" s="38"/>
      <c r="C18" s="38"/>
      <c r="D18" s="38"/>
      <c r="E18" s="38"/>
      <c r="F18" s="38"/>
      <c r="G18" s="38"/>
      <c r="H18" s="52"/>
      <c r="I18" s="38"/>
    </row>
    <row r="19" spans="1:9" ht="12.75" customHeight="1" x14ac:dyDescent="0.25">
      <c r="A19" s="14"/>
      <c r="B19" s="38"/>
      <c r="C19" s="38"/>
      <c r="D19" s="38"/>
      <c r="E19" s="38"/>
      <c r="F19" s="38"/>
      <c r="G19" s="38"/>
      <c r="H19" s="52"/>
      <c r="I19" s="38"/>
    </row>
    <row r="20" spans="1:9" ht="12.75" customHeight="1" x14ac:dyDescent="0.25">
      <c r="A20" s="14"/>
      <c r="B20" s="38"/>
      <c r="C20" s="38"/>
      <c r="D20" s="38"/>
      <c r="E20" s="38"/>
      <c r="F20" s="38"/>
      <c r="G20" s="38"/>
      <c r="H20" s="52"/>
      <c r="I20" s="38"/>
    </row>
    <row r="21" spans="1:9" ht="12.75" customHeight="1" x14ac:dyDescent="0.25">
      <c r="A21" s="14"/>
      <c r="B21" s="38"/>
      <c r="C21" s="38"/>
      <c r="D21" s="38"/>
      <c r="E21" s="38"/>
      <c r="F21" s="38"/>
      <c r="G21" s="38"/>
      <c r="H21" s="52"/>
      <c r="I21" s="38"/>
    </row>
    <row r="22" spans="1:9" ht="12.75" customHeight="1" x14ac:dyDescent="0.25">
      <c r="A22" s="14"/>
      <c r="B22" s="38"/>
      <c r="C22" s="38"/>
      <c r="D22" s="38"/>
      <c r="E22" s="38"/>
      <c r="F22" s="38"/>
      <c r="G22" s="38"/>
      <c r="H22" s="52"/>
      <c r="I22" s="38"/>
    </row>
    <row r="23" spans="1:9" ht="12.75" customHeight="1" x14ac:dyDescent="0.25">
      <c r="A23" s="14"/>
      <c r="B23" s="38"/>
      <c r="C23" s="38"/>
      <c r="D23" s="38"/>
      <c r="E23" s="38"/>
      <c r="F23" s="38"/>
      <c r="G23" s="38"/>
      <c r="H23" s="52"/>
      <c r="I23" s="38"/>
    </row>
    <row r="24" spans="1:9" ht="12.75" customHeight="1" x14ac:dyDescent="0.25">
      <c r="A24" s="14"/>
      <c r="B24" s="38"/>
      <c r="C24" s="38"/>
      <c r="D24" s="38"/>
      <c r="E24" s="38"/>
      <c r="F24" s="38"/>
      <c r="G24" s="38"/>
      <c r="H24" s="52"/>
      <c r="I24" s="38"/>
    </row>
    <row r="25" spans="1:9" ht="12.75" customHeight="1" x14ac:dyDescent="0.25">
      <c r="A25" s="14"/>
      <c r="B25" s="38"/>
      <c r="C25" s="38"/>
      <c r="D25" s="38"/>
      <c r="E25" s="38"/>
      <c r="F25" s="38"/>
      <c r="G25" s="38"/>
      <c r="H25" s="52"/>
      <c r="I25" s="38"/>
    </row>
    <row r="26" spans="1:9" ht="12.75" customHeight="1" x14ac:dyDescent="0.25">
      <c r="A26" s="14"/>
      <c r="B26" s="38"/>
      <c r="C26" s="38"/>
      <c r="D26" s="38"/>
      <c r="E26" s="38"/>
      <c r="F26" s="38"/>
      <c r="G26" s="38"/>
      <c r="H26" s="52"/>
      <c r="I26" s="38"/>
    </row>
    <row r="27" spans="1:9" ht="12.75" customHeight="1" x14ac:dyDescent="0.25">
      <c r="A27" s="14"/>
      <c r="B27" s="38"/>
      <c r="C27" s="38"/>
      <c r="D27" s="38"/>
      <c r="E27" s="38"/>
      <c r="F27" s="38"/>
      <c r="G27" s="38"/>
      <c r="H27" s="52"/>
      <c r="I27" s="38"/>
    </row>
    <row r="28" spans="1:9" ht="12.75" customHeight="1" x14ac:dyDescent="0.25">
      <c r="A28" s="14"/>
      <c r="B28" s="38"/>
      <c r="C28" s="38"/>
      <c r="D28" s="38"/>
      <c r="E28" s="38"/>
      <c r="F28" s="38"/>
      <c r="G28" s="38"/>
      <c r="H28" s="52"/>
      <c r="I28" s="38"/>
    </row>
    <row r="29" spans="1:9" ht="12.75" customHeight="1" x14ac:dyDescent="0.25">
      <c r="A29" s="14" t="s">
        <v>287</v>
      </c>
      <c r="B29" s="38"/>
      <c r="C29" s="38"/>
      <c r="D29" s="38"/>
      <c r="E29" s="38"/>
      <c r="F29" s="38"/>
      <c r="G29" s="38"/>
      <c r="H29" s="52"/>
      <c r="I29" s="38"/>
    </row>
    <row r="30" spans="1:9" ht="12.75" customHeight="1" x14ac:dyDescent="0.25">
      <c r="A30" s="48" t="s">
        <v>141</v>
      </c>
      <c r="B30" s="48" t="s">
        <v>4</v>
      </c>
      <c r="C30" s="48" t="s">
        <v>6</v>
      </c>
      <c r="D30" s="48" t="s">
        <v>10</v>
      </c>
    </row>
    <row r="31" spans="1:9" ht="12.75" customHeight="1" x14ac:dyDescent="0.25">
      <c r="A31" s="13" t="s">
        <v>38</v>
      </c>
      <c r="B31" s="34">
        <v>120326</v>
      </c>
      <c r="C31" s="34">
        <v>54217</v>
      </c>
      <c r="D31" s="34">
        <v>11422</v>
      </c>
    </row>
    <row r="32" spans="1:9" ht="12.75" customHeight="1" x14ac:dyDescent="0.25">
      <c r="A32" s="13" t="s">
        <v>39</v>
      </c>
      <c r="B32" s="34">
        <v>133079</v>
      </c>
      <c r="C32" s="34">
        <v>63023</v>
      </c>
      <c r="D32" s="34">
        <v>13725</v>
      </c>
    </row>
    <row r="33" spans="1:8" ht="12.75" customHeight="1" x14ac:dyDescent="0.25">
      <c r="A33" s="13" t="s">
        <v>40</v>
      </c>
      <c r="B33" s="34">
        <v>144776</v>
      </c>
      <c r="C33" s="34">
        <v>64152</v>
      </c>
      <c r="D33" s="34">
        <v>13365</v>
      </c>
    </row>
    <row r="34" spans="1:8" ht="12.75" customHeight="1" x14ac:dyDescent="0.25">
      <c r="A34" s="13" t="s">
        <v>41</v>
      </c>
      <c r="B34" s="34">
        <v>154880</v>
      </c>
      <c r="C34" s="34">
        <v>64530</v>
      </c>
      <c r="D34" s="34">
        <v>12528</v>
      </c>
    </row>
    <row r="35" spans="1:8" ht="12.75" customHeight="1" x14ac:dyDescent="0.25">
      <c r="A35" s="13" t="s">
        <v>42</v>
      </c>
      <c r="B35" s="34">
        <v>166197</v>
      </c>
      <c r="C35" s="34">
        <v>66887</v>
      </c>
      <c r="D35" s="34">
        <v>12620</v>
      </c>
    </row>
    <row r="36" spans="1:8" ht="12.75" customHeight="1" x14ac:dyDescent="0.25">
      <c r="A36" s="13" t="s">
        <v>86</v>
      </c>
      <c r="B36" s="34">
        <v>177587</v>
      </c>
      <c r="C36" s="34">
        <v>68420</v>
      </c>
      <c r="D36" s="34">
        <v>13776</v>
      </c>
    </row>
    <row r="37" spans="1:8" ht="12.75" customHeight="1" x14ac:dyDescent="0.25">
      <c r="A37" s="13" t="s">
        <v>98</v>
      </c>
      <c r="B37" s="34">
        <v>186283</v>
      </c>
      <c r="C37" s="34">
        <v>66663</v>
      </c>
      <c r="D37" s="34">
        <v>15007</v>
      </c>
    </row>
    <row r="38" spans="1:8" ht="12.75" customHeight="1" x14ac:dyDescent="0.25">
      <c r="A38" s="13" t="s">
        <v>105</v>
      </c>
      <c r="B38" s="34">
        <v>192076</v>
      </c>
      <c r="C38" s="34">
        <v>75665</v>
      </c>
      <c r="D38" s="34">
        <v>18183</v>
      </c>
    </row>
    <row r="39" spans="1:8" ht="12.75" customHeight="1" x14ac:dyDescent="0.25">
      <c r="A39" s="13" t="s">
        <v>106</v>
      </c>
      <c r="B39" s="34">
        <v>209107</v>
      </c>
      <c r="C39" s="34">
        <v>85224</v>
      </c>
      <c r="D39" s="34">
        <v>20483</v>
      </c>
    </row>
    <row r="40" spans="1:8" ht="12.75" customHeight="1" x14ac:dyDescent="0.25">
      <c r="A40" s="13" t="s">
        <v>179</v>
      </c>
      <c r="B40" s="34">
        <v>213967</v>
      </c>
      <c r="C40" s="34">
        <v>88034</v>
      </c>
      <c r="D40" s="34">
        <v>21523</v>
      </c>
      <c r="H40" s="53"/>
    </row>
    <row r="41" spans="1:8" ht="12.75" customHeight="1" x14ac:dyDescent="0.25">
      <c r="A41" s="13" t="s">
        <v>225</v>
      </c>
      <c r="B41" s="34">
        <v>225305</v>
      </c>
      <c r="C41" s="34">
        <v>89806</v>
      </c>
      <c r="D41" s="34">
        <v>20175</v>
      </c>
    </row>
  </sheetData>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43"/>
  <sheetViews>
    <sheetView zoomScaleNormal="100" workbookViewId="0">
      <pane ySplit="1" topLeftCell="A2" activePane="bottomLeft" state="frozen"/>
      <selection pane="bottomLeft"/>
    </sheetView>
  </sheetViews>
  <sheetFormatPr defaultRowHeight="12.75" customHeight="1" x14ac:dyDescent="0.25"/>
  <cols>
    <col min="1" max="1" width="24.140625" style="13" customWidth="1"/>
    <col min="2" max="2" width="19.85546875" style="13" bestFit="1" customWidth="1"/>
    <col min="3" max="4" width="10.28515625" style="13" customWidth="1"/>
    <col min="5" max="5" width="12.7109375" style="34" bestFit="1" customWidth="1"/>
    <col min="6" max="6" width="13.85546875" style="34" bestFit="1" customWidth="1"/>
    <col min="7" max="7" width="12.7109375" style="34" bestFit="1" customWidth="1"/>
    <col min="8" max="8" width="13.85546875" style="34" bestFit="1" customWidth="1"/>
    <col min="9" max="9" width="10.28515625" style="13" customWidth="1"/>
    <col min="10" max="13" width="9.140625" style="13"/>
    <col min="14" max="14" width="13.85546875" style="13" bestFit="1" customWidth="1"/>
    <col min="15" max="15" width="9.140625" style="13"/>
    <col min="16" max="16" width="14.28515625" style="13" bestFit="1" customWidth="1"/>
    <col min="17" max="249" width="9.140625" style="13"/>
    <col min="250" max="250" width="24.140625" style="13" customWidth="1"/>
    <col min="251" max="505" width="9.140625" style="13"/>
    <col min="506" max="506" width="24.140625" style="13" customWidth="1"/>
    <col min="507" max="761" width="9.140625" style="13"/>
    <col min="762" max="762" width="24.140625" style="13" customWidth="1"/>
    <col min="763" max="1017" width="9.140625" style="13"/>
    <col min="1018" max="1018" width="24.140625" style="13" customWidth="1"/>
    <col min="1019" max="1273" width="9.140625" style="13"/>
    <col min="1274" max="1274" width="24.140625" style="13" customWidth="1"/>
    <col min="1275" max="1529" width="9.140625" style="13"/>
    <col min="1530" max="1530" width="24.140625" style="13" customWidth="1"/>
    <col min="1531" max="1785" width="9.140625" style="13"/>
    <col min="1786" max="1786" width="24.140625" style="13" customWidth="1"/>
    <col min="1787" max="2041" width="9.140625" style="13"/>
    <col min="2042" max="2042" width="24.140625" style="13" customWidth="1"/>
    <col min="2043" max="2297" width="9.140625" style="13"/>
    <col min="2298" max="2298" width="24.140625" style="13" customWidth="1"/>
    <col min="2299" max="2553" width="9.140625" style="13"/>
    <col min="2554" max="2554" width="24.140625" style="13" customWidth="1"/>
    <col min="2555" max="2809" width="9.140625" style="13"/>
    <col min="2810" max="2810" width="24.140625" style="13" customWidth="1"/>
    <col min="2811" max="3065" width="9.140625" style="13"/>
    <col min="3066" max="3066" width="24.140625" style="13" customWidth="1"/>
    <col min="3067" max="3321" width="9.140625" style="13"/>
    <col min="3322" max="3322" width="24.140625" style="13" customWidth="1"/>
    <col min="3323" max="3577" width="9.140625" style="13"/>
    <col min="3578" max="3578" width="24.140625" style="13" customWidth="1"/>
    <col min="3579" max="3833" width="9.140625" style="13"/>
    <col min="3834" max="3834" width="24.140625" style="13" customWidth="1"/>
    <col min="3835" max="4089" width="9.140625" style="13"/>
    <col min="4090" max="4090" width="24.140625" style="13" customWidth="1"/>
    <col min="4091" max="4345" width="9.140625" style="13"/>
    <col min="4346" max="4346" width="24.140625" style="13" customWidth="1"/>
    <col min="4347" max="4601" width="9.140625" style="13"/>
    <col min="4602" max="4602" width="24.140625" style="13" customWidth="1"/>
    <col min="4603" max="4857" width="9.140625" style="13"/>
    <col min="4858" max="4858" width="24.140625" style="13" customWidth="1"/>
    <col min="4859" max="5113" width="9.140625" style="13"/>
    <col min="5114" max="5114" width="24.140625" style="13" customWidth="1"/>
    <col min="5115" max="5369" width="9.140625" style="13"/>
    <col min="5370" max="5370" width="24.140625" style="13" customWidth="1"/>
    <col min="5371" max="5625" width="9.140625" style="13"/>
    <col min="5626" max="5626" width="24.140625" style="13" customWidth="1"/>
    <col min="5627" max="5881" width="9.140625" style="13"/>
    <col min="5882" max="5882" width="24.140625" style="13" customWidth="1"/>
    <col min="5883" max="6137" width="9.140625" style="13"/>
    <col min="6138" max="6138" width="24.140625" style="13" customWidth="1"/>
    <col min="6139" max="6393" width="9.140625" style="13"/>
    <col min="6394" max="6394" width="24.140625" style="13" customWidth="1"/>
    <col min="6395" max="6649" width="9.140625" style="13"/>
    <col min="6650" max="6650" width="24.140625" style="13" customWidth="1"/>
    <col min="6651" max="6905" width="9.140625" style="13"/>
    <col min="6906" max="6906" width="24.140625" style="13" customWidth="1"/>
    <col min="6907" max="7161" width="9.140625" style="13"/>
    <col min="7162" max="7162" width="24.140625" style="13" customWidth="1"/>
    <col min="7163" max="7417" width="9.140625" style="13"/>
    <col min="7418" max="7418" width="24.140625" style="13" customWidth="1"/>
    <col min="7419" max="7673" width="9.140625" style="13"/>
    <col min="7674" max="7674" width="24.140625" style="13" customWidth="1"/>
    <col min="7675" max="7929" width="9.140625" style="13"/>
    <col min="7930" max="7930" width="24.140625" style="13" customWidth="1"/>
    <col min="7931" max="8185" width="9.140625" style="13"/>
    <col min="8186" max="8186" width="24.140625" style="13" customWidth="1"/>
    <col min="8187" max="8441" width="9.140625" style="13"/>
    <col min="8442" max="8442" width="24.140625" style="13" customWidth="1"/>
    <col min="8443" max="8697" width="9.140625" style="13"/>
    <col min="8698" max="8698" width="24.140625" style="13" customWidth="1"/>
    <col min="8699" max="8953" width="9.140625" style="13"/>
    <col min="8954" max="8954" width="24.140625" style="13" customWidth="1"/>
    <col min="8955" max="9209" width="9.140625" style="13"/>
    <col min="9210" max="9210" width="24.140625" style="13" customWidth="1"/>
    <col min="9211" max="9465" width="9.140625" style="13"/>
    <col min="9466" max="9466" width="24.140625" style="13" customWidth="1"/>
    <col min="9467" max="9721" width="9.140625" style="13"/>
    <col min="9722" max="9722" width="24.140625" style="13" customWidth="1"/>
    <col min="9723" max="9977" width="9.140625" style="13"/>
    <col min="9978" max="9978" width="24.140625" style="13" customWidth="1"/>
    <col min="9979" max="10233" width="9.140625" style="13"/>
    <col min="10234" max="10234" width="24.140625" style="13" customWidth="1"/>
    <col min="10235" max="10489" width="9.140625" style="13"/>
    <col min="10490" max="10490" width="24.140625" style="13" customWidth="1"/>
    <col min="10491" max="10745" width="9.140625" style="13"/>
    <col min="10746" max="10746" width="24.140625" style="13" customWidth="1"/>
    <col min="10747" max="11001" width="9.140625" style="13"/>
    <col min="11002" max="11002" width="24.140625" style="13" customWidth="1"/>
    <col min="11003" max="11257" width="9.140625" style="13"/>
    <col min="11258" max="11258" width="24.140625" style="13" customWidth="1"/>
    <col min="11259" max="11513" width="9.140625" style="13"/>
    <col min="11514" max="11514" width="24.140625" style="13" customWidth="1"/>
    <col min="11515" max="11769" width="9.140625" style="13"/>
    <col min="11770" max="11770" width="24.140625" style="13" customWidth="1"/>
    <col min="11771" max="12025" width="9.140625" style="13"/>
    <col min="12026" max="12026" width="24.140625" style="13" customWidth="1"/>
    <col min="12027" max="12281" width="9.140625" style="13"/>
    <col min="12282" max="12282" width="24.140625" style="13" customWidth="1"/>
    <col min="12283" max="12537" width="9.140625" style="13"/>
    <col min="12538" max="12538" width="24.140625" style="13" customWidth="1"/>
    <col min="12539" max="12793" width="9.140625" style="13"/>
    <col min="12794" max="12794" width="24.140625" style="13" customWidth="1"/>
    <col min="12795" max="13049" width="9.140625" style="13"/>
    <col min="13050" max="13050" width="24.140625" style="13" customWidth="1"/>
    <col min="13051" max="13305" width="9.140625" style="13"/>
    <col min="13306" max="13306" width="24.140625" style="13" customWidth="1"/>
    <col min="13307" max="13561" width="9.140625" style="13"/>
    <col min="13562" max="13562" width="24.140625" style="13" customWidth="1"/>
    <col min="13563" max="13817" width="9.140625" style="13"/>
    <col min="13818" max="13818" width="24.140625" style="13" customWidth="1"/>
    <col min="13819" max="14073" width="9.140625" style="13"/>
    <col min="14074" max="14074" width="24.140625" style="13" customWidth="1"/>
    <col min="14075" max="14329" width="9.140625" style="13"/>
    <col min="14330" max="14330" width="24.140625" style="13" customWidth="1"/>
    <col min="14331" max="14585" width="9.140625" style="13"/>
    <col min="14586" max="14586" width="24.140625" style="13" customWidth="1"/>
    <col min="14587" max="14841" width="9.140625" style="13"/>
    <col min="14842" max="14842" width="24.140625" style="13" customWidth="1"/>
    <col min="14843" max="15097" width="9.140625" style="13"/>
    <col min="15098" max="15098" width="24.140625" style="13" customWidth="1"/>
    <col min="15099" max="15353" width="9.140625" style="13"/>
    <col min="15354" max="15354" width="24.140625" style="13" customWidth="1"/>
    <col min="15355" max="15609" width="9.140625" style="13"/>
    <col min="15610" max="15610" width="24.140625" style="13" customWidth="1"/>
    <col min="15611" max="15865" width="9.140625" style="13"/>
    <col min="15866" max="15866" width="24.140625" style="13" customWidth="1"/>
    <col min="15867" max="16121" width="9.140625" style="13"/>
    <col min="16122" max="16122" width="24.140625" style="13" customWidth="1"/>
    <col min="16123" max="16384" width="9.140625" style="13"/>
  </cols>
  <sheetData>
    <row r="1" spans="1:17" s="32" customFormat="1" ht="12.75" customHeight="1" x14ac:dyDescent="0.25">
      <c r="A1" s="14" t="s">
        <v>288</v>
      </c>
      <c r="C1" s="60"/>
      <c r="E1" s="61"/>
      <c r="F1" s="61"/>
      <c r="G1" s="61"/>
      <c r="H1" s="61"/>
    </row>
    <row r="2" spans="1:17" ht="12.75" customHeight="1" x14ac:dyDescent="0.25">
      <c r="A2" s="13" t="s">
        <v>87</v>
      </c>
    </row>
    <row r="3" spans="1:17" ht="12.75" customHeight="1" x14ac:dyDescent="0.25">
      <c r="A3" s="46" t="s">
        <v>11</v>
      </c>
      <c r="B3" s="47" t="s">
        <v>31</v>
      </c>
      <c r="C3" s="46" t="s">
        <v>30</v>
      </c>
      <c r="D3" s="38"/>
      <c r="E3" s="62"/>
      <c r="F3" s="41"/>
      <c r="G3" s="41"/>
      <c r="H3" s="41"/>
      <c r="I3" s="38"/>
      <c r="J3" s="38"/>
      <c r="K3" s="38"/>
      <c r="L3" s="38"/>
      <c r="M3" s="38"/>
      <c r="N3" s="38"/>
      <c r="O3" s="38"/>
      <c r="P3" s="38"/>
      <c r="Q3" s="38"/>
    </row>
    <row r="4" spans="1:17" ht="12.75" customHeight="1" x14ac:dyDescent="0.25">
      <c r="A4" s="38" t="s">
        <v>12</v>
      </c>
      <c r="B4" s="41">
        <v>225305</v>
      </c>
      <c r="C4" s="63">
        <v>0.52900000000000003</v>
      </c>
      <c r="D4" s="41"/>
      <c r="E4" s="64"/>
      <c r="F4" s="41"/>
      <c r="G4" s="41"/>
      <c r="H4" s="41"/>
      <c r="I4" s="38"/>
      <c r="J4" s="38"/>
      <c r="K4" s="38"/>
      <c r="L4" s="38"/>
      <c r="M4" s="38"/>
      <c r="N4" s="38"/>
      <c r="O4" s="38"/>
      <c r="P4" s="38"/>
      <c r="Q4" s="38"/>
    </row>
    <row r="5" spans="1:17" ht="12.75" customHeight="1" x14ac:dyDescent="0.25">
      <c r="A5" s="38" t="s">
        <v>13</v>
      </c>
      <c r="B5" s="41">
        <v>89806</v>
      </c>
      <c r="C5" s="63">
        <v>0.21099999999999999</v>
      </c>
      <c r="D5" s="41"/>
      <c r="E5" s="64"/>
      <c r="F5" s="41"/>
      <c r="G5" s="41"/>
      <c r="H5" s="41"/>
      <c r="I5" s="38"/>
      <c r="J5" s="38"/>
      <c r="K5" s="38"/>
      <c r="L5" s="38"/>
      <c r="M5" s="38"/>
      <c r="N5" s="38"/>
      <c r="O5" s="38"/>
      <c r="P5" s="38"/>
      <c r="Q5" s="38"/>
    </row>
    <row r="6" spans="1:17" ht="12.75" customHeight="1" x14ac:dyDescent="0.25">
      <c r="A6" s="38" t="s">
        <v>14</v>
      </c>
      <c r="B6" s="41">
        <v>20175</v>
      </c>
      <c r="C6" s="63">
        <v>4.7E-2</v>
      </c>
      <c r="D6" s="41"/>
      <c r="E6" s="64"/>
      <c r="F6" s="41"/>
      <c r="G6" s="41"/>
      <c r="H6" s="41"/>
      <c r="I6" s="38"/>
      <c r="J6" s="38"/>
      <c r="K6" s="38"/>
      <c r="L6" s="38"/>
      <c r="M6" s="38"/>
      <c r="N6" s="38"/>
      <c r="O6" s="38"/>
      <c r="P6" s="38"/>
      <c r="Q6" s="38"/>
    </row>
    <row r="7" spans="1:17" ht="12.75" customHeight="1" x14ac:dyDescent="0.25">
      <c r="A7" s="38" t="s">
        <v>16</v>
      </c>
      <c r="B7" s="41">
        <v>61076</v>
      </c>
      <c r="C7" s="63">
        <v>0.14299999999999999</v>
      </c>
      <c r="D7" s="41"/>
      <c r="E7" s="64"/>
      <c r="F7" s="41"/>
      <c r="G7" s="41"/>
      <c r="H7" s="41"/>
      <c r="I7" s="38"/>
      <c r="J7" s="38"/>
      <c r="K7" s="38"/>
      <c r="L7" s="38"/>
      <c r="M7" s="38"/>
      <c r="N7" s="38"/>
      <c r="O7" s="38"/>
      <c r="P7" s="38"/>
      <c r="Q7" s="38"/>
    </row>
    <row r="8" spans="1:17" ht="12.75" customHeight="1" x14ac:dyDescent="0.25">
      <c r="A8" s="38" t="s">
        <v>15</v>
      </c>
      <c r="B8" s="41">
        <v>3859</v>
      </c>
      <c r="C8" s="63">
        <v>8.9999999999999993E-3</v>
      </c>
      <c r="D8" s="41"/>
      <c r="E8" s="64"/>
      <c r="F8" s="41"/>
      <c r="G8" s="41"/>
      <c r="H8" s="41"/>
      <c r="I8" s="38"/>
      <c r="J8" s="38"/>
      <c r="K8" s="38"/>
      <c r="L8" s="38"/>
      <c r="M8" s="38"/>
      <c r="N8" s="38"/>
      <c r="O8" s="38"/>
      <c r="P8" s="38"/>
      <c r="Q8" s="38"/>
    </row>
    <row r="9" spans="1:17" ht="12.75" customHeight="1" x14ac:dyDescent="0.25">
      <c r="A9" s="38" t="s">
        <v>21</v>
      </c>
      <c r="B9" s="41">
        <v>23143</v>
      </c>
      <c r="C9" s="63">
        <v>5.3999999999999999E-2</v>
      </c>
      <c r="D9" s="41"/>
      <c r="E9" s="64"/>
      <c r="F9" s="41"/>
      <c r="G9" s="41"/>
      <c r="H9" s="41"/>
      <c r="I9" s="38"/>
      <c r="J9" s="38"/>
      <c r="K9" s="38"/>
      <c r="L9" s="38"/>
      <c r="M9" s="38"/>
      <c r="N9" s="38"/>
      <c r="O9" s="38"/>
      <c r="P9" s="38"/>
      <c r="Q9" s="38"/>
    </row>
    <row r="10" spans="1:17" ht="12.75" customHeight="1" x14ac:dyDescent="0.25">
      <c r="A10" s="38" t="s">
        <v>28</v>
      </c>
      <c r="B10" s="41">
        <v>2452</v>
      </c>
      <c r="C10" s="63">
        <v>6.0000000000000001E-3</v>
      </c>
      <c r="D10" s="41"/>
      <c r="E10" s="64"/>
      <c r="F10" s="41"/>
      <c r="G10" s="41"/>
      <c r="H10" s="41"/>
      <c r="I10" s="38"/>
      <c r="J10" s="38"/>
      <c r="K10" s="38"/>
      <c r="L10" s="38"/>
      <c r="M10" s="38"/>
      <c r="N10" s="38"/>
      <c r="O10" s="38"/>
      <c r="P10" s="38"/>
      <c r="Q10" s="38"/>
    </row>
    <row r="11" spans="1:17" ht="12.75" customHeight="1" x14ac:dyDescent="0.25">
      <c r="A11" s="54" t="s">
        <v>25</v>
      </c>
      <c r="B11" s="55">
        <v>425816</v>
      </c>
      <c r="C11" s="65">
        <v>1</v>
      </c>
      <c r="D11" s="41"/>
      <c r="E11" s="41"/>
      <c r="F11" s="41"/>
      <c r="G11" s="41"/>
      <c r="H11" s="41"/>
      <c r="I11" s="38"/>
      <c r="J11" s="38"/>
      <c r="K11" s="38"/>
      <c r="L11" s="38"/>
      <c r="M11" s="38"/>
      <c r="N11" s="38"/>
      <c r="O11" s="38"/>
      <c r="P11" s="38"/>
      <c r="Q11" s="38"/>
    </row>
    <row r="12" spans="1:17" ht="12.75" customHeight="1" x14ac:dyDescent="0.25">
      <c r="A12" s="54"/>
      <c r="B12" s="55"/>
      <c r="C12" s="56"/>
      <c r="D12" s="41"/>
      <c r="E12" s="41"/>
      <c r="F12" s="41"/>
      <c r="G12" s="41"/>
      <c r="H12" s="41"/>
      <c r="I12" s="38"/>
      <c r="J12" s="38"/>
      <c r="K12" s="38"/>
      <c r="L12" s="38"/>
      <c r="M12" s="38"/>
      <c r="N12" s="38"/>
      <c r="O12" s="38"/>
      <c r="P12" s="38"/>
      <c r="Q12" s="38"/>
    </row>
    <row r="13" spans="1:17" ht="12.75" customHeight="1" x14ac:dyDescent="0.25">
      <c r="A13" s="54"/>
      <c r="B13" s="55"/>
      <c r="C13" s="56"/>
      <c r="D13" s="41"/>
      <c r="E13" s="41"/>
      <c r="F13" s="41"/>
      <c r="G13" s="41"/>
      <c r="H13" s="41"/>
      <c r="I13" s="38"/>
      <c r="J13" s="38"/>
      <c r="K13" s="38"/>
      <c r="L13" s="38"/>
      <c r="M13" s="38"/>
      <c r="N13" s="38"/>
      <c r="O13" s="38"/>
      <c r="P13" s="38"/>
      <c r="Q13" s="38"/>
    </row>
    <row r="14" spans="1:17" ht="12.75" customHeight="1" x14ac:dyDescent="0.25">
      <c r="A14" s="54"/>
      <c r="B14" s="55"/>
      <c r="C14" s="56"/>
      <c r="D14" s="41"/>
      <c r="E14" s="41"/>
      <c r="F14" s="41"/>
      <c r="G14" s="41"/>
      <c r="H14" s="41"/>
      <c r="I14" s="38"/>
      <c r="J14" s="38"/>
      <c r="K14" s="38"/>
      <c r="L14" s="38"/>
      <c r="M14" s="38"/>
      <c r="N14" s="38"/>
      <c r="O14" s="38"/>
      <c r="P14" s="38"/>
      <c r="Q14" s="38"/>
    </row>
    <row r="15" spans="1:17" ht="12.75" customHeight="1" x14ac:dyDescent="0.25">
      <c r="A15" s="54"/>
      <c r="B15" s="55"/>
      <c r="C15" s="56"/>
      <c r="D15" s="41"/>
      <c r="E15" s="41"/>
      <c r="F15" s="41"/>
      <c r="G15" s="41"/>
      <c r="H15" s="41"/>
      <c r="I15" s="38"/>
      <c r="J15" s="38"/>
      <c r="K15" s="38"/>
      <c r="L15" s="38"/>
      <c r="M15" s="38"/>
      <c r="N15" s="38"/>
      <c r="O15" s="38"/>
      <c r="P15" s="38"/>
      <c r="Q15" s="38"/>
    </row>
    <row r="16" spans="1:17" ht="12.75" customHeight="1" x14ac:dyDescent="0.25">
      <c r="A16" s="54"/>
      <c r="B16" s="55"/>
      <c r="C16" s="56"/>
      <c r="D16" s="41"/>
      <c r="E16" s="41"/>
      <c r="F16" s="41"/>
      <c r="G16" s="41"/>
      <c r="H16" s="41"/>
      <c r="I16" s="38"/>
      <c r="J16" s="38"/>
      <c r="K16" s="38"/>
      <c r="L16" s="38"/>
      <c r="M16" s="38"/>
      <c r="N16" s="38"/>
      <c r="O16" s="38"/>
      <c r="P16" s="38"/>
      <c r="Q16" s="38"/>
    </row>
    <row r="17" spans="1:17" ht="12.75" customHeight="1" x14ac:dyDescent="0.25">
      <c r="A17" s="54"/>
      <c r="B17" s="55"/>
      <c r="C17" s="56"/>
      <c r="D17" s="41"/>
      <c r="E17" s="41"/>
      <c r="F17" s="41"/>
      <c r="G17" s="41"/>
      <c r="H17" s="41"/>
      <c r="I17" s="38"/>
      <c r="J17" s="38"/>
      <c r="K17" s="38"/>
      <c r="L17" s="38"/>
      <c r="M17" s="38"/>
      <c r="N17" s="38"/>
      <c r="O17" s="38"/>
      <c r="P17" s="38"/>
      <c r="Q17" s="38"/>
    </row>
    <row r="18" spans="1:17" ht="12.75" customHeight="1" x14ac:dyDescent="0.25">
      <c r="A18" s="54"/>
      <c r="B18" s="55"/>
      <c r="C18" s="56"/>
      <c r="D18" s="41"/>
      <c r="E18" s="41"/>
      <c r="F18" s="41"/>
      <c r="G18" s="41"/>
      <c r="H18" s="41"/>
      <c r="I18" s="38"/>
      <c r="J18" s="38"/>
      <c r="K18" s="38"/>
      <c r="L18" s="38"/>
      <c r="M18" s="38"/>
      <c r="N18" s="38"/>
      <c r="O18" s="38"/>
      <c r="P18" s="38"/>
      <c r="Q18" s="38"/>
    </row>
    <row r="19" spans="1:17" ht="12.75" customHeight="1" x14ac:dyDescent="0.25">
      <c r="A19" s="54"/>
      <c r="B19" s="55"/>
      <c r="C19" s="56"/>
      <c r="D19" s="41"/>
      <c r="E19" s="41"/>
      <c r="F19" s="41"/>
      <c r="G19" s="41"/>
      <c r="H19" s="41"/>
      <c r="I19" s="38"/>
      <c r="J19" s="38"/>
      <c r="K19" s="38"/>
      <c r="L19" s="38"/>
      <c r="M19" s="38"/>
      <c r="N19" s="38"/>
      <c r="O19" s="38"/>
      <c r="P19" s="38"/>
      <c r="Q19" s="38"/>
    </row>
    <row r="20" spans="1:17" ht="12.75" customHeight="1" x14ac:dyDescent="0.25">
      <c r="A20" s="54"/>
      <c r="B20" s="55"/>
      <c r="C20" s="56"/>
      <c r="D20" s="41"/>
      <c r="E20" s="41"/>
      <c r="F20" s="41"/>
      <c r="G20" s="41"/>
      <c r="H20" s="41"/>
      <c r="I20" s="38"/>
      <c r="J20" s="38"/>
      <c r="K20" s="38"/>
      <c r="L20" s="38"/>
      <c r="M20" s="38"/>
      <c r="N20" s="38"/>
      <c r="O20" s="38"/>
      <c r="P20" s="38"/>
      <c r="Q20" s="38"/>
    </row>
    <row r="21" spans="1:17" ht="12.75" customHeight="1" x14ac:dyDescent="0.25">
      <c r="A21" s="54"/>
      <c r="B21" s="55"/>
      <c r="C21" s="56"/>
      <c r="D21" s="41"/>
      <c r="E21" s="41"/>
      <c r="F21" s="41"/>
      <c r="G21" s="41"/>
      <c r="H21" s="41"/>
      <c r="I21" s="38"/>
      <c r="J21" s="38"/>
      <c r="K21" s="38"/>
      <c r="L21" s="38"/>
      <c r="M21" s="38"/>
      <c r="N21" s="38"/>
      <c r="O21" s="38"/>
      <c r="P21" s="38"/>
      <c r="Q21" s="38"/>
    </row>
    <row r="22" spans="1:17" ht="12.75" customHeight="1" x14ac:dyDescent="0.25">
      <c r="A22" s="54"/>
      <c r="B22" s="55"/>
      <c r="C22" s="56"/>
      <c r="D22" s="41"/>
      <c r="E22" s="41"/>
      <c r="F22" s="41"/>
      <c r="G22" s="41"/>
      <c r="H22" s="41"/>
      <c r="I22" s="38"/>
      <c r="J22" s="38"/>
      <c r="K22" s="38"/>
      <c r="L22" s="38"/>
      <c r="M22" s="38"/>
      <c r="N22" s="38"/>
      <c r="O22" s="38"/>
      <c r="P22" s="38"/>
      <c r="Q22" s="38"/>
    </row>
    <row r="23" spans="1:17" ht="12.75" customHeight="1" x14ac:dyDescent="0.25">
      <c r="A23" s="54"/>
      <c r="B23" s="55"/>
      <c r="C23" s="56"/>
      <c r="D23" s="41"/>
      <c r="E23" s="41"/>
      <c r="F23" s="41"/>
      <c r="G23" s="41"/>
      <c r="H23" s="41"/>
      <c r="I23" s="38"/>
      <c r="J23" s="38"/>
      <c r="K23" s="38"/>
      <c r="L23" s="38"/>
      <c r="M23" s="38"/>
      <c r="N23" s="38"/>
      <c r="O23" s="38"/>
      <c r="P23" s="38"/>
      <c r="Q23" s="38"/>
    </row>
    <row r="24" spans="1:17" ht="12.75" customHeight="1" x14ac:dyDescent="0.25">
      <c r="A24" s="54"/>
      <c r="B24" s="55"/>
      <c r="C24" s="56"/>
      <c r="D24" s="41"/>
      <c r="E24" s="41"/>
      <c r="F24" s="41"/>
      <c r="G24" s="41"/>
      <c r="H24" s="41"/>
      <c r="I24" s="38"/>
      <c r="J24" s="38"/>
      <c r="K24" s="38"/>
      <c r="L24" s="38"/>
      <c r="M24" s="38"/>
      <c r="N24" s="38"/>
      <c r="O24" s="38"/>
      <c r="P24" s="38"/>
      <c r="Q24" s="38"/>
    </row>
    <row r="25" spans="1:17" ht="12.75" customHeight="1" x14ac:dyDescent="0.25">
      <c r="A25" s="54"/>
      <c r="B25" s="55"/>
      <c r="C25" s="56"/>
      <c r="D25" s="41"/>
      <c r="E25" s="41"/>
      <c r="F25" s="41"/>
      <c r="G25" s="41"/>
      <c r="H25" s="41"/>
      <c r="I25" s="38"/>
      <c r="J25" s="38"/>
      <c r="K25" s="38"/>
      <c r="L25" s="38"/>
      <c r="M25" s="38"/>
      <c r="N25" s="38"/>
      <c r="O25" s="38"/>
      <c r="P25" s="38"/>
      <c r="Q25" s="38"/>
    </row>
    <row r="26" spans="1:17" ht="12.75" customHeight="1" x14ac:dyDescent="0.25">
      <c r="A26" s="54"/>
      <c r="B26" s="55"/>
      <c r="C26" s="56"/>
      <c r="D26" s="41"/>
      <c r="E26" s="41"/>
      <c r="F26" s="41"/>
      <c r="G26" s="41"/>
      <c r="H26" s="41"/>
      <c r="I26" s="38"/>
      <c r="J26" s="38"/>
      <c r="K26" s="38"/>
      <c r="L26" s="38"/>
      <c r="M26" s="38"/>
      <c r="N26" s="38"/>
      <c r="O26" s="38"/>
      <c r="P26" s="38"/>
      <c r="Q26" s="38"/>
    </row>
    <row r="27" spans="1:17" ht="12.75" customHeight="1" x14ac:dyDescent="0.25">
      <c r="A27" s="54"/>
      <c r="B27" s="55"/>
      <c r="C27" s="56"/>
      <c r="D27" s="41"/>
      <c r="E27" s="41"/>
      <c r="F27" s="41"/>
      <c r="G27" s="41"/>
      <c r="H27" s="41"/>
      <c r="I27" s="38"/>
      <c r="J27" s="38"/>
      <c r="K27" s="38"/>
      <c r="L27" s="38"/>
      <c r="M27" s="38"/>
      <c r="N27" s="38"/>
      <c r="O27" s="38"/>
      <c r="P27" s="38"/>
      <c r="Q27" s="38"/>
    </row>
    <row r="28" spans="1:17" ht="12.75" customHeight="1" x14ac:dyDescent="0.25">
      <c r="A28" s="54"/>
      <c r="B28" s="55"/>
      <c r="C28" s="56"/>
      <c r="D28" s="41"/>
      <c r="E28" s="41"/>
      <c r="F28" s="41"/>
      <c r="G28" s="41"/>
      <c r="H28" s="41"/>
      <c r="I28" s="38"/>
      <c r="J28" s="38"/>
      <c r="K28" s="38"/>
      <c r="L28" s="38"/>
      <c r="M28" s="38"/>
      <c r="N28" s="38"/>
      <c r="O28" s="38"/>
      <c r="P28" s="38"/>
      <c r="Q28" s="38"/>
    </row>
    <row r="29" spans="1:17" ht="12.75" customHeight="1" x14ac:dyDescent="0.25">
      <c r="A29" s="54"/>
      <c r="B29" s="55"/>
      <c r="C29" s="56"/>
      <c r="D29" s="41"/>
      <c r="E29" s="41"/>
      <c r="F29" s="41"/>
      <c r="G29" s="41"/>
      <c r="H29" s="41"/>
      <c r="I29" s="38"/>
      <c r="J29" s="38"/>
      <c r="K29" s="38"/>
      <c r="L29" s="38"/>
      <c r="M29" s="38"/>
      <c r="N29" s="38"/>
      <c r="O29" s="38"/>
      <c r="P29" s="38"/>
      <c r="Q29" s="38"/>
    </row>
    <row r="30" spans="1:17" ht="12.75" customHeight="1" x14ac:dyDescent="0.25">
      <c r="A30" s="54"/>
      <c r="B30" s="55"/>
      <c r="C30" s="56"/>
      <c r="D30" s="41"/>
      <c r="E30" s="41"/>
      <c r="F30" s="41"/>
      <c r="G30" s="41"/>
      <c r="H30" s="41"/>
      <c r="I30" s="38"/>
      <c r="J30" s="38"/>
      <c r="K30" s="38"/>
      <c r="L30" s="38"/>
      <c r="M30" s="38"/>
      <c r="N30" s="38"/>
      <c r="O30" s="38"/>
      <c r="P30" s="38"/>
      <c r="Q30" s="38"/>
    </row>
    <row r="31" spans="1:17" ht="12.75" customHeight="1" x14ac:dyDescent="0.25">
      <c r="A31" s="54"/>
      <c r="B31" s="55"/>
      <c r="C31" s="56"/>
      <c r="D31" s="41"/>
      <c r="E31" s="41"/>
      <c r="F31" s="41"/>
      <c r="G31" s="41"/>
      <c r="H31" s="41"/>
      <c r="I31" s="38"/>
      <c r="J31" s="38"/>
      <c r="K31" s="38"/>
      <c r="L31" s="38"/>
      <c r="M31" s="38"/>
      <c r="N31" s="38"/>
      <c r="O31" s="38"/>
      <c r="P31" s="38"/>
      <c r="Q31" s="38"/>
    </row>
    <row r="32" spans="1:17" ht="12.75" customHeight="1" x14ac:dyDescent="0.25">
      <c r="A32" s="54"/>
      <c r="B32" s="55"/>
      <c r="C32" s="56"/>
      <c r="D32" s="41"/>
      <c r="E32" s="41"/>
      <c r="F32" s="41"/>
      <c r="G32" s="41"/>
      <c r="H32" s="41"/>
      <c r="I32" s="38"/>
      <c r="J32" s="38"/>
      <c r="K32" s="38"/>
      <c r="L32" s="38"/>
      <c r="M32" s="38"/>
      <c r="N32" s="38"/>
      <c r="O32" s="38"/>
      <c r="P32" s="38"/>
      <c r="Q32" s="38"/>
    </row>
    <row r="33" spans="1:17" ht="12.75" customHeight="1" x14ac:dyDescent="0.25">
      <c r="A33" s="14" t="s">
        <v>289</v>
      </c>
      <c r="B33" s="41"/>
      <c r="C33" s="38"/>
      <c r="D33" s="38"/>
      <c r="E33" s="41"/>
      <c r="F33" s="41"/>
      <c r="G33" s="41"/>
      <c r="H33" s="41"/>
      <c r="I33" s="38"/>
      <c r="J33" s="38"/>
      <c r="K33" s="38"/>
      <c r="L33" s="38"/>
      <c r="M33" s="38"/>
      <c r="N33" s="52"/>
      <c r="O33" s="38"/>
      <c r="P33" s="38"/>
      <c r="Q33" s="38"/>
    </row>
    <row r="34" spans="1:17" ht="12.75" customHeight="1" x14ac:dyDescent="0.25">
      <c r="A34" s="38"/>
      <c r="B34" s="38"/>
      <c r="C34" s="38"/>
      <c r="D34" s="38"/>
      <c r="E34" s="41"/>
      <c r="F34" s="41"/>
      <c r="G34" s="41"/>
      <c r="H34" s="41"/>
      <c r="I34" s="38"/>
      <c r="J34" s="38"/>
      <c r="K34" s="38"/>
      <c r="L34" s="38"/>
      <c r="M34" s="38"/>
      <c r="N34" s="38"/>
      <c r="O34" s="38"/>
      <c r="P34" s="38"/>
      <c r="Q34" s="38"/>
    </row>
    <row r="35" spans="1:17" ht="12.75" customHeight="1" x14ac:dyDescent="0.25">
      <c r="A35" s="48" t="s">
        <v>141</v>
      </c>
      <c r="B35" s="48" t="s">
        <v>157</v>
      </c>
      <c r="C35" s="48" t="s">
        <v>31</v>
      </c>
      <c r="D35" s="34"/>
      <c r="F35" s="66"/>
      <c r="J35" s="34"/>
      <c r="L35" s="34"/>
    </row>
    <row r="36" spans="1:17" ht="12.75" customHeight="1" x14ac:dyDescent="0.25">
      <c r="A36" s="13" t="s">
        <v>38</v>
      </c>
      <c r="B36" s="38" t="s">
        <v>12</v>
      </c>
      <c r="C36" s="41">
        <v>120326</v>
      </c>
    </row>
    <row r="37" spans="1:17" ht="12.75" customHeight="1" x14ac:dyDescent="0.25">
      <c r="A37" s="13" t="s">
        <v>38</v>
      </c>
      <c r="B37" s="38" t="s">
        <v>13</v>
      </c>
      <c r="C37" s="41">
        <v>54217</v>
      </c>
      <c r="P37" s="57"/>
    </row>
    <row r="38" spans="1:17" ht="12.75" customHeight="1" x14ac:dyDescent="0.25">
      <c r="A38" s="13" t="s">
        <v>38</v>
      </c>
      <c r="B38" s="38" t="s">
        <v>14</v>
      </c>
      <c r="C38" s="41">
        <v>11422</v>
      </c>
      <c r="P38" s="57"/>
    </row>
    <row r="39" spans="1:17" ht="12.75" customHeight="1" x14ac:dyDescent="0.25">
      <c r="A39" s="13" t="s">
        <v>38</v>
      </c>
      <c r="B39" s="38" t="s">
        <v>16</v>
      </c>
      <c r="C39" s="41">
        <v>44910</v>
      </c>
      <c r="P39" s="58"/>
    </row>
    <row r="40" spans="1:17" ht="12.75" customHeight="1" x14ac:dyDescent="0.25">
      <c r="A40" s="13" t="s">
        <v>38</v>
      </c>
      <c r="B40" s="38" t="s">
        <v>15</v>
      </c>
      <c r="C40" s="41">
        <v>3398</v>
      </c>
      <c r="P40" s="34"/>
    </row>
    <row r="41" spans="1:17" ht="12.75" customHeight="1" x14ac:dyDescent="0.25">
      <c r="A41" s="13" t="s">
        <v>38</v>
      </c>
      <c r="B41" s="38" t="s">
        <v>21</v>
      </c>
      <c r="C41" s="41">
        <v>24514</v>
      </c>
    </row>
    <row r="42" spans="1:17" ht="12.75" customHeight="1" x14ac:dyDescent="0.25">
      <c r="A42" s="13" t="s">
        <v>38</v>
      </c>
      <c r="B42" s="38" t="s">
        <v>28</v>
      </c>
      <c r="C42" s="41">
        <v>2481</v>
      </c>
    </row>
    <row r="43" spans="1:17" ht="12.75" customHeight="1" x14ac:dyDescent="0.25">
      <c r="A43" s="67" t="s">
        <v>38</v>
      </c>
      <c r="B43" s="54" t="s">
        <v>25</v>
      </c>
      <c r="C43" s="55">
        <v>261268</v>
      </c>
    </row>
    <row r="44" spans="1:17" ht="12.75" customHeight="1" x14ac:dyDescent="0.25">
      <c r="A44" s="13" t="s">
        <v>39</v>
      </c>
      <c r="B44" s="38" t="s">
        <v>12</v>
      </c>
      <c r="C44" s="41">
        <v>133079</v>
      </c>
    </row>
    <row r="45" spans="1:17" ht="12.75" customHeight="1" x14ac:dyDescent="0.25">
      <c r="A45" s="13" t="s">
        <v>39</v>
      </c>
      <c r="B45" s="38" t="s">
        <v>13</v>
      </c>
      <c r="C45" s="41">
        <v>63023</v>
      </c>
    </row>
    <row r="46" spans="1:17" ht="12.75" customHeight="1" x14ac:dyDescent="0.25">
      <c r="A46" s="13" t="s">
        <v>39</v>
      </c>
      <c r="B46" s="38" t="s">
        <v>14</v>
      </c>
      <c r="C46" s="41">
        <v>13725</v>
      </c>
    </row>
    <row r="47" spans="1:17" ht="12.75" customHeight="1" x14ac:dyDescent="0.25">
      <c r="A47" s="13" t="s">
        <v>39</v>
      </c>
      <c r="B47" s="38" t="s">
        <v>16</v>
      </c>
      <c r="C47" s="41">
        <v>46007</v>
      </c>
    </row>
    <row r="48" spans="1:17" ht="12.75" customHeight="1" x14ac:dyDescent="0.25">
      <c r="A48" s="13" t="s">
        <v>39</v>
      </c>
      <c r="B48" s="38" t="s">
        <v>15</v>
      </c>
      <c r="C48" s="41">
        <v>3654</v>
      </c>
    </row>
    <row r="49" spans="1:3" ht="12.75" customHeight="1" x14ac:dyDescent="0.25">
      <c r="A49" s="13" t="s">
        <v>39</v>
      </c>
      <c r="B49" s="38" t="s">
        <v>21</v>
      </c>
      <c r="C49" s="41">
        <v>25896</v>
      </c>
    </row>
    <row r="50" spans="1:3" ht="12.75" customHeight="1" x14ac:dyDescent="0.25">
      <c r="A50" s="13" t="s">
        <v>39</v>
      </c>
      <c r="B50" s="38" t="s">
        <v>28</v>
      </c>
      <c r="C50" s="41">
        <v>2266</v>
      </c>
    </row>
    <row r="51" spans="1:3" ht="12.75" customHeight="1" x14ac:dyDescent="0.25">
      <c r="A51" s="67" t="s">
        <v>39</v>
      </c>
      <c r="B51" s="54" t="s">
        <v>25</v>
      </c>
      <c r="C51" s="55">
        <v>287650</v>
      </c>
    </row>
    <row r="52" spans="1:3" ht="12.75" customHeight="1" x14ac:dyDescent="0.25">
      <c r="A52" s="13" t="s">
        <v>40</v>
      </c>
      <c r="B52" s="38" t="s">
        <v>12</v>
      </c>
      <c r="C52" s="41">
        <v>144776</v>
      </c>
    </row>
    <row r="53" spans="1:3" ht="12.75" customHeight="1" x14ac:dyDescent="0.25">
      <c r="A53" s="13" t="s">
        <v>40</v>
      </c>
      <c r="B53" s="38" t="s">
        <v>13</v>
      </c>
      <c r="C53" s="41">
        <v>64152</v>
      </c>
    </row>
    <row r="54" spans="1:3" ht="12.75" customHeight="1" x14ac:dyDescent="0.25">
      <c r="A54" s="13" t="s">
        <v>40</v>
      </c>
      <c r="B54" s="38" t="s">
        <v>14</v>
      </c>
      <c r="C54" s="41">
        <v>13365</v>
      </c>
    </row>
    <row r="55" spans="1:3" ht="12.75" customHeight="1" x14ac:dyDescent="0.25">
      <c r="A55" s="13" t="s">
        <v>40</v>
      </c>
      <c r="B55" s="38" t="s">
        <v>16</v>
      </c>
      <c r="C55" s="41">
        <v>46807</v>
      </c>
    </row>
    <row r="56" spans="1:3" ht="12.75" customHeight="1" x14ac:dyDescent="0.25">
      <c r="A56" s="13" t="s">
        <v>40</v>
      </c>
      <c r="B56" s="38" t="s">
        <v>15</v>
      </c>
      <c r="C56" s="41">
        <v>3706</v>
      </c>
    </row>
    <row r="57" spans="1:3" ht="12.75" customHeight="1" x14ac:dyDescent="0.25">
      <c r="A57" s="13" t="s">
        <v>40</v>
      </c>
      <c r="B57" s="38" t="s">
        <v>21</v>
      </c>
      <c r="C57" s="41">
        <v>25899</v>
      </c>
    </row>
    <row r="58" spans="1:3" ht="12.75" customHeight="1" x14ac:dyDescent="0.25">
      <c r="A58" s="13" t="s">
        <v>40</v>
      </c>
      <c r="B58" s="38" t="s">
        <v>28</v>
      </c>
      <c r="C58" s="41">
        <v>2754</v>
      </c>
    </row>
    <row r="59" spans="1:3" ht="12.75" customHeight="1" x14ac:dyDescent="0.25">
      <c r="A59" s="67" t="s">
        <v>40</v>
      </c>
      <c r="B59" s="54" t="s">
        <v>25</v>
      </c>
      <c r="C59" s="55">
        <v>301459</v>
      </c>
    </row>
    <row r="60" spans="1:3" ht="12.75" customHeight="1" x14ac:dyDescent="0.25">
      <c r="A60" s="13" t="s">
        <v>41</v>
      </c>
      <c r="B60" s="38" t="s">
        <v>12</v>
      </c>
      <c r="C60" s="41">
        <v>154880</v>
      </c>
    </row>
    <row r="61" spans="1:3" ht="12.75" customHeight="1" x14ac:dyDescent="0.25">
      <c r="A61" s="13" t="s">
        <v>41</v>
      </c>
      <c r="B61" s="38" t="s">
        <v>13</v>
      </c>
      <c r="C61" s="41">
        <v>64530</v>
      </c>
    </row>
    <row r="62" spans="1:3" ht="12.75" customHeight="1" x14ac:dyDescent="0.25">
      <c r="A62" s="13" t="s">
        <v>41</v>
      </c>
      <c r="B62" s="38" t="s">
        <v>14</v>
      </c>
      <c r="C62" s="41">
        <v>12528</v>
      </c>
    </row>
    <row r="63" spans="1:3" ht="12.75" customHeight="1" x14ac:dyDescent="0.25">
      <c r="A63" s="13" t="s">
        <v>41</v>
      </c>
      <c r="B63" s="38" t="s">
        <v>16</v>
      </c>
      <c r="C63" s="41">
        <v>48447</v>
      </c>
    </row>
    <row r="64" spans="1:3" ht="12.75" customHeight="1" x14ac:dyDescent="0.25">
      <c r="A64" s="13" t="s">
        <v>41</v>
      </c>
      <c r="B64" s="38" t="s">
        <v>15</v>
      </c>
      <c r="C64" s="41">
        <v>3819</v>
      </c>
    </row>
    <row r="65" spans="1:4" ht="12.75" customHeight="1" x14ac:dyDescent="0.25">
      <c r="A65" s="13" t="s">
        <v>41</v>
      </c>
      <c r="B65" s="38" t="s">
        <v>21</v>
      </c>
      <c r="C65" s="41">
        <v>25695</v>
      </c>
      <c r="D65" s="59"/>
    </row>
    <row r="66" spans="1:4" ht="12.75" customHeight="1" x14ac:dyDescent="0.25">
      <c r="A66" s="13" t="s">
        <v>41</v>
      </c>
      <c r="B66" s="38" t="s">
        <v>28</v>
      </c>
      <c r="C66" s="41">
        <v>2489</v>
      </c>
    </row>
    <row r="67" spans="1:4" ht="12.75" customHeight="1" x14ac:dyDescent="0.25">
      <c r="A67" s="67" t="s">
        <v>41</v>
      </c>
      <c r="B67" s="54" t="s">
        <v>25</v>
      </c>
      <c r="C67" s="55">
        <v>312388</v>
      </c>
    </row>
    <row r="68" spans="1:4" ht="12.75" customHeight="1" x14ac:dyDescent="0.25">
      <c r="A68" s="13" t="s">
        <v>42</v>
      </c>
      <c r="B68" s="38" t="s">
        <v>12</v>
      </c>
      <c r="C68" s="41">
        <v>166197</v>
      </c>
    </row>
    <row r="69" spans="1:4" ht="12.75" customHeight="1" x14ac:dyDescent="0.25">
      <c r="A69" s="13" t="s">
        <v>42</v>
      </c>
      <c r="B69" s="38" t="s">
        <v>13</v>
      </c>
      <c r="C69" s="41">
        <v>66887</v>
      </c>
    </row>
    <row r="70" spans="1:4" ht="12.75" customHeight="1" x14ac:dyDescent="0.25">
      <c r="A70" s="13" t="s">
        <v>42</v>
      </c>
      <c r="B70" s="38" t="s">
        <v>14</v>
      </c>
      <c r="C70" s="41">
        <v>12620</v>
      </c>
    </row>
    <row r="71" spans="1:4" ht="12.75" customHeight="1" x14ac:dyDescent="0.25">
      <c r="A71" s="13" t="s">
        <v>42</v>
      </c>
      <c r="B71" s="38" t="s">
        <v>16</v>
      </c>
      <c r="C71" s="41">
        <v>51738</v>
      </c>
    </row>
    <row r="72" spans="1:4" ht="12.75" customHeight="1" x14ac:dyDescent="0.25">
      <c r="A72" s="13" t="s">
        <v>42</v>
      </c>
      <c r="B72" s="38" t="s">
        <v>15</v>
      </c>
      <c r="C72" s="41">
        <v>3967</v>
      </c>
    </row>
    <row r="73" spans="1:4" ht="12.75" customHeight="1" x14ac:dyDescent="0.25">
      <c r="A73" s="13" t="s">
        <v>42</v>
      </c>
      <c r="B73" s="38" t="s">
        <v>21</v>
      </c>
      <c r="C73" s="41">
        <v>25808</v>
      </c>
      <c r="D73" s="59"/>
    </row>
    <row r="74" spans="1:4" ht="12.75" customHeight="1" x14ac:dyDescent="0.25">
      <c r="A74" s="13" t="s">
        <v>42</v>
      </c>
      <c r="B74" s="38" t="s">
        <v>28</v>
      </c>
      <c r="C74" s="41">
        <v>3020</v>
      </c>
    </row>
    <row r="75" spans="1:4" ht="12.75" customHeight="1" x14ac:dyDescent="0.25">
      <c r="A75" s="67" t="s">
        <v>42</v>
      </c>
      <c r="B75" s="54" t="s">
        <v>25</v>
      </c>
      <c r="C75" s="55">
        <v>330237</v>
      </c>
    </row>
    <row r="76" spans="1:4" ht="12.75" customHeight="1" x14ac:dyDescent="0.25">
      <c r="A76" s="13" t="s">
        <v>86</v>
      </c>
      <c r="B76" s="38" t="s">
        <v>12</v>
      </c>
      <c r="C76" s="41">
        <v>177587</v>
      </c>
    </row>
    <row r="77" spans="1:4" ht="12.75" customHeight="1" x14ac:dyDescent="0.25">
      <c r="A77" s="13" t="s">
        <v>86</v>
      </c>
      <c r="B77" s="38" t="s">
        <v>13</v>
      </c>
      <c r="C77" s="41">
        <v>68420</v>
      </c>
    </row>
    <row r="78" spans="1:4" ht="12.75" customHeight="1" x14ac:dyDescent="0.25">
      <c r="A78" s="13" t="s">
        <v>86</v>
      </c>
      <c r="B78" s="38" t="s">
        <v>14</v>
      </c>
      <c r="C78" s="41">
        <v>13776</v>
      </c>
    </row>
    <row r="79" spans="1:4" ht="12.75" customHeight="1" x14ac:dyDescent="0.25">
      <c r="A79" s="13" t="s">
        <v>86</v>
      </c>
      <c r="B79" s="38" t="s">
        <v>16</v>
      </c>
      <c r="C79" s="41">
        <v>54575</v>
      </c>
    </row>
    <row r="80" spans="1:4" ht="12.75" customHeight="1" x14ac:dyDescent="0.25">
      <c r="A80" s="13" t="s">
        <v>86</v>
      </c>
      <c r="B80" s="38" t="s">
        <v>15</v>
      </c>
      <c r="C80" s="41">
        <v>4141</v>
      </c>
    </row>
    <row r="81" spans="1:4" ht="12.75" customHeight="1" x14ac:dyDescent="0.25">
      <c r="A81" s="13" t="s">
        <v>86</v>
      </c>
      <c r="B81" s="38" t="s">
        <v>21</v>
      </c>
      <c r="C81" s="41">
        <v>23819</v>
      </c>
      <c r="D81" s="59"/>
    </row>
    <row r="82" spans="1:4" ht="12.75" customHeight="1" x14ac:dyDescent="0.25">
      <c r="A82" s="13" t="s">
        <v>86</v>
      </c>
      <c r="B82" s="38" t="s">
        <v>28</v>
      </c>
      <c r="C82" s="41">
        <v>2552</v>
      </c>
    </row>
    <row r="83" spans="1:4" ht="12.75" customHeight="1" x14ac:dyDescent="0.25">
      <c r="A83" s="67" t="s">
        <v>86</v>
      </c>
      <c r="B83" s="54" t="s">
        <v>25</v>
      </c>
      <c r="C83" s="55">
        <v>344870</v>
      </c>
    </row>
    <row r="84" spans="1:4" ht="12.75" customHeight="1" x14ac:dyDescent="0.25">
      <c r="A84" s="13" t="s">
        <v>98</v>
      </c>
      <c r="B84" s="38" t="s">
        <v>12</v>
      </c>
      <c r="C84" s="41">
        <v>186283</v>
      </c>
    </row>
    <row r="85" spans="1:4" ht="12.75" customHeight="1" x14ac:dyDescent="0.25">
      <c r="A85" s="13" t="s">
        <v>98</v>
      </c>
      <c r="B85" s="38" t="s">
        <v>13</v>
      </c>
      <c r="C85" s="41">
        <v>66663</v>
      </c>
    </row>
    <row r="86" spans="1:4" ht="12.75" customHeight="1" x14ac:dyDescent="0.25">
      <c r="A86" s="13" t="s">
        <v>98</v>
      </c>
      <c r="B86" s="38" t="s">
        <v>14</v>
      </c>
      <c r="C86" s="41">
        <v>15007</v>
      </c>
    </row>
    <row r="87" spans="1:4" ht="12.75" customHeight="1" x14ac:dyDescent="0.25">
      <c r="A87" s="13" t="s">
        <v>98</v>
      </c>
      <c r="B87" s="38" t="s">
        <v>16</v>
      </c>
      <c r="C87" s="41">
        <v>57302</v>
      </c>
    </row>
    <row r="88" spans="1:4" ht="12.75" customHeight="1" x14ac:dyDescent="0.25">
      <c r="A88" s="13" t="s">
        <v>98</v>
      </c>
      <c r="B88" s="38" t="s">
        <v>15</v>
      </c>
      <c r="C88" s="41">
        <v>4283</v>
      </c>
    </row>
    <row r="89" spans="1:4" ht="12.75" customHeight="1" x14ac:dyDescent="0.25">
      <c r="A89" s="13" t="s">
        <v>98</v>
      </c>
      <c r="B89" s="38" t="s">
        <v>21</v>
      </c>
      <c r="C89" s="41">
        <v>21451</v>
      </c>
      <c r="D89" s="59"/>
    </row>
    <row r="90" spans="1:4" ht="12.75" customHeight="1" x14ac:dyDescent="0.25">
      <c r="A90" s="13" t="s">
        <v>98</v>
      </c>
      <c r="B90" s="38" t="s">
        <v>28</v>
      </c>
      <c r="C90" s="41">
        <v>2330</v>
      </c>
    </row>
    <row r="91" spans="1:4" ht="12.75" customHeight="1" x14ac:dyDescent="0.25">
      <c r="A91" s="67" t="s">
        <v>98</v>
      </c>
      <c r="B91" s="54" t="s">
        <v>25</v>
      </c>
      <c r="C91" s="55">
        <v>353318</v>
      </c>
    </row>
    <row r="92" spans="1:4" ht="12.75" customHeight="1" x14ac:dyDescent="0.25">
      <c r="A92" s="13" t="s">
        <v>105</v>
      </c>
      <c r="B92" s="38" t="s">
        <v>12</v>
      </c>
      <c r="C92" s="41">
        <v>192076</v>
      </c>
    </row>
    <row r="93" spans="1:4" ht="12.75" customHeight="1" x14ac:dyDescent="0.25">
      <c r="A93" s="13" t="s">
        <v>105</v>
      </c>
      <c r="B93" s="38" t="s">
        <v>13</v>
      </c>
      <c r="C93" s="41">
        <v>75665</v>
      </c>
    </row>
    <row r="94" spans="1:4" ht="12.75" customHeight="1" x14ac:dyDescent="0.25">
      <c r="A94" s="13" t="s">
        <v>105</v>
      </c>
      <c r="B94" s="38" t="s">
        <v>14</v>
      </c>
      <c r="C94" s="41">
        <v>18183</v>
      </c>
    </row>
    <row r="95" spans="1:4" ht="12.75" customHeight="1" x14ac:dyDescent="0.25">
      <c r="A95" s="13" t="s">
        <v>105</v>
      </c>
      <c r="B95" s="38" t="s">
        <v>16</v>
      </c>
      <c r="C95" s="41">
        <v>60659</v>
      </c>
    </row>
    <row r="96" spans="1:4" ht="12.75" customHeight="1" x14ac:dyDescent="0.25">
      <c r="A96" s="13" t="s">
        <v>105</v>
      </c>
      <c r="B96" s="38" t="s">
        <v>15</v>
      </c>
      <c r="C96" s="41">
        <v>4082</v>
      </c>
    </row>
    <row r="97" spans="1:4" ht="12.75" customHeight="1" x14ac:dyDescent="0.25">
      <c r="A97" s="13" t="s">
        <v>105</v>
      </c>
      <c r="B97" s="38" t="s">
        <v>21</v>
      </c>
      <c r="C97" s="41">
        <v>21838</v>
      </c>
      <c r="D97" s="59"/>
    </row>
    <row r="98" spans="1:4" ht="12.75" customHeight="1" x14ac:dyDescent="0.25">
      <c r="A98" s="13" t="s">
        <v>105</v>
      </c>
      <c r="B98" s="38" t="s">
        <v>28</v>
      </c>
      <c r="C98" s="41">
        <v>2521</v>
      </c>
    </row>
    <row r="99" spans="1:4" ht="12.75" customHeight="1" x14ac:dyDescent="0.25">
      <c r="A99" s="67" t="s">
        <v>105</v>
      </c>
      <c r="B99" s="54" t="s">
        <v>25</v>
      </c>
      <c r="C99" s="55">
        <v>375024</v>
      </c>
    </row>
    <row r="100" spans="1:4" ht="12.75" customHeight="1" x14ac:dyDescent="0.25">
      <c r="A100" s="13" t="s">
        <v>106</v>
      </c>
      <c r="B100" s="38" t="s">
        <v>12</v>
      </c>
      <c r="C100" s="41">
        <v>209107</v>
      </c>
    </row>
    <row r="101" spans="1:4" ht="12.75" customHeight="1" x14ac:dyDescent="0.25">
      <c r="A101" s="13" t="s">
        <v>106</v>
      </c>
      <c r="B101" s="38" t="s">
        <v>13</v>
      </c>
      <c r="C101" s="41">
        <v>85224</v>
      </c>
    </row>
    <row r="102" spans="1:4" ht="12.75" customHeight="1" x14ac:dyDescent="0.25">
      <c r="A102" s="13" t="s">
        <v>106</v>
      </c>
      <c r="B102" s="38" t="s">
        <v>14</v>
      </c>
      <c r="C102" s="41">
        <v>20483</v>
      </c>
    </row>
    <row r="103" spans="1:4" ht="12.75" customHeight="1" x14ac:dyDescent="0.25">
      <c r="A103" s="13" t="s">
        <v>106</v>
      </c>
      <c r="B103" s="38" t="s">
        <v>16</v>
      </c>
      <c r="C103" s="41">
        <v>63454</v>
      </c>
    </row>
    <row r="104" spans="1:4" ht="12.75" customHeight="1" x14ac:dyDescent="0.25">
      <c r="A104" s="13" t="s">
        <v>106</v>
      </c>
      <c r="B104" s="38" t="s">
        <v>15</v>
      </c>
      <c r="C104" s="41">
        <v>3784</v>
      </c>
    </row>
    <row r="105" spans="1:4" ht="12.75" customHeight="1" x14ac:dyDescent="0.25">
      <c r="A105" s="13" t="s">
        <v>106</v>
      </c>
      <c r="B105" s="38" t="s">
        <v>21</v>
      </c>
      <c r="C105" s="41">
        <v>23024</v>
      </c>
      <c r="D105" s="59"/>
    </row>
    <row r="106" spans="1:4" ht="12.75" customHeight="1" x14ac:dyDescent="0.25">
      <c r="A106" s="13" t="s">
        <v>106</v>
      </c>
      <c r="B106" s="38" t="s">
        <v>28</v>
      </c>
      <c r="C106" s="41">
        <v>2829</v>
      </c>
    </row>
    <row r="107" spans="1:4" ht="12.75" customHeight="1" x14ac:dyDescent="0.25">
      <c r="A107" s="67" t="s">
        <v>106</v>
      </c>
      <c r="B107" s="54" t="s">
        <v>25</v>
      </c>
      <c r="C107" s="55">
        <v>407905</v>
      </c>
    </row>
    <row r="108" spans="1:4" ht="12.75" customHeight="1" x14ac:dyDescent="0.25">
      <c r="A108" s="13" t="s">
        <v>179</v>
      </c>
      <c r="B108" s="38" t="s">
        <v>12</v>
      </c>
      <c r="C108" s="41">
        <v>213967</v>
      </c>
    </row>
    <row r="109" spans="1:4" ht="12.75" customHeight="1" x14ac:dyDescent="0.25">
      <c r="A109" s="13" t="s">
        <v>179</v>
      </c>
      <c r="B109" s="38" t="s">
        <v>13</v>
      </c>
      <c r="C109" s="41">
        <v>88034</v>
      </c>
    </row>
    <row r="110" spans="1:4" ht="12.75" customHeight="1" x14ac:dyDescent="0.25">
      <c r="A110" s="13" t="s">
        <v>179</v>
      </c>
      <c r="B110" s="38" t="s">
        <v>14</v>
      </c>
      <c r="C110" s="41">
        <v>21523</v>
      </c>
    </row>
    <row r="111" spans="1:4" ht="12.75" customHeight="1" x14ac:dyDescent="0.25">
      <c r="A111" s="13" t="s">
        <v>179</v>
      </c>
      <c r="B111" s="38" t="s">
        <v>16</v>
      </c>
      <c r="C111" s="41">
        <v>64582</v>
      </c>
    </row>
    <row r="112" spans="1:4" ht="12.75" customHeight="1" x14ac:dyDescent="0.25">
      <c r="A112" s="13" t="s">
        <v>179</v>
      </c>
      <c r="B112" s="38" t="s">
        <v>15</v>
      </c>
      <c r="C112" s="41">
        <v>3818</v>
      </c>
    </row>
    <row r="113" spans="1:4" ht="12.75" customHeight="1" x14ac:dyDescent="0.25">
      <c r="A113" s="13" t="s">
        <v>179</v>
      </c>
      <c r="B113" s="38" t="s">
        <v>21</v>
      </c>
      <c r="C113" s="41">
        <v>23181</v>
      </c>
    </row>
    <row r="114" spans="1:4" ht="12.75" customHeight="1" x14ac:dyDescent="0.25">
      <c r="A114" s="13" t="s">
        <v>179</v>
      </c>
      <c r="B114" s="38" t="s">
        <v>28</v>
      </c>
      <c r="C114" s="41">
        <v>2761</v>
      </c>
    </row>
    <row r="115" spans="1:4" ht="12.75" customHeight="1" x14ac:dyDescent="0.25">
      <c r="A115" s="67" t="s">
        <v>179</v>
      </c>
      <c r="B115" s="54" t="s">
        <v>25</v>
      </c>
      <c r="C115" s="55">
        <v>417866</v>
      </c>
    </row>
    <row r="116" spans="1:4" ht="12.75" customHeight="1" x14ac:dyDescent="0.25">
      <c r="A116" s="13" t="s">
        <v>225</v>
      </c>
      <c r="B116" s="38" t="s">
        <v>12</v>
      </c>
      <c r="C116" s="41">
        <v>225305</v>
      </c>
    </row>
    <row r="117" spans="1:4" ht="12.75" customHeight="1" x14ac:dyDescent="0.25">
      <c r="A117" s="13" t="s">
        <v>225</v>
      </c>
      <c r="B117" s="38" t="s">
        <v>13</v>
      </c>
      <c r="C117" s="41">
        <v>89806</v>
      </c>
    </row>
    <row r="118" spans="1:4" ht="12.75" customHeight="1" x14ac:dyDescent="0.25">
      <c r="A118" s="13" t="s">
        <v>225</v>
      </c>
      <c r="B118" s="38" t="s">
        <v>14</v>
      </c>
      <c r="C118" s="41">
        <v>20175</v>
      </c>
      <c r="D118" s="59"/>
    </row>
    <row r="119" spans="1:4" ht="12.75" customHeight="1" x14ac:dyDescent="0.25">
      <c r="A119" s="13" t="s">
        <v>225</v>
      </c>
      <c r="B119" s="38" t="s">
        <v>16</v>
      </c>
      <c r="C119" s="41">
        <v>61076</v>
      </c>
    </row>
    <row r="120" spans="1:4" ht="12.75" customHeight="1" x14ac:dyDescent="0.25">
      <c r="A120" s="13" t="s">
        <v>225</v>
      </c>
      <c r="B120" s="38" t="s">
        <v>15</v>
      </c>
      <c r="C120" s="41">
        <v>3859</v>
      </c>
    </row>
    <row r="121" spans="1:4" ht="12.75" customHeight="1" x14ac:dyDescent="0.25">
      <c r="A121" s="13" t="s">
        <v>225</v>
      </c>
      <c r="B121" s="38" t="s">
        <v>21</v>
      </c>
      <c r="C121" s="41">
        <v>23143</v>
      </c>
    </row>
    <row r="122" spans="1:4" ht="12.75" customHeight="1" x14ac:dyDescent="0.25">
      <c r="A122" s="13" t="s">
        <v>225</v>
      </c>
      <c r="B122" s="38" t="s">
        <v>28</v>
      </c>
      <c r="C122" s="41">
        <v>2452</v>
      </c>
    </row>
    <row r="123" spans="1:4" ht="12.75" customHeight="1" x14ac:dyDescent="0.25">
      <c r="A123" s="67" t="s">
        <v>225</v>
      </c>
      <c r="B123" s="54" t="s">
        <v>25</v>
      </c>
      <c r="C123" s="55">
        <v>425816</v>
      </c>
    </row>
    <row r="126" spans="1:4" ht="12.75" customHeight="1" x14ac:dyDescent="0.25">
      <c r="D126" s="59"/>
    </row>
    <row r="134" spans="1:4" ht="12.75" customHeight="1" x14ac:dyDescent="0.25">
      <c r="D134" s="59"/>
    </row>
    <row r="143" spans="1:4" ht="12.75" customHeight="1" x14ac:dyDescent="0.25">
      <c r="A143" s="68"/>
    </row>
  </sheetData>
  <phoneticPr fontId="86"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9"/>
  <sheetViews>
    <sheetView zoomScaleNormal="100" workbookViewId="0">
      <pane ySplit="1" topLeftCell="A2" activePane="bottomLeft" state="frozen"/>
      <selection pane="bottomLeft"/>
    </sheetView>
  </sheetViews>
  <sheetFormatPr defaultRowHeight="12.75" customHeight="1" x14ac:dyDescent="0.25"/>
  <cols>
    <col min="1" max="1" width="9.140625" style="74"/>
    <col min="2" max="2" width="7.7109375" style="74" customWidth="1"/>
    <col min="3" max="4" width="9.42578125" style="74" bestFit="1" customWidth="1"/>
    <col min="5" max="5" width="73" style="74" bestFit="1" customWidth="1"/>
    <col min="6" max="6" width="12.85546875" style="74" customWidth="1"/>
    <col min="7" max="8" width="16.28515625" style="74" customWidth="1"/>
    <col min="9" max="16384" width="9.140625" style="74"/>
  </cols>
  <sheetData>
    <row r="1" spans="1:8" ht="12.75" customHeight="1" x14ac:dyDescent="0.25">
      <c r="A1" s="14" t="s">
        <v>290</v>
      </c>
      <c r="E1" s="60"/>
      <c r="F1" s="71"/>
      <c r="G1" s="75"/>
    </row>
    <row r="2" spans="1:8" ht="46.5" customHeight="1" x14ac:dyDescent="0.25">
      <c r="B2" s="69" t="s">
        <v>228</v>
      </c>
      <c r="C2" s="69" t="s">
        <v>113</v>
      </c>
      <c r="D2" s="69" t="s">
        <v>136</v>
      </c>
      <c r="E2" s="69" t="s">
        <v>114</v>
      </c>
      <c r="F2" s="70" t="s">
        <v>4</v>
      </c>
      <c r="G2" s="69" t="s">
        <v>229</v>
      </c>
      <c r="H2" s="69" t="s">
        <v>230</v>
      </c>
    </row>
    <row r="3" spans="1:8" ht="12.75" customHeight="1" x14ac:dyDescent="0.25">
      <c r="B3" s="76">
        <v>1</v>
      </c>
      <c r="C3" s="77">
        <v>6011</v>
      </c>
      <c r="D3" s="77" t="s">
        <v>48</v>
      </c>
      <c r="E3" s="77" t="s">
        <v>142</v>
      </c>
      <c r="F3" s="97">
        <v>6581</v>
      </c>
      <c r="G3" s="97">
        <v>325343</v>
      </c>
      <c r="H3" s="97">
        <v>76567</v>
      </c>
    </row>
    <row r="4" spans="1:8" ht="12.75" customHeight="1" x14ac:dyDescent="0.25">
      <c r="B4" s="76">
        <v>2</v>
      </c>
      <c r="C4" s="77">
        <v>2027</v>
      </c>
      <c r="D4" s="77" t="s">
        <v>45</v>
      </c>
      <c r="E4" s="77" t="s">
        <v>117</v>
      </c>
      <c r="F4" s="97">
        <v>5910</v>
      </c>
      <c r="G4" s="97">
        <v>205957</v>
      </c>
      <c r="H4" s="97">
        <v>78895</v>
      </c>
    </row>
    <row r="5" spans="1:8" ht="12.75" customHeight="1" x14ac:dyDescent="0.25">
      <c r="B5" s="76">
        <v>3</v>
      </c>
      <c r="C5" s="77">
        <v>2023</v>
      </c>
      <c r="D5" s="77" t="s">
        <v>45</v>
      </c>
      <c r="E5" s="77" t="s">
        <v>120</v>
      </c>
      <c r="F5" s="97">
        <v>7382</v>
      </c>
      <c r="G5" s="97">
        <v>195204</v>
      </c>
      <c r="H5" s="97">
        <v>75238</v>
      </c>
    </row>
    <row r="6" spans="1:8" ht="12.75" customHeight="1" x14ac:dyDescent="0.25">
      <c r="B6" s="76">
        <v>4</v>
      </c>
      <c r="C6" s="77">
        <v>2030</v>
      </c>
      <c r="D6" s="77" t="s">
        <v>45</v>
      </c>
      <c r="E6" s="77" t="s">
        <v>118</v>
      </c>
      <c r="F6" s="97">
        <v>9888</v>
      </c>
      <c r="G6" s="97">
        <v>186025</v>
      </c>
      <c r="H6" s="97">
        <v>74350</v>
      </c>
    </row>
    <row r="7" spans="1:8" ht="12.75" customHeight="1" x14ac:dyDescent="0.25">
      <c r="B7" s="76">
        <v>5</v>
      </c>
      <c r="C7" s="77">
        <v>3142</v>
      </c>
      <c r="D7" s="77" t="s">
        <v>46</v>
      </c>
      <c r="E7" s="77" t="s">
        <v>116</v>
      </c>
      <c r="F7" s="97">
        <v>9970</v>
      </c>
      <c r="G7" s="97">
        <v>184939</v>
      </c>
      <c r="H7" s="97">
        <v>70009</v>
      </c>
    </row>
    <row r="8" spans="1:8" ht="12.75" customHeight="1" x14ac:dyDescent="0.25">
      <c r="B8" s="76">
        <v>6</v>
      </c>
      <c r="C8" s="77">
        <v>2088</v>
      </c>
      <c r="D8" s="77" t="s">
        <v>45</v>
      </c>
      <c r="E8" s="77" t="s">
        <v>122</v>
      </c>
      <c r="F8" s="97">
        <v>20158</v>
      </c>
      <c r="G8" s="97">
        <v>177645</v>
      </c>
      <c r="H8" s="97">
        <v>74126</v>
      </c>
    </row>
    <row r="9" spans="1:8" ht="12.75" customHeight="1" x14ac:dyDescent="0.25">
      <c r="B9" s="76">
        <v>7</v>
      </c>
      <c r="C9" s="77">
        <v>2110</v>
      </c>
      <c r="D9" s="77" t="s">
        <v>45</v>
      </c>
      <c r="E9" s="77" t="s">
        <v>140</v>
      </c>
      <c r="F9" s="97">
        <v>6173</v>
      </c>
      <c r="G9" s="97">
        <v>175907</v>
      </c>
      <c r="H9" s="97">
        <v>71802</v>
      </c>
    </row>
    <row r="10" spans="1:8" ht="12.75" customHeight="1" x14ac:dyDescent="0.25">
      <c r="B10" s="76">
        <v>8</v>
      </c>
      <c r="C10" s="77">
        <v>2025</v>
      </c>
      <c r="D10" s="77" t="s">
        <v>45</v>
      </c>
      <c r="E10" s="77" t="s">
        <v>143</v>
      </c>
      <c r="F10" s="97">
        <v>5270</v>
      </c>
      <c r="G10" s="97">
        <v>172600</v>
      </c>
      <c r="H10" s="97">
        <v>74997</v>
      </c>
    </row>
    <row r="11" spans="1:8" ht="12.75" customHeight="1" x14ac:dyDescent="0.25">
      <c r="B11" s="76">
        <v>9</v>
      </c>
      <c r="C11" s="77">
        <v>2063</v>
      </c>
      <c r="D11" s="77" t="s">
        <v>45</v>
      </c>
      <c r="E11" s="77" t="s">
        <v>119</v>
      </c>
      <c r="F11" s="97">
        <v>4445</v>
      </c>
      <c r="G11" s="97">
        <v>170619</v>
      </c>
      <c r="H11" s="97">
        <v>73346</v>
      </c>
    </row>
    <row r="12" spans="1:8" ht="12.75" customHeight="1" x14ac:dyDescent="0.25">
      <c r="B12" s="76">
        <v>10</v>
      </c>
      <c r="C12" s="77">
        <v>2028</v>
      </c>
      <c r="D12" s="77" t="s">
        <v>45</v>
      </c>
      <c r="E12" s="77" t="s">
        <v>121</v>
      </c>
      <c r="F12" s="97">
        <v>3570</v>
      </c>
      <c r="G12" s="97">
        <v>170051</v>
      </c>
      <c r="H12" s="97">
        <v>76983</v>
      </c>
    </row>
    <row r="14" spans="1:8" ht="12.75" customHeight="1" x14ac:dyDescent="0.25">
      <c r="A14" s="14" t="s">
        <v>173</v>
      </c>
    </row>
    <row r="15" spans="1:8" ht="12.75" customHeight="1" x14ac:dyDescent="0.25">
      <c r="A15" s="74">
        <v>1</v>
      </c>
      <c r="B15" s="79" t="s">
        <v>180</v>
      </c>
    </row>
    <row r="16" spans="1:8" ht="12.75" customHeight="1" x14ac:dyDescent="0.25">
      <c r="A16" s="74">
        <v>2</v>
      </c>
      <c r="B16" s="13" t="s">
        <v>172</v>
      </c>
      <c r="C16" s="13"/>
      <c r="D16" s="13"/>
      <c r="E16" s="13"/>
      <c r="F16" s="13"/>
      <c r="G16" s="13"/>
    </row>
    <row r="17" spans="1:5" ht="12.75" customHeight="1" x14ac:dyDescent="0.25">
      <c r="A17" s="74">
        <v>3</v>
      </c>
      <c r="B17" s="247" t="s">
        <v>373</v>
      </c>
    </row>
    <row r="18" spans="1:5" ht="12.75" customHeight="1" x14ac:dyDescent="0.25">
      <c r="A18" s="72"/>
      <c r="B18" s="12"/>
      <c r="E18" s="80"/>
    </row>
    <row r="19" spans="1:5" ht="12.75" customHeight="1" x14ac:dyDescent="0.25">
      <c r="A19" s="72"/>
      <c r="B19" s="12"/>
    </row>
    <row r="20" spans="1:5" ht="12.75" customHeight="1" x14ac:dyDescent="0.25">
      <c r="A20" s="72"/>
      <c r="B20" s="12"/>
    </row>
    <row r="21" spans="1:5" ht="12.75" customHeight="1" x14ac:dyDescent="0.25">
      <c r="A21" s="72"/>
      <c r="B21" s="12"/>
    </row>
    <row r="22" spans="1:5" ht="12.75" customHeight="1" x14ac:dyDescent="0.25">
      <c r="A22" s="72"/>
      <c r="B22" s="12"/>
    </row>
    <row r="23" spans="1:5" ht="12.75" customHeight="1" x14ac:dyDescent="0.25">
      <c r="A23" s="72"/>
      <c r="B23" s="12"/>
    </row>
    <row r="24" spans="1:5" ht="12.75" customHeight="1" x14ac:dyDescent="0.25">
      <c r="A24" s="72"/>
      <c r="B24" s="12"/>
    </row>
    <row r="25" spans="1:5" ht="12.75" customHeight="1" x14ac:dyDescent="0.25">
      <c r="A25" s="72"/>
      <c r="B25" s="12"/>
    </row>
    <row r="26" spans="1:5" ht="12.75" customHeight="1" x14ac:dyDescent="0.25">
      <c r="A26" s="72"/>
      <c r="B26" s="12"/>
    </row>
    <row r="27" spans="1:5" ht="12.75" customHeight="1" x14ac:dyDescent="0.25">
      <c r="A27" s="72"/>
      <c r="B27" s="12"/>
    </row>
    <row r="28" spans="1:5" ht="12.75" customHeight="1" x14ac:dyDescent="0.25">
      <c r="A28" s="72"/>
      <c r="B28" s="12"/>
    </row>
    <row r="29" spans="1:5" ht="12.75" customHeight="1" x14ac:dyDescent="0.25">
      <c r="A29" s="72"/>
      <c r="B29" s="12"/>
    </row>
    <row r="31" spans="1:5" ht="12.75" customHeight="1" x14ac:dyDescent="0.25">
      <c r="B31" s="14"/>
      <c r="C31" s="14"/>
      <c r="D31" s="14"/>
      <c r="E31" s="14"/>
    </row>
    <row r="32" spans="1:5" ht="12.75" customHeight="1" x14ac:dyDescent="0.25">
      <c r="A32" s="14"/>
      <c r="B32" s="14"/>
      <c r="C32" s="14"/>
      <c r="D32" s="14"/>
      <c r="E32" s="14"/>
    </row>
    <row r="58" spans="1:10" ht="12.75" customHeight="1" x14ac:dyDescent="0.25">
      <c r="A58" s="14" t="s">
        <v>372</v>
      </c>
    </row>
    <row r="59" spans="1:10" ht="36.75" customHeight="1" x14ac:dyDescent="0.25">
      <c r="A59" s="69" t="s">
        <v>141</v>
      </c>
      <c r="B59" s="69" t="s">
        <v>135</v>
      </c>
      <c r="C59" s="69" t="s">
        <v>113</v>
      </c>
      <c r="D59" s="69" t="s">
        <v>136</v>
      </c>
      <c r="E59" s="69" t="s">
        <v>114</v>
      </c>
      <c r="F59" s="70" t="s">
        <v>115</v>
      </c>
      <c r="G59" s="69" t="s">
        <v>229</v>
      </c>
      <c r="H59" s="69" t="s">
        <v>230</v>
      </c>
    </row>
    <row r="60" spans="1:10" ht="12.75" customHeight="1" x14ac:dyDescent="0.25">
      <c r="A60" s="83" t="s">
        <v>39</v>
      </c>
      <c r="B60" s="84">
        <v>1</v>
      </c>
      <c r="C60" s="84">
        <v>2027</v>
      </c>
      <c r="D60" s="85" t="s">
        <v>45</v>
      </c>
      <c r="E60" s="86" t="s">
        <v>117</v>
      </c>
      <c r="F60" s="83">
        <v>5796</v>
      </c>
      <c r="G60" s="83">
        <v>170085</v>
      </c>
      <c r="H60" s="87" t="s">
        <v>99</v>
      </c>
      <c r="J60" s="88"/>
    </row>
    <row r="61" spans="1:10" ht="12.75" customHeight="1" x14ac:dyDescent="0.25">
      <c r="A61" s="83" t="s">
        <v>39</v>
      </c>
      <c r="B61" s="84">
        <v>2</v>
      </c>
      <c r="C61" s="84">
        <v>3142</v>
      </c>
      <c r="D61" s="85" t="s">
        <v>46</v>
      </c>
      <c r="E61" s="86" t="s">
        <v>116</v>
      </c>
      <c r="F61" s="83">
        <v>10012</v>
      </c>
      <c r="G61" s="83">
        <v>145551</v>
      </c>
      <c r="H61" s="87" t="s">
        <v>99</v>
      </c>
      <c r="J61" s="89"/>
    </row>
    <row r="62" spans="1:10" ht="12.75" customHeight="1" x14ac:dyDescent="0.25">
      <c r="A62" s="83" t="s">
        <v>39</v>
      </c>
      <c r="B62" s="84">
        <v>3</v>
      </c>
      <c r="C62" s="84">
        <v>2088</v>
      </c>
      <c r="D62" s="85" t="s">
        <v>45</v>
      </c>
      <c r="E62" s="86" t="s">
        <v>122</v>
      </c>
      <c r="F62" s="83">
        <v>18941</v>
      </c>
      <c r="G62" s="83">
        <v>136744</v>
      </c>
      <c r="H62" s="87" t="s">
        <v>99</v>
      </c>
    </row>
    <row r="63" spans="1:10" ht="12.75" customHeight="1" x14ac:dyDescent="0.25">
      <c r="A63" s="83" t="s">
        <v>39</v>
      </c>
      <c r="B63" s="84">
        <v>4</v>
      </c>
      <c r="C63" s="84">
        <v>2110</v>
      </c>
      <c r="D63" s="85" t="s">
        <v>45</v>
      </c>
      <c r="E63" s="86" t="s">
        <v>140</v>
      </c>
      <c r="F63" s="83">
        <v>5715</v>
      </c>
      <c r="G63" s="83">
        <v>136550</v>
      </c>
      <c r="H63" s="87" t="s">
        <v>99</v>
      </c>
    </row>
    <row r="64" spans="1:10" ht="12.75" customHeight="1" x14ac:dyDescent="0.25">
      <c r="A64" s="83" t="s">
        <v>39</v>
      </c>
      <c r="B64" s="84">
        <v>5</v>
      </c>
      <c r="C64" s="84">
        <v>3944</v>
      </c>
      <c r="D64" s="85" t="s">
        <v>46</v>
      </c>
      <c r="E64" s="86" t="s">
        <v>139</v>
      </c>
      <c r="F64" s="83">
        <v>383</v>
      </c>
      <c r="G64" s="83">
        <v>134302</v>
      </c>
      <c r="H64" s="87" t="s">
        <v>99</v>
      </c>
    </row>
    <row r="65" spans="1:10" ht="12.75" customHeight="1" x14ac:dyDescent="0.25">
      <c r="A65" s="83" t="s">
        <v>39</v>
      </c>
      <c r="B65" s="84">
        <v>6</v>
      </c>
      <c r="C65" s="84">
        <v>2030</v>
      </c>
      <c r="D65" s="85" t="s">
        <v>45</v>
      </c>
      <c r="E65" s="86" t="s">
        <v>118</v>
      </c>
      <c r="F65" s="83">
        <v>9511</v>
      </c>
      <c r="G65" s="83">
        <v>133877</v>
      </c>
      <c r="H65" s="87" t="s">
        <v>99</v>
      </c>
    </row>
    <row r="66" spans="1:10" ht="12.75" customHeight="1" x14ac:dyDescent="0.25">
      <c r="A66" s="83" t="s">
        <v>39</v>
      </c>
      <c r="B66" s="84">
        <v>7</v>
      </c>
      <c r="C66" s="84">
        <v>2023</v>
      </c>
      <c r="D66" s="85" t="s">
        <v>45</v>
      </c>
      <c r="E66" s="86" t="s">
        <v>120</v>
      </c>
      <c r="F66" s="83">
        <v>6730</v>
      </c>
      <c r="G66" s="83">
        <v>130503</v>
      </c>
      <c r="H66" s="87" t="s">
        <v>99</v>
      </c>
    </row>
    <row r="67" spans="1:10" ht="12.75" customHeight="1" x14ac:dyDescent="0.25">
      <c r="A67" s="83" t="s">
        <v>39</v>
      </c>
      <c r="B67" s="84">
        <v>8</v>
      </c>
      <c r="C67" s="84">
        <v>6011</v>
      </c>
      <c r="D67" s="85" t="s">
        <v>48</v>
      </c>
      <c r="E67" s="86" t="s">
        <v>142</v>
      </c>
      <c r="F67" s="83">
        <v>6348</v>
      </c>
      <c r="G67" s="83">
        <v>128293</v>
      </c>
      <c r="H67" s="87" t="s">
        <v>99</v>
      </c>
    </row>
    <row r="68" spans="1:10" ht="12.75" customHeight="1" x14ac:dyDescent="0.25">
      <c r="A68" s="83" t="s">
        <v>39</v>
      </c>
      <c r="B68" s="84">
        <v>9</v>
      </c>
      <c r="C68" s="84">
        <v>2063</v>
      </c>
      <c r="D68" s="85" t="s">
        <v>45</v>
      </c>
      <c r="E68" s="86" t="s">
        <v>119</v>
      </c>
      <c r="F68" s="83">
        <v>4066</v>
      </c>
      <c r="G68" s="83">
        <v>122045</v>
      </c>
      <c r="H68" s="87" t="s">
        <v>99</v>
      </c>
    </row>
    <row r="69" spans="1:10" ht="12.75" customHeight="1" x14ac:dyDescent="0.25">
      <c r="A69" s="83" t="s">
        <v>39</v>
      </c>
      <c r="B69" s="84">
        <v>10</v>
      </c>
      <c r="C69" s="84">
        <v>2025</v>
      </c>
      <c r="D69" s="85" t="s">
        <v>45</v>
      </c>
      <c r="E69" s="86" t="s">
        <v>143</v>
      </c>
      <c r="F69" s="83">
        <v>5059</v>
      </c>
      <c r="G69" s="83">
        <v>119970</v>
      </c>
      <c r="H69" s="87" t="s">
        <v>99</v>
      </c>
    </row>
    <row r="70" spans="1:10" ht="12.75" customHeight="1" x14ac:dyDescent="0.25">
      <c r="A70" s="83" t="s">
        <v>40</v>
      </c>
      <c r="B70" s="84">
        <v>1</v>
      </c>
      <c r="C70" s="84">
        <v>2027</v>
      </c>
      <c r="D70" s="85" t="s">
        <v>45</v>
      </c>
      <c r="E70" s="86" t="s">
        <v>117</v>
      </c>
      <c r="F70" s="83">
        <v>5915</v>
      </c>
      <c r="G70" s="90">
        <v>175852</v>
      </c>
      <c r="H70" s="87" t="s">
        <v>99</v>
      </c>
      <c r="J70" s="71"/>
    </row>
    <row r="71" spans="1:10" ht="12.75" customHeight="1" x14ac:dyDescent="0.25">
      <c r="A71" s="83" t="s">
        <v>40</v>
      </c>
      <c r="B71" s="84">
        <v>2</v>
      </c>
      <c r="C71" s="84">
        <v>6011</v>
      </c>
      <c r="D71" s="85" t="s">
        <v>48</v>
      </c>
      <c r="E71" s="86" t="s">
        <v>142</v>
      </c>
      <c r="F71" s="83">
        <v>6465</v>
      </c>
      <c r="G71" s="90">
        <v>146661</v>
      </c>
      <c r="H71" s="87" t="s">
        <v>99</v>
      </c>
      <c r="J71" s="91"/>
    </row>
    <row r="72" spans="1:10" ht="12.75" customHeight="1" x14ac:dyDescent="0.25">
      <c r="A72" s="83" t="s">
        <v>40</v>
      </c>
      <c r="B72" s="84">
        <v>3</v>
      </c>
      <c r="C72" s="84">
        <v>3142</v>
      </c>
      <c r="D72" s="85" t="s">
        <v>46</v>
      </c>
      <c r="E72" s="86" t="s">
        <v>116</v>
      </c>
      <c r="F72" s="83">
        <v>10110</v>
      </c>
      <c r="G72" s="90">
        <v>144672</v>
      </c>
      <c r="H72" s="87" t="s">
        <v>99</v>
      </c>
    </row>
    <row r="73" spans="1:10" ht="12.75" customHeight="1" x14ac:dyDescent="0.25">
      <c r="A73" s="83" t="s">
        <v>40</v>
      </c>
      <c r="B73" s="84">
        <v>4</v>
      </c>
      <c r="C73" s="84">
        <v>2088</v>
      </c>
      <c r="D73" s="85" t="s">
        <v>45</v>
      </c>
      <c r="E73" s="86" t="s">
        <v>122</v>
      </c>
      <c r="F73" s="83">
        <v>19105</v>
      </c>
      <c r="G73" s="90">
        <v>133717</v>
      </c>
      <c r="H73" s="87" t="s">
        <v>99</v>
      </c>
    </row>
    <row r="74" spans="1:10" ht="12.75" customHeight="1" x14ac:dyDescent="0.25">
      <c r="A74" s="83" t="s">
        <v>40</v>
      </c>
      <c r="B74" s="84">
        <v>5</v>
      </c>
      <c r="C74" s="84">
        <v>2030</v>
      </c>
      <c r="D74" s="85" t="s">
        <v>45</v>
      </c>
      <c r="E74" s="86" t="s">
        <v>118</v>
      </c>
      <c r="F74" s="83">
        <v>9500</v>
      </c>
      <c r="G74" s="90">
        <v>131335</v>
      </c>
      <c r="H74" s="87" t="s">
        <v>99</v>
      </c>
    </row>
    <row r="75" spans="1:10" ht="12.75" customHeight="1" x14ac:dyDescent="0.25">
      <c r="A75" s="83" t="s">
        <v>40</v>
      </c>
      <c r="B75" s="84">
        <v>6</v>
      </c>
      <c r="C75" s="84">
        <v>2023</v>
      </c>
      <c r="D75" s="85" t="s">
        <v>45</v>
      </c>
      <c r="E75" s="86" t="s">
        <v>120</v>
      </c>
      <c r="F75" s="83">
        <v>6860</v>
      </c>
      <c r="G75" s="90">
        <v>130920</v>
      </c>
      <c r="H75" s="87" t="s">
        <v>99</v>
      </c>
    </row>
    <row r="76" spans="1:10" ht="12.75" customHeight="1" x14ac:dyDescent="0.25">
      <c r="A76" s="83" t="s">
        <v>40</v>
      </c>
      <c r="B76" s="84">
        <v>7</v>
      </c>
      <c r="C76" s="84">
        <v>2110</v>
      </c>
      <c r="D76" s="85" t="s">
        <v>45</v>
      </c>
      <c r="E76" s="86" t="s">
        <v>140</v>
      </c>
      <c r="F76" s="83">
        <v>5840</v>
      </c>
      <c r="G76" s="90">
        <v>126369</v>
      </c>
      <c r="H76" s="87" t="s">
        <v>99</v>
      </c>
    </row>
    <row r="77" spans="1:10" ht="12.75" customHeight="1" x14ac:dyDescent="0.25">
      <c r="A77" s="83" t="s">
        <v>40</v>
      </c>
      <c r="B77" s="84">
        <v>8</v>
      </c>
      <c r="C77" s="84">
        <v>2063</v>
      </c>
      <c r="D77" s="85" t="s">
        <v>45</v>
      </c>
      <c r="E77" s="86" t="s">
        <v>119</v>
      </c>
      <c r="F77" s="83">
        <v>4095</v>
      </c>
      <c r="G77" s="90">
        <v>126304</v>
      </c>
      <c r="H77" s="87" t="s">
        <v>99</v>
      </c>
    </row>
    <row r="78" spans="1:10" ht="12.75" customHeight="1" x14ac:dyDescent="0.25">
      <c r="A78" s="83" t="s">
        <v>40</v>
      </c>
      <c r="B78" s="84">
        <v>9</v>
      </c>
      <c r="C78" s="84">
        <v>2025</v>
      </c>
      <c r="D78" s="85" t="s">
        <v>45</v>
      </c>
      <c r="E78" s="86" t="s">
        <v>143</v>
      </c>
      <c r="F78" s="83">
        <v>5105</v>
      </c>
      <c r="G78" s="90">
        <v>125743</v>
      </c>
      <c r="H78" s="87" t="s">
        <v>99</v>
      </c>
    </row>
    <row r="79" spans="1:10" ht="12.75" customHeight="1" x14ac:dyDescent="0.25">
      <c r="A79" s="90" t="s">
        <v>40</v>
      </c>
      <c r="B79" s="92">
        <v>10</v>
      </c>
      <c r="C79" s="92">
        <v>3944</v>
      </c>
      <c r="D79" s="93" t="s">
        <v>46</v>
      </c>
      <c r="E79" s="94" t="s">
        <v>139</v>
      </c>
      <c r="F79" s="90">
        <v>410</v>
      </c>
      <c r="G79" s="90">
        <v>122114.712195122</v>
      </c>
      <c r="H79" s="95" t="s">
        <v>99</v>
      </c>
      <c r="J79" s="71"/>
    </row>
    <row r="80" spans="1:10" ht="12.75" customHeight="1" x14ac:dyDescent="0.25">
      <c r="A80" s="83" t="s">
        <v>41</v>
      </c>
      <c r="B80" s="84">
        <v>1</v>
      </c>
      <c r="C80" s="84">
        <v>2027</v>
      </c>
      <c r="D80" s="85" t="s">
        <v>45</v>
      </c>
      <c r="E80" s="86" t="s">
        <v>117</v>
      </c>
      <c r="F80" s="83">
        <v>5980</v>
      </c>
      <c r="G80" s="83">
        <v>177514</v>
      </c>
      <c r="H80" s="87" t="s">
        <v>99</v>
      </c>
    </row>
    <row r="81" spans="1:8" ht="12.75" customHeight="1" x14ac:dyDescent="0.25">
      <c r="A81" s="83" t="s">
        <v>41</v>
      </c>
      <c r="B81" s="84">
        <v>2</v>
      </c>
      <c r="C81" s="84">
        <v>3761</v>
      </c>
      <c r="D81" s="85" t="s">
        <v>46</v>
      </c>
      <c r="E81" s="86" t="s">
        <v>144</v>
      </c>
      <c r="F81" s="83">
        <v>655</v>
      </c>
      <c r="G81" s="83">
        <v>148967</v>
      </c>
      <c r="H81" s="87" t="s">
        <v>99</v>
      </c>
    </row>
    <row r="82" spans="1:8" ht="12.75" customHeight="1" x14ac:dyDescent="0.25">
      <c r="A82" s="83" t="s">
        <v>41</v>
      </c>
      <c r="B82" s="84">
        <v>3</v>
      </c>
      <c r="C82" s="84">
        <v>2023</v>
      </c>
      <c r="D82" s="85" t="s">
        <v>45</v>
      </c>
      <c r="E82" s="86" t="s">
        <v>120</v>
      </c>
      <c r="F82" s="83">
        <v>6945</v>
      </c>
      <c r="G82" s="83">
        <v>143112</v>
      </c>
      <c r="H82" s="87" t="s">
        <v>99</v>
      </c>
    </row>
    <row r="83" spans="1:8" ht="12.75" customHeight="1" x14ac:dyDescent="0.25">
      <c r="A83" s="83" t="s">
        <v>41</v>
      </c>
      <c r="B83" s="84">
        <v>4</v>
      </c>
      <c r="C83" s="84">
        <v>6011</v>
      </c>
      <c r="D83" s="85" t="s">
        <v>48</v>
      </c>
      <c r="E83" s="86" t="s">
        <v>142</v>
      </c>
      <c r="F83" s="83">
        <v>6610</v>
      </c>
      <c r="G83" s="83">
        <v>142504</v>
      </c>
      <c r="H83" s="87" t="s">
        <v>99</v>
      </c>
    </row>
    <row r="84" spans="1:8" ht="12.75" customHeight="1" x14ac:dyDescent="0.25">
      <c r="A84" s="83" t="s">
        <v>41</v>
      </c>
      <c r="B84" s="84">
        <v>5</v>
      </c>
      <c r="C84" s="84">
        <v>3142</v>
      </c>
      <c r="D84" s="85" t="s">
        <v>46</v>
      </c>
      <c r="E84" s="86" t="s">
        <v>116</v>
      </c>
      <c r="F84" s="83">
        <v>10100</v>
      </c>
      <c r="G84" s="83">
        <v>142000</v>
      </c>
      <c r="H84" s="87" t="s">
        <v>99</v>
      </c>
    </row>
    <row r="85" spans="1:8" ht="12.75" customHeight="1" x14ac:dyDescent="0.25">
      <c r="A85" s="83" t="s">
        <v>41</v>
      </c>
      <c r="B85" s="84">
        <v>6</v>
      </c>
      <c r="C85" s="84">
        <v>2030</v>
      </c>
      <c r="D85" s="85" t="s">
        <v>45</v>
      </c>
      <c r="E85" s="86" t="s">
        <v>118</v>
      </c>
      <c r="F85" s="83">
        <v>9610</v>
      </c>
      <c r="G85" s="83">
        <v>139099</v>
      </c>
      <c r="H85" s="87" t="s">
        <v>99</v>
      </c>
    </row>
    <row r="86" spans="1:8" ht="12.75" customHeight="1" x14ac:dyDescent="0.25">
      <c r="A86" s="83" t="s">
        <v>41</v>
      </c>
      <c r="B86" s="84">
        <v>7</v>
      </c>
      <c r="C86" s="84">
        <v>3944</v>
      </c>
      <c r="D86" s="85" t="s">
        <v>46</v>
      </c>
      <c r="E86" s="86" t="s">
        <v>139</v>
      </c>
      <c r="F86" s="83">
        <v>400</v>
      </c>
      <c r="G86" s="83">
        <v>138800</v>
      </c>
      <c r="H86" s="87" t="s">
        <v>99</v>
      </c>
    </row>
    <row r="87" spans="1:8" ht="12.75" customHeight="1" x14ac:dyDescent="0.25">
      <c r="A87" s="83" t="s">
        <v>41</v>
      </c>
      <c r="B87" s="84">
        <v>8</v>
      </c>
      <c r="C87" s="84">
        <v>2088</v>
      </c>
      <c r="D87" s="85" t="s">
        <v>45</v>
      </c>
      <c r="E87" s="86" t="s">
        <v>122</v>
      </c>
      <c r="F87" s="83">
        <v>19200</v>
      </c>
      <c r="G87" s="83">
        <v>137647</v>
      </c>
      <c r="H87" s="87" t="s">
        <v>99</v>
      </c>
    </row>
    <row r="88" spans="1:8" ht="12.75" customHeight="1" x14ac:dyDescent="0.25">
      <c r="A88" s="83" t="s">
        <v>41</v>
      </c>
      <c r="B88" s="84">
        <v>9</v>
      </c>
      <c r="C88" s="84">
        <v>2110</v>
      </c>
      <c r="D88" s="85" t="s">
        <v>45</v>
      </c>
      <c r="E88" s="86" t="s">
        <v>140</v>
      </c>
      <c r="F88" s="83">
        <v>5880</v>
      </c>
      <c r="G88" s="83">
        <v>132557</v>
      </c>
      <c r="H88" s="87" t="s">
        <v>99</v>
      </c>
    </row>
    <row r="89" spans="1:8" ht="12.75" customHeight="1" x14ac:dyDescent="0.25">
      <c r="A89" s="83" t="s">
        <v>41</v>
      </c>
      <c r="B89" s="84">
        <v>10</v>
      </c>
      <c r="C89" s="84">
        <v>2063</v>
      </c>
      <c r="D89" s="85" t="s">
        <v>45</v>
      </c>
      <c r="E89" s="86" t="s">
        <v>119</v>
      </c>
      <c r="F89" s="83">
        <v>4180</v>
      </c>
      <c r="G89" s="83">
        <v>130801</v>
      </c>
      <c r="H89" s="87" t="s">
        <v>99</v>
      </c>
    </row>
    <row r="90" spans="1:8" ht="12.75" customHeight="1" x14ac:dyDescent="0.25">
      <c r="A90" s="83" t="s">
        <v>42</v>
      </c>
      <c r="B90" s="84">
        <v>1</v>
      </c>
      <c r="C90" s="84">
        <v>2027</v>
      </c>
      <c r="D90" s="85" t="s">
        <v>45</v>
      </c>
      <c r="E90" s="86" t="s">
        <v>117</v>
      </c>
      <c r="F90" s="83">
        <v>6071</v>
      </c>
      <c r="G90" s="83">
        <v>200015</v>
      </c>
      <c r="H90" s="87" t="s">
        <v>99</v>
      </c>
    </row>
    <row r="91" spans="1:8" ht="12.75" customHeight="1" x14ac:dyDescent="0.25">
      <c r="A91" s="83" t="s">
        <v>42</v>
      </c>
      <c r="B91" s="84">
        <v>2</v>
      </c>
      <c r="C91" s="84">
        <v>3142</v>
      </c>
      <c r="D91" s="85" t="s">
        <v>46</v>
      </c>
      <c r="E91" s="86" t="s">
        <v>116</v>
      </c>
      <c r="F91" s="83">
        <v>10254</v>
      </c>
      <c r="G91" s="83">
        <v>167407</v>
      </c>
      <c r="H91" s="87" t="s">
        <v>99</v>
      </c>
    </row>
    <row r="92" spans="1:8" ht="12.75" customHeight="1" x14ac:dyDescent="0.25">
      <c r="A92" s="83" t="s">
        <v>42</v>
      </c>
      <c r="B92" s="84">
        <v>3</v>
      </c>
      <c r="C92" s="84">
        <v>2088</v>
      </c>
      <c r="D92" s="85" t="s">
        <v>45</v>
      </c>
      <c r="E92" s="86" t="s">
        <v>122</v>
      </c>
      <c r="F92" s="83">
        <v>19521</v>
      </c>
      <c r="G92" s="83">
        <v>161579</v>
      </c>
      <c r="H92" s="87" t="s">
        <v>99</v>
      </c>
    </row>
    <row r="93" spans="1:8" ht="12.75" customHeight="1" x14ac:dyDescent="0.25">
      <c r="A93" s="83" t="s">
        <v>42</v>
      </c>
      <c r="B93" s="84">
        <v>4</v>
      </c>
      <c r="C93" s="84">
        <v>2023</v>
      </c>
      <c r="D93" s="85" t="s">
        <v>45</v>
      </c>
      <c r="E93" s="86" t="s">
        <v>120</v>
      </c>
      <c r="F93" s="83">
        <v>7107</v>
      </c>
      <c r="G93" s="83">
        <v>155172</v>
      </c>
      <c r="H93" s="87" t="s">
        <v>99</v>
      </c>
    </row>
    <row r="94" spans="1:8" ht="12.75" customHeight="1" x14ac:dyDescent="0.25">
      <c r="A94" s="83" t="s">
        <v>42</v>
      </c>
      <c r="B94" s="84">
        <v>5</v>
      </c>
      <c r="C94" s="84">
        <v>2030</v>
      </c>
      <c r="D94" s="85" t="s">
        <v>45</v>
      </c>
      <c r="E94" s="86" t="s">
        <v>118</v>
      </c>
      <c r="F94" s="83">
        <v>9642</v>
      </c>
      <c r="G94" s="83">
        <v>154010</v>
      </c>
      <c r="H94" s="87" t="s">
        <v>99</v>
      </c>
    </row>
    <row r="95" spans="1:8" ht="12.75" customHeight="1" x14ac:dyDescent="0.25">
      <c r="A95" s="83" t="s">
        <v>42</v>
      </c>
      <c r="B95" s="84">
        <v>6</v>
      </c>
      <c r="C95" s="84">
        <v>6011</v>
      </c>
      <c r="D95" s="85" t="s">
        <v>48</v>
      </c>
      <c r="E95" s="86" t="s">
        <v>142</v>
      </c>
      <c r="F95" s="83">
        <v>6525</v>
      </c>
      <c r="G95" s="83">
        <v>152792</v>
      </c>
      <c r="H95" s="87" t="s">
        <v>99</v>
      </c>
    </row>
    <row r="96" spans="1:8" ht="12.75" customHeight="1" x14ac:dyDescent="0.25">
      <c r="A96" s="83" t="s">
        <v>42</v>
      </c>
      <c r="B96" s="84">
        <v>7</v>
      </c>
      <c r="C96" s="84">
        <v>2063</v>
      </c>
      <c r="D96" s="85" t="s">
        <v>45</v>
      </c>
      <c r="E96" s="86" t="s">
        <v>119</v>
      </c>
      <c r="F96" s="83">
        <v>4174</v>
      </c>
      <c r="G96" s="83">
        <v>152050</v>
      </c>
      <c r="H96" s="87" t="s">
        <v>99</v>
      </c>
    </row>
    <row r="97" spans="1:8" ht="12.75" customHeight="1" x14ac:dyDescent="0.25">
      <c r="A97" s="83" t="s">
        <v>42</v>
      </c>
      <c r="B97" s="84">
        <v>8</v>
      </c>
      <c r="C97" s="84">
        <v>2110</v>
      </c>
      <c r="D97" s="85" t="s">
        <v>45</v>
      </c>
      <c r="E97" s="86" t="s">
        <v>140</v>
      </c>
      <c r="F97" s="83">
        <v>6025</v>
      </c>
      <c r="G97" s="83">
        <v>149761</v>
      </c>
      <c r="H97" s="87" t="s">
        <v>99</v>
      </c>
    </row>
    <row r="98" spans="1:8" ht="12.75" customHeight="1" x14ac:dyDescent="0.25">
      <c r="A98" s="83" t="s">
        <v>42</v>
      </c>
      <c r="B98" s="84">
        <v>9</v>
      </c>
      <c r="C98" s="84">
        <v>3944</v>
      </c>
      <c r="D98" s="85" t="s">
        <v>46</v>
      </c>
      <c r="E98" s="86" t="s">
        <v>139</v>
      </c>
      <c r="F98" s="83">
        <v>436</v>
      </c>
      <c r="G98" s="83">
        <v>141172</v>
      </c>
      <c r="H98" s="87" t="s">
        <v>99</v>
      </c>
    </row>
    <row r="99" spans="1:8" ht="12.75" customHeight="1" x14ac:dyDescent="0.25">
      <c r="A99" s="83" t="s">
        <v>42</v>
      </c>
      <c r="B99" s="84">
        <v>10</v>
      </c>
      <c r="C99" s="84">
        <v>6009</v>
      </c>
      <c r="D99" s="85" t="s">
        <v>48</v>
      </c>
      <c r="E99" s="86" t="s">
        <v>145</v>
      </c>
      <c r="F99" s="83">
        <v>11670</v>
      </c>
      <c r="G99" s="83">
        <v>133958</v>
      </c>
      <c r="H99" s="87" t="s">
        <v>99</v>
      </c>
    </row>
    <row r="100" spans="1:8" ht="12.75" customHeight="1" x14ac:dyDescent="0.25">
      <c r="A100" s="83" t="s">
        <v>86</v>
      </c>
      <c r="B100" s="84">
        <v>1</v>
      </c>
      <c r="C100" s="84">
        <v>2027</v>
      </c>
      <c r="D100" s="85" t="s">
        <v>45</v>
      </c>
      <c r="E100" s="86" t="s">
        <v>117</v>
      </c>
      <c r="F100" s="83">
        <v>6109</v>
      </c>
      <c r="G100" s="83">
        <v>189293</v>
      </c>
      <c r="H100" s="87" t="s">
        <v>99</v>
      </c>
    </row>
    <row r="101" spans="1:8" ht="12.75" customHeight="1" x14ac:dyDescent="0.25">
      <c r="A101" s="83" t="s">
        <v>86</v>
      </c>
      <c r="B101" s="84">
        <v>2</v>
      </c>
      <c r="C101" s="84">
        <v>2030</v>
      </c>
      <c r="D101" s="85" t="s">
        <v>45</v>
      </c>
      <c r="E101" s="86" t="s">
        <v>118</v>
      </c>
      <c r="F101" s="83">
        <v>9786</v>
      </c>
      <c r="G101" s="83">
        <v>185684</v>
      </c>
      <c r="H101" s="87" t="s">
        <v>99</v>
      </c>
    </row>
    <row r="102" spans="1:8" ht="12.75" customHeight="1" x14ac:dyDescent="0.25">
      <c r="A102" s="83" t="s">
        <v>86</v>
      </c>
      <c r="B102" s="84">
        <v>3</v>
      </c>
      <c r="C102" s="84">
        <v>3142</v>
      </c>
      <c r="D102" s="85" t="s">
        <v>46</v>
      </c>
      <c r="E102" s="86" t="s">
        <v>116</v>
      </c>
      <c r="F102" s="83">
        <v>10198</v>
      </c>
      <c r="G102" s="83">
        <v>173808</v>
      </c>
      <c r="H102" s="87" t="s">
        <v>99</v>
      </c>
    </row>
    <row r="103" spans="1:8" ht="12.75" customHeight="1" x14ac:dyDescent="0.25">
      <c r="A103" s="83" t="s">
        <v>86</v>
      </c>
      <c r="B103" s="84">
        <v>4</v>
      </c>
      <c r="C103" s="84">
        <v>2023</v>
      </c>
      <c r="D103" s="85" t="s">
        <v>45</v>
      </c>
      <c r="E103" s="86" t="s">
        <v>120</v>
      </c>
      <c r="F103" s="83">
        <v>7159</v>
      </c>
      <c r="G103" s="83">
        <v>163820</v>
      </c>
      <c r="H103" s="87" t="s">
        <v>99</v>
      </c>
    </row>
    <row r="104" spans="1:8" ht="12.75" customHeight="1" x14ac:dyDescent="0.25">
      <c r="A104" s="83" t="s">
        <v>86</v>
      </c>
      <c r="B104" s="84">
        <v>5</v>
      </c>
      <c r="C104" s="84">
        <v>3944</v>
      </c>
      <c r="D104" s="85" t="s">
        <v>46</v>
      </c>
      <c r="E104" s="86" t="s">
        <v>139</v>
      </c>
      <c r="F104" s="83">
        <v>437</v>
      </c>
      <c r="G104" s="83">
        <v>156669</v>
      </c>
      <c r="H104" s="87" t="s">
        <v>99</v>
      </c>
    </row>
    <row r="105" spans="1:8" ht="12.75" customHeight="1" x14ac:dyDescent="0.25">
      <c r="A105" s="83" t="s">
        <v>86</v>
      </c>
      <c r="B105" s="84">
        <v>6</v>
      </c>
      <c r="C105" s="84">
        <v>2088</v>
      </c>
      <c r="D105" s="85" t="s">
        <v>45</v>
      </c>
      <c r="E105" s="86" t="s">
        <v>122</v>
      </c>
      <c r="F105" s="83">
        <v>19636</v>
      </c>
      <c r="G105" s="83">
        <v>155143</v>
      </c>
      <c r="H105" s="87" t="s">
        <v>99</v>
      </c>
    </row>
    <row r="106" spans="1:8" ht="12.75" customHeight="1" x14ac:dyDescent="0.25">
      <c r="A106" s="83" t="s">
        <v>86</v>
      </c>
      <c r="B106" s="84">
        <v>7</v>
      </c>
      <c r="C106" s="84">
        <v>2110</v>
      </c>
      <c r="D106" s="85" t="s">
        <v>45</v>
      </c>
      <c r="E106" s="86" t="s">
        <v>140</v>
      </c>
      <c r="F106" s="83">
        <v>6104</v>
      </c>
      <c r="G106" s="83">
        <v>152102</v>
      </c>
      <c r="H106" s="87" t="s">
        <v>99</v>
      </c>
    </row>
    <row r="107" spans="1:8" ht="12.75" customHeight="1" x14ac:dyDescent="0.25">
      <c r="A107" s="83" t="s">
        <v>86</v>
      </c>
      <c r="B107" s="84">
        <v>8</v>
      </c>
      <c r="C107" s="84">
        <v>2063</v>
      </c>
      <c r="D107" s="85" t="s">
        <v>45</v>
      </c>
      <c r="E107" s="86" t="s">
        <v>119</v>
      </c>
      <c r="F107" s="83">
        <v>4260</v>
      </c>
      <c r="G107" s="83">
        <v>151574</v>
      </c>
      <c r="H107" s="87" t="s">
        <v>99</v>
      </c>
    </row>
    <row r="108" spans="1:8" ht="12.75" customHeight="1" x14ac:dyDescent="0.25">
      <c r="A108" s="83" t="s">
        <v>86</v>
      </c>
      <c r="B108" s="84">
        <v>9</v>
      </c>
      <c r="C108" s="84">
        <v>6011</v>
      </c>
      <c r="D108" s="85" t="s">
        <v>48</v>
      </c>
      <c r="E108" s="86" t="s">
        <v>142</v>
      </c>
      <c r="F108" s="83">
        <v>6484</v>
      </c>
      <c r="G108" s="83">
        <v>144273</v>
      </c>
      <c r="H108" s="87" t="s">
        <v>99</v>
      </c>
    </row>
    <row r="109" spans="1:8" ht="12.75" customHeight="1" x14ac:dyDescent="0.25">
      <c r="A109" s="83" t="s">
        <v>86</v>
      </c>
      <c r="B109" s="84">
        <v>10</v>
      </c>
      <c r="C109" s="84">
        <v>2025</v>
      </c>
      <c r="D109" s="85" t="s">
        <v>45</v>
      </c>
      <c r="E109" s="86" t="s">
        <v>143</v>
      </c>
      <c r="F109" s="83">
        <v>5337</v>
      </c>
      <c r="G109" s="83">
        <v>141298</v>
      </c>
      <c r="H109" s="87" t="s">
        <v>99</v>
      </c>
    </row>
    <row r="110" spans="1:8" ht="12.75" customHeight="1" x14ac:dyDescent="0.25">
      <c r="A110" s="83" t="s">
        <v>98</v>
      </c>
      <c r="B110" s="84">
        <v>1</v>
      </c>
      <c r="C110" s="84">
        <v>2027</v>
      </c>
      <c r="D110" s="85" t="s">
        <v>45</v>
      </c>
      <c r="E110" s="86" t="s">
        <v>117</v>
      </c>
      <c r="F110" s="83">
        <v>5995</v>
      </c>
      <c r="G110" s="83">
        <v>192500</v>
      </c>
      <c r="H110" s="83">
        <v>72877</v>
      </c>
    </row>
    <row r="111" spans="1:8" ht="12.75" customHeight="1" x14ac:dyDescent="0.25">
      <c r="A111" s="83" t="s">
        <v>98</v>
      </c>
      <c r="B111" s="84">
        <v>2</v>
      </c>
      <c r="C111" s="84">
        <v>3142</v>
      </c>
      <c r="D111" s="85" t="s">
        <v>46</v>
      </c>
      <c r="E111" s="86" t="s">
        <v>116</v>
      </c>
      <c r="F111" s="83">
        <v>10063</v>
      </c>
      <c r="G111" s="83">
        <v>190777</v>
      </c>
      <c r="H111" s="83">
        <v>65175</v>
      </c>
    </row>
    <row r="112" spans="1:8" ht="12.75" customHeight="1" x14ac:dyDescent="0.25">
      <c r="A112" s="83" t="s">
        <v>98</v>
      </c>
      <c r="B112" s="84">
        <v>3</v>
      </c>
      <c r="C112" s="84">
        <v>2030</v>
      </c>
      <c r="D112" s="85" t="s">
        <v>45</v>
      </c>
      <c r="E112" s="86" t="s">
        <v>118</v>
      </c>
      <c r="F112" s="83">
        <v>9819</v>
      </c>
      <c r="G112" s="83">
        <v>182829</v>
      </c>
      <c r="H112" s="83">
        <v>65015</v>
      </c>
    </row>
    <row r="113" spans="1:8" ht="12.75" customHeight="1" x14ac:dyDescent="0.25">
      <c r="A113" s="83" t="s">
        <v>98</v>
      </c>
      <c r="B113" s="84">
        <v>4</v>
      </c>
      <c r="C113" s="84">
        <v>2023</v>
      </c>
      <c r="D113" s="85" t="s">
        <v>45</v>
      </c>
      <c r="E113" s="86" t="s">
        <v>120</v>
      </c>
      <c r="F113" s="83">
        <v>7254</v>
      </c>
      <c r="G113" s="83">
        <v>180412</v>
      </c>
      <c r="H113" s="83">
        <v>68006</v>
      </c>
    </row>
    <row r="114" spans="1:8" ht="12.75" customHeight="1" x14ac:dyDescent="0.25">
      <c r="A114" s="83" t="s">
        <v>98</v>
      </c>
      <c r="B114" s="84">
        <v>5</v>
      </c>
      <c r="C114" s="84">
        <v>3944</v>
      </c>
      <c r="D114" s="85" t="s">
        <v>46</v>
      </c>
      <c r="E114" s="86" t="s">
        <v>139</v>
      </c>
      <c r="F114" s="83">
        <v>445</v>
      </c>
      <c r="G114" s="83">
        <v>167266</v>
      </c>
      <c r="H114" s="83">
        <v>54872</v>
      </c>
    </row>
    <row r="115" spans="1:8" ht="12.75" customHeight="1" x14ac:dyDescent="0.25">
      <c r="A115" s="83" t="s">
        <v>98</v>
      </c>
      <c r="B115" s="84">
        <v>6</v>
      </c>
      <c r="C115" s="84">
        <v>2088</v>
      </c>
      <c r="D115" s="85" t="s">
        <v>45</v>
      </c>
      <c r="E115" s="86" t="s">
        <v>122</v>
      </c>
      <c r="F115" s="83">
        <v>19753</v>
      </c>
      <c r="G115" s="83">
        <v>161360</v>
      </c>
      <c r="H115" s="83">
        <v>68562</v>
      </c>
    </row>
    <row r="116" spans="1:8" ht="12.75" customHeight="1" x14ac:dyDescent="0.25">
      <c r="A116" s="83" t="s">
        <v>98</v>
      </c>
      <c r="B116" s="84">
        <v>7</v>
      </c>
      <c r="C116" s="84">
        <v>2063</v>
      </c>
      <c r="D116" s="85" t="s">
        <v>45</v>
      </c>
      <c r="E116" s="86" t="s">
        <v>119</v>
      </c>
      <c r="F116" s="83">
        <v>4298</v>
      </c>
      <c r="G116" s="83">
        <v>159736</v>
      </c>
      <c r="H116" s="83">
        <v>66106</v>
      </c>
    </row>
    <row r="117" spans="1:8" ht="12.75" customHeight="1" x14ac:dyDescent="0.25">
      <c r="A117" s="83" t="s">
        <v>98</v>
      </c>
      <c r="B117" s="84">
        <v>8</v>
      </c>
      <c r="C117" s="84">
        <v>6011</v>
      </c>
      <c r="D117" s="85" t="s">
        <v>48</v>
      </c>
      <c r="E117" s="86" t="s">
        <v>142</v>
      </c>
      <c r="F117" s="83">
        <v>6443</v>
      </c>
      <c r="G117" s="83">
        <v>150230</v>
      </c>
      <c r="H117" s="83">
        <v>69783</v>
      </c>
    </row>
    <row r="118" spans="1:8" ht="12.75" customHeight="1" x14ac:dyDescent="0.25">
      <c r="A118" s="83" t="s">
        <v>98</v>
      </c>
      <c r="B118" s="84">
        <v>9</v>
      </c>
      <c r="C118" s="84">
        <v>2110</v>
      </c>
      <c r="D118" s="85" t="s">
        <v>45</v>
      </c>
      <c r="E118" s="86" t="s">
        <v>140</v>
      </c>
      <c r="F118" s="83">
        <v>6050</v>
      </c>
      <c r="G118" s="83">
        <v>147757</v>
      </c>
      <c r="H118" s="83">
        <v>66491</v>
      </c>
    </row>
    <row r="119" spans="1:8" ht="12.75" customHeight="1" x14ac:dyDescent="0.25">
      <c r="A119" s="83" t="s">
        <v>98</v>
      </c>
      <c r="B119" s="84">
        <v>10</v>
      </c>
      <c r="C119" s="84">
        <v>2028</v>
      </c>
      <c r="D119" s="85" t="s">
        <v>45</v>
      </c>
      <c r="E119" s="86" t="s">
        <v>121</v>
      </c>
      <c r="F119" s="83">
        <v>3520</v>
      </c>
      <c r="G119" s="83">
        <v>146521</v>
      </c>
      <c r="H119" s="83">
        <v>65758</v>
      </c>
    </row>
    <row r="120" spans="1:8" ht="12.75" customHeight="1" x14ac:dyDescent="0.25">
      <c r="A120" s="83" t="s">
        <v>105</v>
      </c>
      <c r="B120" s="84">
        <v>1</v>
      </c>
      <c r="C120" s="84">
        <v>2108</v>
      </c>
      <c r="D120" s="85" t="s">
        <v>45</v>
      </c>
      <c r="E120" s="86" t="s">
        <v>124</v>
      </c>
      <c r="F120" s="83">
        <v>1279</v>
      </c>
      <c r="G120" s="83">
        <v>230330</v>
      </c>
      <c r="H120" s="83">
        <v>52234</v>
      </c>
    </row>
    <row r="121" spans="1:8" ht="12.75" customHeight="1" x14ac:dyDescent="0.25">
      <c r="A121" s="83" t="s">
        <v>105</v>
      </c>
      <c r="B121" s="84">
        <v>2</v>
      </c>
      <c r="C121" s="84">
        <v>3142</v>
      </c>
      <c r="D121" s="85" t="s">
        <v>46</v>
      </c>
      <c r="E121" s="86" t="s">
        <v>116</v>
      </c>
      <c r="F121" s="83">
        <v>10044</v>
      </c>
      <c r="G121" s="83">
        <v>193904</v>
      </c>
      <c r="H121" s="83">
        <v>66473</v>
      </c>
    </row>
    <row r="122" spans="1:8" ht="12.75" customHeight="1" x14ac:dyDescent="0.25">
      <c r="A122" s="83" t="s">
        <v>105</v>
      </c>
      <c r="B122" s="84">
        <v>3</v>
      </c>
      <c r="C122" s="84">
        <v>2027</v>
      </c>
      <c r="D122" s="85" t="s">
        <v>45</v>
      </c>
      <c r="E122" s="86" t="s">
        <v>117</v>
      </c>
      <c r="F122" s="83">
        <v>6089</v>
      </c>
      <c r="G122" s="83">
        <v>187769</v>
      </c>
      <c r="H122" s="83">
        <v>75897</v>
      </c>
    </row>
    <row r="123" spans="1:8" ht="12.75" customHeight="1" x14ac:dyDescent="0.25">
      <c r="A123" s="83" t="s">
        <v>105</v>
      </c>
      <c r="B123" s="84">
        <v>4</v>
      </c>
      <c r="C123" s="84">
        <v>2030</v>
      </c>
      <c r="D123" s="85" t="s">
        <v>45</v>
      </c>
      <c r="E123" s="86" t="s">
        <v>118</v>
      </c>
      <c r="F123" s="83">
        <v>9956</v>
      </c>
      <c r="G123" s="83">
        <v>178282</v>
      </c>
      <c r="H123" s="83">
        <v>66941</v>
      </c>
    </row>
    <row r="124" spans="1:8" ht="12.75" customHeight="1" x14ac:dyDescent="0.25">
      <c r="A124" s="83" t="s">
        <v>105</v>
      </c>
      <c r="B124" s="84">
        <v>5</v>
      </c>
      <c r="C124" s="84">
        <v>2063</v>
      </c>
      <c r="D124" s="85" t="s">
        <v>45</v>
      </c>
      <c r="E124" s="86" t="s">
        <v>119</v>
      </c>
      <c r="F124" s="83">
        <v>4261</v>
      </c>
      <c r="G124" s="83">
        <v>169365</v>
      </c>
      <c r="H124" s="83">
        <v>68593</v>
      </c>
    </row>
    <row r="125" spans="1:8" ht="12.75" customHeight="1" x14ac:dyDescent="0.25">
      <c r="A125" s="83" t="s">
        <v>105</v>
      </c>
      <c r="B125" s="84">
        <v>6</v>
      </c>
      <c r="C125" s="84">
        <v>2023</v>
      </c>
      <c r="D125" s="85" t="s">
        <v>45</v>
      </c>
      <c r="E125" s="86" t="s">
        <v>120</v>
      </c>
      <c r="F125" s="83">
        <v>7454</v>
      </c>
      <c r="G125" s="83">
        <v>169334</v>
      </c>
      <c r="H125" s="83">
        <v>70356</v>
      </c>
    </row>
    <row r="126" spans="1:8" ht="12.75" customHeight="1" x14ac:dyDescent="0.25">
      <c r="A126" s="83" t="s">
        <v>105</v>
      </c>
      <c r="B126" s="84">
        <v>7</v>
      </c>
      <c r="C126" s="84">
        <v>2028</v>
      </c>
      <c r="D126" s="85" t="s">
        <v>45</v>
      </c>
      <c r="E126" s="86" t="s">
        <v>121</v>
      </c>
      <c r="F126" s="83">
        <v>3505</v>
      </c>
      <c r="G126" s="83">
        <v>160378</v>
      </c>
      <c r="H126" s="83">
        <v>70043</v>
      </c>
    </row>
    <row r="127" spans="1:8" ht="12.75" customHeight="1" x14ac:dyDescent="0.25">
      <c r="A127" s="83" t="s">
        <v>105</v>
      </c>
      <c r="B127" s="84">
        <v>8</v>
      </c>
      <c r="C127" s="84">
        <v>2088</v>
      </c>
      <c r="D127" s="85" t="s">
        <v>45</v>
      </c>
      <c r="E127" s="86" t="s">
        <v>122</v>
      </c>
      <c r="F127" s="83">
        <v>20182</v>
      </c>
      <c r="G127" s="83">
        <v>158897</v>
      </c>
      <c r="H127" s="83">
        <v>68578</v>
      </c>
    </row>
    <row r="128" spans="1:8" ht="12.75" customHeight="1" x14ac:dyDescent="0.25">
      <c r="A128" s="83" t="s">
        <v>105</v>
      </c>
      <c r="B128" s="84">
        <v>9</v>
      </c>
      <c r="C128" s="84">
        <v>3944</v>
      </c>
      <c r="D128" s="85" t="s">
        <v>46</v>
      </c>
      <c r="E128" s="86" t="s">
        <v>139</v>
      </c>
      <c r="F128" s="83">
        <v>449</v>
      </c>
      <c r="G128" s="83">
        <v>156079</v>
      </c>
      <c r="H128" s="83">
        <v>56137</v>
      </c>
    </row>
    <row r="129" spans="1:8" ht="12.75" customHeight="1" x14ac:dyDescent="0.25">
      <c r="A129" s="83" t="s">
        <v>105</v>
      </c>
      <c r="B129" s="84">
        <v>10</v>
      </c>
      <c r="C129" s="84">
        <v>2110</v>
      </c>
      <c r="D129" s="85" t="s">
        <v>45</v>
      </c>
      <c r="E129" s="86" t="s">
        <v>140</v>
      </c>
      <c r="F129" s="83">
        <v>6104</v>
      </c>
      <c r="G129" s="83">
        <v>156069</v>
      </c>
      <c r="H129" s="83">
        <v>65705</v>
      </c>
    </row>
    <row r="130" spans="1:8" ht="12.75" customHeight="1" x14ac:dyDescent="0.25">
      <c r="A130" s="96" t="s">
        <v>106</v>
      </c>
      <c r="B130" s="76">
        <v>1</v>
      </c>
      <c r="C130" s="77">
        <v>2028</v>
      </c>
      <c r="D130" s="77" t="s">
        <v>45</v>
      </c>
      <c r="E130" s="77" t="s">
        <v>121</v>
      </c>
      <c r="F130" s="97">
        <v>3517</v>
      </c>
      <c r="G130" s="97">
        <v>242428</v>
      </c>
      <c r="H130" s="97">
        <v>72980</v>
      </c>
    </row>
    <row r="131" spans="1:8" ht="12.75" customHeight="1" x14ac:dyDescent="0.25">
      <c r="A131" s="96" t="s">
        <v>106</v>
      </c>
      <c r="B131" s="76">
        <v>2</v>
      </c>
      <c r="C131" s="77">
        <v>2027</v>
      </c>
      <c r="D131" s="78" t="s">
        <v>45</v>
      </c>
      <c r="E131" s="78" t="s">
        <v>117</v>
      </c>
      <c r="F131" s="97">
        <v>6139</v>
      </c>
      <c r="G131" s="97">
        <v>198828</v>
      </c>
      <c r="H131" s="97">
        <v>78850</v>
      </c>
    </row>
    <row r="132" spans="1:8" ht="12.75" customHeight="1" x14ac:dyDescent="0.25">
      <c r="A132" s="96" t="s">
        <v>106</v>
      </c>
      <c r="B132" s="76">
        <v>3</v>
      </c>
      <c r="C132" s="77">
        <v>3142</v>
      </c>
      <c r="D132" s="78" t="s">
        <v>46</v>
      </c>
      <c r="E132" s="78" t="s">
        <v>116</v>
      </c>
      <c r="F132" s="97">
        <v>10219</v>
      </c>
      <c r="G132" s="97">
        <v>196816</v>
      </c>
      <c r="H132" s="97">
        <v>69333</v>
      </c>
    </row>
    <row r="133" spans="1:8" ht="12.75" customHeight="1" x14ac:dyDescent="0.25">
      <c r="A133" s="96" t="s">
        <v>106</v>
      </c>
      <c r="B133" s="76">
        <v>4</v>
      </c>
      <c r="C133" s="77">
        <v>2023</v>
      </c>
      <c r="D133" s="78" t="s">
        <v>45</v>
      </c>
      <c r="E133" s="78" t="s">
        <v>120</v>
      </c>
      <c r="F133" s="97">
        <v>7513</v>
      </c>
      <c r="G133" s="97">
        <v>193440</v>
      </c>
      <c r="H133" s="97">
        <v>72825</v>
      </c>
    </row>
    <row r="134" spans="1:8" ht="12.75" customHeight="1" x14ac:dyDescent="0.25">
      <c r="A134" s="96" t="s">
        <v>106</v>
      </c>
      <c r="B134" s="76">
        <v>5</v>
      </c>
      <c r="C134" s="77">
        <v>3002</v>
      </c>
      <c r="D134" s="78" t="s">
        <v>46</v>
      </c>
      <c r="E134" s="78" t="s">
        <v>205</v>
      </c>
      <c r="F134" s="97">
        <v>3709</v>
      </c>
      <c r="G134" s="97">
        <v>185437</v>
      </c>
      <c r="H134" s="97">
        <v>67044</v>
      </c>
    </row>
    <row r="135" spans="1:8" ht="12.75" customHeight="1" x14ac:dyDescent="0.25">
      <c r="A135" s="96" t="s">
        <v>106</v>
      </c>
      <c r="B135" s="76">
        <v>6</v>
      </c>
      <c r="C135" s="77">
        <v>2030</v>
      </c>
      <c r="D135" s="78" t="s">
        <v>45</v>
      </c>
      <c r="E135" s="78" t="s">
        <v>118</v>
      </c>
      <c r="F135" s="97">
        <v>10040</v>
      </c>
      <c r="G135" s="97">
        <v>181954</v>
      </c>
      <c r="H135" s="97">
        <v>69428</v>
      </c>
    </row>
    <row r="136" spans="1:8" ht="12.75" customHeight="1" x14ac:dyDescent="0.25">
      <c r="A136" s="96" t="s">
        <v>106</v>
      </c>
      <c r="B136" s="76">
        <v>7</v>
      </c>
      <c r="C136" s="77">
        <v>2110</v>
      </c>
      <c r="D136" s="78" t="s">
        <v>45</v>
      </c>
      <c r="E136" s="78" t="s">
        <v>140</v>
      </c>
      <c r="F136" s="97">
        <v>6264</v>
      </c>
      <c r="G136" s="97">
        <v>177615</v>
      </c>
      <c r="H136" s="97">
        <v>67339</v>
      </c>
    </row>
    <row r="137" spans="1:8" ht="12.75" customHeight="1" x14ac:dyDescent="0.25">
      <c r="A137" s="96" t="s">
        <v>106</v>
      </c>
      <c r="B137" s="76">
        <v>8</v>
      </c>
      <c r="C137" s="77">
        <v>2088</v>
      </c>
      <c r="D137" s="78" t="s">
        <v>45</v>
      </c>
      <c r="E137" s="78" t="s">
        <v>122</v>
      </c>
      <c r="F137" s="97">
        <v>20331</v>
      </c>
      <c r="G137" s="97">
        <v>171904</v>
      </c>
      <c r="H137" s="97">
        <v>71043</v>
      </c>
    </row>
    <row r="138" spans="1:8" ht="12.75" customHeight="1" x14ac:dyDescent="0.25">
      <c r="A138" s="96" t="s">
        <v>106</v>
      </c>
      <c r="B138" s="76">
        <v>9</v>
      </c>
      <c r="C138" s="77">
        <v>2063</v>
      </c>
      <c r="D138" s="78" t="s">
        <v>45</v>
      </c>
      <c r="E138" s="78" t="s">
        <v>119</v>
      </c>
      <c r="F138" s="97">
        <v>4338</v>
      </c>
      <c r="G138" s="97">
        <v>169142</v>
      </c>
      <c r="H138" s="97">
        <v>72508</v>
      </c>
    </row>
    <row r="139" spans="1:8" ht="12.75" customHeight="1" x14ac:dyDescent="0.25">
      <c r="A139" s="96" t="s">
        <v>106</v>
      </c>
      <c r="B139" s="76">
        <v>10</v>
      </c>
      <c r="C139" s="77">
        <v>6011</v>
      </c>
      <c r="D139" s="78" t="s">
        <v>48</v>
      </c>
      <c r="E139" s="78" t="s">
        <v>142</v>
      </c>
      <c r="F139" s="97">
        <v>6486</v>
      </c>
      <c r="G139" s="97">
        <v>167090</v>
      </c>
      <c r="H139" s="97">
        <v>72947</v>
      </c>
    </row>
    <row r="140" spans="1:8" ht="12.75" customHeight="1" x14ac:dyDescent="0.25">
      <c r="A140" s="98" t="s">
        <v>179</v>
      </c>
      <c r="B140" s="76">
        <v>1</v>
      </c>
      <c r="C140" s="77">
        <v>2028</v>
      </c>
      <c r="D140" s="99" t="s">
        <v>45</v>
      </c>
      <c r="E140" s="78" t="s">
        <v>121</v>
      </c>
      <c r="F140" s="97">
        <v>3573</v>
      </c>
      <c r="G140" s="97">
        <v>202541</v>
      </c>
      <c r="H140" s="97">
        <v>74506</v>
      </c>
    </row>
    <row r="141" spans="1:8" ht="12.75" customHeight="1" x14ac:dyDescent="0.25">
      <c r="A141" s="96" t="s">
        <v>179</v>
      </c>
      <c r="B141" s="76">
        <v>2</v>
      </c>
      <c r="C141" s="77">
        <v>3142</v>
      </c>
      <c r="D141" s="99" t="s">
        <v>46</v>
      </c>
      <c r="E141" s="78" t="s">
        <v>116</v>
      </c>
      <c r="F141" s="97">
        <v>10054</v>
      </c>
      <c r="G141" s="97">
        <v>201926</v>
      </c>
      <c r="H141" s="97">
        <v>71574</v>
      </c>
    </row>
    <row r="142" spans="1:8" ht="12.75" customHeight="1" x14ac:dyDescent="0.25">
      <c r="A142" s="96" t="s">
        <v>179</v>
      </c>
      <c r="B142" s="76">
        <v>3</v>
      </c>
      <c r="C142" s="77">
        <v>2027</v>
      </c>
      <c r="D142" s="99" t="s">
        <v>45</v>
      </c>
      <c r="E142" s="78" t="s">
        <v>117</v>
      </c>
      <c r="F142" s="97">
        <v>6051</v>
      </c>
      <c r="G142" s="97">
        <v>199842</v>
      </c>
      <c r="H142" s="97">
        <v>78832</v>
      </c>
    </row>
    <row r="143" spans="1:8" ht="12.75" customHeight="1" x14ac:dyDescent="0.25">
      <c r="A143" s="96" t="s">
        <v>179</v>
      </c>
      <c r="B143" s="76">
        <v>4</v>
      </c>
      <c r="C143" s="77">
        <v>2030</v>
      </c>
      <c r="D143" s="99" t="s">
        <v>45</v>
      </c>
      <c r="E143" s="78" t="s">
        <v>118</v>
      </c>
      <c r="F143" s="97">
        <v>9869</v>
      </c>
      <c r="G143" s="97">
        <v>197906</v>
      </c>
      <c r="H143" s="97">
        <v>71593</v>
      </c>
    </row>
    <row r="144" spans="1:8" ht="12.75" customHeight="1" x14ac:dyDescent="0.25">
      <c r="A144" s="96" t="s">
        <v>179</v>
      </c>
      <c r="B144" s="76">
        <v>5</v>
      </c>
      <c r="C144" s="77">
        <v>2025</v>
      </c>
      <c r="D144" s="99" t="s">
        <v>45</v>
      </c>
      <c r="E144" s="78" t="s">
        <v>143</v>
      </c>
      <c r="F144" s="97">
        <v>5252</v>
      </c>
      <c r="G144" s="97">
        <v>183417</v>
      </c>
      <c r="H144" s="97">
        <v>74121</v>
      </c>
    </row>
    <row r="145" spans="1:8" ht="12.75" customHeight="1" x14ac:dyDescent="0.25">
      <c r="A145" s="96" t="s">
        <v>179</v>
      </c>
      <c r="B145" s="76">
        <v>6</v>
      </c>
      <c r="C145" s="77">
        <v>6011</v>
      </c>
      <c r="D145" s="99" t="s">
        <v>48</v>
      </c>
      <c r="E145" s="78" t="s">
        <v>142</v>
      </c>
      <c r="F145" s="97">
        <v>6484</v>
      </c>
      <c r="G145" s="97">
        <v>179403</v>
      </c>
      <c r="H145" s="97">
        <v>76381</v>
      </c>
    </row>
    <row r="146" spans="1:8" ht="12.75" customHeight="1" x14ac:dyDescent="0.25">
      <c r="A146" s="96" t="s">
        <v>179</v>
      </c>
      <c r="B146" s="76">
        <v>7</v>
      </c>
      <c r="C146" s="77">
        <v>3944</v>
      </c>
      <c r="D146" s="99" t="s">
        <v>46</v>
      </c>
      <c r="E146" s="78" t="s">
        <v>139</v>
      </c>
      <c r="F146" s="97">
        <v>456</v>
      </c>
      <c r="G146" s="97">
        <v>175356</v>
      </c>
      <c r="H146" s="97">
        <v>62949</v>
      </c>
    </row>
    <row r="147" spans="1:8" ht="12.75" customHeight="1" x14ac:dyDescent="0.25">
      <c r="A147" s="96" t="s">
        <v>179</v>
      </c>
      <c r="B147" s="76">
        <v>8</v>
      </c>
      <c r="C147" s="77">
        <v>2023</v>
      </c>
      <c r="D147" s="99" t="s">
        <v>45</v>
      </c>
      <c r="E147" s="78" t="s">
        <v>120</v>
      </c>
      <c r="F147" s="97">
        <v>7404</v>
      </c>
      <c r="G147" s="97">
        <v>173287</v>
      </c>
      <c r="H147" s="97">
        <v>75151</v>
      </c>
    </row>
    <row r="148" spans="1:8" ht="12.75" customHeight="1" x14ac:dyDescent="0.25">
      <c r="A148" s="96" t="s">
        <v>179</v>
      </c>
      <c r="B148" s="76">
        <v>9</v>
      </c>
      <c r="C148" s="77">
        <v>2088</v>
      </c>
      <c r="D148" s="99" t="s">
        <v>45</v>
      </c>
      <c r="E148" s="78" t="s">
        <v>122</v>
      </c>
      <c r="F148" s="97">
        <v>20303</v>
      </c>
      <c r="G148" s="97">
        <v>171144</v>
      </c>
      <c r="H148" s="97">
        <v>73503</v>
      </c>
    </row>
    <row r="149" spans="1:8" ht="12.75" customHeight="1" x14ac:dyDescent="0.25">
      <c r="A149" s="96" t="s">
        <v>179</v>
      </c>
      <c r="B149" s="76">
        <v>10</v>
      </c>
      <c r="C149" s="77">
        <v>2063</v>
      </c>
      <c r="D149" s="99" t="s">
        <v>45</v>
      </c>
      <c r="E149" s="78" t="s">
        <v>119</v>
      </c>
      <c r="F149" s="97">
        <v>4393</v>
      </c>
      <c r="G149" s="97">
        <v>168940</v>
      </c>
      <c r="H149" s="97">
        <v>72779</v>
      </c>
    </row>
    <row r="150" spans="1:8" ht="12.75" customHeight="1" x14ac:dyDescent="0.25">
      <c r="A150" s="98" t="s">
        <v>225</v>
      </c>
      <c r="B150" s="76">
        <v>1</v>
      </c>
      <c r="C150" s="77">
        <v>6011</v>
      </c>
      <c r="D150" s="99" t="s">
        <v>48</v>
      </c>
      <c r="E150" s="78" t="s">
        <v>142</v>
      </c>
      <c r="F150" s="97">
        <v>6581</v>
      </c>
      <c r="G150" s="97">
        <v>325343</v>
      </c>
      <c r="H150" s="97">
        <v>76567</v>
      </c>
    </row>
    <row r="151" spans="1:8" ht="12.75" customHeight="1" x14ac:dyDescent="0.25">
      <c r="A151" s="96" t="s">
        <v>225</v>
      </c>
      <c r="B151" s="76">
        <v>2</v>
      </c>
      <c r="C151" s="77">
        <v>2027</v>
      </c>
      <c r="D151" s="99" t="s">
        <v>45</v>
      </c>
      <c r="E151" s="78" t="s">
        <v>117</v>
      </c>
      <c r="F151" s="97">
        <v>5910</v>
      </c>
      <c r="G151" s="97">
        <v>205957</v>
      </c>
      <c r="H151" s="97">
        <v>78894.5</v>
      </c>
    </row>
    <row r="152" spans="1:8" ht="12.75" customHeight="1" x14ac:dyDescent="0.25">
      <c r="A152" s="96" t="s">
        <v>225</v>
      </c>
      <c r="B152" s="76">
        <v>3</v>
      </c>
      <c r="C152" s="77">
        <v>2023</v>
      </c>
      <c r="D152" s="99" t="s">
        <v>45</v>
      </c>
      <c r="E152" s="78" t="s">
        <v>120</v>
      </c>
      <c r="F152" s="97">
        <v>7382</v>
      </c>
      <c r="G152" s="97">
        <v>195204</v>
      </c>
      <c r="H152" s="97">
        <v>75237.5</v>
      </c>
    </row>
    <row r="153" spans="1:8" ht="12.75" customHeight="1" x14ac:dyDescent="0.25">
      <c r="A153" s="96" t="s">
        <v>225</v>
      </c>
      <c r="B153" s="76">
        <v>4</v>
      </c>
      <c r="C153" s="77">
        <v>2030</v>
      </c>
      <c r="D153" s="99" t="s">
        <v>45</v>
      </c>
      <c r="E153" s="78" t="s">
        <v>118</v>
      </c>
      <c r="F153" s="97">
        <v>9888</v>
      </c>
      <c r="G153" s="97">
        <v>186025</v>
      </c>
      <c r="H153" s="97">
        <v>74349.5</v>
      </c>
    </row>
    <row r="154" spans="1:8" ht="12.75" customHeight="1" x14ac:dyDescent="0.25">
      <c r="A154" s="96" t="s">
        <v>225</v>
      </c>
      <c r="B154" s="76">
        <v>5</v>
      </c>
      <c r="C154" s="77">
        <v>3142</v>
      </c>
      <c r="D154" s="99" t="s">
        <v>46</v>
      </c>
      <c r="E154" s="78" t="s">
        <v>116</v>
      </c>
      <c r="F154" s="97">
        <v>9970</v>
      </c>
      <c r="G154" s="97">
        <v>184939</v>
      </c>
      <c r="H154" s="97">
        <v>70009</v>
      </c>
    </row>
    <row r="155" spans="1:8" ht="12.75" customHeight="1" x14ac:dyDescent="0.25">
      <c r="A155" s="96" t="s">
        <v>225</v>
      </c>
      <c r="B155" s="76">
        <v>6</v>
      </c>
      <c r="C155" s="77">
        <v>2088</v>
      </c>
      <c r="D155" s="99" t="s">
        <v>45</v>
      </c>
      <c r="E155" s="78" t="s">
        <v>122</v>
      </c>
      <c r="F155" s="97">
        <v>20158</v>
      </c>
      <c r="G155" s="97">
        <v>177645</v>
      </c>
      <c r="H155" s="97">
        <v>74126</v>
      </c>
    </row>
    <row r="156" spans="1:8" ht="12.75" customHeight="1" x14ac:dyDescent="0.25">
      <c r="A156" s="96" t="s">
        <v>225</v>
      </c>
      <c r="B156" s="76">
        <v>7</v>
      </c>
      <c r="C156" s="77">
        <v>2110</v>
      </c>
      <c r="D156" s="99" t="s">
        <v>45</v>
      </c>
      <c r="E156" s="78" t="s">
        <v>140</v>
      </c>
      <c r="F156" s="97">
        <v>6173</v>
      </c>
      <c r="G156" s="97">
        <v>175907</v>
      </c>
      <c r="H156" s="97">
        <v>71802</v>
      </c>
    </row>
    <row r="157" spans="1:8" ht="12.75" customHeight="1" x14ac:dyDescent="0.25">
      <c r="A157" s="96" t="s">
        <v>225</v>
      </c>
      <c r="B157" s="76">
        <v>8</v>
      </c>
      <c r="C157" s="77">
        <v>2025</v>
      </c>
      <c r="D157" s="99" t="s">
        <v>45</v>
      </c>
      <c r="E157" s="78" t="s">
        <v>143</v>
      </c>
      <c r="F157" s="97">
        <v>5270</v>
      </c>
      <c r="G157" s="97">
        <v>172600</v>
      </c>
      <c r="H157" s="97">
        <v>74997</v>
      </c>
    </row>
    <row r="158" spans="1:8" ht="12.75" customHeight="1" x14ac:dyDescent="0.25">
      <c r="A158" s="96" t="s">
        <v>225</v>
      </c>
      <c r="B158" s="76">
        <v>9</v>
      </c>
      <c r="C158" s="77">
        <v>2063</v>
      </c>
      <c r="D158" s="99" t="s">
        <v>45</v>
      </c>
      <c r="E158" s="78" t="s">
        <v>119</v>
      </c>
      <c r="F158" s="97">
        <v>4445</v>
      </c>
      <c r="G158" s="97">
        <v>170619</v>
      </c>
      <c r="H158" s="97">
        <v>73346</v>
      </c>
    </row>
    <row r="159" spans="1:8" ht="12.75" customHeight="1" x14ac:dyDescent="0.25">
      <c r="A159" s="96" t="s">
        <v>225</v>
      </c>
      <c r="B159" s="76">
        <v>10</v>
      </c>
      <c r="C159" s="77">
        <v>2028</v>
      </c>
      <c r="D159" s="99" t="s">
        <v>45</v>
      </c>
      <c r="E159" s="78" t="s">
        <v>121</v>
      </c>
      <c r="F159" s="97">
        <v>3570</v>
      </c>
      <c r="G159" s="97">
        <v>170051</v>
      </c>
      <c r="H159" s="97">
        <v>76982.5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89"/>
  <sheetViews>
    <sheetView zoomScaleNormal="100" workbookViewId="0">
      <pane ySplit="1" topLeftCell="A2" activePane="bottomLeft" state="frozen"/>
      <selection pane="bottomLeft"/>
    </sheetView>
  </sheetViews>
  <sheetFormatPr defaultRowHeight="12.75" customHeight="1" x14ac:dyDescent="0.25"/>
  <cols>
    <col min="1" max="1" width="9.140625" style="74"/>
    <col min="2" max="2" width="10.42578125" style="74" customWidth="1"/>
    <col min="3" max="3" width="42.85546875" style="74" bestFit="1" customWidth="1"/>
    <col min="4" max="10" width="14.28515625" style="74" customWidth="1"/>
    <col min="11" max="16384" width="9.140625" style="74"/>
  </cols>
  <sheetData>
    <row r="1" spans="1:10" ht="12.75" customHeight="1" x14ac:dyDescent="0.25">
      <c r="A1" s="14" t="s">
        <v>291</v>
      </c>
      <c r="D1" s="60"/>
    </row>
    <row r="2" spans="1:10" s="113" customFormat="1" ht="48" customHeight="1" x14ac:dyDescent="0.25">
      <c r="B2" s="100" t="s">
        <v>231</v>
      </c>
      <c r="C2" s="100" t="s">
        <v>138</v>
      </c>
      <c r="D2" s="100" t="s">
        <v>115</v>
      </c>
      <c r="E2" s="101" t="s">
        <v>232</v>
      </c>
      <c r="F2" s="101" t="s">
        <v>233</v>
      </c>
      <c r="G2" s="101" t="s">
        <v>234</v>
      </c>
      <c r="H2" s="101" t="s">
        <v>235</v>
      </c>
      <c r="I2" s="101" t="s">
        <v>236</v>
      </c>
      <c r="J2" s="101" t="s">
        <v>237</v>
      </c>
    </row>
    <row r="3" spans="1:10" ht="12.75" customHeight="1" x14ac:dyDescent="0.25">
      <c r="B3" s="104">
        <v>1</v>
      </c>
      <c r="C3" s="105" t="s">
        <v>125</v>
      </c>
      <c r="D3" s="105">
        <v>4159</v>
      </c>
      <c r="E3" s="105">
        <v>406068</v>
      </c>
      <c r="F3" s="105">
        <v>305453</v>
      </c>
      <c r="G3" s="105">
        <v>214475</v>
      </c>
      <c r="H3" s="105">
        <v>181190</v>
      </c>
      <c r="I3" s="105">
        <v>423485</v>
      </c>
      <c r="J3" s="105">
        <v>323903</v>
      </c>
    </row>
    <row r="4" spans="1:10" ht="12.75" customHeight="1" x14ac:dyDescent="0.25">
      <c r="B4" s="104">
        <v>2</v>
      </c>
      <c r="C4" s="105" t="s">
        <v>126</v>
      </c>
      <c r="D4" s="105">
        <v>3509</v>
      </c>
      <c r="E4" s="105">
        <v>388814</v>
      </c>
      <c r="F4" s="105">
        <v>380838</v>
      </c>
      <c r="G4" s="105">
        <v>247409</v>
      </c>
      <c r="H4" s="105">
        <v>221442</v>
      </c>
      <c r="I4" s="105">
        <v>404753</v>
      </c>
      <c r="J4" s="105">
        <v>397655</v>
      </c>
    </row>
    <row r="5" spans="1:10" ht="12.75" customHeight="1" x14ac:dyDescent="0.25">
      <c r="B5" s="104">
        <v>3</v>
      </c>
      <c r="C5" s="105" t="s">
        <v>127</v>
      </c>
      <c r="D5" s="105">
        <v>9906</v>
      </c>
      <c r="E5" s="105">
        <v>310848</v>
      </c>
      <c r="F5" s="105">
        <v>266414</v>
      </c>
      <c r="G5" s="105">
        <v>217048</v>
      </c>
      <c r="H5" s="105">
        <v>183791</v>
      </c>
      <c r="I5" s="105">
        <v>325621</v>
      </c>
      <c r="J5" s="105">
        <v>280750</v>
      </c>
    </row>
    <row r="6" spans="1:10" ht="12.75" customHeight="1" x14ac:dyDescent="0.25">
      <c r="B6" s="104">
        <v>4</v>
      </c>
      <c r="C6" s="105" t="s">
        <v>128</v>
      </c>
      <c r="D6" s="105">
        <v>4754</v>
      </c>
      <c r="E6" s="105">
        <v>279790</v>
      </c>
      <c r="F6" s="105">
        <v>152680</v>
      </c>
      <c r="G6" s="105">
        <v>239126</v>
      </c>
      <c r="H6" s="105">
        <v>143108</v>
      </c>
      <c r="I6" s="105">
        <v>288104</v>
      </c>
      <c r="J6" s="105">
        <v>160859</v>
      </c>
    </row>
    <row r="7" spans="1:10" ht="12.75" customHeight="1" x14ac:dyDescent="0.25">
      <c r="B7" s="104">
        <v>5</v>
      </c>
      <c r="C7" s="105" t="s">
        <v>129</v>
      </c>
      <c r="D7" s="105">
        <v>3030</v>
      </c>
      <c r="E7" s="105">
        <v>252691</v>
      </c>
      <c r="F7" s="105">
        <v>232233</v>
      </c>
      <c r="G7" s="105">
        <v>203430</v>
      </c>
      <c r="H7" s="105">
        <v>181810</v>
      </c>
      <c r="I7" s="105">
        <v>264072</v>
      </c>
      <c r="J7" s="105">
        <v>243632</v>
      </c>
    </row>
    <row r="8" spans="1:10" ht="12.75" customHeight="1" x14ac:dyDescent="0.25">
      <c r="B8" s="104">
        <v>6</v>
      </c>
      <c r="C8" s="105" t="s">
        <v>130</v>
      </c>
      <c r="D8" s="105">
        <v>28696</v>
      </c>
      <c r="E8" s="105">
        <v>232903</v>
      </c>
      <c r="F8" s="105">
        <v>152229</v>
      </c>
      <c r="G8" s="105">
        <v>179706</v>
      </c>
      <c r="H8" s="105">
        <v>134088</v>
      </c>
      <c r="I8" s="105">
        <v>245918</v>
      </c>
      <c r="J8" s="105">
        <v>163667</v>
      </c>
    </row>
    <row r="9" spans="1:10" ht="12.75" customHeight="1" x14ac:dyDescent="0.25">
      <c r="B9" s="104">
        <v>7</v>
      </c>
      <c r="C9" s="105" t="s">
        <v>131</v>
      </c>
      <c r="D9" s="105">
        <v>3940</v>
      </c>
      <c r="E9" s="105">
        <v>189538</v>
      </c>
      <c r="F9" s="105">
        <v>107085</v>
      </c>
      <c r="G9" s="105">
        <v>170228</v>
      </c>
      <c r="H9" s="105">
        <v>96645</v>
      </c>
      <c r="I9" s="105">
        <v>195224</v>
      </c>
      <c r="J9" s="105">
        <v>110782</v>
      </c>
    </row>
    <row r="10" spans="1:10" ht="12.75" customHeight="1" x14ac:dyDescent="0.25">
      <c r="B10" s="104">
        <v>8</v>
      </c>
      <c r="C10" s="105" t="s">
        <v>132</v>
      </c>
      <c r="D10" s="105">
        <v>9120</v>
      </c>
      <c r="E10" s="105">
        <v>188083</v>
      </c>
      <c r="F10" s="105">
        <v>161904</v>
      </c>
      <c r="G10" s="105">
        <v>172822</v>
      </c>
      <c r="H10" s="105">
        <v>160042</v>
      </c>
      <c r="I10" s="105">
        <v>192662</v>
      </c>
      <c r="J10" s="105">
        <v>165840</v>
      </c>
    </row>
    <row r="11" spans="1:10" ht="12.75" customHeight="1" x14ac:dyDescent="0.25">
      <c r="B11" s="104">
        <v>9</v>
      </c>
      <c r="C11" s="105" t="s">
        <v>134</v>
      </c>
      <c r="D11" s="105">
        <v>25728</v>
      </c>
      <c r="E11" s="105">
        <v>161514</v>
      </c>
      <c r="F11" s="105">
        <v>138384</v>
      </c>
      <c r="G11" s="105">
        <v>149073</v>
      </c>
      <c r="H11" s="105">
        <v>134954</v>
      </c>
      <c r="I11" s="105">
        <v>166641</v>
      </c>
      <c r="J11" s="105">
        <v>143241</v>
      </c>
    </row>
    <row r="12" spans="1:10" ht="12.75" customHeight="1" x14ac:dyDescent="0.25">
      <c r="B12" s="104">
        <v>10</v>
      </c>
      <c r="C12" s="105" t="s">
        <v>292</v>
      </c>
      <c r="D12" s="105">
        <v>20679</v>
      </c>
      <c r="E12" s="105">
        <v>155882</v>
      </c>
      <c r="F12" s="105">
        <v>100237</v>
      </c>
      <c r="G12" s="105">
        <v>134705</v>
      </c>
      <c r="H12" s="105">
        <v>96534</v>
      </c>
      <c r="I12" s="105">
        <v>163418</v>
      </c>
      <c r="J12" s="105">
        <v>107451</v>
      </c>
    </row>
    <row r="14" spans="1:10" ht="12.75" customHeight="1" x14ac:dyDescent="0.25">
      <c r="A14" s="14" t="s">
        <v>102</v>
      </c>
    </row>
    <row r="15" spans="1:10" ht="12.75" customHeight="1" x14ac:dyDescent="0.25">
      <c r="A15" s="102">
        <v>1</v>
      </c>
      <c r="B15" s="79" t="s">
        <v>123</v>
      </c>
    </row>
    <row r="16" spans="1:10" ht="25.5" customHeight="1" x14ac:dyDescent="0.25">
      <c r="A16" s="102">
        <v>2</v>
      </c>
      <c r="B16" s="302" t="s">
        <v>137</v>
      </c>
      <c r="C16" s="302"/>
      <c r="D16" s="302"/>
      <c r="E16" s="302"/>
      <c r="F16" s="302"/>
      <c r="G16" s="302"/>
      <c r="H16" s="302"/>
      <c r="I16" s="302"/>
    </row>
    <row r="17" spans="1:19" ht="12.75" customHeight="1" x14ac:dyDescent="0.25">
      <c r="A17" s="103">
        <v>3</v>
      </c>
      <c r="B17" s="247" t="s">
        <v>373</v>
      </c>
      <c r="C17" s="28"/>
      <c r="D17" s="28"/>
      <c r="E17" s="28"/>
      <c r="F17" s="28"/>
      <c r="G17" s="28"/>
      <c r="H17" s="28"/>
      <c r="I17" s="28"/>
    </row>
    <row r="19" spans="1:19" ht="12.75" customHeight="1" x14ac:dyDescent="0.25">
      <c r="C19" s="80"/>
    </row>
    <row r="21" spans="1:19" ht="12.75" customHeight="1" x14ac:dyDescent="0.25">
      <c r="J21" s="71"/>
    </row>
    <row r="31" spans="1:19" ht="12.75" customHeight="1" x14ac:dyDescent="0.25">
      <c r="R31" s="82"/>
      <c r="S31" s="82"/>
    </row>
    <row r="32" spans="1:19" ht="12.75" customHeight="1" x14ac:dyDescent="0.25">
      <c r="R32" s="106"/>
      <c r="S32" s="106"/>
    </row>
    <row r="34" spans="11:17" ht="12.75" customHeight="1" x14ac:dyDescent="0.25">
      <c r="K34" s="107"/>
      <c r="L34" s="106"/>
      <c r="M34" s="106"/>
      <c r="N34" s="106"/>
      <c r="O34" s="106"/>
      <c r="P34" s="106"/>
      <c r="Q34" s="106"/>
    </row>
    <row r="35" spans="11:17" ht="12.75" customHeight="1" x14ac:dyDescent="0.25">
      <c r="K35" s="107"/>
      <c r="L35" s="106"/>
      <c r="M35" s="106"/>
      <c r="N35" s="106"/>
      <c r="O35" s="106"/>
      <c r="P35" s="106"/>
      <c r="Q35" s="106"/>
    </row>
    <row r="36" spans="11:17" ht="12.75" customHeight="1" x14ac:dyDescent="0.25">
      <c r="K36" s="107"/>
      <c r="L36" s="106"/>
      <c r="M36" s="106"/>
      <c r="N36" s="106"/>
      <c r="O36" s="106"/>
      <c r="P36" s="106"/>
      <c r="Q36" s="106"/>
    </row>
    <row r="37" spans="11:17" ht="12.75" customHeight="1" x14ac:dyDescent="0.25">
      <c r="K37" s="107"/>
      <c r="L37" s="106"/>
      <c r="M37" s="106"/>
      <c r="N37" s="106"/>
      <c r="O37" s="106"/>
      <c r="P37" s="106"/>
      <c r="Q37" s="106"/>
    </row>
    <row r="38" spans="11:17" ht="12.75" customHeight="1" x14ac:dyDescent="0.25">
      <c r="K38" s="107"/>
      <c r="L38" s="106"/>
      <c r="M38" s="106"/>
      <c r="N38" s="106"/>
      <c r="O38" s="106"/>
      <c r="P38" s="106"/>
      <c r="Q38" s="106"/>
    </row>
    <row r="39" spans="11:17" ht="12.75" customHeight="1" x14ac:dyDescent="0.25">
      <c r="K39" s="107"/>
      <c r="L39" s="106"/>
      <c r="M39" s="106"/>
      <c r="N39" s="106"/>
      <c r="O39" s="106"/>
      <c r="P39" s="106"/>
      <c r="Q39" s="106"/>
    </row>
    <row r="40" spans="11:17" ht="12.75" customHeight="1" x14ac:dyDescent="0.25">
      <c r="M40" s="106"/>
      <c r="N40" s="106"/>
      <c r="O40" s="106"/>
      <c r="P40" s="106"/>
      <c r="Q40" s="106"/>
    </row>
    <row r="41" spans="11:17" ht="12.75" customHeight="1" x14ac:dyDescent="0.25">
      <c r="M41" s="106"/>
      <c r="N41" s="106"/>
      <c r="O41" s="106"/>
      <c r="P41" s="106"/>
      <c r="Q41" s="106"/>
    </row>
    <row r="71" spans="1:10" ht="12.75" customHeight="1" x14ac:dyDescent="0.25">
      <c r="A71" s="14" t="s">
        <v>374</v>
      </c>
    </row>
    <row r="72" spans="1:10" s="113" customFormat="1" ht="48" customHeight="1" x14ac:dyDescent="0.25">
      <c r="A72" s="100" t="s">
        <v>141</v>
      </c>
      <c r="B72" s="100" t="s">
        <v>231</v>
      </c>
      <c r="C72" s="100" t="s">
        <v>138</v>
      </c>
      <c r="D72" s="100" t="s">
        <v>115</v>
      </c>
      <c r="E72" s="101" t="s">
        <v>232</v>
      </c>
      <c r="F72" s="101" t="s">
        <v>233</v>
      </c>
      <c r="G72" s="101" t="s">
        <v>234</v>
      </c>
      <c r="H72" s="101" t="s">
        <v>235</v>
      </c>
      <c r="I72" s="101" t="s">
        <v>236</v>
      </c>
      <c r="J72" s="101" t="s">
        <v>237</v>
      </c>
    </row>
    <row r="73" spans="1:10" ht="12.75" customHeight="1" x14ac:dyDescent="0.25">
      <c r="A73" s="96" t="s">
        <v>39</v>
      </c>
      <c r="B73" s="104">
        <v>1</v>
      </c>
      <c r="C73" s="104" t="s">
        <v>146</v>
      </c>
      <c r="D73" s="104">
        <v>3195</v>
      </c>
      <c r="E73" s="104">
        <v>341610</v>
      </c>
      <c r="F73" s="87" t="s">
        <v>99</v>
      </c>
      <c r="G73" s="108" t="s">
        <v>99</v>
      </c>
      <c r="H73" s="109" t="s">
        <v>99</v>
      </c>
      <c r="I73" s="108" t="s">
        <v>99</v>
      </c>
      <c r="J73" s="109" t="s">
        <v>99</v>
      </c>
    </row>
    <row r="74" spans="1:10" ht="12.75" customHeight="1" x14ac:dyDescent="0.25">
      <c r="A74" s="96" t="s">
        <v>39</v>
      </c>
      <c r="B74" s="104">
        <v>2</v>
      </c>
      <c r="C74" s="104" t="s">
        <v>147</v>
      </c>
      <c r="D74" s="104">
        <v>2685</v>
      </c>
      <c r="E74" s="104">
        <v>299835</v>
      </c>
      <c r="F74" s="109" t="s">
        <v>99</v>
      </c>
      <c r="G74" s="109" t="s">
        <v>99</v>
      </c>
      <c r="H74" s="109" t="s">
        <v>99</v>
      </c>
      <c r="I74" s="109" t="s">
        <v>99</v>
      </c>
      <c r="J74" s="109" t="s">
        <v>99</v>
      </c>
    </row>
    <row r="75" spans="1:10" ht="12.75" customHeight="1" x14ac:dyDescent="0.25">
      <c r="A75" s="96" t="s">
        <v>39</v>
      </c>
      <c r="B75" s="104">
        <v>3</v>
      </c>
      <c r="C75" s="104" t="s">
        <v>149</v>
      </c>
      <c r="D75" s="104">
        <v>5250</v>
      </c>
      <c r="E75" s="104">
        <v>250363</v>
      </c>
      <c r="F75" s="109" t="s">
        <v>99</v>
      </c>
      <c r="G75" s="109" t="s">
        <v>99</v>
      </c>
      <c r="H75" s="109" t="s">
        <v>99</v>
      </c>
      <c r="I75" s="109" t="s">
        <v>99</v>
      </c>
      <c r="J75" s="109" t="s">
        <v>99</v>
      </c>
    </row>
    <row r="76" spans="1:10" ht="12.75" customHeight="1" x14ac:dyDescent="0.25">
      <c r="A76" s="96" t="s">
        <v>39</v>
      </c>
      <c r="B76" s="104">
        <v>4</v>
      </c>
      <c r="C76" s="104" t="s">
        <v>148</v>
      </c>
      <c r="D76" s="104">
        <v>6610</v>
      </c>
      <c r="E76" s="104">
        <v>249012</v>
      </c>
      <c r="F76" s="109" t="s">
        <v>99</v>
      </c>
      <c r="G76" s="109" t="s">
        <v>99</v>
      </c>
      <c r="H76" s="109" t="s">
        <v>99</v>
      </c>
      <c r="I76" s="109" t="s">
        <v>99</v>
      </c>
      <c r="J76" s="109" t="s">
        <v>99</v>
      </c>
    </row>
    <row r="77" spans="1:10" ht="12.75" customHeight="1" x14ac:dyDescent="0.25">
      <c r="A77" s="96" t="s">
        <v>39</v>
      </c>
      <c r="B77" s="104">
        <v>5</v>
      </c>
      <c r="C77" s="104" t="s">
        <v>152</v>
      </c>
      <c r="D77" s="104">
        <v>2755</v>
      </c>
      <c r="E77" s="104">
        <v>165447</v>
      </c>
      <c r="F77" s="109" t="s">
        <v>99</v>
      </c>
      <c r="G77" s="109" t="s">
        <v>99</v>
      </c>
      <c r="H77" s="109" t="s">
        <v>99</v>
      </c>
      <c r="I77" s="109" t="s">
        <v>99</v>
      </c>
      <c r="J77" s="109" t="s">
        <v>99</v>
      </c>
    </row>
    <row r="78" spans="1:10" ht="12.75" customHeight="1" x14ac:dyDescent="0.25">
      <c r="A78" s="96" t="s">
        <v>39</v>
      </c>
      <c r="B78" s="104">
        <v>6</v>
      </c>
      <c r="C78" s="104" t="s">
        <v>150</v>
      </c>
      <c r="D78" s="104">
        <v>2345</v>
      </c>
      <c r="E78" s="104">
        <v>171982</v>
      </c>
      <c r="F78" s="109" t="s">
        <v>99</v>
      </c>
      <c r="G78" s="109" t="s">
        <v>99</v>
      </c>
      <c r="H78" s="109" t="s">
        <v>99</v>
      </c>
      <c r="I78" s="109" t="s">
        <v>99</v>
      </c>
      <c r="J78" s="109" t="s">
        <v>99</v>
      </c>
    </row>
    <row r="79" spans="1:10" ht="12.75" customHeight="1" x14ac:dyDescent="0.25">
      <c r="A79" s="96" t="s">
        <v>39</v>
      </c>
      <c r="B79" s="104">
        <v>7</v>
      </c>
      <c r="C79" s="104" t="s">
        <v>154</v>
      </c>
      <c r="D79" s="104">
        <v>136060</v>
      </c>
      <c r="E79" s="104">
        <v>145960</v>
      </c>
      <c r="F79" s="109" t="s">
        <v>99</v>
      </c>
      <c r="G79" s="109" t="s">
        <v>99</v>
      </c>
      <c r="H79" s="109" t="s">
        <v>99</v>
      </c>
      <c r="I79" s="109" t="s">
        <v>99</v>
      </c>
      <c r="J79" s="109" t="s">
        <v>99</v>
      </c>
    </row>
    <row r="80" spans="1:10" ht="12.75" customHeight="1" x14ac:dyDescent="0.25">
      <c r="A80" s="96" t="s">
        <v>39</v>
      </c>
      <c r="B80" s="104">
        <v>8</v>
      </c>
      <c r="C80" s="104" t="s">
        <v>153</v>
      </c>
      <c r="D80" s="104">
        <v>7590</v>
      </c>
      <c r="E80" s="104">
        <v>152553</v>
      </c>
      <c r="F80" s="109" t="s">
        <v>99</v>
      </c>
      <c r="G80" s="109" t="s">
        <v>99</v>
      </c>
      <c r="H80" s="109" t="s">
        <v>99</v>
      </c>
      <c r="I80" s="109" t="s">
        <v>99</v>
      </c>
      <c r="J80" s="109" t="s">
        <v>99</v>
      </c>
    </row>
    <row r="81" spans="1:10" ht="12.75" customHeight="1" x14ac:dyDescent="0.25">
      <c r="A81" s="96" t="s">
        <v>39</v>
      </c>
      <c r="B81" s="104">
        <v>9</v>
      </c>
      <c r="C81" s="104" t="s">
        <v>151</v>
      </c>
      <c r="D81" s="104">
        <v>26360</v>
      </c>
      <c r="E81" s="104">
        <v>150717</v>
      </c>
      <c r="F81" s="109" t="s">
        <v>99</v>
      </c>
      <c r="G81" s="109" t="s">
        <v>99</v>
      </c>
      <c r="H81" s="109" t="s">
        <v>99</v>
      </c>
      <c r="I81" s="109" t="s">
        <v>99</v>
      </c>
      <c r="J81" s="109" t="s">
        <v>99</v>
      </c>
    </row>
    <row r="82" spans="1:10" ht="12.75" customHeight="1" x14ac:dyDescent="0.25">
      <c r="A82" s="83" t="s">
        <v>39</v>
      </c>
      <c r="B82" s="104">
        <v>10</v>
      </c>
      <c r="C82" s="104" t="s">
        <v>182</v>
      </c>
      <c r="D82" s="104">
        <v>7570</v>
      </c>
      <c r="E82" s="104">
        <v>134067</v>
      </c>
      <c r="F82" s="109" t="s">
        <v>99</v>
      </c>
      <c r="G82" s="109" t="s">
        <v>99</v>
      </c>
      <c r="H82" s="109" t="s">
        <v>99</v>
      </c>
      <c r="I82" s="109" t="s">
        <v>99</v>
      </c>
      <c r="J82" s="109" t="s">
        <v>99</v>
      </c>
    </row>
    <row r="83" spans="1:10" ht="12.75" customHeight="1" x14ac:dyDescent="0.25">
      <c r="A83" s="96" t="s">
        <v>40</v>
      </c>
      <c r="B83" s="104">
        <v>1</v>
      </c>
      <c r="C83" s="104" t="s">
        <v>146</v>
      </c>
      <c r="D83" s="104">
        <v>3435</v>
      </c>
      <c r="E83" s="104">
        <v>353866</v>
      </c>
      <c r="F83" s="108" t="s">
        <v>99</v>
      </c>
      <c r="G83" s="108" t="s">
        <v>99</v>
      </c>
      <c r="H83" s="109" t="s">
        <v>99</v>
      </c>
      <c r="I83" s="108" t="s">
        <v>99</v>
      </c>
      <c r="J83" s="109" t="s">
        <v>99</v>
      </c>
    </row>
    <row r="84" spans="1:10" ht="12.75" customHeight="1" x14ac:dyDescent="0.25">
      <c r="A84" s="96" t="s">
        <v>40</v>
      </c>
      <c r="B84" s="104">
        <v>2</v>
      </c>
      <c r="C84" s="104" t="s">
        <v>147</v>
      </c>
      <c r="D84" s="104">
        <v>2850</v>
      </c>
      <c r="E84" s="104">
        <v>305768</v>
      </c>
      <c r="F84" s="109" t="s">
        <v>99</v>
      </c>
      <c r="G84" s="109" t="s">
        <v>99</v>
      </c>
      <c r="H84" s="109" t="s">
        <v>99</v>
      </c>
      <c r="I84" s="109" t="s">
        <v>99</v>
      </c>
      <c r="J84" s="109" t="s">
        <v>99</v>
      </c>
    </row>
    <row r="85" spans="1:10" ht="12.75" customHeight="1" x14ac:dyDescent="0.25">
      <c r="A85" s="96" t="s">
        <v>40</v>
      </c>
      <c r="B85" s="104">
        <v>3</v>
      </c>
      <c r="C85" s="104" t="s">
        <v>148</v>
      </c>
      <c r="D85" s="104">
        <v>7125</v>
      </c>
      <c r="E85" s="104">
        <v>252125</v>
      </c>
      <c r="F85" s="109" t="s">
        <v>99</v>
      </c>
      <c r="G85" s="109" t="s">
        <v>99</v>
      </c>
      <c r="H85" s="109" t="s">
        <v>99</v>
      </c>
      <c r="I85" s="109" t="s">
        <v>99</v>
      </c>
      <c r="J85" s="109" t="s">
        <v>99</v>
      </c>
    </row>
    <row r="86" spans="1:10" ht="12.75" customHeight="1" x14ac:dyDescent="0.25">
      <c r="A86" s="96" t="s">
        <v>40</v>
      </c>
      <c r="B86" s="104">
        <v>4</v>
      </c>
      <c r="C86" s="104" t="s">
        <v>149</v>
      </c>
      <c r="D86" s="104">
        <v>5155</v>
      </c>
      <c r="E86" s="104">
        <v>215511</v>
      </c>
      <c r="F86" s="109" t="s">
        <v>99</v>
      </c>
      <c r="G86" s="109" t="s">
        <v>99</v>
      </c>
      <c r="H86" s="109" t="s">
        <v>99</v>
      </c>
      <c r="I86" s="109" t="s">
        <v>99</v>
      </c>
      <c r="J86" s="109" t="s">
        <v>99</v>
      </c>
    </row>
    <row r="87" spans="1:10" ht="12.75" customHeight="1" x14ac:dyDescent="0.25">
      <c r="A87" s="96" t="s">
        <v>40</v>
      </c>
      <c r="B87" s="104">
        <v>5</v>
      </c>
      <c r="C87" s="104" t="s">
        <v>152</v>
      </c>
      <c r="D87" s="104">
        <v>2665</v>
      </c>
      <c r="E87" s="104">
        <v>183133</v>
      </c>
      <c r="F87" s="109" t="s">
        <v>99</v>
      </c>
      <c r="G87" s="109" t="s">
        <v>99</v>
      </c>
      <c r="H87" s="109" t="s">
        <v>99</v>
      </c>
      <c r="I87" s="109" t="s">
        <v>99</v>
      </c>
      <c r="J87" s="109" t="s">
        <v>99</v>
      </c>
    </row>
    <row r="88" spans="1:10" ht="12.75" customHeight="1" x14ac:dyDescent="0.25">
      <c r="A88" s="96" t="s">
        <v>40</v>
      </c>
      <c r="B88" s="104">
        <v>6</v>
      </c>
      <c r="C88" s="104" t="s">
        <v>150</v>
      </c>
      <c r="D88" s="104">
        <v>2495</v>
      </c>
      <c r="E88" s="104">
        <v>176453</v>
      </c>
      <c r="F88" s="109" t="s">
        <v>99</v>
      </c>
      <c r="G88" s="109" t="s">
        <v>99</v>
      </c>
      <c r="H88" s="109" t="s">
        <v>99</v>
      </c>
      <c r="I88" s="109" t="s">
        <v>99</v>
      </c>
      <c r="J88" s="109" t="s">
        <v>99</v>
      </c>
    </row>
    <row r="89" spans="1:10" ht="12.75" customHeight="1" x14ac:dyDescent="0.25">
      <c r="A89" s="96" t="s">
        <v>40</v>
      </c>
      <c r="B89" s="104">
        <v>7</v>
      </c>
      <c r="C89" s="104" t="s">
        <v>151</v>
      </c>
      <c r="D89" s="104">
        <v>28990</v>
      </c>
      <c r="E89" s="104">
        <v>160687</v>
      </c>
      <c r="F89" s="109" t="s">
        <v>99</v>
      </c>
      <c r="G89" s="109" t="s">
        <v>99</v>
      </c>
      <c r="H89" s="109" t="s">
        <v>99</v>
      </c>
      <c r="I89" s="109" t="s">
        <v>99</v>
      </c>
      <c r="J89" s="109" t="s">
        <v>99</v>
      </c>
    </row>
    <row r="90" spans="1:10" ht="12.75" customHeight="1" x14ac:dyDescent="0.25">
      <c r="A90" s="96" t="s">
        <v>40</v>
      </c>
      <c r="B90" s="104">
        <v>8</v>
      </c>
      <c r="C90" s="104" t="s">
        <v>153</v>
      </c>
      <c r="D90" s="104">
        <v>8880</v>
      </c>
      <c r="E90" s="104">
        <v>156382</v>
      </c>
      <c r="F90" s="109" t="s">
        <v>99</v>
      </c>
      <c r="G90" s="109" t="s">
        <v>99</v>
      </c>
      <c r="H90" s="109" t="s">
        <v>99</v>
      </c>
      <c r="I90" s="109" t="s">
        <v>99</v>
      </c>
      <c r="J90" s="109" t="s">
        <v>99</v>
      </c>
    </row>
    <row r="91" spans="1:10" ht="12.75" customHeight="1" x14ac:dyDescent="0.25">
      <c r="A91" s="96" t="s">
        <v>40</v>
      </c>
      <c r="B91" s="104">
        <v>9</v>
      </c>
      <c r="C91" s="104" t="s">
        <v>154</v>
      </c>
      <c r="D91" s="104">
        <v>139270</v>
      </c>
      <c r="E91" s="104">
        <v>147712</v>
      </c>
      <c r="F91" s="109" t="s">
        <v>99</v>
      </c>
      <c r="G91" s="109" t="s">
        <v>99</v>
      </c>
      <c r="H91" s="109" t="s">
        <v>99</v>
      </c>
      <c r="I91" s="109" t="s">
        <v>99</v>
      </c>
      <c r="J91" s="109" t="s">
        <v>99</v>
      </c>
    </row>
    <row r="92" spans="1:10" ht="12.75" customHeight="1" x14ac:dyDescent="0.25">
      <c r="A92" s="83" t="s">
        <v>40</v>
      </c>
      <c r="B92" s="104">
        <v>10</v>
      </c>
      <c r="C92" s="104" t="s">
        <v>183</v>
      </c>
      <c r="D92" s="104">
        <v>22110</v>
      </c>
      <c r="E92" s="104">
        <v>140394</v>
      </c>
      <c r="F92" s="109" t="s">
        <v>99</v>
      </c>
      <c r="G92" s="109" t="s">
        <v>99</v>
      </c>
      <c r="H92" s="109" t="s">
        <v>99</v>
      </c>
      <c r="I92" s="109" t="s">
        <v>99</v>
      </c>
      <c r="J92" s="109" t="s">
        <v>99</v>
      </c>
    </row>
    <row r="93" spans="1:10" ht="12.75" customHeight="1" x14ac:dyDescent="0.25">
      <c r="A93" s="96" t="s">
        <v>41</v>
      </c>
      <c r="B93" s="104">
        <v>1</v>
      </c>
      <c r="C93" s="104" t="s">
        <v>146</v>
      </c>
      <c r="D93" s="104">
        <v>3570</v>
      </c>
      <c r="E93" s="104">
        <v>361101</v>
      </c>
      <c r="F93" s="108" t="s">
        <v>99</v>
      </c>
      <c r="G93" s="108" t="s">
        <v>99</v>
      </c>
      <c r="H93" s="109" t="s">
        <v>99</v>
      </c>
      <c r="I93" s="108" t="s">
        <v>99</v>
      </c>
      <c r="J93" s="109" t="s">
        <v>99</v>
      </c>
    </row>
    <row r="94" spans="1:10" ht="12.75" customHeight="1" x14ac:dyDescent="0.25">
      <c r="A94" s="96" t="s">
        <v>41</v>
      </c>
      <c r="B94" s="104">
        <v>2</v>
      </c>
      <c r="C94" s="104" t="s">
        <v>147</v>
      </c>
      <c r="D94" s="90">
        <v>3015</v>
      </c>
      <c r="E94" s="104">
        <v>319139</v>
      </c>
      <c r="F94" s="95">
        <v>319033</v>
      </c>
      <c r="G94" s="109" t="s">
        <v>99</v>
      </c>
      <c r="H94" s="109" t="s">
        <v>99</v>
      </c>
      <c r="I94" s="109" t="s">
        <v>99</v>
      </c>
      <c r="J94" s="109" t="s">
        <v>99</v>
      </c>
    </row>
    <row r="95" spans="1:10" ht="12.75" customHeight="1" x14ac:dyDescent="0.25">
      <c r="A95" s="96" t="s">
        <v>41</v>
      </c>
      <c r="B95" s="104">
        <v>3</v>
      </c>
      <c r="C95" s="104" t="s">
        <v>148</v>
      </c>
      <c r="D95" s="104">
        <v>7535</v>
      </c>
      <c r="E95" s="104">
        <v>263286</v>
      </c>
      <c r="F95" s="109" t="s">
        <v>99</v>
      </c>
      <c r="G95" s="109" t="s">
        <v>99</v>
      </c>
      <c r="H95" s="109" t="s">
        <v>99</v>
      </c>
      <c r="I95" s="109" t="s">
        <v>99</v>
      </c>
      <c r="J95" s="109" t="s">
        <v>99</v>
      </c>
    </row>
    <row r="96" spans="1:10" ht="12.75" customHeight="1" x14ac:dyDescent="0.25">
      <c r="A96" s="96" t="s">
        <v>41</v>
      </c>
      <c r="B96" s="104">
        <v>4</v>
      </c>
      <c r="C96" s="104" t="s">
        <v>149</v>
      </c>
      <c r="D96" s="104">
        <v>5110</v>
      </c>
      <c r="E96" s="104">
        <v>218441</v>
      </c>
      <c r="F96" s="109" t="s">
        <v>99</v>
      </c>
      <c r="G96" s="109" t="s">
        <v>99</v>
      </c>
      <c r="H96" s="109" t="s">
        <v>99</v>
      </c>
      <c r="I96" s="109" t="s">
        <v>99</v>
      </c>
      <c r="J96" s="109" t="s">
        <v>99</v>
      </c>
    </row>
    <row r="97" spans="1:10" ht="12.75" customHeight="1" x14ac:dyDescent="0.25">
      <c r="A97" s="96" t="s">
        <v>41</v>
      </c>
      <c r="B97" s="104">
        <v>5</v>
      </c>
      <c r="C97" s="104" t="s">
        <v>152</v>
      </c>
      <c r="D97" s="104">
        <v>2650</v>
      </c>
      <c r="E97" s="104">
        <v>191754</v>
      </c>
      <c r="F97" s="109" t="s">
        <v>99</v>
      </c>
      <c r="G97" s="109" t="s">
        <v>99</v>
      </c>
      <c r="H97" s="109" t="s">
        <v>99</v>
      </c>
      <c r="I97" s="109" t="s">
        <v>99</v>
      </c>
      <c r="J97" s="109" t="s">
        <v>99</v>
      </c>
    </row>
    <row r="98" spans="1:10" ht="12.75" customHeight="1" x14ac:dyDescent="0.25">
      <c r="A98" s="96" t="s">
        <v>41</v>
      </c>
      <c r="B98" s="104">
        <v>6</v>
      </c>
      <c r="C98" s="104" t="s">
        <v>150</v>
      </c>
      <c r="D98" s="104">
        <v>2610</v>
      </c>
      <c r="E98" s="104">
        <v>186850</v>
      </c>
      <c r="F98" s="109" t="s">
        <v>99</v>
      </c>
      <c r="G98" s="109" t="s">
        <v>99</v>
      </c>
      <c r="H98" s="109" t="s">
        <v>99</v>
      </c>
      <c r="I98" s="109" t="s">
        <v>99</v>
      </c>
      <c r="J98" s="109" t="s">
        <v>99</v>
      </c>
    </row>
    <row r="99" spans="1:10" ht="12.75" customHeight="1" x14ac:dyDescent="0.25">
      <c r="A99" s="96" t="s">
        <v>41</v>
      </c>
      <c r="B99" s="104">
        <v>7</v>
      </c>
      <c r="C99" s="104" t="s">
        <v>153</v>
      </c>
      <c r="D99" s="104">
        <v>9610</v>
      </c>
      <c r="E99" s="104">
        <v>166167</v>
      </c>
      <c r="F99" s="109" t="s">
        <v>99</v>
      </c>
      <c r="G99" s="109" t="s">
        <v>99</v>
      </c>
      <c r="H99" s="109" t="s">
        <v>99</v>
      </c>
      <c r="I99" s="109" t="s">
        <v>99</v>
      </c>
      <c r="J99" s="109" t="s">
        <v>99</v>
      </c>
    </row>
    <row r="100" spans="1:10" ht="12.75" customHeight="1" x14ac:dyDescent="0.25">
      <c r="A100" s="96" t="s">
        <v>41</v>
      </c>
      <c r="B100" s="104">
        <v>8</v>
      </c>
      <c r="C100" s="104" t="s">
        <v>151</v>
      </c>
      <c r="D100" s="104">
        <v>30470</v>
      </c>
      <c r="E100" s="104">
        <v>165932</v>
      </c>
      <c r="F100" s="109" t="s">
        <v>99</v>
      </c>
      <c r="G100" s="109" t="s">
        <v>99</v>
      </c>
      <c r="H100" s="109" t="s">
        <v>99</v>
      </c>
      <c r="I100" s="109" t="s">
        <v>99</v>
      </c>
      <c r="J100" s="109" t="s">
        <v>99</v>
      </c>
    </row>
    <row r="101" spans="1:10" ht="12.75" customHeight="1" x14ac:dyDescent="0.25">
      <c r="A101" s="96" t="s">
        <v>41</v>
      </c>
      <c r="B101" s="104">
        <v>9</v>
      </c>
      <c r="C101" s="104" t="s">
        <v>154</v>
      </c>
      <c r="D101" s="104">
        <v>146975</v>
      </c>
      <c r="E101" s="104">
        <v>151721</v>
      </c>
      <c r="F101" s="109" t="s">
        <v>99</v>
      </c>
      <c r="G101" s="109" t="s">
        <v>99</v>
      </c>
      <c r="H101" s="109" t="s">
        <v>99</v>
      </c>
      <c r="I101" s="109" t="s">
        <v>99</v>
      </c>
      <c r="J101" s="109" t="s">
        <v>99</v>
      </c>
    </row>
    <row r="102" spans="1:10" ht="12.75" customHeight="1" x14ac:dyDescent="0.25">
      <c r="A102" s="83" t="s">
        <v>41</v>
      </c>
      <c r="B102" s="104">
        <v>10</v>
      </c>
      <c r="C102" s="104" t="s">
        <v>183</v>
      </c>
      <c r="D102" s="104">
        <v>23450</v>
      </c>
      <c r="E102" s="104">
        <v>144369</v>
      </c>
      <c r="F102" s="109" t="s">
        <v>99</v>
      </c>
      <c r="G102" s="109" t="s">
        <v>99</v>
      </c>
      <c r="H102" s="109" t="s">
        <v>99</v>
      </c>
      <c r="I102" s="109" t="s">
        <v>99</v>
      </c>
      <c r="J102" s="109" t="s">
        <v>99</v>
      </c>
    </row>
    <row r="103" spans="1:10" ht="12.75" customHeight="1" x14ac:dyDescent="0.25">
      <c r="A103" s="96" t="s">
        <v>42</v>
      </c>
      <c r="B103" s="104">
        <v>1</v>
      </c>
      <c r="C103" s="104" t="s">
        <v>146</v>
      </c>
      <c r="D103" s="104">
        <v>3693</v>
      </c>
      <c r="E103" s="104">
        <v>375097</v>
      </c>
      <c r="F103" s="108" t="s">
        <v>99</v>
      </c>
      <c r="G103" s="108" t="s">
        <v>99</v>
      </c>
      <c r="H103" s="109" t="s">
        <v>99</v>
      </c>
      <c r="I103" s="108" t="s">
        <v>99</v>
      </c>
      <c r="J103" s="109" t="s">
        <v>99</v>
      </c>
    </row>
    <row r="104" spans="1:10" ht="12.75" customHeight="1" x14ac:dyDescent="0.25">
      <c r="A104" s="96" t="s">
        <v>42</v>
      </c>
      <c r="B104" s="104">
        <v>2</v>
      </c>
      <c r="C104" s="104" t="s">
        <v>147</v>
      </c>
      <c r="D104" s="104">
        <v>3105</v>
      </c>
      <c r="E104" s="104">
        <v>331867</v>
      </c>
      <c r="F104" s="109" t="s">
        <v>99</v>
      </c>
      <c r="G104" s="109" t="s">
        <v>99</v>
      </c>
      <c r="H104" s="109" t="s">
        <v>99</v>
      </c>
      <c r="I104" s="109" t="s">
        <v>99</v>
      </c>
      <c r="J104" s="109" t="s">
        <v>99</v>
      </c>
    </row>
    <row r="105" spans="1:10" ht="12.75" customHeight="1" x14ac:dyDescent="0.25">
      <c r="A105" s="96" t="s">
        <v>42</v>
      </c>
      <c r="B105" s="104">
        <v>3</v>
      </c>
      <c r="C105" s="104" t="s">
        <v>156</v>
      </c>
      <c r="D105" s="104">
        <v>7639</v>
      </c>
      <c r="E105" s="104">
        <v>279022</v>
      </c>
      <c r="F105" s="109" t="s">
        <v>99</v>
      </c>
      <c r="G105" s="109" t="s">
        <v>99</v>
      </c>
      <c r="H105" s="109" t="s">
        <v>99</v>
      </c>
      <c r="I105" s="109" t="s">
        <v>99</v>
      </c>
      <c r="J105" s="109" t="s">
        <v>99</v>
      </c>
    </row>
    <row r="106" spans="1:10" ht="12.75" customHeight="1" x14ac:dyDescent="0.25">
      <c r="A106" s="96" t="s">
        <v>42</v>
      </c>
      <c r="B106" s="104">
        <v>4</v>
      </c>
      <c r="C106" s="104" t="s">
        <v>149</v>
      </c>
      <c r="D106" s="104">
        <v>4907</v>
      </c>
      <c r="E106" s="104">
        <v>233639</v>
      </c>
      <c r="F106" s="109" t="s">
        <v>99</v>
      </c>
      <c r="G106" s="109" t="s">
        <v>99</v>
      </c>
      <c r="H106" s="109" t="s">
        <v>99</v>
      </c>
      <c r="I106" s="109" t="s">
        <v>99</v>
      </c>
      <c r="J106" s="109" t="s">
        <v>99</v>
      </c>
    </row>
    <row r="107" spans="1:10" ht="12.75" customHeight="1" x14ac:dyDescent="0.25">
      <c r="A107" s="96" t="s">
        <v>42</v>
      </c>
      <c r="B107" s="104">
        <v>5</v>
      </c>
      <c r="C107" s="104" t="s">
        <v>152</v>
      </c>
      <c r="D107" s="104">
        <v>2528</v>
      </c>
      <c r="E107" s="104">
        <v>204255</v>
      </c>
      <c r="F107" s="109" t="s">
        <v>99</v>
      </c>
      <c r="G107" s="109" t="s">
        <v>99</v>
      </c>
      <c r="H107" s="109" t="s">
        <v>99</v>
      </c>
      <c r="I107" s="109" t="s">
        <v>99</v>
      </c>
      <c r="J107" s="109" t="s">
        <v>99</v>
      </c>
    </row>
    <row r="108" spans="1:10" ht="12.75" customHeight="1" x14ac:dyDescent="0.25">
      <c r="A108" s="96" t="s">
        <v>42</v>
      </c>
      <c r="B108" s="104">
        <v>6</v>
      </c>
      <c r="C108" s="104" t="s">
        <v>150</v>
      </c>
      <c r="D108" s="104">
        <v>2611</v>
      </c>
      <c r="E108" s="104">
        <v>199143</v>
      </c>
      <c r="F108" s="109" t="s">
        <v>99</v>
      </c>
      <c r="G108" s="109" t="s">
        <v>99</v>
      </c>
      <c r="H108" s="109" t="s">
        <v>99</v>
      </c>
      <c r="I108" s="109" t="s">
        <v>99</v>
      </c>
      <c r="J108" s="109" t="s">
        <v>99</v>
      </c>
    </row>
    <row r="109" spans="1:10" ht="12.75" customHeight="1" x14ac:dyDescent="0.25">
      <c r="A109" s="96" t="s">
        <v>42</v>
      </c>
      <c r="B109" s="104">
        <v>7</v>
      </c>
      <c r="C109" s="104" t="s">
        <v>151</v>
      </c>
      <c r="D109" s="104">
        <v>28705</v>
      </c>
      <c r="E109" s="104">
        <v>182722</v>
      </c>
      <c r="F109" s="109" t="s">
        <v>99</v>
      </c>
      <c r="G109" s="109" t="s">
        <v>99</v>
      </c>
      <c r="H109" s="109" t="s">
        <v>99</v>
      </c>
      <c r="I109" s="109" t="s">
        <v>99</v>
      </c>
      <c r="J109" s="109" t="s">
        <v>99</v>
      </c>
    </row>
    <row r="110" spans="1:10" ht="12.75" customHeight="1" x14ac:dyDescent="0.25">
      <c r="A110" s="96" t="s">
        <v>42</v>
      </c>
      <c r="B110" s="104">
        <v>8</v>
      </c>
      <c r="C110" s="104" t="s">
        <v>153</v>
      </c>
      <c r="D110" s="104">
        <v>9471</v>
      </c>
      <c r="E110" s="104">
        <v>168267</v>
      </c>
      <c r="F110" s="109" t="s">
        <v>99</v>
      </c>
      <c r="G110" s="109" t="s">
        <v>99</v>
      </c>
      <c r="H110" s="109" t="s">
        <v>99</v>
      </c>
      <c r="I110" s="109" t="s">
        <v>99</v>
      </c>
      <c r="J110" s="109" t="s">
        <v>99</v>
      </c>
    </row>
    <row r="111" spans="1:10" ht="12.75" customHeight="1" x14ac:dyDescent="0.25">
      <c r="A111" s="96" t="s">
        <v>42</v>
      </c>
      <c r="B111" s="104">
        <v>9</v>
      </c>
      <c r="C111" s="104" t="s">
        <v>154</v>
      </c>
      <c r="D111" s="104">
        <v>153841</v>
      </c>
      <c r="E111" s="104">
        <v>164097</v>
      </c>
      <c r="F111" s="109" t="s">
        <v>99</v>
      </c>
      <c r="G111" s="109" t="s">
        <v>99</v>
      </c>
      <c r="H111" s="109" t="s">
        <v>99</v>
      </c>
      <c r="I111" s="109" t="s">
        <v>99</v>
      </c>
      <c r="J111" s="109" t="s">
        <v>99</v>
      </c>
    </row>
    <row r="112" spans="1:10" ht="12.75" customHeight="1" x14ac:dyDescent="0.25">
      <c r="A112" s="96" t="s">
        <v>42</v>
      </c>
      <c r="B112" s="104">
        <v>10</v>
      </c>
      <c r="C112" s="104" t="s">
        <v>155</v>
      </c>
      <c r="D112" s="104">
        <v>26608</v>
      </c>
      <c r="E112" s="104">
        <v>148786</v>
      </c>
      <c r="F112" s="109" t="s">
        <v>99</v>
      </c>
      <c r="G112" s="109" t="s">
        <v>99</v>
      </c>
      <c r="H112" s="109" t="s">
        <v>99</v>
      </c>
      <c r="I112" s="109" t="s">
        <v>99</v>
      </c>
      <c r="J112" s="109" t="s">
        <v>99</v>
      </c>
    </row>
    <row r="113" spans="1:10" ht="12.75" customHeight="1" x14ac:dyDescent="0.25">
      <c r="A113" s="96" t="s">
        <v>86</v>
      </c>
      <c r="B113" s="104">
        <v>1</v>
      </c>
      <c r="C113" s="104" t="s">
        <v>146</v>
      </c>
      <c r="D113" s="104">
        <v>3790</v>
      </c>
      <c r="E113" s="104">
        <v>377044</v>
      </c>
      <c r="F113" s="104">
        <v>274036</v>
      </c>
      <c r="G113" s="108" t="s">
        <v>99</v>
      </c>
      <c r="H113" s="109" t="s">
        <v>99</v>
      </c>
      <c r="I113" s="108" t="s">
        <v>99</v>
      </c>
      <c r="J113" s="109" t="s">
        <v>99</v>
      </c>
    </row>
    <row r="114" spans="1:10" ht="12.75" customHeight="1" x14ac:dyDescent="0.25">
      <c r="A114" s="96" t="s">
        <v>86</v>
      </c>
      <c r="B114" s="104">
        <v>2</v>
      </c>
      <c r="C114" s="104" t="s">
        <v>147</v>
      </c>
      <c r="D114" s="104">
        <v>3178</v>
      </c>
      <c r="E114" s="104">
        <v>341041</v>
      </c>
      <c r="F114" s="104">
        <v>323970</v>
      </c>
      <c r="G114" s="109" t="s">
        <v>99</v>
      </c>
      <c r="H114" s="109" t="s">
        <v>99</v>
      </c>
      <c r="I114" s="109" t="s">
        <v>99</v>
      </c>
      <c r="J114" s="109" t="s">
        <v>99</v>
      </c>
    </row>
    <row r="115" spans="1:10" ht="12.75" customHeight="1" x14ac:dyDescent="0.25">
      <c r="A115" s="96" t="s">
        <v>86</v>
      </c>
      <c r="B115" s="104">
        <v>3</v>
      </c>
      <c r="C115" s="104" t="s">
        <v>148</v>
      </c>
      <c r="D115" s="104">
        <v>7964</v>
      </c>
      <c r="E115" s="104">
        <v>281547</v>
      </c>
      <c r="F115" s="104">
        <v>234620</v>
      </c>
      <c r="G115" s="109" t="s">
        <v>99</v>
      </c>
      <c r="H115" s="109" t="s">
        <v>99</v>
      </c>
      <c r="I115" s="109" t="s">
        <v>99</v>
      </c>
      <c r="J115" s="109" t="s">
        <v>99</v>
      </c>
    </row>
    <row r="116" spans="1:10" ht="12.75" customHeight="1" x14ac:dyDescent="0.25">
      <c r="A116" s="96" t="s">
        <v>86</v>
      </c>
      <c r="B116" s="104">
        <v>4</v>
      </c>
      <c r="C116" s="104" t="s">
        <v>149</v>
      </c>
      <c r="D116" s="104">
        <v>4862</v>
      </c>
      <c r="E116" s="104">
        <v>235444</v>
      </c>
      <c r="F116" s="104">
        <v>128952</v>
      </c>
      <c r="G116" s="109" t="s">
        <v>99</v>
      </c>
      <c r="H116" s="109" t="s">
        <v>99</v>
      </c>
      <c r="I116" s="109" t="s">
        <v>99</v>
      </c>
      <c r="J116" s="109" t="s">
        <v>99</v>
      </c>
    </row>
    <row r="117" spans="1:10" ht="12.75" customHeight="1" x14ac:dyDescent="0.25">
      <c r="A117" s="96" t="s">
        <v>86</v>
      </c>
      <c r="B117" s="104">
        <v>5</v>
      </c>
      <c r="C117" s="104" t="s">
        <v>150</v>
      </c>
      <c r="D117" s="104">
        <v>2768</v>
      </c>
      <c r="E117" s="104">
        <v>204236</v>
      </c>
      <c r="F117" s="104">
        <v>179965</v>
      </c>
      <c r="G117" s="109" t="s">
        <v>99</v>
      </c>
      <c r="H117" s="109" t="s">
        <v>99</v>
      </c>
      <c r="I117" s="109" t="s">
        <v>99</v>
      </c>
      <c r="J117" s="109" t="s">
        <v>99</v>
      </c>
    </row>
    <row r="118" spans="1:10" ht="12.75" customHeight="1" x14ac:dyDescent="0.25">
      <c r="A118" s="96" t="s">
        <v>86</v>
      </c>
      <c r="B118" s="104">
        <v>6</v>
      </c>
      <c r="C118" s="104" t="s">
        <v>151</v>
      </c>
      <c r="D118" s="104">
        <v>27485</v>
      </c>
      <c r="E118" s="104">
        <v>192469</v>
      </c>
      <c r="F118" s="104">
        <v>121934</v>
      </c>
      <c r="G118" s="109" t="s">
        <v>99</v>
      </c>
      <c r="H118" s="109" t="s">
        <v>99</v>
      </c>
      <c r="I118" s="109" t="s">
        <v>99</v>
      </c>
      <c r="J118" s="109" t="s">
        <v>99</v>
      </c>
    </row>
    <row r="119" spans="1:10" ht="12.75" customHeight="1" x14ac:dyDescent="0.25">
      <c r="A119" s="96" t="s">
        <v>86</v>
      </c>
      <c r="B119" s="104">
        <v>7</v>
      </c>
      <c r="C119" s="104" t="s">
        <v>152</v>
      </c>
      <c r="D119" s="104">
        <v>2857</v>
      </c>
      <c r="E119" s="104">
        <v>191201</v>
      </c>
      <c r="F119" s="104">
        <v>129802</v>
      </c>
      <c r="G119" s="109" t="s">
        <v>99</v>
      </c>
      <c r="H119" s="109" t="s">
        <v>99</v>
      </c>
      <c r="I119" s="109" t="s">
        <v>99</v>
      </c>
      <c r="J119" s="109" t="s">
        <v>99</v>
      </c>
    </row>
    <row r="120" spans="1:10" ht="12.75" customHeight="1" x14ac:dyDescent="0.25">
      <c r="A120" s="96" t="s">
        <v>86</v>
      </c>
      <c r="B120" s="104">
        <v>8</v>
      </c>
      <c r="C120" s="104" t="s">
        <v>153</v>
      </c>
      <c r="D120" s="104">
        <v>9235</v>
      </c>
      <c r="E120" s="104">
        <v>174115</v>
      </c>
      <c r="F120" s="104">
        <v>147104</v>
      </c>
      <c r="G120" s="109" t="s">
        <v>99</v>
      </c>
      <c r="H120" s="109" t="s">
        <v>99</v>
      </c>
      <c r="I120" s="109" t="s">
        <v>99</v>
      </c>
      <c r="J120" s="109" t="s">
        <v>99</v>
      </c>
    </row>
    <row r="121" spans="1:10" ht="12.75" customHeight="1" x14ac:dyDescent="0.25">
      <c r="A121" s="96" t="s">
        <v>86</v>
      </c>
      <c r="B121" s="104">
        <v>9</v>
      </c>
      <c r="C121" s="104" t="s">
        <v>154</v>
      </c>
      <c r="D121" s="104">
        <v>160081</v>
      </c>
      <c r="E121" s="104">
        <v>157105</v>
      </c>
      <c r="F121" s="104">
        <v>72647</v>
      </c>
      <c r="G121" s="109" t="s">
        <v>99</v>
      </c>
      <c r="H121" s="109" t="s">
        <v>99</v>
      </c>
      <c r="I121" s="109" t="s">
        <v>99</v>
      </c>
      <c r="J121" s="109" t="s">
        <v>99</v>
      </c>
    </row>
    <row r="122" spans="1:10" ht="12.75" customHeight="1" x14ac:dyDescent="0.25">
      <c r="A122" s="96" t="s">
        <v>86</v>
      </c>
      <c r="B122" s="104">
        <v>10</v>
      </c>
      <c r="C122" s="104" t="s">
        <v>155</v>
      </c>
      <c r="D122" s="104">
        <v>26337</v>
      </c>
      <c r="E122" s="104">
        <v>148216</v>
      </c>
      <c r="F122" s="104">
        <v>121968</v>
      </c>
      <c r="G122" s="109" t="s">
        <v>99</v>
      </c>
      <c r="H122" s="109" t="s">
        <v>99</v>
      </c>
      <c r="I122" s="109" t="s">
        <v>99</v>
      </c>
      <c r="J122" s="109" t="s">
        <v>99</v>
      </c>
    </row>
    <row r="123" spans="1:10" ht="12.75" customHeight="1" x14ac:dyDescent="0.25">
      <c r="A123" s="96" t="s">
        <v>98</v>
      </c>
      <c r="B123" s="104">
        <v>1</v>
      </c>
      <c r="C123" s="110" t="s">
        <v>146</v>
      </c>
      <c r="D123" s="110">
        <v>3822</v>
      </c>
      <c r="E123" s="110">
        <v>393467</v>
      </c>
      <c r="F123" s="110">
        <v>295949</v>
      </c>
      <c r="G123" s="110">
        <v>199165</v>
      </c>
      <c r="H123" s="110">
        <v>158881</v>
      </c>
      <c r="I123" s="108" t="s">
        <v>99</v>
      </c>
      <c r="J123" s="109" t="s">
        <v>99</v>
      </c>
    </row>
    <row r="124" spans="1:10" ht="12.75" customHeight="1" x14ac:dyDescent="0.25">
      <c r="A124" s="96" t="s">
        <v>98</v>
      </c>
      <c r="B124" s="104">
        <v>2</v>
      </c>
      <c r="C124" s="110" t="s">
        <v>147</v>
      </c>
      <c r="D124" s="110">
        <v>3181</v>
      </c>
      <c r="E124" s="110">
        <v>359056</v>
      </c>
      <c r="F124" s="110">
        <v>339559</v>
      </c>
      <c r="G124" s="110">
        <v>218674</v>
      </c>
      <c r="H124" s="110">
        <v>183334</v>
      </c>
      <c r="I124" s="109" t="s">
        <v>99</v>
      </c>
      <c r="J124" s="109" t="s">
        <v>99</v>
      </c>
    </row>
    <row r="125" spans="1:10" ht="12.75" customHeight="1" x14ac:dyDescent="0.25">
      <c r="A125" s="96" t="s">
        <v>98</v>
      </c>
      <c r="B125" s="104">
        <v>3</v>
      </c>
      <c r="C125" s="110" t="s">
        <v>148</v>
      </c>
      <c r="D125" s="110">
        <v>8191</v>
      </c>
      <c r="E125" s="110">
        <v>291140</v>
      </c>
      <c r="F125" s="110">
        <v>242128</v>
      </c>
      <c r="G125" s="110">
        <v>194340</v>
      </c>
      <c r="H125" s="110">
        <v>161530</v>
      </c>
      <c r="I125" s="109" t="s">
        <v>99</v>
      </c>
      <c r="J125" s="109" t="s">
        <v>99</v>
      </c>
    </row>
    <row r="126" spans="1:10" ht="12.75" customHeight="1" x14ac:dyDescent="0.25">
      <c r="A126" s="96" t="s">
        <v>98</v>
      </c>
      <c r="B126" s="104">
        <v>4</v>
      </c>
      <c r="C126" s="110" t="s">
        <v>149</v>
      </c>
      <c r="D126" s="110">
        <v>4617</v>
      </c>
      <c r="E126" s="110">
        <v>263309</v>
      </c>
      <c r="F126" s="110">
        <v>137404</v>
      </c>
      <c r="G126" s="110">
        <v>228288</v>
      </c>
      <c r="H126" s="110">
        <v>130257</v>
      </c>
      <c r="I126" s="109" t="s">
        <v>99</v>
      </c>
      <c r="J126" s="109" t="s">
        <v>99</v>
      </c>
    </row>
    <row r="127" spans="1:10" ht="12.75" customHeight="1" x14ac:dyDescent="0.25">
      <c r="A127" s="96" t="s">
        <v>98</v>
      </c>
      <c r="B127" s="104">
        <v>5</v>
      </c>
      <c r="C127" s="110" t="s">
        <v>150</v>
      </c>
      <c r="D127" s="110">
        <v>2740</v>
      </c>
      <c r="E127" s="110">
        <v>211024</v>
      </c>
      <c r="F127" s="110">
        <v>189561</v>
      </c>
      <c r="G127" s="110">
        <v>172543</v>
      </c>
      <c r="H127" s="110">
        <v>149000</v>
      </c>
      <c r="I127" s="109" t="s">
        <v>99</v>
      </c>
      <c r="J127" s="109" t="s">
        <v>99</v>
      </c>
    </row>
    <row r="128" spans="1:10" ht="12.75" customHeight="1" x14ac:dyDescent="0.25">
      <c r="A128" s="96" t="s">
        <v>98</v>
      </c>
      <c r="B128" s="104">
        <v>6</v>
      </c>
      <c r="C128" s="110" t="s">
        <v>151</v>
      </c>
      <c r="D128" s="110">
        <v>27461</v>
      </c>
      <c r="E128" s="110">
        <v>199590</v>
      </c>
      <c r="F128" s="110">
        <v>129022</v>
      </c>
      <c r="G128" s="110">
        <v>152904</v>
      </c>
      <c r="H128" s="110">
        <v>114593</v>
      </c>
      <c r="I128" s="109" t="s">
        <v>99</v>
      </c>
      <c r="J128" s="109" t="s">
        <v>99</v>
      </c>
    </row>
    <row r="129" spans="1:10" ht="12.75" customHeight="1" x14ac:dyDescent="0.25">
      <c r="A129" s="96" t="s">
        <v>98</v>
      </c>
      <c r="B129" s="104">
        <v>7</v>
      </c>
      <c r="C129" s="110" t="s">
        <v>152</v>
      </c>
      <c r="D129" s="110">
        <v>3073</v>
      </c>
      <c r="E129" s="110">
        <v>198219</v>
      </c>
      <c r="F129" s="110">
        <v>121948</v>
      </c>
      <c r="G129" s="110">
        <v>168209</v>
      </c>
      <c r="H129" s="110">
        <v>95315</v>
      </c>
      <c r="I129" s="109" t="s">
        <v>99</v>
      </c>
      <c r="J129" s="109" t="s">
        <v>99</v>
      </c>
    </row>
    <row r="130" spans="1:10" ht="12.75" customHeight="1" x14ac:dyDescent="0.25">
      <c r="A130" s="96" t="s">
        <v>98</v>
      </c>
      <c r="B130" s="104">
        <v>8</v>
      </c>
      <c r="C130" s="110" t="s">
        <v>153</v>
      </c>
      <c r="D130" s="110">
        <v>8655</v>
      </c>
      <c r="E130" s="110">
        <v>166557</v>
      </c>
      <c r="F130" s="110">
        <v>142337</v>
      </c>
      <c r="G130" s="110">
        <v>156211</v>
      </c>
      <c r="H130" s="110">
        <v>141207</v>
      </c>
      <c r="I130" s="109" t="s">
        <v>99</v>
      </c>
      <c r="J130" s="109" t="s">
        <v>99</v>
      </c>
    </row>
    <row r="131" spans="1:10" ht="12.75" customHeight="1" x14ac:dyDescent="0.25">
      <c r="A131" s="96" t="s">
        <v>98</v>
      </c>
      <c r="B131" s="104">
        <v>9</v>
      </c>
      <c r="C131" s="110" t="s">
        <v>154</v>
      </c>
      <c r="D131" s="110">
        <v>166741</v>
      </c>
      <c r="E131" s="110">
        <v>158249</v>
      </c>
      <c r="F131" s="110">
        <v>73148</v>
      </c>
      <c r="G131" s="110">
        <v>102852</v>
      </c>
      <c r="H131" s="110">
        <v>58117</v>
      </c>
      <c r="I131" s="109" t="s">
        <v>99</v>
      </c>
      <c r="J131" s="109" t="s">
        <v>99</v>
      </c>
    </row>
    <row r="132" spans="1:10" ht="12.75" customHeight="1" x14ac:dyDescent="0.25">
      <c r="A132" s="96" t="s">
        <v>98</v>
      </c>
      <c r="B132" s="104">
        <v>10</v>
      </c>
      <c r="C132" s="110" t="s">
        <v>155</v>
      </c>
      <c r="D132" s="110">
        <v>25457</v>
      </c>
      <c r="E132" s="110">
        <v>148852</v>
      </c>
      <c r="F132" s="110">
        <v>124399</v>
      </c>
      <c r="G132" s="110">
        <v>136944</v>
      </c>
      <c r="H132" s="110">
        <v>120388</v>
      </c>
      <c r="I132" s="109" t="s">
        <v>99</v>
      </c>
      <c r="J132" s="109" t="s">
        <v>99</v>
      </c>
    </row>
    <row r="133" spans="1:10" ht="12.75" customHeight="1" x14ac:dyDescent="0.25">
      <c r="A133" s="96" t="s">
        <v>105</v>
      </c>
      <c r="B133" s="104">
        <v>1</v>
      </c>
      <c r="C133" s="104" t="s">
        <v>125</v>
      </c>
      <c r="D133" s="104">
        <v>3951</v>
      </c>
      <c r="E133" s="104">
        <v>394865.68</v>
      </c>
      <c r="F133" s="104">
        <v>300688</v>
      </c>
      <c r="G133" s="104">
        <v>201682.17</v>
      </c>
      <c r="H133" s="104">
        <v>164864</v>
      </c>
      <c r="I133" s="104">
        <v>414661.74</v>
      </c>
      <c r="J133" s="104">
        <v>318487</v>
      </c>
    </row>
    <row r="134" spans="1:10" ht="12.75" customHeight="1" x14ac:dyDescent="0.25">
      <c r="A134" s="96" t="s">
        <v>105</v>
      </c>
      <c r="B134" s="104">
        <v>2</v>
      </c>
      <c r="C134" s="104" t="s">
        <v>126</v>
      </c>
      <c r="D134" s="104">
        <v>3219</v>
      </c>
      <c r="E134" s="104">
        <v>367342.55</v>
      </c>
      <c r="F134" s="104">
        <v>351639</v>
      </c>
      <c r="G134" s="104">
        <v>227737.4</v>
      </c>
      <c r="H134" s="104">
        <v>195817</v>
      </c>
      <c r="I134" s="104">
        <v>383975.21</v>
      </c>
      <c r="J134" s="104">
        <v>369700</v>
      </c>
    </row>
    <row r="135" spans="1:10" ht="12.75" customHeight="1" x14ac:dyDescent="0.25">
      <c r="A135" s="96" t="s">
        <v>105</v>
      </c>
      <c r="B135" s="104">
        <v>3</v>
      </c>
      <c r="C135" s="104" t="s">
        <v>127</v>
      </c>
      <c r="D135" s="104">
        <v>8585</v>
      </c>
      <c r="E135" s="104">
        <v>299378.32</v>
      </c>
      <c r="F135" s="104">
        <v>249727</v>
      </c>
      <c r="G135" s="104">
        <v>199450.28</v>
      </c>
      <c r="H135" s="104">
        <v>168711.5</v>
      </c>
      <c r="I135" s="104">
        <v>314965.12</v>
      </c>
      <c r="J135" s="104">
        <v>263962</v>
      </c>
    </row>
    <row r="136" spans="1:10" ht="12.75" customHeight="1" x14ac:dyDescent="0.25">
      <c r="A136" s="96" t="s">
        <v>105</v>
      </c>
      <c r="B136" s="104">
        <v>4</v>
      </c>
      <c r="C136" s="104" t="s">
        <v>128</v>
      </c>
      <c r="D136" s="104">
        <v>4683</v>
      </c>
      <c r="E136" s="104">
        <v>261007.58</v>
      </c>
      <c r="F136" s="104">
        <v>139055</v>
      </c>
      <c r="G136" s="104">
        <v>228490.92</v>
      </c>
      <c r="H136" s="104">
        <v>131593</v>
      </c>
      <c r="I136" s="104">
        <v>270046.90999999997</v>
      </c>
      <c r="J136" s="104">
        <v>146242</v>
      </c>
    </row>
    <row r="137" spans="1:10" ht="12.75" customHeight="1" x14ac:dyDescent="0.25">
      <c r="A137" s="96" t="s">
        <v>105</v>
      </c>
      <c r="B137" s="104">
        <v>5</v>
      </c>
      <c r="C137" s="104" t="s">
        <v>129</v>
      </c>
      <c r="D137" s="104">
        <v>2853</v>
      </c>
      <c r="E137" s="104">
        <v>216074.91</v>
      </c>
      <c r="F137" s="104">
        <v>194721</v>
      </c>
      <c r="G137" s="104">
        <v>174530.72</v>
      </c>
      <c r="H137" s="104">
        <v>152209.5</v>
      </c>
      <c r="I137" s="104">
        <v>227415.1</v>
      </c>
      <c r="J137" s="104">
        <v>206913</v>
      </c>
    </row>
    <row r="138" spans="1:10" ht="12.75" customHeight="1" x14ac:dyDescent="0.25">
      <c r="A138" s="96" t="s">
        <v>105</v>
      </c>
      <c r="B138" s="104">
        <v>6</v>
      </c>
      <c r="C138" s="104" t="s">
        <v>130</v>
      </c>
      <c r="D138" s="104">
        <v>28307</v>
      </c>
      <c r="E138" s="104">
        <v>204386.97</v>
      </c>
      <c r="F138" s="104">
        <v>131153</v>
      </c>
      <c r="G138" s="104">
        <v>156829.96</v>
      </c>
      <c r="H138" s="104">
        <v>118199</v>
      </c>
      <c r="I138" s="104">
        <v>217646.25</v>
      </c>
      <c r="J138" s="104">
        <v>142341</v>
      </c>
    </row>
    <row r="139" spans="1:10" ht="12.75" customHeight="1" x14ac:dyDescent="0.25">
      <c r="A139" s="96" t="s">
        <v>105</v>
      </c>
      <c r="B139" s="104">
        <v>7</v>
      </c>
      <c r="C139" s="104" t="s">
        <v>131</v>
      </c>
      <c r="D139" s="104">
        <v>3516</v>
      </c>
      <c r="E139" s="104">
        <v>195703.46</v>
      </c>
      <c r="F139" s="104">
        <v>106127.5</v>
      </c>
      <c r="G139" s="104">
        <v>160141.73000000001</v>
      </c>
      <c r="H139" s="104">
        <v>88338</v>
      </c>
      <c r="I139" s="104">
        <v>201437.22</v>
      </c>
      <c r="J139" s="104">
        <v>111266.5</v>
      </c>
    </row>
    <row r="140" spans="1:10" ht="12.75" customHeight="1" x14ac:dyDescent="0.25">
      <c r="A140" s="96" t="s">
        <v>105</v>
      </c>
      <c r="B140" s="104">
        <v>8</v>
      </c>
      <c r="C140" s="104" t="s">
        <v>132</v>
      </c>
      <c r="D140" s="104">
        <v>8296</v>
      </c>
      <c r="E140" s="104">
        <v>167344.56</v>
      </c>
      <c r="F140" s="104">
        <v>144728</v>
      </c>
      <c r="G140" s="104">
        <v>158607.82999999999</v>
      </c>
      <c r="H140" s="104">
        <v>144964</v>
      </c>
      <c r="I140" s="104">
        <v>171584.75</v>
      </c>
      <c r="J140" s="104">
        <v>148088</v>
      </c>
    </row>
    <row r="141" spans="1:10" ht="12.75" customHeight="1" x14ac:dyDescent="0.25">
      <c r="A141" s="96" t="s">
        <v>105</v>
      </c>
      <c r="B141" s="104">
        <v>9</v>
      </c>
      <c r="C141" s="104" t="s">
        <v>133</v>
      </c>
      <c r="D141" s="104">
        <v>174265</v>
      </c>
      <c r="E141" s="104">
        <v>157642.96</v>
      </c>
      <c r="F141" s="104">
        <v>73961</v>
      </c>
      <c r="G141" s="104">
        <v>103148.66</v>
      </c>
      <c r="H141" s="104">
        <v>60000</v>
      </c>
      <c r="I141" s="104">
        <v>165355.72</v>
      </c>
      <c r="J141" s="104">
        <v>77891</v>
      </c>
    </row>
    <row r="142" spans="1:10" ht="12.75" customHeight="1" x14ac:dyDescent="0.25">
      <c r="A142" s="96" t="s">
        <v>105</v>
      </c>
      <c r="B142" s="104">
        <v>10</v>
      </c>
      <c r="C142" s="104" t="s">
        <v>134</v>
      </c>
      <c r="D142" s="104">
        <v>25252</v>
      </c>
      <c r="E142" s="104">
        <v>147451.44</v>
      </c>
      <c r="F142" s="104">
        <v>124769</v>
      </c>
      <c r="G142" s="104">
        <v>136311.95000000001</v>
      </c>
      <c r="H142" s="104">
        <v>121156</v>
      </c>
      <c r="I142" s="104">
        <v>152272.82999999999</v>
      </c>
      <c r="J142" s="104">
        <v>129558</v>
      </c>
    </row>
    <row r="143" spans="1:10" ht="12.75" customHeight="1" x14ac:dyDescent="0.25">
      <c r="A143" s="96" t="s">
        <v>106</v>
      </c>
      <c r="B143" s="104">
        <v>1</v>
      </c>
      <c r="C143" s="104" t="s">
        <v>125</v>
      </c>
      <c r="D143" s="104">
        <v>4064</v>
      </c>
      <c r="E143" s="104">
        <v>402581.95</v>
      </c>
      <c r="F143" s="104">
        <v>302582.5</v>
      </c>
      <c r="G143" s="104">
        <v>205295.9</v>
      </c>
      <c r="H143" s="104">
        <v>169434.5</v>
      </c>
      <c r="I143" s="104">
        <v>420740.98</v>
      </c>
      <c r="J143" s="104">
        <v>320186</v>
      </c>
    </row>
    <row r="144" spans="1:10" ht="12.75" customHeight="1" x14ac:dyDescent="0.25">
      <c r="A144" s="96" t="s">
        <v>106</v>
      </c>
      <c r="B144" s="104">
        <v>2</v>
      </c>
      <c r="C144" s="104" t="s">
        <v>126</v>
      </c>
      <c r="D144" s="104">
        <v>3334</v>
      </c>
      <c r="E144" s="104">
        <v>382673.89</v>
      </c>
      <c r="F144" s="104">
        <v>366386.5</v>
      </c>
      <c r="G144" s="104">
        <v>234960.38</v>
      </c>
      <c r="H144" s="104">
        <v>203155</v>
      </c>
      <c r="I144" s="104">
        <v>399550.59</v>
      </c>
      <c r="J144" s="104">
        <v>385241.5</v>
      </c>
    </row>
    <row r="145" spans="1:10" ht="12.75" customHeight="1" x14ac:dyDescent="0.25">
      <c r="A145" s="96" t="s">
        <v>106</v>
      </c>
      <c r="B145" s="104">
        <v>3</v>
      </c>
      <c r="C145" s="104" t="s">
        <v>127</v>
      </c>
      <c r="D145" s="104">
        <v>9191</v>
      </c>
      <c r="E145" s="104">
        <v>301129.39</v>
      </c>
      <c r="F145" s="104">
        <v>253782</v>
      </c>
      <c r="G145" s="104">
        <v>203349.1</v>
      </c>
      <c r="H145" s="104">
        <v>172560.5</v>
      </c>
      <c r="I145" s="104">
        <v>316382.28000000003</v>
      </c>
      <c r="J145" s="104">
        <v>268247</v>
      </c>
    </row>
    <row r="146" spans="1:10" ht="12.75" customHeight="1" x14ac:dyDescent="0.25">
      <c r="A146" s="96" t="s">
        <v>106</v>
      </c>
      <c r="B146" s="104">
        <v>4</v>
      </c>
      <c r="C146" s="104" t="s">
        <v>128</v>
      </c>
      <c r="D146" s="104">
        <v>4773</v>
      </c>
      <c r="E146" s="104">
        <v>272894.77</v>
      </c>
      <c r="F146" s="104">
        <v>147034</v>
      </c>
      <c r="G146" s="104">
        <v>234635.91</v>
      </c>
      <c r="H146" s="104">
        <v>137175</v>
      </c>
      <c r="I146" s="104">
        <v>281076.84000000003</v>
      </c>
      <c r="J146" s="104">
        <v>153551</v>
      </c>
    </row>
    <row r="147" spans="1:10" ht="12.75" customHeight="1" x14ac:dyDescent="0.25">
      <c r="A147" s="96" t="s">
        <v>106</v>
      </c>
      <c r="B147" s="104">
        <v>5</v>
      </c>
      <c r="C147" s="104" t="s">
        <v>129</v>
      </c>
      <c r="D147" s="104">
        <v>2950</v>
      </c>
      <c r="E147" s="104">
        <v>225206.13</v>
      </c>
      <c r="F147" s="104">
        <v>201176.5</v>
      </c>
      <c r="G147" s="104">
        <v>181971.61</v>
      </c>
      <c r="H147" s="104">
        <v>160008</v>
      </c>
      <c r="I147" s="104">
        <v>236796.33</v>
      </c>
      <c r="J147" s="104">
        <v>213682.5</v>
      </c>
    </row>
    <row r="148" spans="1:10" ht="12.75" customHeight="1" x14ac:dyDescent="0.25">
      <c r="A148" s="96" t="s">
        <v>106</v>
      </c>
      <c r="B148" s="104">
        <v>6</v>
      </c>
      <c r="C148" s="104" t="s">
        <v>130</v>
      </c>
      <c r="D148" s="104">
        <v>28406</v>
      </c>
      <c r="E148" s="104">
        <v>215728</v>
      </c>
      <c r="F148" s="104">
        <v>137810</v>
      </c>
      <c r="G148" s="104">
        <v>164821.60999999999</v>
      </c>
      <c r="H148" s="104">
        <v>122884</v>
      </c>
      <c r="I148" s="104">
        <v>229189.09</v>
      </c>
      <c r="J148" s="104">
        <v>149547.5</v>
      </c>
    </row>
    <row r="149" spans="1:10" ht="12.75" customHeight="1" x14ac:dyDescent="0.25">
      <c r="A149" s="96" t="s">
        <v>106</v>
      </c>
      <c r="B149" s="104">
        <v>7</v>
      </c>
      <c r="C149" s="104" t="s">
        <v>131</v>
      </c>
      <c r="D149" s="104">
        <v>3738</v>
      </c>
      <c r="E149" s="104">
        <v>184958.11</v>
      </c>
      <c r="F149" s="104">
        <v>102192</v>
      </c>
      <c r="G149" s="104">
        <v>161743</v>
      </c>
      <c r="H149" s="104">
        <v>88680.5</v>
      </c>
      <c r="I149" s="104">
        <v>190803.67</v>
      </c>
      <c r="J149" s="104">
        <v>105543</v>
      </c>
    </row>
    <row r="150" spans="1:10" ht="12.75" customHeight="1" x14ac:dyDescent="0.25">
      <c r="A150" s="96" t="s">
        <v>106</v>
      </c>
      <c r="B150" s="104">
        <v>8</v>
      </c>
      <c r="C150" s="104" t="s">
        <v>132</v>
      </c>
      <c r="D150" s="104">
        <v>8599</v>
      </c>
      <c r="E150" s="104">
        <v>179288.46</v>
      </c>
      <c r="F150" s="104">
        <v>151942</v>
      </c>
      <c r="G150" s="104">
        <v>167926.97</v>
      </c>
      <c r="H150" s="104">
        <v>151322</v>
      </c>
      <c r="I150" s="104">
        <v>183605.64</v>
      </c>
      <c r="J150" s="104">
        <v>156126</v>
      </c>
    </row>
    <row r="151" spans="1:10" ht="12.75" customHeight="1" x14ac:dyDescent="0.25">
      <c r="A151" s="96" t="s">
        <v>106</v>
      </c>
      <c r="B151" s="104">
        <v>9</v>
      </c>
      <c r="C151" s="104" t="s">
        <v>133</v>
      </c>
      <c r="D151" s="104">
        <v>183483</v>
      </c>
      <c r="E151" s="104">
        <v>170335.62</v>
      </c>
      <c r="F151" s="104">
        <v>75144</v>
      </c>
      <c r="G151" s="104">
        <v>107071.64</v>
      </c>
      <c r="H151" s="104">
        <v>61837.5</v>
      </c>
      <c r="I151" s="104">
        <v>178117.62</v>
      </c>
      <c r="J151" s="104">
        <v>79172</v>
      </c>
    </row>
    <row r="152" spans="1:10" ht="12.75" customHeight="1" x14ac:dyDescent="0.25">
      <c r="A152" s="96" t="s">
        <v>106</v>
      </c>
      <c r="B152" s="104">
        <v>10</v>
      </c>
      <c r="C152" s="104" t="s">
        <v>134</v>
      </c>
      <c r="D152" s="104">
        <v>25546</v>
      </c>
      <c r="E152" s="104">
        <v>156014.93</v>
      </c>
      <c r="F152" s="104">
        <v>130298</v>
      </c>
      <c r="G152" s="104">
        <v>142471.6</v>
      </c>
      <c r="H152" s="104">
        <v>127071</v>
      </c>
      <c r="I152" s="104">
        <v>161007.45000000001</v>
      </c>
      <c r="J152" s="104">
        <v>135164</v>
      </c>
    </row>
    <row r="153" spans="1:10" ht="12.75" customHeight="1" x14ac:dyDescent="0.25">
      <c r="A153" s="98" t="s">
        <v>179</v>
      </c>
      <c r="B153" s="104">
        <v>1</v>
      </c>
      <c r="C153" s="104" t="s">
        <v>125</v>
      </c>
      <c r="D153" s="104">
        <v>4150</v>
      </c>
      <c r="E153" s="104">
        <v>394302.78</v>
      </c>
      <c r="F153" s="104">
        <v>298223</v>
      </c>
      <c r="G153" s="104">
        <v>208462.07</v>
      </c>
      <c r="H153" s="104">
        <v>174887</v>
      </c>
      <c r="I153" s="104">
        <v>412818.48</v>
      </c>
      <c r="J153" s="104">
        <v>313234</v>
      </c>
    </row>
    <row r="154" spans="1:10" ht="12.75" customHeight="1" x14ac:dyDescent="0.25">
      <c r="A154" s="96" t="s">
        <v>179</v>
      </c>
      <c r="B154" s="104">
        <v>2</v>
      </c>
      <c r="C154" s="104" t="s">
        <v>126</v>
      </c>
      <c r="D154" s="104">
        <v>3412</v>
      </c>
      <c r="E154" s="104">
        <v>386064.76</v>
      </c>
      <c r="F154" s="104">
        <v>373993</v>
      </c>
      <c r="G154" s="104">
        <v>244529.32</v>
      </c>
      <c r="H154" s="104">
        <v>213393.5</v>
      </c>
      <c r="I154" s="104">
        <v>402511.97</v>
      </c>
      <c r="J154" s="104">
        <v>390123</v>
      </c>
    </row>
    <row r="155" spans="1:10" ht="12.75" customHeight="1" x14ac:dyDescent="0.25">
      <c r="A155" s="96" t="s">
        <v>179</v>
      </c>
      <c r="B155" s="104">
        <v>3</v>
      </c>
      <c r="C155" s="104" t="s">
        <v>127</v>
      </c>
      <c r="D155" s="104">
        <v>9559</v>
      </c>
      <c r="E155" s="104">
        <v>304751.62</v>
      </c>
      <c r="F155" s="104">
        <v>261287</v>
      </c>
      <c r="G155" s="104">
        <v>210330.96</v>
      </c>
      <c r="H155" s="104">
        <v>176605.5</v>
      </c>
      <c r="I155" s="104">
        <v>319814.53999999998</v>
      </c>
      <c r="J155" s="104">
        <v>275924</v>
      </c>
    </row>
    <row r="156" spans="1:10" ht="12.75" customHeight="1" x14ac:dyDescent="0.25">
      <c r="A156" s="96" t="s">
        <v>179</v>
      </c>
      <c r="B156" s="104">
        <v>4</v>
      </c>
      <c r="C156" s="104" t="s">
        <v>128</v>
      </c>
      <c r="D156" s="104">
        <v>4720</v>
      </c>
      <c r="E156" s="104">
        <v>275983.58</v>
      </c>
      <c r="F156" s="104">
        <v>146094</v>
      </c>
      <c r="G156" s="104">
        <v>237945.76</v>
      </c>
      <c r="H156" s="104">
        <v>139573</v>
      </c>
      <c r="I156" s="104">
        <v>283790.86</v>
      </c>
      <c r="J156" s="104">
        <v>152992.5</v>
      </c>
    </row>
    <row r="157" spans="1:10" ht="12.75" customHeight="1" x14ac:dyDescent="0.25">
      <c r="A157" s="96" t="s">
        <v>179</v>
      </c>
      <c r="B157" s="104">
        <v>5</v>
      </c>
      <c r="C157" s="104" t="s">
        <v>129</v>
      </c>
      <c r="D157" s="104">
        <v>3001</v>
      </c>
      <c r="E157" s="104">
        <v>235558.01</v>
      </c>
      <c r="F157" s="104">
        <v>218272</v>
      </c>
      <c r="G157" s="104">
        <v>190102.9</v>
      </c>
      <c r="H157" s="104">
        <v>167892</v>
      </c>
      <c r="I157" s="104">
        <v>247283.97</v>
      </c>
      <c r="J157" s="104">
        <v>228867</v>
      </c>
    </row>
    <row r="158" spans="1:10" ht="12.75" customHeight="1" x14ac:dyDescent="0.25">
      <c r="A158" s="96" t="s">
        <v>179</v>
      </c>
      <c r="B158" s="104">
        <v>6</v>
      </c>
      <c r="C158" s="104" t="s">
        <v>130</v>
      </c>
      <c r="D158" s="104">
        <v>28404</v>
      </c>
      <c r="E158" s="104">
        <v>222932.83</v>
      </c>
      <c r="F158" s="104">
        <v>145015.5</v>
      </c>
      <c r="G158" s="104">
        <v>172669.89</v>
      </c>
      <c r="H158" s="104">
        <v>129230</v>
      </c>
      <c r="I158" s="104">
        <v>236448.48</v>
      </c>
      <c r="J158" s="104">
        <v>156303</v>
      </c>
    </row>
    <row r="159" spans="1:10" ht="12.75" customHeight="1" x14ac:dyDescent="0.25">
      <c r="A159" s="96" t="s">
        <v>179</v>
      </c>
      <c r="B159" s="104">
        <v>7</v>
      </c>
      <c r="C159" s="104" t="s">
        <v>131</v>
      </c>
      <c r="D159" s="104">
        <v>3866</v>
      </c>
      <c r="E159" s="104">
        <v>188798.01</v>
      </c>
      <c r="F159" s="104">
        <v>104284</v>
      </c>
      <c r="G159" s="104">
        <v>164301.54</v>
      </c>
      <c r="H159" s="104">
        <v>92130</v>
      </c>
      <c r="I159" s="104">
        <v>194321.57</v>
      </c>
      <c r="J159" s="104">
        <v>109060.5</v>
      </c>
    </row>
    <row r="160" spans="1:10" ht="12.75" customHeight="1" x14ac:dyDescent="0.25">
      <c r="A160" s="96" t="s">
        <v>179</v>
      </c>
      <c r="B160" s="104">
        <v>8</v>
      </c>
      <c r="C160" s="104" t="s">
        <v>132</v>
      </c>
      <c r="D160" s="104">
        <v>8856</v>
      </c>
      <c r="E160" s="104">
        <v>184506.84</v>
      </c>
      <c r="F160" s="104">
        <v>156858.5</v>
      </c>
      <c r="G160" s="104">
        <v>169817.83</v>
      </c>
      <c r="H160" s="104">
        <v>155202</v>
      </c>
      <c r="I160" s="104">
        <v>188833.11</v>
      </c>
      <c r="J160" s="104">
        <v>160639</v>
      </c>
    </row>
    <row r="161" spans="1:12" ht="12.75" customHeight="1" x14ac:dyDescent="0.25">
      <c r="A161" s="96" t="s">
        <v>179</v>
      </c>
      <c r="B161" s="104">
        <v>9</v>
      </c>
      <c r="C161" s="104" t="s">
        <v>133</v>
      </c>
      <c r="D161" s="104">
        <v>190386</v>
      </c>
      <c r="E161" s="104">
        <v>164896.15</v>
      </c>
      <c r="F161" s="104">
        <v>75451.5</v>
      </c>
      <c r="G161" s="104">
        <v>108284.57</v>
      </c>
      <c r="H161" s="104">
        <v>63643</v>
      </c>
      <c r="I161" s="104">
        <v>172202.6</v>
      </c>
      <c r="J161" s="104">
        <v>79600</v>
      </c>
    </row>
    <row r="162" spans="1:12" ht="12.75" customHeight="1" x14ac:dyDescent="0.25">
      <c r="A162" s="96" t="s">
        <v>179</v>
      </c>
      <c r="B162" s="104">
        <v>10</v>
      </c>
      <c r="C162" s="104" t="s">
        <v>134</v>
      </c>
      <c r="D162" s="104">
        <v>25578</v>
      </c>
      <c r="E162" s="104">
        <v>159940.45000000001</v>
      </c>
      <c r="F162" s="104">
        <v>134187.5</v>
      </c>
      <c r="G162" s="104">
        <v>146893.76999999999</v>
      </c>
      <c r="H162" s="104">
        <v>131431</v>
      </c>
      <c r="I162" s="104">
        <v>164844.57</v>
      </c>
      <c r="J162" s="104">
        <v>139272.5</v>
      </c>
    </row>
    <row r="163" spans="1:12" ht="12.75" customHeight="1" x14ac:dyDescent="0.25">
      <c r="A163" s="98" t="s">
        <v>225</v>
      </c>
      <c r="B163" s="104">
        <v>1</v>
      </c>
      <c r="C163" s="104" t="s">
        <v>125</v>
      </c>
      <c r="D163" s="104">
        <v>4159</v>
      </c>
      <c r="E163" s="104">
        <v>406068.42</v>
      </c>
      <c r="F163" s="104">
        <v>305453</v>
      </c>
      <c r="G163" s="104">
        <v>214474.82</v>
      </c>
      <c r="H163" s="104">
        <v>181190</v>
      </c>
      <c r="I163" s="104">
        <v>423484.89</v>
      </c>
      <c r="J163" s="104">
        <v>323903</v>
      </c>
    </row>
    <row r="164" spans="1:12" ht="12.75" customHeight="1" x14ac:dyDescent="0.25">
      <c r="A164" s="96" t="s">
        <v>225</v>
      </c>
      <c r="B164" s="104">
        <v>2</v>
      </c>
      <c r="C164" s="104" t="s">
        <v>126</v>
      </c>
      <c r="D164" s="104">
        <v>3509</v>
      </c>
      <c r="E164" s="104">
        <v>388813.87</v>
      </c>
      <c r="F164" s="104">
        <v>380838</v>
      </c>
      <c r="G164" s="104">
        <v>247409.13</v>
      </c>
      <c r="H164" s="104">
        <v>221442</v>
      </c>
      <c r="I164" s="104">
        <v>404753.13</v>
      </c>
      <c r="J164" s="104">
        <v>397655</v>
      </c>
    </row>
    <row r="165" spans="1:12" ht="12.75" customHeight="1" x14ac:dyDescent="0.25">
      <c r="A165" s="96" t="s">
        <v>225</v>
      </c>
      <c r="B165" s="104">
        <v>3</v>
      </c>
      <c r="C165" s="104" t="s">
        <v>127</v>
      </c>
      <c r="D165" s="104">
        <v>9906</v>
      </c>
      <c r="E165" s="104">
        <v>310848.02</v>
      </c>
      <c r="F165" s="104">
        <v>266413.5</v>
      </c>
      <c r="G165" s="104">
        <v>217047.69</v>
      </c>
      <c r="H165" s="104">
        <v>183791</v>
      </c>
      <c r="I165" s="104">
        <v>325621.31</v>
      </c>
      <c r="J165" s="104">
        <v>280749.5</v>
      </c>
    </row>
    <row r="166" spans="1:12" ht="12.75" customHeight="1" x14ac:dyDescent="0.25">
      <c r="A166" s="96" t="s">
        <v>225</v>
      </c>
      <c r="B166" s="104">
        <v>4</v>
      </c>
      <c r="C166" s="104" t="s">
        <v>128</v>
      </c>
      <c r="D166" s="104">
        <v>4754</v>
      </c>
      <c r="E166" s="104">
        <v>279790</v>
      </c>
      <c r="F166" s="104">
        <v>152680</v>
      </c>
      <c r="G166" s="104">
        <v>239125.73</v>
      </c>
      <c r="H166" s="104">
        <v>143108</v>
      </c>
      <c r="I166" s="104">
        <v>288103.89</v>
      </c>
      <c r="J166" s="104">
        <v>160858.5</v>
      </c>
    </row>
    <row r="167" spans="1:12" ht="12.75" customHeight="1" x14ac:dyDescent="0.25">
      <c r="A167" s="96" t="s">
        <v>225</v>
      </c>
      <c r="B167" s="104">
        <v>5</v>
      </c>
      <c r="C167" s="104" t="s">
        <v>129</v>
      </c>
      <c r="D167" s="104">
        <v>3030</v>
      </c>
      <c r="E167" s="104">
        <v>252690.69</v>
      </c>
      <c r="F167" s="104">
        <v>232232.5</v>
      </c>
      <c r="G167" s="104">
        <v>203430.21</v>
      </c>
      <c r="H167" s="104">
        <v>181810</v>
      </c>
      <c r="I167" s="104">
        <v>264072.25</v>
      </c>
      <c r="J167" s="104">
        <v>243632</v>
      </c>
    </row>
    <row r="168" spans="1:12" ht="12.75" customHeight="1" x14ac:dyDescent="0.25">
      <c r="A168" s="96" t="s">
        <v>225</v>
      </c>
      <c r="B168" s="104">
        <v>6</v>
      </c>
      <c r="C168" s="104" t="s">
        <v>130</v>
      </c>
      <c r="D168" s="104">
        <v>28696</v>
      </c>
      <c r="E168" s="104">
        <v>232902.53</v>
      </c>
      <c r="F168" s="104">
        <v>152229</v>
      </c>
      <c r="G168" s="104">
        <v>179705.60000000001</v>
      </c>
      <c r="H168" s="104">
        <v>134088</v>
      </c>
      <c r="I168" s="104">
        <v>245917.62</v>
      </c>
      <c r="J168" s="104">
        <v>163666.5</v>
      </c>
    </row>
    <row r="169" spans="1:12" ht="12.75" customHeight="1" x14ac:dyDescent="0.25">
      <c r="A169" s="96" t="s">
        <v>225</v>
      </c>
      <c r="B169" s="104">
        <v>7</v>
      </c>
      <c r="C169" s="104" t="s">
        <v>131</v>
      </c>
      <c r="D169" s="104">
        <v>3940</v>
      </c>
      <c r="E169" s="104">
        <v>189538.15</v>
      </c>
      <c r="F169" s="104">
        <v>107085</v>
      </c>
      <c r="G169" s="104">
        <v>170227.93</v>
      </c>
      <c r="H169" s="104">
        <v>96644.5</v>
      </c>
      <c r="I169" s="104">
        <v>195223.8</v>
      </c>
      <c r="J169" s="104">
        <v>110782</v>
      </c>
    </row>
    <row r="170" spans="1:12" ht="12.75" customHeight="1" x14ac:dyDescent="0.25">
      <c r="A170" s="96" t="s">
        <v>225</v>
      </c>
      <c r="B170" s="104">
        <v>8</v>
      </c>
      <c r="C170" s="104" t="s">
        <v>132</v>
      </c>
      <c r="D170" s="104">
        <v>9120</v>
      </c>
      <c r="E170" s="104">
        <v>188082.72</v>
      </c>
      <c r="F170" s="104">
        <v>161903.5</v>
      </c>
      <c r="G170" s="104">
        <v>172822.13</v>
      </c>
      <c r="H170" s="104">
        <v>160042</v>
      </c>
      <c r="I170" s="104">
        <v>192661.58</v>
      </c>
      <c r="J170" s="104">
        <v>165839.5</v>
      </c>
    </row>
    <row r="171" spans="1:12" ht="12.75" customHeight="1" x14ac:dyDescent="0.25">
      <c r="A171" s="96" t="s">
        <v>225</v>
      </c>
      <c r="B171" s="104">
        <v>9</v>
      </c>
      <c r="C171" s="104" t="s">
        <v>134</v>
      </c>
      <c r="D171" s="104">
        <v>25728</v>
      </c>
      <c r="E171" s="104">
        <v>161514.44</v>
      </c>
      <c r="F171" s="104">
        <v>138384</v>
      </c>
      <c r="G171" s="104">
        <v>149072.94</v>
      </c>
      <c r="H171" s="104">
        <v>134953.5</v>
      </c>
      <c r="I171" s="104">
        <v>166641.26</v>
      </c>
      <c r="J171" s="104">
        <v>143241</v>
      </c>
    </row>
    <row r="172" spans="1:12" ht="12.75" customHeight="1" x14ac:dyDescent="0.25">
      <c r="A172" s="96" t="s">
        <v>225</v>
      </c>
      <c r="B172" s="104">
        <v>10</v>
      </c>
      <c r="C172" s="104" t="s">
        <v>292</v>
      </c>
      <c r="D172" s="104">
        <v>20679</v>
      </c>
      <c r="E172" s="104">
        <v>155882</v>
      </c>
      <c r="F172" s="104">
        <v>100237</v>
      </c>
      <c r="G172" s="104">
        <v>134705.49</v>
      </c>
      <c r="H172" s="104">
        <v>96534</v>
      </c>
      <c r="I172" s="104">
        <v>163418</v>
      </c>
      <c r="J172" s="104">
        <v>107451</v>
      </c>
    </row>
    <row r="173" spans="1:12" ht="12.75" customHeight="1" x14ac:dyDescent="0.25">
      <c r="D173" s="111"/>
      <c r="E173" s="111"/>
      <c r="F173" s="111"/>
      <c r="G173" s="111"/>
      <c r="H173" s="111"/>
      <c r="I173" s="111"/>
      <c r="J173" s="111"/>
    </row>
    <row r="174" spans="1:12" ht="12.75" customHeight="1" x14ac:dyDescent="0.25">
      <c r="D174" s="112"/>
      <c r="E174" s="112"/>
      <c r="F174" s="112"/>
      <c r="G174" s="112"/>
      <c r="H174" s="112"/>
      <c r="I174" s="112"/>
      <c r="J174" s="112"/>
    </row>
    <row r="175" spans="1:12" ht="12.75" customHeight="1" x14ac:dyDescent="0.25">
      <c r="K175" s="82"/>
      <c r="L175" s="82"/>
    </row>
    <row r="176" spans="1:12" ht="12.75" customHeight="1" x14ac:dyDescent="0.25">
      <c r="K176" s="106"/>
    </row>
    <row r="177" spans="3:11" ht="12.75" customHeight="1" x14ac:dyDescent="0.25">
      <c r="K177" s="106"/>
    </row>
    <row r="187" spans="3:11" ht="12.75" customHeight="1" x14ac:dyDescent="0.25">
      <c r="C187" s="82"/>
      <c r="D187" s="82"/>
      <c r="E187" s="82"/>
      <c r="F187" s="82"/>
      <c r="G187" s="82"/>
      <c r="H187" s="82"/>
      <c r="I187" s="82"/>
      <c r="J187" s="82"/>
    </row>
    <row r="188" spans="3:11" ht="12.75" customHeight="1" x14ac:dyDescent="0.25">
      <c r="C188" s="82"/>
      <c r="D188" s="82"/>
      <c r="E188" s="107"/>
      <c r="F188" s="106"/>
      <c r="G188" s="106"/>
      <c r="H188" s="106"/>
      <c r="I188" s="106"/>
      <c r="J188" s="106"/>
    </row>
    <row r="189" spans="3:11" ht="12.75" customHeight="1" x14ac:dyDescent="0.25">
      <c r="C189" s="82"/>
      <c r="D189" s="82"/>
      <c r="E189" s="107"/>
      <c r="F189" s="106"/>
      <c r="G189" s="106"/>
      <c r="H189" s="106"/>
      <c r="I189" s="106"/>
      <c r="J189" s="106"/>
    </row>
  </sheetData>
  <sortState xmlns:xlrd2="http://schemas.microsoft.com/office/spreadsheetml/2017/richdata2" ref="B4:E13">
    <sortCondition ref="D5"/>
  </sortState>
  <mergeCells count="1">
    <mergeCell ref="B16:I1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8"/>
  <sheetViews>
    <sheetView zoomScaleNormal="100" workbookViewId="0">
      <pane ySplit="1" topLeftCell="A2" activePane="bottomLeft" state="frozen"/>
      <selection pane="bottomLeft"/>
    </sheetView>
  </sheetViews>
  <sheetFormatPr defaultRowHeight="12.75" customHeight="1" x14ac:dyDescent="0.25"/>
  <cols>
    <col min="1" max="1" width="19" style="119" customWidth="1"/>
    <col min="2" max="5" width="18.42578125" style="119" customWidth="1"/>
    <col min="6" max="6" width="18.42578125" style="120" customWidth="1"/>
    <col min="7" max="16384" width="9.140625" style="119"/>
  </cols>
  <sheetData>
    <row r="1" spans="1:6" ht="12.75" customHeight="1" x14ac:dyDescent="0.25">
      <c r="A1" s="114" t="s">
        <v>293</v>
      </c>
      <c r="C1" s="50"/>
    </row>
    <row r="2" spans="1:6" s="121" customFormat="1" ht="12.75" customHeight="1" x14ac:dyDescent="0.25">
      <c r="A2" s="13" t="s">
        <v>87</v>
      </c>
      <c r="B2" s="13"/>
      <c r="C2" s="13"/>
      <c r="D2" s="13"/>
      <c r="E2" s="13"/>
    </row>
    <row r="3" spans="1:6" ht="12.75" customHeight="1" x14ac:dyDescent="0.25">
      <c r="A3" s="115" t="s">
        <v>0</v>
      </c>
      <c r="B3" s="48" t="s">
        <v>4</v>
      </c>
      <c r="C3" s="116" t="s">
        <v>30</v>
      </c>
      <c r="D3" s="115" t="s">
        <v>83</v>
      </c>
      <c r="E3" s="115" t="s">
        <v>30</v>
      </c>
      <c r="F3" s="119"/>
    </row>
    <row r="4" spans="1:6" ht="12.75" customHeight="1" x14ac:dyDescent="0.25">
      <c r="A4" s="32" t="s">
        <v>26</v>
      </c>
      <c r="B4" s="61">
        <v>2634271</v>
      </c>
      <c r="C4" s="122">
        <v>0.17599999999999999</v>
      </c>
      <c r="D4" s="61">
        <v>140</v>
      </c>
      <c r="E4" s="122">
        <v>1E-3</v>
      </c>
      <c r="F4" s="119"/>
    </row>
    <row r="5" spans="1:6" ht="12.75" customHeight="1" x14ac:dyDescent="0.25">
      <c r="A5" s="32" t="s">
        <v>27</v>
      </c>
      <c r="B5" s="61">
        <v>3098069</v>
      </c>
      <c r="C5" s="122">
        <v>0.20699999999999999</v>
      </c>
      <c r="D5" s="61">
        <v>3759</v>
      </c>
      <c r="E5" s="122">
        <v>1.7000000000000001E-2</v>
      </c>
      <c r="F5" s="119"/>
    </row>
    <row r="6" spans="1:6" ht="12.75" customHeight="1" x14ac:dyDescent="0.25">
      <c r="A6" s="88" t="s">
        <v>226</v>
      </c>
      <c r="B6" s="61">
        <v>6214599</v>
      </c>
      <c r="C6" s="122">
        <v>0.41499999999999998</v>
      </c>
      <c r="D6" s="61">
        <v>67231</v>
      </c>
      <c r="E6" s="122">
        <v>0.29799999999999999</v>
      </c>
      <c r="F6" s="119"/>
    </row>
    <row r="7" spans="1:6" ht="12.75" customHeight="1" x14ac:dyDescent="0.25">
      <c r="A7" s="88" t="s">
        <v>227</v>
      </c>
      <c r="B7" s="61">
        <v>2465835</v>
      </c>
      <c r="C7" s="122">
        <v>0.16500000000000001</v>
      </c>
      <c r="D7" s="61">
        <v>82989</v>
      </c>
      <c r="E7" s="122">
        <v>0.36799999999999999</v>
      </c>
      <c r="F7" s="119"/>
    </row>
    <row r="8" spans="1:6" ht="12.75" customHeight="1" x14ac:dyDescent="0.25">
      <c r="A8" s="32" t="s">
        <v>3</v>
      </c>
      <c r="B8" s="61">
        <v>545816</v>
      </c>
      <c r="C8" s="122">
        <v>3.5999999999999997E-2</v>
      </c>
      <c r="D8" s="61">
        <v>71186</v>
      </c>
      <c r="E8" s="122">
        <v>0.316</v>
      </c>
      <c r="F8" s="119"/>
    </row>
    <row r="9" spans="1:6" ht="12.75" customHeight="1" x14ac:dyDescent="0.25">
      <c r="A9" s="14" t="s">
        <v>25</v>
      </c>
      <c r="B9" s="66">
        <v>14958590</v>
      </c>
      <c r="C9" s="123">
        <v>1</v>
      </c>
      <c r="D9" s="66">
        <v>225305</v>
      </c>
      <c r="E9" s="123">
        <v>1</v>
      </c>
      <c r="F9" s="119"/>
    </row>
    <row r="10" spans="1:6" ht="12.75" customHeight="1" x14ac:dyDescent="0.25">
      <c r="B10" s="66"/>
      <c r="C10" s="14"/>
      <c r="D10" s="66"/>
      <c r="F10" s="124"/>
    </row>
    <row r="11" spans="1:6" ht="12.75" customHeight="1" x14ac:dyDescent="0.25">
      <c r="B11" s="66"/>
      <c r="C11" s="14"/>
      <c r="D11" s="66"/>
      <c r="F11" s="124"/>
    </row>
    <row r="12" spans="1:6" ht="12.75" customHeight="1" x14ac:dyDescent="0.25">
      <c r="B12" s="66"/>
      <c r="C12" s="14"/>
      <c r="D12" s="66"/>
      <c r="F12" s="124"/>
    </row>
    <row r="13" spans="1:6" ht="12.75" customHeight="1" x14ac:dyDescent="0.25">
      <c r="B13" s="66"/>
      <c r="C13" s="14"/>
      <c r="D13" s="66"/>
      <c r="F13" s="124"/>
    </row>
    <row r="14" spans="1:6" ht="12.75" customHeight="1" x14ac:dyDescent="0.25">
      <c r="B14" s="66"/>
      <c r="C14" s="14"/>
      <c r="D14" s="66"/>
      <c r="F14" s="124"/>
    </row>
    <row r="15" spans="1:6" ht="12.75" customHeight="1" x14ac:dyDescent="0.25">
      <c r="B15" s="66"/>
      <c r="C15" s="14"/>
      <c r="D15" s="66"/>
      <c r="F15" s="124"/>
    </row>
    <row r="16" spans="1:6" ht="12.75" customHeight="1" x14ac:dyDescent="0.25">
      <c r="B16" s="66"/>
      <c r="C16" s="14"/>
      <c r="D16" s="66"/>
      <c r="F16" s="124"/>
    </row>
    <row r="17" spans="2:6" ht="12.75" customHeight="1" x14ac:dyDescent="0.25">
      <c r="B17" s="66"/>
      <c r="C17" s="14"/>
      <c r="D17" s="66"/>
      <c r="F17" s="124"/>
    </row>
    <row r="18" spans="2:6" ht="12.75" customHeight="1" x14ac:dyDescent="0.25">
      <c r="B18" s="66"/>
      <c r="C18" s="14"/>
      <c r="D18" s="66"/>
      <c r="F18" s="124"/>
    </row>
    <row r="19" spans="2:6" ht="12.75" customHeight="1" x14ac:dyDescent="0.25">
      <c r="B19" s="66"/>
      <c r="C19" s="14"/>
      <c r="D19" s="66"/>
      <c r="F19" s="124"/>
    </row>
    <row r="20" spans="2:6" ht="12.75" customHeight="1" x14ac:dyDescent="0.25">
      <c r="B20" s="66"/>
      <c r="C20" s="14"/>
      <c r="D20" s="66"/>
      <c r="F20" s="124"/>
    </row>
    <row r="21" spans="2:6" ht="12.75" customHeight="1" x14ac:dyDescent="0.25">
      <c r="B21" s="66"/>
      <c r="C21" s="14"/>
      <c r="D21" s="66"/>
      <c r="F21" s="124"/>
    </row>
    <row r="22" spans="2:6" ht="12.75" customHeight="1" x14ac:dyDescent="0.25">
      <c r="B22" s="66"/>
      <c r="C22" s="14"/>
      <c r="D22" s="66"/>
      <c r="F22" s="124"/>
    </row>
    <row r="23" spans="2:6" ht="12.75" customHeight="1" x14ac:dyDescent="0.25">
      <c r="B23" s="66"/>
      <c r="C23" s="14"/>
      <c r="D23" s="66"/>
      <c r="F23" s="124"/>
    </row>
    <row r="24" spans="2:6" ht="12.75" customHeight="1" x14ac:dyDescent="0.25">
      <c r="B24" s="66"/>
      <c r="C24" s="14"/>
      <c r="D24" s="66"/>
      <c r="F24" s="124"/>
    </row>
    <row r="25" spans="2:6" ht="12.75" customHeight="1" x14ac:dyDescent="0.25">
      <c r="B25" s="66"/>
      <c r="C25" s="14"/>
      <c r="D25" s="66"/>
      <c r="F25" s="124"/>
    </row>
    <row r="26" spans="2:6" ht="12.75" customHeight="1" x14ac:dyDescent="0.25">
      <c r="B26" s="66"/>
      <c r="C26" s="14"/>
      <c r="D26" s="66"/>
      <c r="F26" s="124"/>
    </row>
    <row r="27" spans="2:6" ht="12.75" customHeight="1" x14ac:dyDescent="0.25">
      <c r="B27" s="66"/>
      <c r="C27" s="14"/>
      <c r="D27" s="66"/>
      <c r="F27" s="124"/>
    </row>
    <row r="28" spans="2:6" ht="12.75" customHeight="1" x14ac:dyDescent="0.25">
      <c r="B28" s="66"/>
      <c r="C28" s="14"/>
      <c r="D28" s="66"/>
      <c r="F28" s="124"/>
    </row>
    <row r="29" spans="2:6" ht="12.75" customHeight="1" x14ac:dyDescent="0.25">
      <c r="B29" s="66"/>
      <c r="C29" s="14"/>
      <c r="D29" s="66"/>
      <c r="F29" s="124"/>
    </row>
    <row r="30" spans="2:6" ht="12.75" customHeight="1" x14ac:dyDescent="0.25">
      <c r="B30" s="66"/>
      <c r="C30" s="14"/>
      <c r="D30" s="66"/>
      <c r="F30" s="124"/>
    </row>
    <row r="31" spans="2:6" ht="12.75" customHeight="1" x14ac:dyDescent="0.25">
      <c r="B31" s="66"/>
      <c r="C31" s="14"/>
      <c r="D31" s="66"/>
      <c r="F31" s="124"/>
    </row>
    <row r="32" spans="2:6" ht="12.75" customHeight="1" x14ac:dyDescent="0.25">
      <c r="B32" s="66"/>
      <c r="C32" s="14"/>
      <c r="D32" s="66"/>
      <c r="F32" s="124"/>
    </row>
    <row r="33" spans="1:6" ht="12.75" customHeight="1" x14ac:dyDescent="0.25">
      <c r="B33" s="66"/>
      <c r="C33" s="14"/>
      <c r="D33" s="66"/>
      <c r="F33" s="124"/>
    </row>
    <row r="34" spans="1:6" ht="12.75" customHeight="1" x14ac:dyDescent="0.25">
      <c r="B34" s="66"/>
      <c r="C34" s="14"/>
      <c r="D34" s="66"/>
      <c r="F34" s="124"/>
    </row>
    <row r="35" spans="1:6" ht="12.75" customHeight="1" x14ac:dyDescent="0.25">
      <c r="B35" s="66"/>
      <c r="C35" s="14"/>
      <c r="D35" s="66"/>
      <c r="F35" s="124"/>
    </row>
    <row r="36" spans="1:6" ht="12.75" customHeight="1" x14ac:dyDescent="0.25">
      <c r="A36" s="114" t="s">
        <v>375</v>
      </c>
      <c r="B36" s="66"/>
      <c r="C36" s="14"/>
      <c r="D36" s="66"/>
      <c r="F36" s="124"/>
    </row>
    <row r="37" spans="1:6" s="125" customFormat="1" ht="12.75" customHeight="1" x14ac:dyDescent="0.25">
      <c r="A37" s="117" t="s">
        <v>141</v>
      </c>
      <c r="B37" s="117" t="s">
        <v>0</v>
      </c>
      <c r="C37" s="117" t="s">
        <v>4</v>
      </c>
      <c r="D37" s="117" t="s">
        <v>83</v>
      </c>
      <c r="E37" s="118" t="s">
        <v>94</v>
      </c>
      <c r="F37" s="118" t="s">
        <v>95</v>
      </c>
    </row>
    <row r="38" spans="1:6" s="125" customFormat="1" ht="12.75" customHeight="1" x14ac:dyDescent="0.25">
      <c r="A38" s="88" t="s">
        <v>39</v>
      </c>
      <c r="B38" s="88" t="s">
        <v>184</v>
      </c>
      <c r="C38" s="126">
        <v>1147113</v>
      </c>
      <c r="D38" s="126">
        <v>13</v>
      </c>
      <c r="E38" s="126">
        <v>11</v>
      </c>
      <c r="F38" s="127" t="s">
        <v>99</v>
      </c>
    </row>
    <row r="39" spans="1:6" s="125" customFormat="1" ht="12.75" customHeight="1" x14ac:dyDescent="0.25">
      <c r="A39" s="88" t="s">
        <v>39</v>
      </c>
      <c r="B39" s="88" t="s">
        <v>185</v>
      </c>
      <c r="C39" s="126">
        <v>5011599</v>
      </c>
      <c r="D39" s="126">
        <v>5443</v>
      </c>
      <c r="E39" s="126">
        <v>1086</v>
      </c>
      <c r="F39" s="127" t="s">
        <v>99</v>
      </c>
    </row>
    <row r="40" spans="1:6" s="125" customFormat="1" ht="12.75" customHeight="1" x14ac:dyDescent="0.25">
      <c r="A40" s="88" t="s">
        <v>39</v>
      </c>
      <c r="B40" s="88" t="s">
        <v>1</v>
      </c>
      <c r="C40" s="126">
        <v>4610318</v>
      </c>
      <c r="D40" s="126">
        <v>45693</v>
      </c>
      <c r="E40" s="126">
        <v>9911</v>
      </c>
      <c r="F40" s="127" t="s">
        <v>99</v>
      </c>
    </row>
    <row r="41" spans="1:6" s="125" customFormat="1" ht="12.75" customHeight="1" x14ac:dyDescent="0.25">
      <c r="A41" s="88" t="s">
        <v>39</v>
      </c>
      <c r="B41" s="88" t="s">
        <v>2</v>
      </c>
      <c r="C41" s="126">
        <v>1616198</v>
      </c>
      <c r="D41" s="126">
        <v>47015</v>
      </c>
      <c r="E41" s="126">
        <v>29090</v>
      </c>
      <c r="F41" s="127" t="s">
        <v>99</v>
      </c>
    </row>
    <row r="42" spans="1:6" s="125" customFormat="1" ht="12.75" customHeight="1" x14ac:dyDescent="0.25">
      <c r="A42" s="88" t="s">
        <v>39</v>
      </c>
      <c r="B42" s="88" t="s">
        <v>3</v>
      </c>
      <c r="C42" s="126">
        <v>252395</v>
      </c>
      <c r="D42" s="126">
        <v>34915</v>
      </c>
      <c r="E42" s="126">
        <v>138334</v>
      </c>
      <c r="F42" s="127" t="s">
        <v>99</v>
      </c>
    </row>
    <row r="43" spans="1:6" s="125" customFormat="1" ht="12.75" customHeight="1" x14ac:dyDescent="0.25">
      <c r="A43" s="128" t="s">
        <v>39</v>
      </c>
      <c r="B43" s="128" t="s">
        <v>25</v>
      </c>
      <c r="C43" s="129">
        <v>12637623</v>
      </c>
      <c r="D43" s="129">
        <v>133079</v>
      </c>
      <c r="E43" s="129">
        <v>10530</v>
      </c>
      <c r="F43" s="130" t="s">
        <v>99</v>
      </c>
    </row>
    <row r="44" spans="1:6" s="125" customFormat="1" ht="12.75" customHeight="1" x14ac:dyDescent="0.25">
      <c r="A44" s="88" t="s">
        <v>40</v>
      </c>
      <c r="B44" s="88" t="s">
        <v>184</v>
      </c>
      <c r="C44" s="126">
        <v>982499</v>
      </c>
      <c r="D44" s="126">
        <v>16</v>
      </c>
      <c r="E44" s="126">
        <v>16</v>
      </c>
      <c r="F44" s="127" t="s">
        <v>99</v>
      </c>
    </row>
    <row r="45" spans="1:6" s="125" customFormat="1" ht="12.75" customHeight="1" x14ac:dyDescent="0.25">
      <c r="A45" s="88" t="s">
        <v>40</v>
      </c>
      <c r="B45" s="88" t="s">
        <v>185</v>
      </c>
      <c r="C45" s="126">
        <v>4868097</v>
      </c>
      <c r="D45" s="126">
        <v>5366</v>
      </c>
      <c r="E45" s="126">
        <v>1102</v>
      </c>
      <c r="F45" s="127" t="s">
        <v>99</v>
      </c>
    </row>
    <row r="46" spans="1:6" s="125" customFormat="1" ht="12.75" customHeight="1" x14ac:dyDescent="0.25">
      <c r="A46" s="88" t="s">
        <v>40</v>
      </c>
      <c r="B46" s="88" t="s">
        <v>1</v>
      </c>
      <c r="C46" s="126">
        <v>4752082</v>
      </c>
      <c r="D46" s="126">
        <v>47454</v>
      </c>
      <c r="E46" s="126">
        <v>9986</v>
      </c>
      <c r="F46" s="127" t="s">
        <v>99</v>
      </c>
    </row>
    <row r="47" spans="1:6" s="125" customFormat="1" ht="12.75" customHeight="1" x14ac:dyDescent="0.25">
      <c r="A47" s="88" t="s">
        <v>40</v>
      </c>
      <c r="B47" s="88" t="s">
        <v>2</v>
      </c>
      <c r="C47" s="126">
        <v>1839810</v>
      </c>
      <c r="D47" s="126">
        <v>54075</v>
      </c>
      <c r="E47" s="126">
        <v>29392</v>
      </c>
      <c r="F47" s="127" t="s">
        <v>99</v>
      </c>
    </row>
    <row r="48" spans="1:6" s="125" customFormat="1" ht="12.75" customHeight="1" x14ac:dyDescent="0.25">
      <c r="A48" s="88" t="s">
        <v>40</v>
      </c>
      <c r="B48" s="88" t="s">
        <v>3</v>
      </c>
      <c r="C48" s="126">
        <v>293542</v>
      </c>
      <c r="D48" s="126">
        <v>37866</v>
      </c>
      <c r="E48" s="126">
        <v>128995</v>
      </c>
      <c r="F48" s="127" t="s">
        <v>99</v>
      </c>
    </row>
    <row r="49" spans="1:6" s="125" customFormat="1" ht="12.75" customHeight="1" x14ac:dyDescent="0.25">
      <c r="A49" s="128" t="s">
        <v>40</v>
      </c>
      <c r="B49" s="128" t="s">
        <v>25</v>
      </c>
      <c r="C49" s="129">
        <v>12736030</v>
      </c>
      <c r="D49" s="129">
        <v>144776</v>
      </c>
      <c r="E49" s="129">
        <v>11367</v>
      </c>
      <c r="F49" s="130" t="s">
        <v>99</v>
      </c>
    </row>
    <row r="50" spans="1:6" s="125" customFormat="1" ht="12.75" customHeight="1" x14ac:dyDescent="0.25">
      <c r="A50" s="88" t="s">
        <v>41</v>
      </c>
      <c r="B50" s="88" t="s">
        <v>26</v>
      </c>
      <c r="C50" s="126">
        <v>2532645</v>
      </c>
      <c r="D50" s="126">
        <v>79</v>
      </c>
      <c r="E50" s="126">
        <v>31</v>
      </c>
      <c r="F50" s="127" t="s">
        <v>99</v>
      </c>
    </row>
    <row r="51" spans="1:6" s="125" customFormat="1" ht="12.75" customHeight="1" x14ac:dyDescent="0.25">
      <c r="A51" s="88" t="s">
        <v>41</v>
      </c>
      <c r="B51" s="88" t="s">
        <v>27</v>
      </c>
      <c r="C51" s="126">
        <v>3102004</v>
      </c>
      <c r="D51" s="126">
        <v>4178</v>
      </c>
      <c r="E51" s="126">
        <v>1347</v>
      </c>
      <c r="F51" s="127" t="s">
        <v>99</v>
      </c>
    </row>
    <row r="52" spans="1:6" s="125" customFormat="1" ht="12.75" customHeight="1" x14ac:dyDescent="0.25">
      <c r="A52" s="88" t="s">
        <v>41</v>
      </c>
      <c r="B52" s="88" t="s">
        <v>1</v>
      </c>
      <c r="C52" s="126">
        <v>4775058</v>
      </c>
      <c r="D52" s="126">
        <v>46904</v>
      </c>
      <c r="E52" s="126">
        <v>9823</v>
      </c>
      <c r="F52" s="127" t="s">
        <v>99</v>
      </c>
    </row>
    <row r="53" spans="1:6" s="125" customFormat="1" ht="12.75" customHeight="1" x14ac:dyDescent="0.25">
      <c r="A53" s="88" t="s">
        <v>41</v>
      </c>
      <c r="B53" s="88" t="s">
        <v>2</v>
      </c>
      <c r="C53" s="126">
        <v>2026370</v>
      </c>
      <c r="D53" s="126">
        <v>60379</v>
      </c>
      <c r="E53" s="126">
        <v>29797</v>
      </c>
      <c r="F53" s="127" t="s">
        <v>99</v>
      </c>
    </row>
    <row r="54" spans="1:6" s="125" customFormat="1" ht="12.75" customHeight="1" x14ac:dyDescent="0.25">
      <c r="A54" s="88" t="s">
        <v>41</v>
      </c>
      <c r="B54" s="88" t="s">
        <v>3</v>
      </c>
      <c r="C54" s="126">
        <v>339986</v>
      </c>
      <c r="D54" s="126">
        <v>43341</v>
      </c>
      <c r="E54" s="126">
        <v>127478</v>
      </c>
      <c r="F54" s="127" t="s">
        <v>99</v>
      </c>
    </row>
    <row r="55" spans="1:6" s="125" customFormat="1" ht="12.75" customHeight="1" x14ac:dyDescent="0.25">
      <c r="A55" s="128" t="s">
        <v>41</v>
      </c>
      <c r="B55" s="128" t="s">
        <v>25</v>
      </c>
      <c r="C55" s="129">
        <v>12776063</v>
      </c>
      <c r="D55" s="129">
        <v>154880</v>
      </c>
      <c r="E55" s="129">
        <v>12123</v>
      </c>
      <c r="F55" s="130" t="s">
        <v>99</v>
      </c>
    </row>
    <row r="56" spans="1:6" s="125" customFormat="1" ht="12.75" customHeight="1" x14ac:dyDescent="0.25">
      <c r="A56" s="125" t="s">
        <v>42</v>
      </c>
      <c r="B56" s="88" t="s">
        <v>26</v>
      </c>
      <c r="C56" s="126">
        <v>2484095</v>
      </c>
      <c r="D56" s="126">
        <v>76</v>
      </c>
      <c r="E56" s="126">
        <v>31</v>
      </c>
      <c r="F56" s="127" t="s">
        <v>99</v>
      </c>
    </row>
    <row r="57" spans="1:6" s="125" customFormat="1" ht="12.75" customHeight="1" x14ac:dyDescent="0.25">
      <c r="A57" s="125" t="s">
        <v>42</v>
      </c>
      <c r="B57" s="88" t="s">
        <v>27</v>
      </c>
      <c r="C57" s="126">
        <v>3106352</v>
      </c>
      <c r="D57" s="126">
        <v>4190</v>
      </c>
      <c r="E57" s="126">
        <v>1349</v>
      </c>
      <c r="F57" s="127" t="s">
        <v>99</v>
      </c>
    </row>
    <row r="58" spans="1:6" s="125" customFormat="1" ht="12.75" customHeight="1" x14ac:dyDescent="0.25">
      <c r="A58" s="125" t="s">
        <v>42</v>
      </c>
      <c r="B58" s="88" t="s">
        <v>1</v>
      </c>
      <c r="C58" s="126">
        <v>4840056</v>
      </c>
      <c r="D58" s="126">
        <v>47764</v>
      </c>
      <c r="E58" s="126">
        <v>9869</v>
      </c>
      <c r="F58" s="127" t="s">
        <v>99</v>
      </c>
    </row>
    <row r="59" spans="1:6" s="125" customFormat="1" ht="12.75" customHeight="1" x14ac:dyDescent="0.25">
      <c r="A59" s="125" t="s">
        <v>42</v>
      </c>
      <c r="B59" s="88" t="s">
        <v>2</v>
      </c>
      <c r="C59" s="126">
        <v>2157515</v>
      </c>
      <c r="D59" s="126">
        <v>64616</v>
      </c>
      <c r="E59" s="126">
        <v>29949</v>
      </c>
      <c r="F59" s="127" t="s">
        <v>99</v>
      </c>
    </row>
    <row r="60" spans="1:6" s="125" customFormat="1" ht="12.75" customHeight="1" x14ac:dyDescent="0.25">
      <c r="A60" s="125" t="s">
        <v>42</v>
      </c>
      <c r="B60" s="88" t="s">
        <v>3</v>
      </c>
      <c r="C60" s="126">
        <v>376267</v>
      </c>
      <c r="D60" s="126">
        <v>49551</v>
      </c>
      <c r="E60" s="126">
        <v>131691</v>
      </c>
      <c r="F60" s="127" t="s">
        <v>99</v>
      </c>
    </row>
    <row r="61" spans="1:6" s="125" customFormat="1" ht="12.75" customHeight="1" x14ac:dyDescent="0.25">
      <c r="A61" s="131" t="s">
        <v>42</v>
      </c>
      <c r="B61" s="131" t="s">
        <v>25</v>
      </c>
      <c r="C61" s="129">
        <v>12964285</v>
      </c>
      <c r="D61" s="129">
        <v>166197</v>
      </c>
      <c r="E61" s="129">
        <v>12820</v>
      </c>
      <c r="F61" s="130" t="s">
        <v>99</v>
      </c>
    </row>
    <row r="62" spans="1:6" s="125" customFormat="1" ht="12.75" customHeight="1" x14ac:dyDescent="0.25">
      <c r="A62" s="125" t="s">
        <v>86</v>
      </c>
      <c r="B62" s="88" t="s">
        <v>26</v>
      </c>
      <c r="C62" s="126">
        <v>2488151</v>
      </c>
      <c r="D62" s="126">
        <v>79</v>
      </c>
      <c r="E62" s="126">
        <v>32</v>
      </c>
      <c r="F62" s="127">
        <v>0</v>
      </c>
    </row>
    <row r="63" spans="1:6" s="125" customFormat="1" ht="12.75" customHeight="1" x14ac:dyDescent="0.25">
      <c r="A63" s="125" t="s">
        <v>86</v>
      </c>
      <c r="B63" s="88" t="s">
        <v>27</v>
      </c>
      <c r="C63" s="126">
        <v>3120647</v>
      </c>
      <c r="D63" s="126">
        <v>4475</v>
      </c>
      <c r="E63" s="126">
        <v>1434</v>
      </c>
      <c r="F63" s="127">
        <v>1245</v>
      </c>
    </row>
    <row r="64" spans="1:6" s="125" customFormat="1" ht="12.75" customHeight="1" x14ac:dyDescent="0.25">
      <c r="A64" s="125" t="s">
        <v>86</v>
      </c>
      <c r="B64" s="88" t="s">
        <v>1</v>
      </c>
      <c r="C64" s="126">
        <v>4938655</v>
      </c>
      <c r="D64" s="126">
        <v>50427</v>
      </c>
      <c r="E64" s="126">
        <v>10211</v>
      </c>
      <c r="F64" s="127">
        <v>9689</v>
      </c>
    </row>
    <row r="65" spans="1:6" s="125" customFormat="1" ht="12.75" customHeight="1" x14ac:dyDescent="0.25">
      <c r="A65" s="125" t="s">
        <v>86</v>
      </c>
      <c r="B65" s="88" t="s">
        <v>2</v>
      </c>
      <c r="C65" s="126">
        <v>2267335</v>
      </c>
      <c r="D65" s="126">
        <v>69359</v>
      </c>
      <c r="E65" s="126">
        <v>30590</v>
      </c>
      <c r="F65" s="127">
        <v>27673</v>
      </c>
    </row>
    <row r="66" spans="1:6" s="125" customFormat="1" ht="12.75" customHeight="1" x14ac:dyDescent="0.25">
      <c r="A66" s="125" t="s">
        <v>86</v>
      </c>
      <c r="B66" s="88" t="s">
        <v>3</v>
      </c>
      <c r="C66" s="126">
        <v>399026</v>
      </c>
      <c r="D66" s="126">
        <v>53247</v>
      </c>
      <c r="E66" s="126">
        <v>133443</v>
      </c>
      <c r="F66" s="127">
        <v>83992</v>
      </c>
    </row>
    <row r="67" spans="1:6" s="125" customFormat="1" ht="12.75" customHeight="1" x14ac:dyDescent="0.25">
      <c r="A67" s="131" t="s">
        <v>86</v>
      </c>
      <c r="B67" s="131" t="s">
        <v>25</v>
      </c>
      <c r="C67" s="129">
        <v>13213814</v>
      </c>
      <c r="D67" s="129">
        <v>177587</v>
      </c>
      <c r="E67" s="129">
        <v>13439</v>
      </c>
      <c r="F67" s="130">
        <v>5846</v>
      </c>
    </row>
    <row r="68" spans="1:6" s="125" customFormat="1" ht="12.75" customHeight="1" x14ac:dyDescent="0.25">
      <c r="A68" s="125" t="s">
        <v>98</v>
      </c>
      <c r="B68" s="88" t="s">
        <v>26</v>
      </c>
      <c r="C68" s="126">
        <v>2561989</v>
      </c>
      <c r="D68" s="126">
        <v>82</v>
      </c>
      <c r="E68" s="126">
        <v>32</v>
      </c>
      <c r="F68" s="127">
        <v>0</v>
      </c>
    </row>
    <row r="69" spans="1:6" s="125" customFormat="1" ht="12.75" customHeight="1" x14ac:dyDescent="0.25">
      <c r="A69" s="125" t="s">
        <v>98</v>
      </c>
      <c r="B69" s="88" t="s">
        <v>27</v>
      </c>
      <c r="C69" s="126">
        <v>3111992</v>
      </c>
      <c r="D69" s="126">
        <v>4373</v>
      </c>
      <c r="E69" s="126">
        <v>1405</v>
      </c>
      <c r="F69" s="127">
        <v>1177</v>
      </c>
    </row>
    <row r="70" spans="1:6" s="125" customFormat="1" ht="12.75" customHeight="1" x14ac:dyDescent="0.25">
      <c r="A70" s="125" t="s">
        <v>98</v>
      </c>
      <c r="B70" s="88" t="s">
        <v>1</v>
      </c>
      <c r="C70" s="126">
        <v>4998922</v>
      </c>
      <c r="D70" s="126">
        <v>51282</v>
      </c>
      <c r="E70" s="126">
        <v>10259</v>
      </c>
      <c r="F70" s="127">
        <v>9767</v>
      </c>
    </row>
    <row r="71" spans="1:6" s="125" customFormat="1" ht="12.75" customHeight="1" x14ac:dyDescent="0.25">
      <c r="A71" s="125" t="s">
        <v>98</v>
      </c>
      <c r="B71" s="88" t="s">
        <v>2</v>
      </c>
      <c r="C71" s="126">
        <v>2418669</v>
      </c>
      <c r="D71" s="126">
        <v>74115</v>
      </c>
      <c r="E71" s="126">
        <v>30643</v>
      </c>
      <c r="F71" s="127">
        <v>27781</v>
      </c>
    </row>
    <row r="72" spans="1:6" s="125" customFormat="1" ht="12.75" customHeight="1" x14ac:dyDescent="0.25">
      <c r="A72" s="125" t="s">
        <v>98</v>
      </c>
      <c r="B72" s="88" t="s">
        <v>3</v>
      </c>
      <c r="C72" s="126">
        <v>416529</v>
      </c>
      <c r="D72" s="126">
        <v>56431</v>
      </c>
      <c r="E72" s="126">
        <v>135479</v>
      </c>
      <c r="F72" s="127">
        <v>84481</v>
      </c>
    </row>
    <row r="73" spans="1:6" s="125" customFormat="1" ht="12.75" customHeight="1" x14ac:dyDescent="0.25">
      <c r="A73" s="131" t="s">
        <v>98</v>
      </c>
      <c r="B73" s="131" t="s">
        <v>25</v>
      </c>
      <c r="C73" s="129">
        <v>13508101</v>
      </c>
      <c r="D73" s="129">
        <v>186283</v>
      </c>
      <c r="E73" s="129">
        <v>13790</v>
      </c>
      <c r="F73" s="130">
        <v>6063</v>
      </c>
    </row>
    <row r="74" spans="1:6" s="125" customFormat="1" ht="12.75" customHeight="1" x14ac:dyDescent="0.25">
      <c r="A74" s="125" t="s">
        <v>105</v>
      </c>
      <c r="B74" s="88" t="s">
        <v>26</v>
      </c>
      <c r="C74" s="127">
        <v>2652106</v>
      </c>
      <c r="D74" s="127">
        <v>133</v>
      </c>
      <c r="E74" s="127">
        <v>50</v>
      </c>
      <c r="F74" s="127">
        <v>0</v>
      </c>
    </row>
    <row r="75" spans="1:6" s="125" customFormat="1" ht="12.75" customHeight="1" x14ac:dyDescent="0.25">
      <c r="A75" s="125" t="s">
        <v>105</v>
      </c>
      <c r="B75" s="88" t="s">
        <v>27</v>
      </c>
      <c r="C75" s="127">
        <v>3127215</v>
      </c>
      <c r="D75" s="127">
        <v>4417</v>
      </c>
      <c r="E75" s="127">
        <v>1413</v>
      </c>
      <c r="F75" s="127">
        <v>1168</v>
      </c>
    </row>
    <row r="76" spans="1:6" s="125" customFormat="1" ht="12.75" customHeight="1" x14ac:dyDescent="0.25">
      <c r="A76" s="125" t="s">
        <v>105</v>
      </c>
      <c r="B76" s="88" t="s">
        <v>110</v>
      </c>
      <c r="C76" s="127">
        <v>5590402</v>
      </c>
      <c r="D76" s="127">
        <v>62256</v>
      </c>
      <c r="E76" s="127">
        <v>11136</v>
      </c>
      <c r="F76" s="127">
        <v>10495</v>
      </c>
    </row>
    <row r="77" spans="1:6" s="125" customFormat="1" ht="12.75" customHeight="1" x14ac:dyDescent="0.25">
      <c r="A77" s="125" t="s">
        <v>105</v>
      </c>
      <c r="B77" s="88" t="s">
        <v>111</v>
      </c>
      <c r="C77" s="127">
        <v>2072569</v>
      </c>
      <c r="D77" s="127">
        <v>67778</v>
      </c>
      <c r="E77" s="127">
        <v>32703</v>
      </c>
      <c r="F77" s="127">
        <v>30098</v>
      </c>
    </row>
    <row r="78" spans="1:6" s="125" customFormat="1" ht="12.75" customHeight="1" x14ac:dyDescent="0.25">
      <c r="A78" s="125" t="s">
        <v>105</v>
      </c>
      <c r="B78" s="88" t="s">
        <v>3</v>
      </c>
      <c r="C78" s="127">
        <v>428453</v>
      </c>
      <c r="D78" s="127">
        <v>57492</v>
      </c>
      <c r="E78" s="127">
        <v>134185</v>
      </c>
      <c r="F78" s="127">
        <v>84045</v>
      </c>
    </row>
    <row r="79" spans="1:6" s="125" customFormat="1" ht="12.75" customHeight="1" x14ac:dyDescent="0.25">
      <c r="A79" s="131" t="s">
        <v>105</v>
      </c>
      <c r="B79" s="131" t="s">
        <v>25</v>
      </c>
      <c r="C79" s="130">
        <v>13870745</v>
      </c>
      <c r="D79" s="130">
        <v>192076</v>
      </c>
      <c r="E79" s="130">
        <v>13848</v>
      </c>
      <c r="F79" s="130">
        <v>6237</v>
      </c>
    </row>
    <row r="80" spans="1:6" s="125" customFormat="1" ht="12.75" customHeight="1" x14ac:dyDescent="0.25">
      <c r="A80" s="125" t="s">
        <v>106</v>
      </c>
      <c r="B80" s="88" t="s">
        <v>26</v>
      </c>
      <c r="C80" s="126">
        <v>2675533</v>
      </c>
      <c r="D80" s="126">
        <v>148</v>
      </c>
      <c r="E80" s="126">
        <v>55</v>
      </c>
      <c r="F80" s="126">
        <v>0</v>
      </c>
    </row>
    <row r="81" spans="1:6" s="125" customFormat="1" ht="12.75" customHeight="1" x14ac:dyDescent="0.25">
      <c r="A81" s="125" t="s">
        <v>106</v>
      </c>
      <c r="B81" s="88" t="s">
        <v>27</v>
      </c>
      <c r="C81" s="126">
        <v>3099196</v>
      </c>
      <c r="D81" s="126">
        <v>4380</v>
      </c>
      <c r="E81" s="126">
        <v>1413</v>
      </c>
      <c r="F81" s="126">
        <v>1152</v>
      </c>
    </row>
    <row r="82" spans="1:6" s="125" customFormat="1" ht="12.75" customHeight="1" x14ac:dyDescent="0.25">
      <c r="A82" s="125" t="s">
        <v>106</v>
      </c>
      <c r="B82" s="88" t="s">
        <v>110</v>
      </c>
      <c r="C82" s="126">
        <v>5738636</v>
      </c>
      <c r="D82" s="126">
        <v>64586</v>
      </c>
      <c r="E82" s="126">
        <v>11255</v>
      </c>
      <c r="F82" s="126">
        <v>10662</v>
      </c>
    </row>
    <row r="83" spans="1:6" s="125" customFormat="1" ht="12.75" customHeight="1" x14ac:dyDescent="0.25">
      <c r="A83" s="125" t="s">
        <v>106</v>
      </c>
      <c r="B83" s="88" t="s">
        <v>111</v>
      </c>
      <c r="C83" s="126">
        <v>2296046</v>
      </c>
      <c r="D83" s="126">
        <v>75464</v>
      </c>
      <c r="E83" s="126">
        <v>32867</v>
      </c>
      <c r="F83" s="126">
        <v>30313</v>
      </c>
    </row>
    <row r="84" spans="1:6" s="125" customFormat="1" ht="12.75" customHeight="1" x14ac:dyDescent="0.25">
      <c r="A84" s="125" t="s">
        <v>106</v>
      </c>
      <c r="B84" s="88" t="s">
        <v>3</v>
      </c>
      <c r="C84" s="126">
        <v>478881</v>
      </c>
      <c r="D84" s="126">
        <v>64529</v>
      </c>
      <c r="E84" s="126">
        <v>134750</v>
      </c>
      <c r="F84" s="126">
        <v>82813</v>
      </c>
    </row>
    <row r="85" spans="1:6" s="125" customFormat="1" ht="12.75" customHeight="1" x14ac:dyDescent="0.25">
      <c r="A85" s="131" t="s">
        <v>106</v>
      </c>
      <c r="B85" s="131" t="s">
        <v>25</v>
      </c>
      <c r="C85" s="129">
        <v>14288292</v>
      </c>
      <c r="D85" s="129">
        <v>209107</v>
      </c>
      <c r="E85" s="129">
        <v>14635</v>
      </c>
      <c r="F85" s="129">
        <v>6795</v>
      </c>
    </row>
    <row r="86" spans="1:6" s="125" customFormat="1" ht="12.75" customHeight="1" x14ac:dyDescent="0.25">
      <c r="A86" s="125" t="s">
        <v>179</v>
      </c>
      <c r="B86" s="88" t="s">
        <v>26</v>
      </c>
      <c r="C86" s="132">
        <v>2690659</v>
      </c>
      <c r="D86" s="132">
        <v>145</v>
      </c>
      <c r="E86" s="126">
        <v>54</v>
      </c>
      <c r="F86" s="126">
        <v>0</v>
      </c>
    </row>
    <row r="87" spans="1:6" ht="12.75" customHeight="1" x14ac:dyDescent="0.25">
      <c r="A87" s="125" t="s">
        <v>179</v>
      </c>
      <c r="B87" s="88" t="s">
        <v>27</v>
      </c>
      <c r="C87" s="132">
        <v>3062909</v>
      </c>
      <c r="D87" s="132">
        <v>3759</v>
      </c>
      <c r="E87" s="126">
        <v>1227</v>
      </c>
      <c r="F87" s="126">
        <v>863</v>
      </c>
    </row>
    <row r="88" spans="1:6" ht="12.75" customHeight="1" x14ac:dyDescent="0.25">
      <c r="A88" s="125" t="s">
        <v>179</v>
      </c>
      <c r="B88" s="88" t="s">
        <v>226</v>
      </c>
      <c r="C88" s="132">
        <v>6119616</v>
      </c>
      <c r="D88" s="132">
        <v>66041</v>
      </c>
      <c r="E88" s="126">
        <v>10792</v>
      </c>
      <c r="F88" s="126">
        <v>10088</v>
      </c>
    </row>
    <row r="89" spans="1:6" ht="12.75" customHeight="1" x14ac:dyDescent="0.25">
      <c r="A89" s="125" t="s">
        <v>179</v>
      </c>
      <c r="B89" s="88" t="s">
        <v>227</v>
      </c>
      <c r="C89" s="132">
        <v>2294357</v>
      </c>
      <c r="D89" s="132">
        <v>76708</v>
      </c>
      <c r="E89" s="126">
        <v>33434</v>
      </c>
      <c r="F89" s="126">
        <v>31046</v>
      </c>
    </row>
    <row r="90" spans="1:6" ht="12.75" customHeight="1" x14ac:dyDescent="0.25">
      <c r="A90" s="125" t="s">
        <v>179</v>
      </c>
      <c r="B90" s="88" t="s">
        <v>3</v>
      </c>
      <c r="C90" s="132">
        <v>510004</v>
      </c>
      <c r="D90" s="132">
        <v>67313</v>
      </c>
      <c r="E90" s="126">
        <v>131988</v>
      </c>
      <c r="F90" s="126">
        <v>82050</v>
      </c>
    </row>
    <row r="91" spans="1:6" ht="12.75" customHeight="1" x14ac:dyDescent="0.25">
      <c r="A91" s="131" t="s">
        <v>179</v>
      </c>
      <c r="B91" s="128" t="s">
        <v>25</v>
      </c>
      <c r="C91" s="133">
        <v>14677545</v>
      </c>
      <c r="D91" s="133">
        <v>213967</v>
      </c>
      <c r="E91" s="129">
        <v>14578</v>
      </c>
      <c r="F91" s="129">
        <v>6383</v>
      </c>
    </row>
    <row r="92" spans="1:6" ht="12.75" customHeight="1" x14ac:dyDescent="0.25">
      <c r="A92" s="125" t="s">
        <v>225</v>
      </c>
      <c r="B92" s="88" t="s">
        <v>26</v>
      </c>
      <c r="C92" s="132">
        <v>2634271</v>
      </c>
      <c r="D92" s="132">
        <v>140</v>
      </c>
      <c r="E92" s="126">
        <v>53</v>
      </c>
      <c r="F92" s="126">
        <v>0</v>
      </c>
    </row>
    <row r="93" spans="1:6" ht="12.75" customHeight="1" x14ac:dyDescent="0.25">
      <c r="A93" s="125" t="s">
        <v>225</v>
      </c>
      <c r="B93" s="88" t="s">
        <v>27</v>
      </c>
      <c r="C93" s="132">
        <v>3098069</v>
      </c>
      <c r="D93" s="132">
        <v>3759</v>
      </c>
      <c r="E93" s="126">
        <v>1213</v>
      </c>
      <c r="F93" s="126">
        <v>830</v>
      </c>
    </row>
    <row r="94" spans="1:6" ht="12.75" customHeight="1" x14ac:dyDescent="0.25">
      <c r="A94" s="125" t="s">
        <v>225</v>
      </c>
      <c r="B94" s="88" t="s">
        <v>226</v>
      </c>
      <c r="C94" s="132">
        <v>6214599</v>
      </c>
      <c r="D94" s="132">
        <v>67231</v>
      </c>
      <c r="E94" s="126">
        <v>10818</v>
      </c>
      <c r="F94" s="126">
        <v>10124</v>
      </c>
    </row>
    <row r="95" spans="1:6" ht="12.75" customHeight="1" x14ac:dyDescent="0.25">
      <c r="A95" s="125" t="s">
        <v>225</v>
      </c>
      <c r="B95" s="88" t="s">
        <v>227</v>
      </c>
      <c r="C95" s="132">
        <v>2465835</v>
      </c>
      <c r="D95" s="132">
        <v>82989</v>
      </c>
      <c r="E95" s="126">
        <v>33655</v>
      </c>
      <c r="F95" s="126">
        <v>31324</v>
      </c>
    </row>
    <row r="96" spans="1:6" ht="12.75" customHeight="1" x14ac:dyDescent="0.25">
      <c r="A96" s="125" t="s">
        <v>225</v>
      </c>
      <c r="B96" s="88" t="s">
        <v>3</v>
      </c>
      <c r="C96" s="132">
        <v>545816</v>
      </c>
      <c r="D96" s="132">
        <v>71186</v>
      </c>
      <c r="E96" s="126">
        <v>130421</v>
      </c>
      <c r="F96" s="126">
        <v>81554</v>
      </c>
    </row>
    <row r="97" spans="1:6" ht="12.75" customHeight="1" x14ac:dyDescent="0.25">
      <c r="A97" s="131" t="s">
        <v>225</v>
      </c>
      <c r="B97" s="128" t="s">
        <v>25</v>
      </c>
      <c r="C97" s="133">
        <v>14958590</v>
      </c>
      <c r="D97" s="133">
        <v>225305</v>
      </c>
      <c r="E97" s="129">
        <v>15062</v>
      </c>
      <c r="F97" s="129">
        <v>6656</v>
      </c>
    </row>
    <row r="98" spans="1:6" ht="12.75" customHeight="1" x14ac:dyDescent="0.25">
      <c r="F98" s="119"/>
    </row>
    <row r="99" spans="1:6" ht="12.75" customHeight="1" x14ac:dyDescent="0.25">
      <c r="F99" s="119"/>
    </row>
    <row r="100" spans="1:6" ht="12.75" customHeight="1" x14ac:dyDescent="0.25">
      <c r="F100" s="119"/>
    </row>
    <row r="101" spans="1:6" ht="12.75" customHeight="1" x14ac:dyDescent="0.25">
      <c r="F101" s="119"/>
    </row>
    <row r="102" spans="1:6" ht="12.75" customHeight="1" x14ac:dyDescent="0.25">
      <c r="F102" s="119"/>
    </row>
    <row r="103" spans="1:6" ht="12.75" customHeight="1" x14ac:dyDescent="0.25">
      <c r="F103" s="119"/>
    </row>
    <row r="104" spans="1:6" ht="12.75" customHeight="1" x14ac:dyDescent="0.25">
      <c r="F104" s="119"/>
    </row>
    <row r="105" spans="1:6" ht="12.75" customHeight="1" x14ac:dyDescent="0.25">
      <c r="F105" s="119"/>
    </row>
    <row r="106" spans="1:6" ht="12.75" customHeight="1" x14ac:dyDescent="0.25">
      <c r="F106" s="119"/>
    </row>
    <row r="107" spans="1:6" ht="12.75" customHeight="1" x14ac:dyDescent="0.25">
      <c r="F107" s="119"/>
    </row>
    <row r="108" spans="1:6" ht="12.75" customHeight="1" x14ac:dyDescent="0.25">
      <c r="F108" s="119"/>
    </row>
    <row r="109" spans="1:6" ht="12.75" customHeight="1" x14ac:dyDescent="0.25">
      <c r="F109" s="119"/>
    </row>
    <row r="118" spans="1:1" ht="12.75" customHeight="1" x14ac:dyDescent="0.25">
      <c r="A118" s="114"/>
    </row>
  </sheetData>
  <pageMargins left="0.7" right="0.7" top="0.75" bottom="0.75" header="0.3" footer="0.3"/>
  <pageSetup paperSize="9" orientation="portrait" verticalDpi="599"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3"/>
  <sheetViews>
    <sheetView zoomScaleNormal="100" workbookViewId="0">
      <pane ySplit="1" topLeftCell="A2" activePane="bottomLeft" state="frozen"/>
      <selection pane="bottomLeft"/>
    </sheetView>
  </sheetViews>
  <sheetFormatPr defaultRowHeight="12.75" customHeight="1" x14ac:dyDescent="0.25"/>
  <cols>
    <col min="1" max="1" width="26.28515625" style="32" customWidth="1"/>
    <col min="2" max="6" width="13.140625" style="32" customWidth="1"/>
    <col min="7" max="7" width="13" style="32" customWidth="1"/>
    <col min="8" max="9" width="13.7109375" style="32" customWidth="1"/>
    <col min="10" max="16384" width="9.140625" style="32"/>
  </cols>
  <sheetData>
    <row r="1" spans="1:9" ht="12.75" customHeight="1" x14ac:dyDescent="0.25">
      <c r="A1" s="14" t="s">
        <v>294</v>
      </c>
      <c r="C1" s="50"/>
    </row>
    <row r="2" spans="1:9" s="13" customFormat="1" ht="12.75" customHeight="1" x14ac:dyDescent="0.25">
      <c r="A2" s="13" t="s">
        <v>87</v>
      </c>
    </row>
    <row r="3" spans="1:9" ht="12.75" customHeight="1" x14ac:dyDescent="0.25">
      <c r="A3" s="116" t="s">
        <v>34</v>
      </c>
      <c r="B3" s="48" t="s">
        <v>4</v>
      </c>
      <c r="C3" s="116" t="s">
        <v>30</v>
      </c>
      <c r="D3" s="136"/>
      <c r="E3" s="136"/>
      <c r="F3" s="136"/>
      <c r="G3" s="136"/>
      <c r="H3" s="136"/>
      <c r="I3" s="136"/>
    </row>
    <row r="4" spans="1:9" ht="12.75" customHeight="1" x14ac:dyDescent="0.25">
      <c r="A4" s="137" t="s">
        <v>35</v>
      </c>
      <c r="B4" s="22">
        <v>9696583</v>
      </c>
      <c r="C4" s="138">
        <v>0.64800000000000002</v>
      </c>
      <c r="D4" s="136"/>
      <c r="E4" s="136"/>
      <c r="F4" s="136"/>
      <c r="G4" s="136"/>
      <c r="H4" s="136"/>
      <c r="I4" s="136"/>
    </row>
    <row r="5" spans="1:9" ht="12.75" customHeight="1" x14ac:dyDescent="0.25">
      <c r="A5" s="137" t="s">
        <v>167</v>
      </c>
      <c r="B5" s="22">
        <v>5154212</v>
      </c>
      <c r="C5" s="138">
        <v>0.34499999999999997</v>
      </c>
      <c r="D5" s="136"/>
      <c r="E5" s="136"/>
      <c r="F5" s="136"/>
      <c r="G5" s="136"/>
      <c r="H5" s="136"/>
      <c r="I5" s="136"/>
    </row>
    <row r="6" spans="1:9" ht="12.75" customHeight="1" x14ac:dyDescent="0.25">
      <c r="A6" s="137" t="s">
        <v>37</v>
      </c>
      <c r="B6" s="22">
        <v>107795</v>
      </c>
      <c r="C6" s="138">
        <v>7.0000000000000001E-3</v>
      </c>
      <c r="D6" s="136"/>
      <c r="E6" s="136"/>
      <c r="F6" s="136"/>
      <c r="G6" s="136"/>
      <c r="H6" s="136"/>
      <c r="I6" s="136"/>
    </row>
    <row r="7" spans="1:9" ht="12.75" customHeight="1" x14ac:dyDescent="0.25">
      <c r="A7" s="18" t="s">
        <v>25</v>
      </c>
      <c r="B7" s="19">
        <v>14958590</v>
      </c>
      <c r="C7" s="139">
        <v>1</v>
      </c>
      <c r="D7" s="136"/>
      <c r="E7" s="136"/>
      <c r="F7" s="136"/>
      <c r="G7" s="136"/>
      <c r="H7" s="136"/>
      <c r="I7" s="136"/>
    </row>
    <row r="8" spans="1:9" ht="12.75" customHeight="1" x14ac:dyDescent="0.25">
      <c r="A8" s="136"/>
      <c r="B8" s="136"/>
      <c r="C8" s="136"/>
      <c r="D8" s="136"/>
      <c r="E8" s="136"/>
      <c r="F8" s="136"/>
      <c r="G8" s="136"/>
      <c r="H8" s="136"/>
      <c r="I8" s="140"/>
    </row>
    <row r="9" spans="1:9" ht="12.75" customHeight="1" x14ac:dyDescent="0.25">
      <c r="A9" s="14"/>
      <c r="B9" s="136"/>
      <c r="C9" s="136"/>
      <c r="D9" s="136"/>
      <c r="E9" s="136"/>
      <c r="F9" s="136"/>
      <c r="G9" s="136"/>
      <c r="H9" s="141"/>
      <c r="I9" s="136"/>
    </row>
    <row r="10" spans="1:9" ht="12.75" customHeight="1" x14ac:dyDescent="0.25">
      <c r="A10" s="14"/>
      <c r="B10" s="136"/>
      <c r="C10" s="136"/>
      <c r="D10" s="136"/>
      <c r="E10" s="136"/>
      <c r="F10" s="136"/>
      <c r="G10" s="136"/>
      <c r="H10" s="141"/>
      <c r="I10" s="136"/>
    </row>
    <row r="11" spans="1:9" ht="12.75" customHeight="1" x14ac:dyDescent="0.25">
      <c r="A11" s="14"/>
      <c r="B11" s="136"/>
      <c r="C11" s="136"/>
      <c r="D11" s="136"/>
      <c r="E11" s="136"/>
      <c r="F11" s="136"/>
      <c r="G11" s="136"/>
      <c r="H11" s="141"/>
      <c r="I11" s="136"/>
    </row>
    <row r="12" spans="1:9" ht="12.75" customHeight="1" x14ac:dyDescent="0.25">
      <c r="A12" s="14"/>
      <c r="B12" s="136"/>
      <c r="C12" s="136"/>
      <c r="D12" s="136"/>
      <c r="E12" s="136"/>
      <c r="F12" s="136"/>
      <c r="G12" s="136"/>
      <c r="H12" s="141"/>
      <c r="I12" s="136"/>
    </row>
    <row r="13" spans="1:9" ht="12.75" customHeight="1" x14ac:dyDescent="0.25">
      <c r="A13" s="14"/>
      <c r="B13" s="136"/>
      <c r="C13" s="136"/>
      <c r="D13" s="136"/>
      <c r="E13" s="136"/>
      <c r="F13" s="136"/>
      <c r="G13" s="136"/>
      <c r="H13" s="141"/>
      <c r="I13" s="136"/>
    </row>
    <row r="14" spans="1:9" ht="12.75" customHeight="1" x14ac:dyDescent="0.25">
      <c r="A14" s="14"/>
      <c r="B14" s="136"/>
      <c r="C14" s="136"/>
      <c r="D14" s="136"/>
      <c r="E14" s="136"/>
      <c r="F14" s="136"/>
      <c r="G14" s="136"/>
      <c r="H14" s="141"/>
      <c r="I14" s="136"/>
    </row>
    <row r="15" spans="1:9" ht="12.75" customHeight="1" x14ac:dyDescent="0.25">
      <c r="A15" s="14"/>
      <c r="B15" s="136"/>
      <c r="C15" s="136"/>
      <c r="D15" s="136"/>
      <c r="E15" s="136"/>
      <c r="F15" s="136"/>
      <c r="G15" s="136"/>
      <c r="H15" s="141"/>
      <c r="I15" s="136"/>
    </row>
    <row r="16" spans="1:9" ht="12.75" customHeight="1" x14ac:dyDescent="0.25">
      <c r="A16" s="14"/>
      <c r="B16" s="136"/>
      <c r="C16" s="136"/>
      <c r="D16" s="136"/>
      <c r="E16" s="136"/>
      <c r="F16" s="136"/>
      <c r="G16" s="136"/>
      <c r="H16" s="141"/>
      <c r="I16" s="136"/>
    </row>
    <row r="17" spans="1:9" ht="12.75" customHeight="1" x14ac:dyDescent="0.25">
      <c r="A17" s="14"/>
      <c r="B17" s="136"/>
      <c r="C17" s="136"/>
      <c r="D17" s="136"/>
      <c r="E17" s="136"/>
      <c r="F17" s="136"/>
      <c r="G17" s="136"/>
      <c r="H17" s="141"/>
      <c r="I17" s="136"/>
    </row>
    <row r="18" spans="1:9" ht="12.75" customHeight="1" x14ac:dyDescent="0.25">
      <c r="A18" s="14"/>
      <c r="B18" s="136"/>
      <c r="C18" s="136"/>
      <c r="D18" s="136"/>
      <c r="E18" s="136"/>
      <c r="F18" s="136"/>
      <c r="G18" s="136"/>
      <c r="H18" s="141"/>
      <c r="I18" s="136"/>
    </row>
    <row r="19" spans="1:9" ht="12.75" customHeight="1" x14ac:dyDescent="0.25">
      <c r="A19" s="14"/>
      <c r="B19" s="136"/>
      <c r="C19" s="136"/>
      <c r="D19" s="136"/>
      <c r="E19" s="136"/>
      <c r="F19" s="136"/>
      <c r="G19" s="136"/>
      <c r="H19" s="141"/>
      <c r="I19" s="136"/>
    </row>
    <row r="20" spans="1:9" ht="12.75" customHeight="1" x14ac:dyDescent="0.25">
      <c r="A20" s="14"/>
      <c r="B20" s="136"/>
      <c r="C20" s="136"/>
      <c r="D20" s="136"/>
      <c r="E20" s="136"/>
      <c r="F20" s="136"/>
      <c r="G20" s="136"/>
      <c r="H20" s="141"/>
      <c r="I20" s="136"/>
    </row>
    <row r="21" spans="1:9" ht="12.75" customHeight="1" x14ac:dyDescent="0.25">
      <c r="A21" s="14"/>
      <c r="B21" s="136"/>
      <c r="C21" s="136"/>
      <c r="D21" s="136"/>
      <c r="E21" s="136"/>
      <c r="F21" s="136"/>
      <c r="G21" s="136"/>
      <c r="H21" s="141"/>
      <c r="I21" s="136"/>
    </row>
    <row r="22" spans="1:9" ht="12.75" customHeight="1" x14ac:dyDescent="0.25">
      <c r="A22" s="14"/>
      <c r="B22" s="136"/>
      <c r="C22" s="136"/>
      <c r="D22" s="136"/>
      <c r="E22" s="136"/>
      <c r="F22" s="136"/>
      <c r="G22" s="136"/>
      <c r="H22" s="141"/>
      <c r="I22" s="136"/>
    </row>
    <row r="23" spans="1:9" ht="12.75" customHeight="1" x14ac:dyDescent="0.25">
      <c r="A23" s="14"/>
      <c r="B23" s="136"/>
      <c r="C23" s="136"/>
      <c r="D23" s="136"/>
      <c r="E23" s="136"/>
      <c r="F23" s="136"/>
      <c r="G23" s="136"/>
      <c r="H23" s="141"/>
      <c r="I23" s="136"/>
    </row>
    <row r="24" spans="1:9" ht="12.75" customHeight="1" x14ac:dyDescent="0.25">
      <c r="A24" s="14"/>
      <c r="B24" s="136"/>
      <c r="C24" s="136"/>
      <c r="D24" s="136"/>
      <c r="E24" s="136"/>
      <c r="F24" s="136"/>
      <c r="G24" s="136"/>
      <c r="H24" s="141"/>
      <c r="I24" s="136"/>
    </row>
    <row r="25" spans="1:9" ht="12.75" customHeight="1" x14ac:dyDescent="0.25">
      <c r="A25" s="14" t="s">
        <v>295</v>
      </c>
      <c r="B25" s="136"/>
      <c r="C25" s="136"/>
      <c r="D25" s="136"/>
      <c r="E25" s="136"/>
      <c r="F25" s="136"/>
      <c r="G25" s="136"/>
      <c r="H25" s="141"/>
      <c r="I25" s="136"/>
    </row>
    <row r="26" spans="1:9" s="13" customFormat="1" ht="12.75" customHeight="1" x14ac:dyDescent="0.25">
      <c r="A26" s="38"/>
      <c r="B26" s="38"/>
      <c r="C26" s="38"/>
      <c r="D26" s="38"/>
      <c r="E26" s="38"/>
      <c r="F26" s="38"/>
      <c r="G26" s="38"/>
      <c r="H26" s="38"/>
      <c r="I26" s="38"/>
    </row>
    <row r="27" spans="1:9" s="88" customFormat="1" ht="25.5" customHeight="1" x14ac:dyDescent="0.25">
      <c r="A27" s="135" t="s">
        <v>34</v>
      </c>
      <c r="B27" s="135" t="s">
        <v>35</v>
      </c>
      <c r="C27" s="135" t="s">
        <v>36</v>
      </c>
      <c r="D27" s="135" t="s">
        <v>167</v>
      </c>
      <c r="E27" s="135" t="s">
        <v>37</v>
      </c>
      <c r="F27" s="135" t="s">
        <v>25</v>
      </c>
    </row>
    <row r="28" spans="1:9" s="88" customFormat="1" ht="12.75" customHeight="1" x14ac:dyDescent="0.25">
      <c r="A28" s="88" t="s">
        <v>38</v>
      </c>
      <c r="B28" s="126">
        <v>8786515</v>
      </c>
      <c r="C28" s="126">
        <v>2351240</v>
      </c>
      <c r="D28" s="127" t="s">
        <v>99</v>
      </c>
      <c r="E28" s="126">
        <v>1242275</v>
      </c>
      <c r="F28" s="126">
        <v>12380030</v>
      </c>
    </row>
    <row r="29" spans="1:9" s="88" customFormat="1" ht="12.75" customHeight="1" x14ac:dyDescent="0.25">
      <c r="A29" s="88" t="s">
        <v>39</v>
      </c>
      <c r="B29" s="126">
        <v>9033880</v>
      </c>
      <c r="C29" s="126">
        <v>2505905</v>
      </c>
      <c r="D29" s="127" t="s">
        <v>99</v>
      </c>
      <c r="E29" s="126">
        <v>1097840</v>
      </c>
      <c r="F29" s="126">
        <v>12637625</v>
      </c>
    </row>
    <row r="30" spans="1:9" s="88" customFormat="1" ht="12.75" customHeight="1" x14ac:dyDescent="0.25">
      <c r="A30" s="88" t="s">
        <v>40</v>
      </c>
      <c r="B30" s="126">
        <v>9225745</v>
      </c>
      <c r="C30" s="126">
        <v>2598080</v>
      </c>
      <c r="D30" s="127" t="s">
        <v>99</v>
      </c>
      <c r="E30" s="126">
        <v>912205</v>
      </c>
      <c r="F30" s="126">
        <v>12736030</v>
      </c>
    </row>
    <row r="31" spans="1:9" s="88" customFormat="1" ht="12.75" customHeight="1" x14ac:dyDescent="0.25">
      <c r="A31" s="88" t="s">
        <v>41</v>
      </c>
      <c r="B31" s="126">
        <v>9392850</v>
      </c>
      <c r="C31" s="126">
        <v>2836115</v>
      </c>
      <c r="D31" s="127" t="s">
        <v>99</v>
      </c>
      <c r="E31" s="126">
        <v>547100</v>
      </c>
      <c r="F31" s="126">
        <v>12776065</v>
      </c>
    </row>
    <row r="32" spans="1:9" s="88" customFormat="1" ht="12.75" customHeight="1" x14ac:dyDescent="0.25">
      <c r="A32" s="88" t="s">
        <v>42</v>
      </c>
      <c r="B32" s="126">
        <v>9622306</v>
      </c>
      <c r="C32" s="126">
        <v>1799965</v>
      </c>
      <c r="D32" s="126">
        <v>1082686</v>
      </c>
      <c r="E32" s="126">
        <v>459328</v>
      </c>
      <c r="F32" s="126">
        <v>12964285</v>
      </c>
    </row>
    <row r="33" spans="1:6" s="88" customFormat="1" ht="12.75" customHeight="1" x14ac:dyDescent="0.25">
      <c r="A33" s="88" t="s">
        <v>86</v>
      </c>
      <c r="B33" s="126">
        <v>9757182</v>
      </c>
      <c r="C33" s="126">
        <v>1237058</v>
      </c>
      <c r="D33" s="126">
        <v>1868088</v>
      </c>
      <c r="E33" s="126">
        <v>351486</v>
      </c>
      <c r="F33" s="126">
        <v>13213814</v>
      </c>
    </row>
    <row r="34" spans="1:6" s="88" customFormat="1" ht="12.75" customHeight="1" x14ac:dyDescent="0.25">
      <c r="A34" s="88" t="s">
        <v>98</v>
      </c>
      <c r="B34" s="126">
        <v>9784132</v>
      </c>
      <c r="C34" s="126">
        <v>139</v>
      </c>
      <c r="D34" s="126">
        <v>3412679</v>
      </c>
      <c r="E34" s="126">
        <v>311151</v>
      </c>
      <c r="F34" s="126">
        <v>13508101</v>
      </c>
    </row>
    <row r="35" spans="1:6" s="88" customFormat="1" ht="12.75" customHeight="1" x14ac:dyDescent="0.25">
      <c r="A35" s="88" t="s">
        <v>105</v>
      </c>
      <c r="B35" s="126">
        <v>9891356</v>
      </c>
      <c r="C35" s="127" t="s">
        <v>99</v>
      </c>
      <c r="D35" s="126">
        <v>3731766</v>
      </c>
      <c r="E35" s="126">
        <v>247623</v>
      </c>
      <c r="F35" s="126">
        <v>13870745</v>
      </c>
    </row>
    <row r="36" spans="1:6" s="88" customFormat="1" ht="12.75" customHeight="1" x14ac:dyDescent="0.25">
      <c r="A36" s="88" t="s">
        <v>106</v>
      </c>
      <c r="B36" s="126">
        <v>9975283</v>
      </c>
      <c r="C36" s="127" t="s">
        <v>99</v>
      </c>
      <c r="D36" s="126">
        <v>4102677</v>
      </c>
      <c r="E36" s="126">
        <v>210332</v>
      </c>
      <c r="F36" s="126">
        <v>14288292</v>
      </c>
    </row>
    <row r="37" spans="1:6" s="88" customFormat="1" ht="12.75" customHeight="1" x14ac:dyDescent="0.25">
      <c r="A37" s="88" t="s">
        <v>179</v>
      </c>
      <c r="B37" s="126">
        <v>9801240</v>
      </c>
      <c r="C37" s="142" t="s">
        <v>99</v>
      </c>
      <c r="D37" s="126">
        <v>4714782</v>
      </c>
      <c r="E37" s="126">
        <v>161523</v>
      </c>
      <c r="F37" s="126">
        <v>14677545</v>
      </c>
    </row>
    <row r="38" spans="1:6" s="88" customFormat="1" ht="12.75" customHeight="1" x14ac:dyDescent="0.25">
      <c r="A38" s="88" t="s">
        <v>225</v>
      </c>
      <c r="B38" s="126">
        <v>9696583</v>
      </c>
      <c r="C38" s="142" t="s">
        <v>99</v>
      </c>
      <c r="D38" s="126">
        <v>5154212</v>
      </c>
      <c r="E38" s="126">
        <v>107795</v>
      </c>
      <c r="F38" s="126">
        <v>14958590</v>
      </c>
    </row>
    <row r="39" spans="1:6" ht="12.75" customHeight="1" x14ac:dyDescent="0.25">
      <c r="A39" s="44"/>
    </row>
    <row r="43" spans="1:6" ht="12.75" customHeight="1" x14ac:dyDescent="0.25">
      <c r="F43" s="143"/>
    </row>
  </sheetData>
  <phoneticPr fontId="86" type="noConversion"/>
  <pageMargins left="0.7" right="0.7" top="0.75" bottom="0.75" header="0.3" footer="0.3"/>
  <pageSetup paperSize="9"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1"/>
  <sheetViews>
    <sheetView zoomScaleNormal="100" workbookViewId="0">
      <pane ySplit="1" topLeftCell="A2" activePane="bottomLeft" state="frozen"/>
      <selection pane="bottomLeft"/>
    </sheetView>
  </sheetViews>
  <sheetFormatPr defaultRowHeight="12.75" customHeight="1" x14ac:dyDescent="0.25"/>
  <cols>
    <col min="1" max="1" width="21" style="149" bestFit="1" customWidth="1"/>
    <col min="2" max="8" width="14.7109375" style="149" customWidth="1"/>
    <col min="9" max="9" width="14.28515625" style="149" customWidth="1"/>
    <col min="10" max="16384" width="9.140625" style="149"/>
  </cols>
  <sheetData>
    <row r="1" spans="1:6" ht="12.75" customHeight="1" x14ac:dyDescent="0.25">
      <c r="A1" s="114" t="s">
        <v>376</v>
      </c>
      <c r="C1" s="60"/>
    </row>
    <row r="2" spans="1:6" s="121" customFormat="1" ht="12.75" customHeight="1" x14ac:dyDescent="0.25">
      <c r="A2" s="13" t="s">
        <v>174</v>
      </c>
      <c r="B2" s="13"/>
      <c r="C2" s="13"/>
      <c r="D2" s="13"/>
      <c r="E2" s="13"/>
      <c r="F2" s="13"/>
    </row>
    <row r="3" spans="1:6" s="49" customFormat="1" ht="12.75" customHeight="1" x14ac:dyDescent="0.25">
      <c r="A3" s="115" t="s">
        <v>168</v>
      </c>
      <c r="B3" s="144" t="s">
        <v>98</v>
      </c>
      <c r="C3" s="144" t="s">
        <v>105</v>
      </c>
      <c r="D3" s="144" t="s">
        <v>106</v>
      </c>
      <c r="E3" s="144" t="s">
        <v>179</v>
      </c>
      <c r="F3" s="144" t="s">
        <v>225</v>
      </c>
    </row>
    <row r="4" spans="1:6" s="49" customFormat="1" ht="12.75" customHeight="1" x14ac:dyDescent="0.25">
      <c r="A4" s="49" t="s">
        <v>43</v>
      </c>
      <c r="B4" s="150">
        <v>6.98</v>
      </c>
      <c r="C4" s="150">
        <v>7.14</v>
      </c>
      <c r="D4" s="150">
        <v>7.34</v>
      </c>
      <c r="E4" s="150">
        <v>7.51</v>
      </c>
      <c r="F4" s="150">
        <v>7.62</v>
      </c>
    </row>
    <row r="5" spans="1:6" s="49" customFormat="1" ht="12.75" customHeight="1" x14ac:dyDescent="0.25">
      <c r="A5" s="49" t="s">
        <v>44</v>
      </c>
      <c r="B5" s="150">
        <v>6.53</v>
      </c>
      <c r="C5" s="150">
        <v>6.73</v>
      </c>
      <c r="D5" s="150">
        <v>6.95</v>
      </c>
      <c r="E5" s="150">
        <v>7.17</v>
      </c>
      <c r="F5" s="150">
        <v>7.34</v>
      </c>
    </row>
    <row r="6" spans="1:6" s="49" customFormat="1" ht="12.75" customHeight="1" x14ac:dyDescent="0.25">
      <c r="A6" s="14" t="s">
        <v>25</v>
      </c>
      <c r="B6" s="146">
        <v>13.51</v>
      </c>
      <c r="C6" s="146">
        <v>13.87</v>
      </c>
      <c r="D6" s="146">
        <v>14.29</v>
      </c>
      <c r="E6" s="146">
        <v>14.68</v>
      </c>
      <c r="F6" s="146">
        <v>14.96</v>
      </c>
    </row>
    <row r="7" spans="1:6" s="49" customFormat="1" ht="12.75" customHeight="1" x14ac:dyDescent="0.25"/>
    <row r="8" spans="1:6" s="49" customFormat="1" ht="12.75" customHeight="1" x14ac:dyDescent="0.25"/>
    <row r="9" spans="1:6" s="49" customFormat="1" ht="12.75" customHeight="1" x14ac:dyDescent="0.25"/>
    <row r="10" spans="1:6" s="49" customFormat="1" ht="12.75" customHeight="1" x14ac:dyDescent="0.25"/>
    <row r="11" spans="1:6" s="49" customFormat="1" ht="12.75" customHeight="1" x14ac:dyDescent="0.25"/>
    <row r="12" spans="1:6" s="49" customFormat="1" ht="12.75" customHeight="1" x14ac:dyDescent="0.25"/>
    <row r="13" spans="1:6" s="49" customFormat="1" ht="12.75" customHeight="1" x14ac:dyDescent="0.25"/>
    <row r="14" spans="1:6" s="49" customFormat="1" ht="12.75" customHeight="1" x14ac:dyDescent="0.25"/>
    <row r="15" spans="1:6" s="49" customFormat="1" ht="12.75" customHeight="1" x14ac:dyDescent="0.25"/>
    <row r="16" spans="1:6" s="49" customFormat="1" ht="12.75" customHeight="1" x14ac:dyDescent="0.25"/>
    <row r="17" spans="1:9" s="49" customFormat="1" ht="12.75" customHeight="1" x14ac:dyDescent="0.25"/>
    <row r="18" spans="1:9" s="49" customFormat="1" ht="12.75" customHeight="1" x14ac:dyDescent="0.25"/>
    <row r="19" spans="1:9" s="49" customFormat="1" ht="12.75" customHeight="1" x14ac:dyDescent="0.25"/>
    <row r="20" spans="1:9" s="49" customFormat="1" ht="12.75" customHeight="1" x14ac:dyDescent="0.25"/>
    <row r="21" spans="1:9" s="49" customFormat="1" ht="12.75" customHeight="1" x14ac:dyDescent="0.25"/>
    <row r="22" spans="1:9" s="49" customFormat="1" ht="12.75" customHeight="1" x14ac:dyDescent="0.25"/>
    <row r="23" spans="1:9" s="49" customFormat="1" ht="12.75" customHeight="1" x14ac:dyDescent="0.25"/>
    <row r="24" spans="1:9" s="49" customFormat="1" ht="12.75" customHeight="1" x14ac:dyDescent="0.25"/>
    <row r="25" spans="1:9" s="49" customFormat="1" ht="12.75" customHeight="1" x14ac:dyDescent="0.25"/>
    <row r="26" spans="1:9" s="49" customFormat="1" ht="12.75" customHeight="1" x14ac:dyDescent="0.25"/>
    <row r="27" spans="1:9" s="49" customFormat="1" ht="12.75" customHeight="1" x14ac:dyDescent="0.25"/>
    <row r="28" spans="1:9" ht="12.75" customHeight="1" x14ac:dyDescent="0.25">
      <c r="A28" s="14" t="s">
        <v>296</v>
      </c>
      <c r="I28" s="147"/>
    </row>
    <row r="29" spans="1:9" s="125" customFormat="1" ht="12.75" customHeight="1" x14ac:dyDescent="0.25">
      <c r="A29" s="117" t="s">
        <v>141</v>
      </c>
      <c r="B29" s="117" t="s">
        <v>43</v>
      </c>
      <c r="C29" s="117" t="s">
        <v>44</v>
      </c>
      <c r="D29" s="117" t="s">
        <v>25</v>
      </c>
    </row>
    <row r="30" spans="1:9" s="125" customFormat="1" ht="12.75" customHeight="1" x14ac:dyDescent="0.25">
      <c r="A30" s="125" t="s">
        <v>38</v>
      </c>
      <c r="B30" s="148">
        <v>6380735</v>
      </c>
      <c r="C30" s="148">
        <v>5999293</v>
      </c>
      <c r="D30" s="148">
        <v>12380028</v>
      </c>
    </row>
    <row r="31" spans="1:9" s="125" customFormat="1" ht="12.75" customHeight="1" x14ac:dyDescent="0.25">
      <c r="A31" s="125" t="s">
        <v>39</v>
      </c>
      <c r="B31" s="148">
        <v>6513156</v>
      </c>
      <c r="C31" s="148">
        <v>6124467</v>
      </c>
      <c r="D31" s="148">
        <v>12637623</v>
      </c>
    </row>
    <row r="32" spans="1:9" s="125" customFormat="1" ht="12.75" customHeight="1" x14ac:dyDescent="0.25">
      <c r="A32" s="125" t="s">
        <v>40</v>
      </c>
      <c r="B32" s="148">
        <v>6626819</v>
      </c>
      <c r="C32" s="148">
        <v>6109211</v>
      </c>
      <c r="D32" s="148">
        <v>12736030</v>
      </c>
    </row>
    <row r="33" spans="1:4" s="125" customFormat="1" ht="12.75" customHeight="1" x14ac:dyDescent="0.25">
      <c r="A33" s="125" t="s">
        <v>41</v>
      </c>
      <c r="B33" s="148">
        <v>6663918</v>
      </c>
      <c r="C33" s="148">
        <v>6112145</v>
      </c>
      <c r="D33" s="148">
        <v>12776063</v>
      </c>
    </row>
    <row r="34" spans="1:4" s="125" customFormat="1" ht="12.75" customHeight="1" x14ac:dyDescent="0.25">
      <c r="A34" s="125" t="s">
        <v>42</v>
      </c>
      <c r="B34" s="148">
        <v>6747711</v>
      </c>
      <c r="C34" s="148">
        <v>6216574</v>
      </c>
      <c r="D34" s="148">
        <v>12964285</v>
      </c>
    </row>
    <row r="35" spans="1:4" s="125" customFormat="1" ht="12.75" customHeight="1" x14ac:dyDescent="0.25">
      <c r="A35" s="125" t="s">
        <v>86</v>
      </c>
      <c r="B35" s="148">
        <v>6857403</v>
      </c>
      <c r="C35" s="148">
        <v>6356411</v>
      </c>
      <c r="D35" s="148">
        <v>13213814</v>
      </c>
    </row>
    <row r="36" spans="1:4" s="125" customFormat="1" ht="12.75" customHeight="1" x14ac:dyDescent="0.25">
      <c r="A36" s="125" t="s">
        <v>98</v>
      </c>
      <c r="B36" s="148">
        <v>6979512</v>
      </c>
      <c r="C36" s="148">
        <v>6528589</v>
      </c>
      <c r="D36" s="148">
        <v>13508101</v>
      </c>
    </row>
    <row r="37" spans="1:4" s="125" customFormat="1" ht="12.75" customHeight="1" x14ac:dyDescent="0.25">
      <c r="A37" s="125" t="s">
        <v>105</v>
      </c>
      <c r="B37" s="148">
        <v>7142694</v>
      </c>
      <c r="C37" s="148">
        <v>6728051</v>
      </c>
      <c r="D37" s="148">
        <v>13870745</v>
      </c>
    </row>
    <row r="38" spans="1:4" s="125" customFormat="1" ht="12.75" customHeight="1" x14ac:dyDescent="0.25">
      <c r="A38" s="125" t="s">
        <v>106</v>
      </c>
      <c r="B38" s="126">
        <v>7337391</v>
      </c>
      <c r="C38" s="126">
        <v>6950901</v>
      </c>
      <c r="D38" s="126">
        <v>14288292</v>
      </c>
    </row>
    <row r="39" spans="1:4" s="125" customFormat="1" ht="12.75" customHeight="1" x14ac:dyDescent="0.25">
      <c r="A39" s="125" t="s">
        <v>179</v>
      </c>
      <c r="B39" s="126">
        <v>7506357</v>
      </c>
      <c r="C39" s="126">
        <v>7171188</v>
      </c>
      <c r="D39" s="126">
        <v>14677545</v>
      </c>
    </row>
    <row r="40" spans="1:4" s="125" customFormat="1" ht="12.75" customHeight="1" x14ac:dyDescent="0.25">
      <c r="A40" s="125" t="s">
        <v>225</v>
      </c>
      <c r="B40" s="126">
        <v>7619103</v>
      </c>
      <c r="C40" s="126">
        <v>7339487</v>
      </c>
      <c r="D40" s="126">
        <v>14958590</v>
      </c>
    </row>
    <row r="41" spans="1:4" ht="12.75" customHeight="1" x14ac:dyDescent="0.25">
      <c r="A41" s="134"/>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53"/>
  <sheetViews>
    <sheetView zoomScaleNormal="100" workbookViewId="0">
      <pane ySplit="1" topLeftCell="A2" activePane="bottomLeft" state="frozen"/>
      <selection pane="bottomLeft"/>
    </sheetView>
  </sheetViews>
  <sheetFormatPr defaultRowHeight="13.5" customHeight="1" x14ac:dyDescent="0.25"/>
  <cols>
    <col min="1" max="1" width="15.5703125" style="149" customWidth="1"/>
    <col min="2" max="12" width="13.42578125" style="149" customWidth="1"/>
    <col min="13" max="16384" width="9.140625" style="149"/>
  </cols>
  <sheetData>
    <row r="1" spans="1:9" ht="13.5" customHeight="1" x14ac:dyDescent="0.25">
      <c r="A1" s="114" t="s">
        <v>297</v>
      </c>
      <c r="C1" s="60"/>
    </row>
    <row r="2" spans="1:9" s="121" customFormat="1" ht="13.5" customHeight="1" x14ac:dyDescent="0.25">
      <c r="A2" s="38" t="s">
        <v>87</v>
      </c>
      <c r="B2" s="38"/>
      <c r="C2" s="38"/>
      <c r="D2" s="38"/>
      <c r="E2" s="155"/>
      <c r="F2" s="155"/>
      <c r="G2" s="155"/>
      <c r="H2" s="155"/>
      <c r="I2" s="155"/>
    </row>
    <row r="3" spans="1:9" ht="13.5" customHeight="1" x14ac:dyDescent="0.25">
      <c r="A3" s="115" t="s">
        <v>175</v>
      </c>
      <c r="B3" s="48" t="s">
        <v>4</v>
      </c>
      <c r="C3" s="116" t="s">
        <v>30</v>
      </c>
      <c r="D3" s="49"/>
      <c r="F3" s="49"/>
      <c r="G3" s="49"/>
      <c r="H3" s="49"/>
      <c r="I3" s="49"/>
    </row>
    <row r="4" spans="1:9" ht="13.5" customHeight="1" x14ac:dyDescent="0.25">
      <c r="A4" s="49" t="s">
        <v>45</v>
      </c>
      <c r="B4" s="152">
        <v>4678175</v>
      </c>
      <c r="C4" s="153">
        <v>0.313</v>
      </c>
      <c r="D4" s="154"/>
      <c r="E4" s="49"/>
      <c r="F4" s="49"/>
      <c r="G4" s="49"/>
      <c r="H4" s="49"/>
      <c r="I4" s="49"/>
    </row>
    <row r="5" spans="1:9" ht="13.5" customHeight="1" x14ac:dyDescent="0.25">
      <c r="A5" s="49" t="s">
        <v>46</v>
      </c>
      <c r="B5" s="154">
        <v>3823784</v>
      </c>
      <c r="C5" s="153">
        <v>0.25600000000000001</v>
      </c>
      <c r="D5" s="154"/>
      <c r="E5" s="60"/>
      <c r="F5" s="49"/>
      <c r="G5" s="49"/>
      <c r="H5" s="49"/>
      <c r="I5" s="49"/>
    </row>
    <row r="6" spans="1:9" ht="13.5" customHeight="1" x14ac:dyDescent="0.25">
      <c r="A6" s="49" t="s">
        <v>47</v>
      </c>
      <c r="B6" s="154">
        <v>2985460</v>
      </c>
      <c r="C6" s="153">
        <v>0.2</v>
      </c>
      <c r="D6" s="154"/>
      <c r="E6" s="49"/>
      <c r="F6" s="49"/>
      <c r="G6" s="49"/>
      <c r="H6" s="49"/>
      <c r="I6" s="49"/>
    </row>
    <row r="7" spans="1:9" ht="13.5" customHeight="1" x14ac:dyDescent="0.25">
      <c r="A7" s="49" t="s">
        <v>48</v>
      </c>
      <c r="B7" s="154">
        <v>1582776</v>
      </c>
      <c r="C7" s="153">
        <v>0.106</v>
      </c>
      <c r="D7" s="154"/>
      <c r="E7" s="49"/>
      <c r="F7" s="49"/>
      <c r="G7" s="49"/>
      <c r="H7" s="49"/>
      <c r="I7" s="49"/>
    </row>
    <row r="8" spans="1:9" ht="13.5" customHeight="1" x14ac:dyDescent="0.25">
      <c r="A8" s="49" t="s">
        <v>49</v>
      </c>
      <c r="B8" s="154">
        <v>1010814</v>
      </c>
      <c r="C8" s="153">
        <v>6.8000000000000005E-2</v>
      </c>
      <c r="D8" s="154"/>
      <c r="E8" s="49"/>
      <c r="F8" s="49"/>
      <c r="G8" s="49"/>
      <c r="H8" s="49"/>
      <c r="I8" s="49"/>
    </row>
    <row r="9" spans="1:9" ht="13.5" customHeight="1" x14ac:dyDescent="0.25">
      <c r="A9" s="49" t="s">
        <v>50</v>
      </c>
      <c r="B9" s="154">
        <v>312563</v>
      </c>
      <c r="C9" s="153">
        <v>2.1000000000000001E-2</v>
      </c>
      <c r="D9" s="154"/>
      <c r="E9" s="49"/>
      <c r="F9" s="49"/>
      <c r="G9" s="49"/>
      <c r="H9" s="49"/>
      <c r="I9" s="49"/>
    </row>
    <row r="10" spans="1:9" ht="13.5" customHeight="1" x14ac:dyDescent="0.25">
      <c r="A10" s="49" t="s">
        <v>51</v>
      </c>
      <c r="B10" s="154">
        <v>287586</v>
      </c>
      <c r="C10" s="153">
        <v>1.9E-2</v>
      </c>
      <c r="D10" s="154"/>
      <c r="E10" s="49"/>
      <c r="F10" s="49"/>
      <c r="G10" s="49"/>
      <c r="H10" s="49"/>
      <c r="I10" s="49"/>
    </row>
    <row r="11" spans="1:9" ht="13.5" customHeight="1" x14ac:dyDescent="0.25">
      <c r="A11" s="49" t="s">
        <v>52</v>
      </c>
      <c r="B11" s="154">
        <v>130549</v>
      </c>
      <c r="C11" s="153">
        <v>8.9999999999999993E-3</v>
      </c>
      <c r="D11" s="154"/>
      <c r="E11" s="49"/>
      <c r="F11" s="49"/>
      <c r="G11" s="49"/>
      <c r="H11" s="49"/>
      <c r="I11" s="49"/>
    </row>
    <row r="12" spans="1:9" ht="13.5" customHeight="1" x14ac:dyDescent="0.25">
      <c r="A12" s="49" t="s">
        <v>240</v>
      </c>
      <c r="B12" s="154">
        <v>144907</v>
      </c>
      <c r="C12" s="153">
        <v>0.01</v>
      </c>
      <c r="D12" s="154"/>
      <c r="E12" s="49"/>
      <c r="F12" s="49"/>
      <c r="G12" s="49"/>
      <c r="H12" s="49"/>
      <c r="I12" s="49"/>
    </row>
    <row r="13" spans="1:9" ht="13.5" customHeight="1" x14ac:dyDescent="0.25">
      <c r="A13" s="49" t="s">
        <v>108</v>
      </c>
      <c r="B13" s="154">
        <v>1976</v>
      </c>
      <c r="C13" s="153">
        <v>0</v>
      </c>
      <c r="D13" s="154"/>
      <c r="E13" s="49"/>
      <c r="F13" s="49"/>
      <c r="G13" s="49"/>
      <c r="H13" s="49"/>
      <c r="I13" s="49"/>
    </row>
    <row r="14" spans="1:9" ht="13.5" customHeight="1" x14ac:dyDescent="0.25">
      <c r="A14" s="14" t="s">
        <v>25</v>
      </c>
      <c r="B14" s="2">
        <v>14958590</v>
      </c>
      <c r="C14" s="151">
        <v>1</v>
      </c>
      <c r="D14" s="2"/>
      <c r="E14" s="49"/>
      <c r="F14" s="49"/>
      <c r="G14" s="49"/>
      <c r="H14" s="49"/>
      <c r="I14" s="49"/>
    </row>
    <row r="15" spans="1:9" ht="13.5" customHeight="1" x14ac:dyDescent="0.25">
      <c r="A15" s="49"/>
      <c r="B15" s="49"/>
      <c r="C15" s="49"/>
      <c r="D15" s="80"/>
      <c r="E15" s="49"/>
      <c r="G15" s="49"/>
      <c r="H15" s="49"/>
      <c r="I15" s="49"/>
    </row>
    <row r="16" spans="1:9" ht="13.5" customHeight="1" x14ac:dyDescent="0.25">
      <c r="B16" s="49"/>
      <c r="C16" s="49"/>
      <c r="D16" s="49"/>
      <c r="E16" s="49"/>
      <c r="F16" s="49"/>
      <c r="G16" s="49"/>
      <c r="H16" s="49"/>
      <c r="I16" s="49"/>
    </row>
    <row r="17" spans="2:9" ht="13.5" customHeight="1" x14ac:dyDescent="0.25">
      <c r="B17" s="49"/>
      <c r="C17" s="49"/>
      <c r="D17" s="49"/>
      <c r="E17" s="49"/>
      <c r="F17" s="49"/>
      <c r="G17" s="49"/>
      <c r="H17" s="49"/>
      <c r="I17" s="49"/>
    </row>
    <row r="18" spans="2:9" ht="13.5" customHeight="1" x14ac:dyDescent="0.25">
      <c r="B18" s="49"/>
      <c r="C18" s="49"/>
      <c r="D18" s="49"/>
      <c r="E18" s="49"/>
      <c r="F18" s="49"/>
      <c r="G18" s="49"/>
      <c r="H18" s="49"/>
      <c r="I18" s="49"/>
    </row>
    <row r="19" spans="2:9" ht="13.5" customHeight="1" x14ac:dyDescent="0.25">
      <c r="B19" s="49"/>
      <c r="C19" s="49"/>
      <c r="D19" s="49"/>
      <c r="E19" s="49"/>
      <c r="F19" s="49"/>
      <c r="G19" s="49"/>
      <c r="H19" s="49"/>
      <c r="I19" s="49"/>
    </row>
    <row r="20" spans="2:9" ht="13.5" customHeight="1" x14ac:dyDescent="0.25">
      <c r="B20" s="49"/>
      <c r="C20" s="49"/>
      <c r="D20" s="49"/>
      <c r="E20" s="49"/>
      <c r="F20" s="49"/>
      <c r="G20" s="49"/>
      <c r="H20" s="49"/>
      <c r="I20" s="49"/>
    </row>
    <row r="21" spans="2:9" ht="13.5" customHeight="1" x14ac:dyDescent="0.25">
      <c r="B21" s="49"/>
      <c r="C21" s="49"/>
      <c r="D21" s="49"/>
      <c r="E21" s="49"/>
      <c r="F21" s="49"/>
      <c r="G21" s="49"/>
      <c r="H21" s="49"/>
      <c r="I21" s="49"/>
    </row>
    <row r="22" spans="2:9" ht="13.5" customHeight="1" x14ac:dyDescent="0.25">
      <c r="B22" s="49"/>
      <c r="C22" s="49"/>
      <c r="D22" s="49"/>
      <c r="E22" s="49"/>
      <c r="F22" s="49"/>
      <c r="G22" s="49"/>
      <c r="H22" s="49"/>
      <c r="I22" s="49"/>
    </row>
    <row r="23" spans="2:9" ht="13.5" customHeight="1" x14ac:dyDescent="0.25">
      <c r="B23" s="49"/>
      <c r="C23" s="49"/>
      <c r="D23" s="49"/>
      <c r="E23" s="49"/>
      <c r="F23" s="49"/>
      <c r="G23" s="49"/>
      <c r="H23" s="49"/>
      <c r="I23" s="49"/>
    </row>
    <row r="24" spans="2:9" ht="13.5" customHeight="1" x14ac:dyDescent="0.25">
      <c r="B24" s="49"/>
      <c r="C24" s="49"/>
      <c r="D24" s="49"/>
      <c r="E24" s="49"/>
      <c r="F24" s="49"/>
      <c r="G24" s="49"/>
      <c r="H24" s="49"/>
      <c r="I24" s="49"/>
    </row>
    <row r="25" spans="2:9" ht="13.5" customHeight="1" x14ac:dyDescent="0.25">
      <c r="B25" s="49"/>
      <c r="C25" s="49"/>
      <c r="D25" s="49"/>
      <c r="E25" s="49"/>
      <c r="F25" s="49"/>
      <c r="G25" s="49"/>
      <c r="H25" s="49"/>
      <c r="I25" s="49"/>
    </row>
    <row r="26" spans="2:9" ht="13.5" customHeight="1" x14ac:dyDescent="0.25">
      <c r="B26" s="49"/>
      <c r="C26" s="49"/>
      <c r="D26" s="49"/>
      <c r="E26" s="49"/>
      <c r="F26" s="49"/>
      <c r="G26" s="49"/>
      <c r="H26" s="49"/>
      <c r="I26" s="49"/>
    </row>
    <row r="27" spans="2:9" ht="13.5" customHeight="1" x14ac:dyDescent="0.25">
      <c r="B27" s="49"/>
      <c r="C27" s="49"/>
      <c r="D27" s="49"/>
      <c r="E27" s="49"/>
      <c r="F27" s="49"/>
      <c r="G27" s="49"/>
      <c r="H27" s="49"/>
      <c r="I27" s="49"/>
    </row>
    <row r="28" spans="2:9" ht="13.5" customHeight="1" x14ac:dyDescent="0.25">
      <c r="B28" s="49"/>
      <c r="C28" s="49"/>
      <c r="D28" s="49"/>
      <c r="E28" s="49"/>
      <c r="F28" s="49"/>
      <c r="G28" s="49"/>
      <c r="H28" s="49"/>
      <c r="I28" s="49"/>
    </row>
    <row r="29" spans="2:9" ht="13.5" customHeight="1" x14ac:dyDescent="0.25">
      <c r="B29" s="49"/>
      <c r="C29" s="49"/>
      <c r="D29" s="49"/>
      <c r="E29" s="49"/>
      <c r="F29" s="49"/>
      <c r="G29" s="49"/>
      <c r="H29" s="49"/>
      <c r="I29" s="49"/>
    </row>
    <row r="30" spans="2:9" ht="13.5" customHeight="1" x14ac:dyDescent="0.25">
      <c r="B30" s="49"/>
      <c r="C30" s="49"/>
      <c r="D30" s="49"/>
      <c r="E30" s="49"/>
      <c r="F30" s="49"/>
      <c r="G30" s="49"/>
      <c r="H30" s="49"/>
      <c r="I30" s="49"/>
    </row>
    <row r="31" spans="2:9" ht="13.5" customHeight="1" x14ac:dyDescent="0.25">
      <c r="B31" s="49"/>
      <c r="C31" s="49"/>
      <c r="D31" s="49"/>
      <c r="E31" s="49"/>
      <c r="F31" s="49"/>
      <c r="G31" s="49"/>
      <c r="H31" s="49"/>
      <c r="I31" s="49"/>
    </row>
    <row r="32" spans="2:9" ht="13.5" customHeight="1" x14ac:dyDescent="0.25">
      <c r="B32" s="49"/>
      <c r="C32" s="49"/>
      <c r="D32" s="49"/>
      <c r="E32" s="49"/>
      <c r="F32" s="49"/>
      <c r="G32" s="49"/>
      <c r="H32" s="49"/>
      <c r="I32" s="49"/>
    </row>
    <row r="33" spans="1:12" ht="13.5" customHeight="1" x14ac:dyDescent="0.25">
      <c r="B33" s="49"/>
      <c r="C33" s="49"/>
      <c r="D33" s="49"/>
      <c r="E33" s="49"/>
      <c r="F33" s="49"/>
      <c r="G33" s="49"/>
      <c r="H33" s="49"/>
      <c r="I33" s="49"/>
    </row>
    <row r="34" spans="1:12" ht="13.5" customHeight="1" x14ac:dyDescent="0.25">
      <c r="B34" s="49"/>
      <c r="C34" s="49"/>
      <c r="D34" s="49"/>
      <c r="E34" s="49"/>
      <c r="F34" s="49"/>
      <c r="G34" s="49"/>
      <c r="H34" s="49"/>
      <c r="I34" s="49"/>
    </row>
    <row r="35" spans="1:12" ht="13.5" customHeight="1" x14ac:dyDescent="0.25">
      <c r="B35" s="49"/>
      <c r="C35" s="49"/>
      <c r="D35" s="49"/>
      <c r="E35" s="49"/>
      <c r="F35" s="49"/>
      <c r="G35" s="49"/>
      <c r="H35" s="49"/>
      <c r="I35" s="49"/>
    </row>
    <row r="36" spans="1:12" ht="13.5" customHeight="1" x14ac:dyDescent="0.25">
      <c r="A36" s="14" t="s">
        <v>298</v>
      </c>
      <c r="B36" s="49"/>
      <c r="C36" s="49"/>
      <c r="D36" s="49"/>
      <c r="E36" s="49"/>
      <c r="F36" s="49"/>
      <c r="G36" s="49"/>
      <c r="H36" s="141"/>
      <c r="I36" s="147"/>
    </row>
    <row r="37" spans="1:12" s="156" customFormat="1" ht="13.5" customHeight="1" x14ac:dyDescent="0.25">
      <c r="A37" s="135" t="s">
        <v>141</v>
      </c>
      <c r="B37" s="135" t="s">
        <v>45</v>
      </c>
      <c r="C37" s="135" t="s">
        <v>46</v>
      </c>
      <c r="D37" s="135" t="s">
        <v>47</v>
      </c>
      <c r="E37" s="135" t="s">
        <v>48</v>
      </c>
      <c r="F37" s="135" t="s">
        <v>49</v>
      </c>
      <c r="G37" s="135" t="s">
        <v>50</v>
      </c>
      <c r="H37" s="135" t="s">
        <v>51</v>
      </c>
      <c r="I37" s="135" t="s">
        <v>52</v>
      </c>
      <c r="J37" s="135" t="s">
        <v>238</v>
      </c>
      <c r="K37" s="135" t="s">
        <v>108</v>
      </c>
      <c r="L37" s="135" t="s">
        <v>25</v>
      </c>
    </row>
    <row r="38" spans="1:12" s="125" customFormat="1" ht="13.5" customHeight="1" x14ac:dyDescent="0.25">
      <c r="A38" s="88" t="s">
        <v>38</v>
      </c>
      <c r="B38" s="126">
        <v>3932960</v>
      </c>
      <c r="C38" s="126">
        <v>3079930</v>
      </c>
      <c r="D38" s="126">
        <v>2486910</v>
      </c>
      <c r="E38" s="126">
        <v>1327710</v>
      </c>
      <c r="F38" s="126">
        <v>906895</v>
      </c>
      <c r="G38" s="126">
        <v>276305</v>
      </c>
      <c r="H38" s="126">
        <v>227855</v>
      </c>
      <c r="I38" s="126">
        <v>110835</v>
      </c>
      <c r="J38" s="126">
        <v>30630</v>
      </c>
      <c r="K38" s="127" t="s">
        <v>99</v>
      </c>
      <c r="L38" s="126">
        <v>12380030</v>
      </c>
    </row>
    <row r="39" spans="1:12" s="125" customFormat="1" ht="13.5" customHeight="1" x14ac:dyDescent="0.25">
      <c r="A39" s="88" t="s">
        <v>39</v>
      </c>
      <c r="B39" s="126">
        <v>4006175</v>
      </c>
      <c r="C39" s="126">
        <v>3144655</v>
      </c>
      <c r="D39" s="126">
        <v>2530955</v>
      </c>
      <c r="E39" s="126">
        <v>1366340</v>
      </c>
      <c r="F39" s="126">
        <v>918130</v>
      </c>
      <c r="G39" s="126">
        <v>278340</v>
      </c>
      <c r="H39" s="126">
        <v>233140</v>
      </c>
      <c r="I39" s="126">
        <v>115610</v>
      </c>
      <c r="J39" s="126">
        <v>44280</v>
      </c>
      <c r="K39" s="127" t="s">
        <v>99</v>
      </c>
      <c r="L39" s="126">
        <v>12637625</v>
      </c>
    </row>
    <row r="40" spans="1:12" s="125" customFormat="1" ht="13.5" customHeight="1" x14ac:dyDescent="0.25">
      <c r="A40" s="88" t="s">
        <v>40</v>
      </c>
      <c r="B40" s="126">
        <v>4007855</v>
      </c>
      <c r="C40" s="126">
        <v>3164545</v>
      </c>
      <c r="D40" s="126">
        <v>2555375</v>
      </c>
      <c r="E40" s="126">
        <v>1416635</v>
      </c>
      <c r="F40" s="126">
        <v>914330</v>
      </c>
      <c r="G40" s="126">
        <v>272435</v>
      </c>
      <c r="H40" s="126">
        <v>238125</v>
      </c>
      <c r="I40" s="126">
        <v>119680</v>
      </c>
      <c r="J40" s="126">
        <v>47045</v>
      </c>
      <c r="K40" s="127" t="s">
        <v>99</v>
      </c>
      <c r="L40" s="126">
        <v>12736030</v>
      </c>
    </row>
    <row r="41" spans="1:12" s="125" customFormat="1" ht="13.5" customHeight="1" x14ac:dyDescent="0.25">
      <c r="A41" s="88" t="s">
        <v>41</v>
      </c>
      <c r="B41" s="126">
        <v>4008285</v>
      </c>
      <c r="C41" s="126">
        <v>3173575</v>
      </c>
      <c r="D41" s="126">
        <v>2558465</v>
      </c>
      <c r="E41" s="126">
        <v>1448000</v>
      </c>
      <c r="F41" s="126">
        <v>907765</v>
      </c>
      <c r="G41" s="126">
        <v>267035</v>
      </c>
      <c r="H41" s="126">
        <v>240410</v>
      </c>
      <c r="I41" s="126">
        <v>121625</v>
      </c>
      <c r="J41" s="126">
        <v>50895</v>
      </c>
      <c r="K41" s="127" t="s">
        <v>99</v>
      </c>
      <c r="L41" s="126">
        <v>12776065</v>
      </c>
    </row>
    <row r="42" spans="1:12" s="125" customFormat="1" ht="13.5" customHeight="1" x14ac:dyDescent="0.25">
      <c r="A42" s="88" t="s">
        <v>42</v>
      </c>
      <c r="B42" s="126">
        <v>4064418</v>
      </c>
      <c r="C42" s="126">
        <v>3227886</v>
      </c>
      <c r="D42" s="126">
        <v>2582085</v>
      </c>
      <c r="E42" s="126">
        <v>1467823</v>
      </c>
      <c r="F42" s="126">
        <v>914609</v>
      </c>
      <c r="G42" s="126">
        <v>267901</v>
      </c>
      <c r="H42" s="126">
        <v>242198</v>
      </c>
      <c r="I42" s="126">
        <v>124011</v>
      </c>
      <c r="J42" s="126">
        <v>73354</v>
      </c>
      <c r="K42" s="127" t="s">
        <v>99</v>
      </c>
      <c r="L42" s="126">
        <v>12964285</v>
      </c>
    </row>
    <row r="43" spans="1:12" s="125" customFormat="1" ht="13.5" customHeight="1" x14ac:dyDescent="0.25">
      <c r="A43" s="88" t="s">
        <v>86</v>
      </c>
      <c r="B43" s="126">
        <v>4144753</v>
      </c>
      <c r="C43" s="126">
        <v>3297439</v>
      </c>
      <c r="D43" s="126">
        <v>2622326</v>
      </c>
      <c r="E43" s="126">
        <v>1483037</v>
      </c>
      <c r="F43" s="126">
        <v>919821</v>
      </c>
      <c r="G43" s="126">
        <v>270814</v>
      </c>
      <c r="H43" s="126">
        <v>245245</v>
      </c>
      <c r="I43" s="126">
        <v>125377</v>
      </c>
      <c r="J43" s="126">
        <v>105002</v>
      </c>
      <c r="K43" s="127" t="s">
        <v>99</v>
      </c>
      <c r="L43" s="126">
        <v>13213814</v>
      </c>
    </row>
    <row r="44" spans="1:12" s="125" customFormat="1" ht="13.5" customHeight="1" x14ac:dyDescent="0.25">
      <c r="A44" s="88" t="s">
        <v>98</v>
      </c>
      <c r="B44" s="126">
        <v>4233128</v>
      </c>
      <c r="C44" s="126">
        <v>3388985</v>
      </c>
      <c r="D44" s="126">
        <v>2669610</v>
      </c>
      <c r="E44" s="126">
        <v>1484119</v>
      </c>
      <c r="F44" s="126">
        <v>929506</v>
      </c>
      <c r="G44" s="126">
        <v>275783</v>
      </c>
      <c r="H44" s="126">
        <v>251642</v>
      </c>
      <c r="I44" s="126">
        <v>126685</v>
      </c>
      <c r="J44" s="126">
        <v>148643</v>
      </c>
      <c r="K44" s="127" t="s">
        <v>99</v>
      </c>
      <c r="L44" s="126">
        <v>13508101</v>
      </c>
    </row>
    <row r="45" spans="1:12" s="125" customFormat="1" ht="13.5" customHeight="1" x14ac:dyDescent="0.25">
      <c r="A45" s="88" t="s">
        <v>105</v>
      </c>
      <c r="B45" s="126">
        <v>4362653</v>
      </c>
      <c r="C45" s="126">
        <v>3502870</v>
      </c>
      <c r="D45" s="126">
        <v>2744267</v>
      </c>
      <c r="E45" s="126">
        <v>1490953</v>
      </c>
      <c r="F45" s="126">
        <v>944508</v>
      </c>
      <c r="G45" s="126">
        <v>282896</v>
      </c>
      <c r="H45" s="126">
        <v>261032</v>
      </c>
      <c r="I45" s="126">
        <v>127752</v>
      </c>
      <c r="J45" s="126">
        <v>153636</v>
      </c>
      <c r="K45" s="127">
        <v>178</v>
      </c>
      <c r="L45" s="126">
        <v>13870745</v>
      </c>
    </row>
    <row r="46" spans="1:12" s="125" customFormat="1" ht="13.5" customHeight="1" x14ac:dyDescent="0.25">
      <c r="A46" s="88" t="s">
        <v>106</v>
      </c>
      <c r="B46" s="126">
        <v>4488958</v>
      </c>
      <c r="C46" s="126">
        <v>3635842</v>
      </c>
      <c r="D46" s="126">
        <v>2836521</v>
      </c>
      <c r="E46" s="126">
        <v>1515159</v>
      </c>
      <c r="F46" s="126">
        <v>967851</v>
      </c>
      <c r="G46" s="126">
        <v>292971</v>
      </c>
      <c r="H46" s="126">
        <v>270779</v>
      </c>
      <c r="I46" s="126">
        <v>128728</v>
      </c>
      <c r="J46" s="126">
        <v>151090</v>
      </c>
      <c r="K46" s="127">
        <v>393</v>
      </c>
      <c r="L46" s="126">
        <v>14288292</v>
      </c>
    </row>
    <row r="47" spans="1:12" s="125" customFormat="1" ht="13.5" customHeight="1" x14ac:dyDescent="0.25">
      <c r="A47" s="88" t="s">
        <v>179</v>
      </c>
      <c r="B47" s="126">
        <v>4600861</v>
      </c>
      <c r="C47" s="126">
        <v>3753102</v>
      </c>
      <c r="D47" s="126">
        <v>2920162</v>
      </c>
      <c r="E47" s="126">
        <v>1546324</v>
      </c>
      <c r="F47" s="126">
        <v>989405</v>
      </c>
      <c r="G47" s="126">
        <v>303080</v>
      </c>
      <c r="H47" s="126">
        <v>278826</v>
      </c>
      <c r="I47" s="126">
        <v>130110</v>
      </c>
      <c r="J47" s="126">
        <v>154564</v>
      </c>
      <c r="K47" s="126">
        <v>1111</v>
      </c>
      <c r="L47" s="126">
        <v>14677545</v>
      </c>
    </row>
    <row r="48" spans="1:12" s="125" customFormat="1" ht="13.5" customHeight="1" x14ac:dyDescent="0.25">
      <c r="A48" s="125" t="s">
        <v>225</v>
      </c>
      <c r="B48" s="148">
        <v>4678175</v>
      </c>
      <c r="C48" s="148">
        <v>3823784</v>
      </c>
      <c r="D48" s="148">
        <v>2985460</v>
      </c>
      <c r="E48" s="148">
        <v>1582776</v>
      </c>
      <c r="F48" s="148">
        <v>1010814</v>
      </c>
      <c r="G48" s="148">
        <v>312563</v>
      </c>
      <c r="H48" s="148">
        <v>287586</v>
      </c>
      <c r="I48" s="148">
        <v>130549</v>
      </c>
      <c r="J48" s="148">
        <v>144907</v>
      </c>
      <c r="K48" s="148">
        <v>1976</v>
      </c>
      <c r="L48" s="148">
        <v>14958590</v>
      </c>
    </row>
    <row r="49" spans="1:12" s="125" customFormat="1" ht="13.5" customHeight="1" x14ac:dyDescent="0.25">
      <c r="B49" s="148"/>
      <c r="C49" s="148"/>
      <c r="D49" s="148"/>
      <c r="E49" s="148"/>
      <c r="F49" s="148"/>
      <c r="G49" s="148"/>
      <c r="H49" s="148"/>
      <c r="I49" s="148"/>
      <c r="J49" s="148"/>
      <c r="K49" s="148"/>
      <c r="L49" s="148"/>
    </row>
    <row r="50" spans="1:12" s="125" customFormat="1" ht="13.5" customHeight="1" x14ac:dyDescent="0.25">
      <c r="A50" s="131" t="s">
        <v>224</v>
      </c>
      <c r="B50" s="148"/>
      <c r="C50" s="148"/>
      <c r="D50" s="148"/>
      <c r="E50" s="148"/>
      <c r="F50" s="148"/>
      <c r="G50" s="148"/>
      <c r="H50" s="148"/>
      <c r="I50" s="148"/>
      <c r="J50" s="148"/>
      <c r="K50" s="148"/>
      <c r="L50" s="148"/>
    </row>
    <row r="51" spans="1:12" s="125" customFormat="1" ht="13.5" customHeight="1" x14ac:dyDescent="0.25">
      <c r="A51" s="125">
        <v>1</v>
      </c>
      <c r="B51" s="125" t="s">
        <v>239</v>
      </c>
      <c r="C51" s="148"/>
      <c r="D51" s="148"/>
      <c r="E51" s="148"/>
      <c r="F51" s="148"/>
      <c r="G51" s="148"/>
      <c r="H51" s="148"/>
      <c r="I51" s="148"/>
      <c r="J51" s="148"/>
      <c r="K51" s="148"/>
      <c r="L51" s="148"/>
    </row>
    <row r="52" spans="1:12" s="125" customFormat="1" ht="13.5" customHeight="1" x14ac:dyDescent="0.25">
      <c r="B52" s="148"/>
      <c r="C52" s="148"/>
      <c r="D52" s="148"/>
      <c r="E52" s="148"/>
      <c r="F52" s="148"/>
      <c r="G52" s="148"/>
      <c r="H52" s="148"/>
      <c r="I52" s="148"/>
      <c r="J52" s="148"/>
      <c r="K52" s="148"/>
      <c r="L52" s="148"/>
    </row>
    <row r="53" spans="1:12" ht="13.5" customHeight="1" x14ac:dyDescent="0.25">
      <c r="A53" s="134"/>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1"/>
  <sheetViews>
    <sheetView zoomScaleNormal="100" workbookViewId="0">
      <pane ySplit="1" topLeftCell="A2" activePane="bottomLeft" state="frozen"/>
      <selection pane="bottomLeft"/>
    </sheetView>
  </sheetViews>
  <sheetFormatPr defaultRowHeight="12.75" customHeight="1" x14ac:dyDescent="0.25"/>
  <cols>
    <col min="1" max="1" width="20.7109375" style="32" customWidth="1"/>
    <col min="2" max="2" width="29.42578125" style="32" bestFit="1" customWidth="1"/>
    <col min="3" max="5" width="11.7109375" style="32" customWidth="1"/>
    <col min="6" max="7" width="11.7109375" style="88" customWidth="1"/>
    <col min="8" max="16384" width="9.140625" style="32"/>
  </cols>
  <sheetData>
    <row r="1" spans="1:7" ht="12.75" customHeight="1" x14ac:dyDescent="0.25">
      <c r="A1" s="14" t="s">
        <v>299</v>
      </c>
      <c r="C1" s="60"/>
      <c r="F1" s="32"/>
      <c r="G1" s="32"/>
    </row>
    <row r="2" spans="1:7" s="13" customFormat="1" ht="12.75" customHeight="1" x14ac:dyDescent="0.25">
      <c r="B2" s="38" t="s">
        <v>103</v>
      </c>
      <c r="C2" s="38"/>
      <c r="D2" s="38"/>
      <c r="E2" s="38"/>
      <c r="F2" s="38"/>
      <c r="G2" s="38"/>
    </row>
    <row r="3" spans="1:7" ht="12.75" customHeight="1" x14ac:dyDescent="0.25">
      <c r="B3" s="157" t="s">
        <v>81</v>
      </c>
      <c r="C3" s="135" t="s">
        <v>98</v>
      </c>
      <c r="D3" s="135" t="s">
        <v>105</v>
      </c>
      <c r="E3" s="135" t="s">
        <v>106</v>
      </c>
      <c r="F3" s="135" t="s">
        <v>179</v>
      </c>
      <c r="G3" s="135" t="s">
        <v>225</v>
      </c>
    </row>
    <row r="4" spans="1:7" ht="12.75" customHeight="1" x14ac:dyDescent="0.25">
      <c r="B4" s="136" t="s">
        <v>53</v>
      </c>
      <c r="C4" s="158">
        <v>42.1</v>
      </c>
      <c r="D4" s="158">
        <v>44.1</v>
      </c>
      <c r="E4" s="158">
        <v>46.3</v>
      </c>
      <c r="F4" s="158">
        <v>47.8</v>
      </c>
      <c r="G4" s="158">
        <v>48.8</v>
      </c>
    </row>
    <row r="5" spans="1:7" ht="12.75" customHeight="1" x14ac:dyDescent="0.25">
      <c r="B5" s="136" t="s">
        <v>78</v>
      </c>
      <c r="C5" s="158">
        <v>21.7</v>
      </c>
      <c r="D5" s="158">
        <v>22</v>
      </c>
      <c r="E5" s="158">
        <v>23.7</v>
      </c>
      <c r="F5" s="158">
        <v>24</v>
      </c>
      <c r="G5" s="158">
        <v>21.5</v>
      </c>
    </row>
    <row r="6" spans="1:7" ht="12.75" customHeight="1" x14ac:dyDescent="0.25">
      <c r="B6" s="136" t="s">
        <v>79</v>
      </c>
      <c r="C6" s="158">
        <v>3.3</v>
      </c>
      <c r="D6" s="158">
        <v>3.6</v>
      </c>
      <c r="E6" s="158">
        <v>3.8</v>
      </c>
      <c r="F6" s="158">
        <v>4.0999999999999996</v>
      </c>
      <c r="G6" s="158">
        <v>4.3</v>
      </c>
    </row>
    <row r="7" spans="1:7" ht="12.75" customHeight="1" x14ac:dyDescent="0.25">
      <c r="B7" s="136" t="s">
        <v>80</v>
      </c>
      <c r="C7" s="158">
        <v>20.7</v>
      </c>
      <c r="D7" s="158">
        <v>21.9</v>
      </c>
      <c r="E7" s="158">
        <v>22.4</v>
      </c>
      <c r="F7" s="158">
        <v>22.8</v>
      </c>
      <c r="G7" s="158">
        <v>23.2</v>
      </c>
    </row>
    <row r="8" spans="1:7" ht="12.75" customHeight="1" x14ac:dyDescent="0.25">
      <c r="B8" s="14" t="s">
        <v>54</v>
      </c>
      <c r="C8" s="17">
        <v>-3.6</v>
      </c>
      <c r="D8" s="17">
        <v>-3.3</v>
      </c>
      <c r="E8" s="17">
        <v>-3.6</v>
      </c>
      <c r="F8" s="17">
        <v>-3</v>
      </c>
      <c r="G8" s="17">
        <v>-0.2</v>
      </c>
    </row>
    <row r="9" spans="1:7" ht="12.75" customHeight="1" x14ac:dyDescent="0.25">
      <c r="A9" s="14"/>
      <c r="B9" s="17"/>
      <c r="C9" s="17"/>
      <c r="D9" s="17"/>
      <c r="E9" s="17"/>
      <c r="F9" s="17"/>
      <c r="G9" s="136"/>
    </row>
    <row r="10" spans="1:7" ht="12.75" customHeight="1" x14ac:dyDescent="0.25">
      <c r="A10" s="14"/>
      <c r="B10" s="17"/>
      <c r="C10" s="17"/>
      <c r="D10" s="17"/>
      <c r="E10" s="17"/>
      <c r="F10" s="17"/>
      <c r="G10" s="136"/>
    </row>
    <row r="11" spans="1:7" ht="12.75" customHeight="1" x14ac:dyDescent="0.25">
      <c r="A11" s="14"/>
      <c r="B11" s="17"/>
      <c r="C11" s="17"/>
      <c r="D11" s="17"/>
      <c r="E11" s="17"/>
      <c r="F11" s="17"/>
      <c r="G11" s="136"/>
    </row>
    <row r="12" spans="1:7" ht="12.75" customHeight="1" x14ac:dyDescent="0.25">
      <c r="A12" s="14"/>
      <c r="B12" s="17"/>
      <c r="C12" s="17"/>
      <c r="D12" s="17"/>
      <c r="E12" s="17"/>
      <c r="F12" s="17"/>
      <c r="G12" s="136"/>
    </row>
    <row r="13" spans="1:7" ht="12.75" customHeight="1" x14ac:dyDescent="0.25">
      <c r="A13" s="14"/>
      <c r="B13" s="17"/>
      <c r="C13" s="17"/>
      <c r="D13" s="17"/>
      <c r="E13" s="17"/>
      <c r="F13" s="17"/>
      <c r="G13" s="136"/>
    </row>
    <row r="14" spans="1:7" ht="12.75" customHeight="1" x14ac:dyDescent="0.25">
      <c r="A14" s="14"/>
      <c r="B14" s="17"/>
      <c r="C14" s="17"/>
      <c r="D14" s="17"/>
      <c r="E14" s="17"/>
      <c r="F14" s="17"/>
      <c r="G14" s="136"/>
    </row>
    <row r="15" spans="1:7" ht="12.75" customHeight="1" x14ac:dyDescent="0.25">
      <c r="A15" s="14"/>
      <c r="B15" s="17"/>
      <c r="C15" s="17"/>
      <c r="D15" s="17"/>
      <c r="E15" s="17"/>
      <c r="F15" s="17"/>
      <c r="G15" s="136"/>
    </row>
    <row r="16" spans="1:7" ht="12.75" customHeight="1" x14ac:dyDescent="0.25">
      <c r="A16" s="14"/>
      <c r="B16" s="17"/>
      <c r="C16" s="17"/>
      <c r="D16" s="17"/>
      <c r="E16" s="17"/>
      <c r="F16" s="17"/>
      <c r="G16" s="136"/>
    </row>
    <row r="17" spans="1:7" ht="12.75" customHeight="1" x14ac:dyDescent="0.25">
      <c r="A17" s="14"/>
      <c r="B17" s="17"/>
      <c r="C17" s="17"/>
      <c r="D17" s="17"/>
      <c r="E17" s="17"/>
      <c r="F17" s="17"/>
      <c r="G17" s="136"/>
    </row>
    <row r="18" spans="1:7" ht="12.75" customHeight="1" x14ac:dyDescent="0.25">
      <c r="A18" s="14"/>
      <c r="B18" s="17"/>
      <c r="C18" s="17"/>
      <c r="D18" s="17"/>
      <c r="E18" s="17"/>
      <c r="F18" s="17"/>
      <c r="G18" s="136"/>
    </row>
    <row r="19" spans="1:7" ht="12.75" customHeight="1" x14ac:dyDescent="0.25">
      <c r="A19" s="14"/>
      <c r="B19" s="17"/>
      <c r="C19" s="17"/>
      <c r="D19" s="17"/>
      <c r="E19" s="17"/>
      <c r="F19" s="17"/>
      <c r="G19" s="136"/>
    </row>
    <row r="20" spans="1:7" ht="12.75" customHeight="1" x14ac:dyDescent="0.25">
      <c r="A20" s="14"/>
      <c r="B20" s="17"/>
      <c r="C20" s="17"/>
      <c r="D20" s="17"/>
      <c r="E20" s="17"/>
      <c r="F20" s="17"/>
      <c r="G20" s="136"/>
    </row>
    <row r="21" spans="1:7" ht="12.75" customHeight="1" x14ac:dyDescent="0.25">
      <c r="A21" s="14"/>
      <c r="B21" s="17"/>
      <c r="C21" s="17"/>
      <c r="D21" s="17"/>
      <c r="E21" s="17"/>
      <c r="F21" s="17"/>
      <c r="G21" s="136"/>
    </row>
    <row r="22" spans="1:7" ht="12.75" customHeight="1" x14ac:dyDescent="0.25">
      <c r="A22" s="14"/>
      <c r="B22" s="17"/>
      <c r="C22" s="17"/>
      <c r="D22" s="17"/>
      <c r="E22" s="17"/>
      <c r="F22" s="17"/>
      <c r="G22" s="136"/>
    </row>
    <row r="23" spans="1:7" ht="12.75" customHeight="1" x14ac:dyDescent="0.25">
      <c r="A23" s="14"/>
      <c r="B23" s="17"/>
      <c r="C23" s="17"/>
      <c r="D23" s="17"/>
      <c r="E23" s="17"/>
      <c r="F23" s="17"/>
      <c r="G23" s="136"/>
    </row>
    <row r="24" spans="1:7" ht="12.75" customHeight="1" x14ac:dyDescent="0.25">
      <c r="A24" s="14"/>
      <c r="B24" s="17"/>
      <c r="C24" s="17"/>
      <c r="D24" s="17"/>
      <c r="E24" s="17"/>
      <c r="F24" s="17"/>
      <c r="G24" s="136"/>
    </row>
    <row r="25" spans="1:7" ht="12.75" customHeight="1" x14ac:dyDescent="0.25">
      <c r="A25" s="14"/>
      <c r="B25" s="17"/>
      <c r="C25" s="17"/>
      <c r="D25" s="17"/>
      <c r="E25" s="17"/>
      <c r="F25" s="17"/>
      <c r="G25" s="136"/>
    </row>
    <row r="26" spans="1:7" ht="12.75" customHeight="1" x14ac:dyDescent="0.25">
      <c r="A26" s="14"/>
      <c r="B26" s="17"/>
      <c r="C26" s="17"/>
      <c r="D26" s="17"/>
      <c r="E26" s="17"/>
      <c r="F26" s="17"/>
      <c r="G26" s="136"/>
    </row>
    <row r="27" spans="1:7" ht="12.75" customHeight="1" x14ac:dyDescent="0.25">
      <c r="A27" s="14"/>
      <c r="B27" s="17"/>
      <c r="C27" s="17"/>
      <c r="D27" s="17"/>
      <c r="E27" s="17"/>
      <c r="F27" s="17"/>
      <c r="G27" s="136"/>
    </row>
    <row r="28" spans="1:7" ht="12.75" customHeight="1" x14ac:dyDescent="0.25">
      <c r="A28" s="14"/>
      <c r="B28" s="17"/>
      <c r="C28" s="17"/>
      <c r="D28" s="17"/>
      <c r="E28" s="17"/>
      <c r="F28" s="17"/>
      <c r="G28" s="136"/>
    </row>
    <row r="29" spans="1:7" ht="12.75" customHeight="1" x14ac:dyDescent="0.25">
      <c r="A29" s="14"/>
      <c r="B29" s="17"/>
      <c r="C29" s="17"/>
      <c r="D29" s="17"/>
      <c r="E29" s="17"/>
      <c r="F29" s="17"/>
      <c r="G29" s="136"/>
    </row>
    <row r="30" spans="1:7" ht="12.75" customHeight="1" x14ac:dyDescent="0.25">
      <c r="A30" s="14"/>
      <c r="B30" s="17"/>
      <c r="C30" s="17"/>
      <c r="D30" s="17"/>
      <c r="E30" s="17"/>
      <c r="F30" s="17"/>
      <c r="G30" s="136"/>
    </row>
    <row r="31" spans="1:7" ht="12.75" customHeight="1" x14ac:dyDescent="0.25">
      <c r="A31" s="14"/>
      <c r="B31" s="17"/>
      <c r="C31" s="17"/>
      <c r="D31" s="17"/>
      <c r="E31" s="17"/>
      <c r="F31" s="17"/>
      <c r="G31" s="136"/>
    </row>
    <row r="32" spans="1:7" ht="12.75" customHeight="1" x14ac:dyDescent="0.25">
      <c r="A32" s="14"/>
      <c r="B32" s="17"/>
      <c r="C32" s="17"/>
      <c r="D32" s="17"/>
      <c r="E32" s="17"/>
      <c r="F32" s="17"/>
      <c r="G32" s="136"/>
    </row>
    <row r="33" spans="1:7" ht="12.75" customHeight="1" x14ac:dyDescent="0.25">
      <c r="A33" s="14"/>
      <c r="B33" s="17"/>
      <c r="C33" s="17"/>
      <c r="D33" s="17"/>
      <c r="E33" s="17"/>
      <c r="F33" s="17"/>
      <c r="G33" s="136"/>
    </row>
    <row r="34" spans="1:7" ht="12.75" customHeight="1" x14ac:dyDescent="0.25">
      <c r="A34" s="14" t="s">
        <v>300</v>
      </c>
      <c r="B34" s="10"/>
      <c r="C34" s="9"/>
      <c r="D34" s="10"/>
      <c r="E34" s="10"/>
      <c r="F34" s="159"/>
      <c r="G34" s="159"/>
    </row>
    <row r="35" spans="1:7" ht="12.75" customHeight="1" x14ac:dyDescent="0.25">
      <c r="A35" s="38"/>
      <c r="B35" s="136"/>
      <c r="C35" s="136"/>
      <c r="D35" s="136"/>
    </row>
    <row r="36" spans="1:7" s="88" customFormat="1" ht="12.75" customHeight="1" x14ac:dyDescent="0.25">
      <c r="A36" s="160" t="s">
        <v>141</v>
      </c>
      <c r="B36" s="160" t="s">
        <v>81</v>
      </c>
      <c r="C36" s="135" t="s">
        <v>29</v>
      </c>
      <c r="D36" s="135" t="s">
        <v>31</v>
      </c>
    </row>
    <row r="37" spans="1:7" s="88" customFormat="1" ht="12.75" customHeight="1" x14ac:dyDescent="0.25">
      <c r="A37" s="88" t="s">
        <v>38</v>
      </c>
      <c r="B37" s="88" t="s">
        <v>53</v>
      </c>
      <c r="C37" s="127">
        <v>1731126</v>
      </c>
      <c r="D37" s="127">
        <v>28028</v>
      </c>
    </row>
    <row r="38" spans="1:7" s="88" customFormat="1" ht="12.75" customHeight="1" x14ac:dyDescent="0.25">
      <c r="A38" s="88" t="s">
        <v>38</v>
      </c>
      <c r="B38" s="88" t="s">
        <v>78</v>
      </c>
      <c r="C38" s="127">
        <v>1405510</v>
      </c>
      <c r="D38" s="127">
        <v>18359</v>
      </c>
    </row>
    <row r="39" spans="1:7" s="88" customFormat="1" ht="12.75" customHeight="1" x14ac:dyDescent="0.25">
      <c r="A39" s="88" t="s">
        <v>38</v>
      </c>
      <c r="B39" s="88" t="s">
        <v>79</v>
      </c>
      <c r="C39" s="127">
        <v>684470</v>
      </c>
      <c r="D39" s="127">
        <v>1694</v>
      </c>
    </row>
    <row r="40" spans="1:7" s="88" customFormat="1" ht="12.75" customHeight="1" x14ac:dyDescent="0.25">
      <c r="A40" s="88" t="s">
        <v>38</v>
      </c>
      <c r="B40" s="88" t="s">
        <v>80</v>
      </c>
      <c r="C40" s="127">
        <v>1736860</v>
      </c>
      <c r="D40" s="127">
        <v>12785</v>
      </c>
    </row>
    <row r="41" spans="1:7" s="88" customFormat="1" ht="12.75" customHeight="1" x14ac:dyDescent="0.25">
      <c r="A41" s="88" t="s">
        <v>38</v>
      </c>
      <c r="B41" s="88" t="s">
        <v>54</v>
      </c>
      <c r="C41" s="127">
        <v>1751679</v>
      </c>
      <c r="D41" s="127">
        <v>-4810</v>
      </c>
    </row>
    <row r="42" spans="1:7" s="88" customFormat="1" ht="12.75" customHeight="1" x14ac:dyDescent="0.25">
      <c r="A42" s="88" t="s">
        <v>39</v>
      </c>
      <c r="B42" s="88" t="s">
        <v>53</v>
      </c>
      <c r="C42" s="127">
        <v>1788690</v>
      </c>
      <c r="D42" s="127">
        <v>30730</v>
      </c>
    </row>
    <row r="43" spans="1:7" s="88" customFormat="1" ht="12.75" customHeight="1" x14ac:dyDescent="0.25">
      <c r="A43" s="88" t="s">
        <v>39</v>
      </c>
      <c r="B43" s="88" t="s">
        <v>78</v>
      </c>
      <c r="C43" s="127">
        <v>1459530</v>
      </c>
      <c r="D43" s="127">
        <v>22670</v>
      </c>
    </row>
    <row r="44" spans="1:7" s="88" customFormat="1" ht="12.75" customHeight="1" x14ac:dyDescent="0.25">
      <c r="A44" s="88" t="s">
        <v>39</v>
      </c>
      <c r="B44" s="88" t="s">
        <v>79</v>
      </c>
      <c r="C44" s="127">
        <v>734565</v>
      </c>
      <c r="D44" s="127">
        <v>1921</v>
      </c>
    </row>
    <row r="45" spans="1:7" s="88" customFormat="1" ht="12.75" customHeight="1" x14ac:dyDescent="0.25">
      <c r="A45" s="88" t="s">
        <v>39</v>
      </c>
      <c r="B45" s="88" t="s">
        <v>80</v>
      </c>
      <c r="C45" s="127">
        <v>1795705</v>
      </c>
      <c r="D45" s="127">
        <v>14002</v>
      </c>
    </row>
    <row r="46" spans="1:7" s="88" customFormat="1" ht="12.75" customHeight="1" x14ac:dyDescent="0.25">
      <c r="A46" s="88" t="s">
        <v>39</v>
      </c>
      <c r="B46" s="88" t="s">
        <v>54</v>
      </c>
      <c r="C46" s="127">
        <v>1811175</v>
      </c>
      <c r="D46" s="127">
        <v>-7862</v>
      </c>
    </row>
    <row r="47" spans="1:7" s="88" customFormat="1" ht="12.75" customHeight="1" x14ac:dyDescent="0.25">
      <c r="A47" s="88" t="s">
        <v>40</v>
      </c>
      <c r="B47" s="88" t="s">
        <v>53</v>
      </c>
      <c r="C47" s="127">
        <v>1873210</v>
      </c>
      <c r="D47" s="127">
        <v>34000</v>
      </c>
    </row>
    <row r="48" spans="1:7" s="88" customFormat="1" ht="12.75" customHeight="1" x14ac:dyDescent="0.25">
      <c r="A48" s="88" t="s">
        <v>40</v>
      </c>
      <c r="B48" s="88" t="s">
        <v>78</v>
      </c>
      <c r="C48" s="127">
        <v>1532300</v>
      </c>
      <c r="D48" s="127">
        <v>24178</v>
      </c>
    </row>
    <row r="49" spans="1:4" s="88" customFormat="1" ht="12.75" customHeight="1" x14ac:dyDescent="0.25">
      <c r="A49" s="88" t="s">
        <v>40</v>
      </c>
      <c r="B49" s="88" t="s">
        <v>79</v>
      </c>
      <c r="C49" s="127">
        <v>798075</v>
      </c>
      <c r="D49" s="127">
        <v>2167</v>
      </c>
    </row>
    <row r="50" spans="1:4" s="88" customFormat="1" ht="12.75" customHeight="1" x14ac:dyDescent="0.25">
      <c r="A50" s="88" t="s">
        <v>40</v>
      </c>
      <c r="B50" s="88" t="s">
        <v>80</v>
      </c>
      <c r="C50" s="127">
        <v>1880845</v>
      </c>
      <c r="D50" s="127">
        <v>15531</v>
      </c>
    </row>
    <row r="51" spans="1:4" s="88" customFormat="1" ht="12.75" customHeight="1" x14ac:dyDescent="0.25">
      <c r="A51" s="88" t="s">
        <v>40</v>
      </c>
      <c r="B51" s="88" t="s">
        <v>54</v>
      </c>
      <c r="C51" s="127">
        <v>1895775</v>
      </c>
      <c r="D51" s="127">
        <v>-7860</v>
      </c>
    </row>
    <row r="52" spans="1:4" s="88" customFormat="1" ht="12.75" customHeight="1" x14ac:dyDescent="0.25">
      <c r="A52" s="88" t="s">
        <v>41</v>
      </c>
      <c r="B52" s="88" t="s">
        <v>53</v>
      </c>
      <c r="C52" s="127">
        <v>1944080</v>
      </c>
      <c r="D52" s="127">
        <v>36593</v>
      </c>
    </row>
    <row r="53" spans="1:4" s="88" customFormat="1" ht="12.75" customHeight="1" x14ac:dyDescent="0.25">
      <c r="A53" s="88" t="s">
        <v>41</v>
      </c>
      <c r="B53" s="88" t="s">
        <v>78</v>
      </c>
      <c r="C53" s="127">
        <v>1591610</v>
      </c>
      <c r="D53" s="127">
        <v>22548</v>
      </c>
    </row>
    <row r="54" spans="1:4" s="88" customFormat="1" ht="12.75" customHeight="1" x14ac:dyDescent="0.25">
      <c r="A54" s="88" t="s">
        <v>41</v>
      </c>
      <c r="B54" s="88" t="s">
        <v>79</v>
      </c>
      <c r="C54" s="127">
        <v>857975</v>
      </c>
      <c r="D54" s="127">
        <v>2440</v>
      </c>
    </row>
    <row r="55" spans="1:4" s="88" customFormat="1" ht="12.75" customHeight="1" x14ac:dyDescent="0.25">
      <c r="A55" s="88" t="s">
        <v>41</v>
      </c>
      <c r="B55" s="88" t="s">
        <v>80</v>
      </c>
      <c r="C55" s="127">
        <v>1952530</v>
      </c>
      <c r="D55" s="127">
        <v>16998</v>
      </c>
    </row>
    <row r="56" spans="1:4" s="88" customFormat="1" ht="12.75" customHeight="1" x14ac:dyDescent="0.25">
      <c r="A56" s="88" t="s">
        <v>41</v>
      </c>
      <c r="B56" s="88" t="s">
        <v>54</v>
      </c>
      <c r="C56" s="127">
        <v>1967260</v>
      </c>
      <c r="D56" s="127">
        <v>-5394</v>
      </c>
    </row>
    <row r="57" spans="1:4" s="88" customFormat="1" ht="12.75" customHeight="1" x14ac:dyDescent="0.25">
      <c r="A57" s="88" t="s">
        <v>42</v>
      </c>
      <c r="B57" s="88" t="s">
        <v>53</v>
      </c>
      <c r="C57" s="127">
        <v>2008764</v>
      </c>
      <c r="D57" s="127">
        <v>38778</v>
      </c>
    </row>
    <row r="58" spans="1:4" s="88" customFormat="1" ht="12.75" customHeight="1" x14ac:dyDescent="0.25">
      <c r="A58" s="88" t="s">
        <v>42</v>
      </c>
      <c r="B58" s="88" t="s">
        <v>78</v>
      </c>
      <c r="C58" s="127">
        <v>1647125</v>
      </c>
      <c r="D58" s="127">
        <v>21354</v>
      </c>
    </row>
    <row r="59" spans="1:4" s="88" customFormat="1" ht="12.75" customHeight="1" x14ac:dyDescent="0.25">
      <c r="A59" s="88" t="s">
        <v>42</v>
      </c>
      <c r="B59" s="88" t="s">
        <v>79</v>
      </c>
      <c r="C59" s="127">
        <v>919773</v>
      </c>
      <c r="D59" s="127">
        <v>2730</v>
      </c>
    </row>
    <row r="60" spans="1:4" s="88" customFormat="1" ht="12.75" customHeight="1" x14ac:dyDescent="0.25">
      <c r="A60" s="88" t="s">
        <v>42</v>
      </c>
      <c r="B60" s="88" t="s">
        <v>80</v>
      </c>
      <c r="C60" s="127">
        <v>2019278</v>
      </c>
      <c r="D60" s="127">
        <v>18377</v>
      </c>
    </row>
    <row r="61" spans="1:4" s="88" customFormat="1" ht="12.75" customHeight="1" x14ac:dyDescent="0.25">
      <c r="A61" s="88" t="s">
        <v>42</v>
      </c>
      <c r="B61" s="88" t="s">
        <v>54</v>
      </c>
      <c r="C61" s="127">
        <v>2033973</v>
      </c>
      <c r="D61" s="127">
        <v>-3719</v>
      </c>
    </row>
    <row r="62" spans="1:4" s="88" customFormat="1" ht="12.75" customHeight="1" x14ac:dyDescent="0.25">
      <c r="A62" s="88" t="s">
        <v>86</v>
      </c>
      <c r="B62" s="88" t="s">
        <v>53</v>
      </c>
      <c r="C62" s="127">
        <v>2047253</v>
      </c>
      <c r="D62" s="127">
        <v>40379</v>
      </c>
    </row>
    <row r="63" spans="1:4" s="88" customFormat="1" ht="12.75" customHeight="1" x14ac:dyDescent="0.25">
      <c r="A63" s="88" t="s">
        <v>86</v>
      </c>
      <c r="B63" s="88" t="s">
        <v>78</v>
      </c>
      <c r="C63" s="127">
        <v>1678904</v>
      </c>
      <c r="D63" s="127">
        <v>21469</v>
      </c>
    </row>
    <row r="64" spans="1:4" s="88" customFormat="1" ht="12.75" customHeight="1" x14ac:dyDescent="0.25">
      <c r="A64" s="88" t="s">
        <v>86</v>
      </c>
      <c r="B64" s="88" t="s">
        <v>79</v>
      </c>
      <c r="C64" s="127">
        <v>973907</v>
      </c>
      <c r="D64" s="127">
        <v>3013</v>
      </c>
    </row>
    <row r="65" spans="1:6" s="88" customFormat="1" ht="12.75" customHeight="1" x14ac:dyDescent="0.25">
      <c r="A65" s="88" t="s">
        <v>86</v>
      </c>
      <c r="B65" s="88" t="s">
        <v>80</v>
      </c>
      <c r="C65" s="127">
        <v>2059567</v>
      </c>
      <c r="D65" s="127">
        <v>19526</v>
      </c>
    </row>
    <row r="66" spans="1:6" s="88" customFormat="1" ht="12.75" customHeight="1" x14ac:dyDescent="0.25">
      <c r="A66" s="88" t="s">
        <v>86</v>
      </c>
      <c r="B66" s="88" t="s">
        <v>54</v>
      </c>
      <c r="C66" s="127">
        <v>2077235</v>
      </c>
      <c r="D66" s="127">
        <v>-3628</v>
      </c>
    </row>
    <row r="67" spans="1:6" s="88" customFormat="1" ht="12.75" customHeight="1" x14ac:dyDescent="0.25">
      <c r="A67" s="88" t="s">
        <v>98</v>
      </c>
      <c r="B67" s="88" t="s">
        <v>53</v>
      </c>
      <c r="C67" s="127">
        <v>2087468</v>
      </c>
      <c r="D67" s="127">
        <v>42139</v>
      </c>
    </row>
    <row r="68" spans="1:6" s="88" customFormat="1" ht="12.75" customHeight="1" x14ac:dyDescent="0.25">
      <c r="A68" s="88" t="s">
        <v>98</v>
      </c>
      <c r="B68" s="88" t="s">
        <v>78</v>
      </c>
      <c r="C68" s="127">
        <v>1707429</v>
      </c>
      <c r="D68" s="127">
        <v>21749</v>
      </c>
    </row>
    <row r="69" spans="1:6" s="88" customFormat="1" ht="12.75" customHeight="1" x14ac:dyDescent="0.25">
      <c r="A69" s="88" t="s">
        <v>98</v>
      </c>
      <c r="B69" s="88" t="s">
        <v>79</v>
      </c>
      <c r="C69" s="127">
        <v>1022396</v>
      </c>
      <c r="D69" s="127">
        <v>3271</v>
      </c>
    </row>
    <row r="70" spans="1:6" s="88" customFormat="1" ht="12.75" customHeight="1" x14ac:dyDescent="0.25">
      <c r="A70" s="88" t="s">
        <v>98</v>
      </c>
      <c r="B70" s="88" t="s">
        <v>80</v>
      </c>
      <c r="C70" s="127">
        <v>2099248</v>
      </c>
      <c r="D70" s="127">
        <v>20676</v>
      </c>
    </row>
    <row r="71" spans="1:6" s="88" customFormat="1" ht="12.75" customHeight="1" x14ac:dyDescent="0.25">
      <c r="A71" s="88" t="s">
        <v>98</v>
      </c>
      <c r="B71" s="88" t="s">
        <v>54</v>
      </c>
      <c r="C71" s="127">
        <v>2116755</v>
      </c>
      <c r="D71" s="127">
        <v>-3557</v>
      </c>
    </row>
    <row r="72" spans="1:6" s="88" customFormat="1" ht="12.75" customHeight="1" x14ac:dyDescent="0.25">
      <c r="A72" s="88" t="s">
        <v>105</v>
      </c>
      <c r="B72" s="88" t="s">
        <v>53</v>
      </c>
      <c r="C72" s="127">
        <v>2149796</v>
      </c>
      <c r="D72" s="127">
        <v>44145</v>
      </c>
    </row>
    <row r="73" spans="1:6" s="88" customFormat="1" ht="12.75" customHeight="1" x14ac:dyDescent="0.25">
      <c r="A73" s="88" t="s">
        <v>105</v>
      </c>
      <c r="B73" s="88" t="s">
        <v>78</v>
      </c>
      <c r="C73" s="127">
        <v>1752186</v>
      </c>
      <c r="D73" s="127">
        <v>21953</v>
      </c>
    </row>
    <row r="74" spans="1:6" s="88" customFormat="1" ht="12.75" customHeight="1" x14ac:dyDescent="0.25">
      <c r="A74" s="88" t="s">
        <v>105</v>
      </c>
      <c r="B74" s="88" t="s">
        <v>79</v>
      </c>
      <c r="C74" s="127">
        <v>1082156</v>
      </c>
      <c r="D74" s="127">
        <v>3619</v>
      </c>
    </row>
    <row r="75" spans="1:6" s="88" customFormat="1" ht="12.75" customHeight="1" x14ac:dyDescent="0.25">
      <c r="A75" s="88" t="s">
        <v>105</v>
      </c>
      <c r="B75" s="88" t="s">
        <v>80</v>
      </c>
      <c r="C75" s="127">
        <v>2161227</v>
      </c>
      <c r="D75" s="127">
        <v>21867</v>
      </c>
    </row>
    <row r="76" spans="1:6" s="88" customFormat="1" ht="12.75" customHeight="1" x14ac:dyDescent="0.25">
      <c r="A76" s="88" t="s">
        <v>105</v>
      </c>
      <c r="B76" s="88" t="s">
        <v>54</v>
      </c>
      <c r="C76" s="127">
        <v>2179107</v>
      </c>
      <c r="D76" s="127">
        <v>-3294</v>
      </c>
    </row>
    <row r="77" spans="1:6" s="88" customFormat="1" ht="12.75" customHeight="1" x14ac:dyDescent="0.25">
      <c r="A77" s="88" t="s">
        <v>106</v>
      </c>
      <c r="B77" s="88" t="s">
        <v>53</v>
      </c>
      <c r="C77" s="127">
        <v>2201414</v>
      </c>
      <c r="D77" s="127">
        <v>46345</v>
      </c>
      <c r="E77" s="161"/>
      <c r="F77" s="161"/>
    </row>
    <row r="78" spans="1:6" s="88" customFormat="1" ht="12.75" customHeight="1" x14ac:dyDescent="0.25">
      <c r="A78" s="88" t="s">
        <v>106</v>
      </c>
      <c r="B78" s="88" t="s">
        <v>78</v>
      </c>
      <c r="C78" s="127">
        <v>1784560</v>
      </c>
      <c r="D78" s="127">
        <v>23739</v>
      </c>
      <c r="E78" s="161"/>
      <c r="F78" s="161"/>
    </row>
    <row r="79" spans="1:6" s="88" customFormat="1" ht="12.75" customHeight="1" x14ac:dyDescent="0.25">
      <c r="A79" s="88" t="s">
        <v>106</v>
      </c>
      <c r="B79" s="88" t="s">
        <v>79</v>
      </c>
      <c r="C79" s="127">
        <v>1119849</v>
      </c>
      <c r="D79" s="127">
        <v>3849</v>
      </c>
      <c r="E79" s="161"/>
      <c r="F79" s="161"/>
    </row>
    <row r="80" spans="1:6" s="88" customFormat="1" ht="12.75" customHeight="1" x14ac:dyDescent="0.25">
      <c r="A80" s="88" t="s">
        <v>106</v>
      </c>
      <c r="B80" s="88" t="s">
        <v>80</v>
      </c>
      <c r="C80" s="127">
        <v>2211261</v>
      </c>
      <c r="D80" s="127">
        <v>22377</v>
      </c>
      <c r="E80" s="161"/>
      <c r="F80" s="161"/>
    </row>
    <row r="81" spans="1:6" s="88" customFormat="1" ht="12.75" customHeight="1" x14ac:dyDescent="0.25">
      <c r="A81" s="88" t="s">
        <v>106</v>
      </c>
      <c r="B81" s="88" t="s">
        <v>54</v>
      </c>
      <c r="C81" s="127">
        <v>2229520</v>
      </c>
      <c r="D81" s="127">
        <v>-3619</v>
      </c>
      <c r="E81" s="161"/>
      <c r="F81" s="161"/>
    </row>
    <row r="82" spans="1:6" ht="12.75" customHeight="1" x14ac:dyDescent="0.25">
      <c r="A82" s="88" t="s">
        <v>179</v>
      </c>
      <c r="B82" s="88" t="s">
        <v>53</v>
      </c>
      <c r="C82" s="127">
        <v>2220007</v>
      </c>
      <c r="D82" s="127">
        <v>47834</v>
      </c>
    </row>
    <row r="83" spans="1:6" ht="12.75" customHeight="1" x14ac:dyDescent="0.25">
      <c r="A83" s="88" t="s">
        <v>179</v>
      </c>
      <c r="B83" s="88" t="s">
        <v>78</v>
      </c>
      <c r="C83" s="127">
        <v>1785800</v>
      </c>
      <c r="D83" s="127">
        <v>24008</v>
      </c>
    </row>
    <row r="84" spans="1:6" ht="12.75" customHeight="1" x14ac:dyDescent="0.25">
      <c r="A84" s="88" t="s">
        <v>179</v>
      </c>
      <c r="B84" s="88" t="s">
        <v>79</v>
      </c>
      <c r="C84" s="127">
        <v>1140015</v>
      </c>
      <c r="D84" s="127">
        <v>4065</v>
      </c>
    </row>
    <row r="85" spans="1:6" ht="12.75" customHeight="1" x14ac:dyDescent="0.25">
      <c r="A85" s="88" t="s">
        <v>179</v>
      </c>
      <c r="B85" s="88" t="s">
        <v>80</v>
      </c>
      <c r="C85" s="127">
        <v>2226726</v>
      </c>
      <c r="D85" s="127">
        <v>22798</v>
      </c>
    </row>
    <row r="86" spans="1:6" ht="12.75" customHeight="1" x14ac:dyDescent="0.25">
      <c r="A86" s="88" t="s">
        <v>179</v>
      </c>
      <c r="B86" s="88" t="s">
        <v>54</v>
      </c>
      <c r="C86" s="127">
        <v>2244857</v>
      </c>
      <c r="D86" s="127">
        <v>-3036</v>
      </c>
    </row>
    <row r="87" spans="1:6" ht="12.75" customHeight="1" x14ac:dyDescent="0.25">
      <c r="A87" s="88" t="s">
        <v>225</v>
      </c>
      <c r="B87" s="88" t="s">
        <v>53</v>
      </c>
      <c r="C87" s="127">
        <v>2253520</v>
      </c>
      <c r="D87" s="127">
        <v>48846</v>
      </c>
    </row>
    <row r="88" spans="1:6" ht="12.75" customHeight="1" x14ac:dyDescent="0.25">
      <c r="A88" s="88" t="s">
        <v>225</v>
      </c>
      <c r="B88" s="88" t="s">
        <v>78</v>
      </c>
      <c r="C88" s="127">
        <v>1792065</v>
      </c>
      <c r="D88" s="127">
        <v>21524</v>
      </c>
    </row>
    <row r="89" spans="1:6" ht="12.75" customHeight="1" x14ac:dyDescent="0.25">
      <c r="A89" s="88" t="s">
        <v>225</v>
      </c>
      <c r="B89" s="88" t="s">
        <v>79</v>
      </c>
      <c r="C89" s="127">
        <v>1175648</v>
      </c>
      <c r="D89" s="127">
        <v>4306</v>
      </c>
    </row>
    <row r="90" spans="1:6" ht="12.75" customHeight="1" x14ac:dyDescent="0.25">
      <c r="A90" s="88" t="s">
        <v>225</v>
      </c>
      <c r="B90" s="88" t="s">
        <v>80</v>
      </c>
      <c r="C90" s="127">
        <v>2254147</v>
      </c>
      <c r="D90" s="127">
        <v>23190</v>
      </c>
    </row>
    <row r="91" spans="1:6" ht="12.75" customHeight="1" x14ac:dyDescent="0.25">
      <c r="A91" s="88" t="s">
        <v>225</v>
      </c>
      <c r="B91" s="88" t="s">
        <v>54</v>
      </c>
      <c r="C91" s="127">
        <v>2270911</v>
      </c>
      <c r="D91" s="127">
        <v>-166</v>
      </c>
    </row>
  </sheetData>
  <pageMargins left="0.7" right="0.7" top="0.75" bottom="0.75" header="0.3" footer="0.3"/>
  <pageSetup paperSize="9" orientation="portrait" verticalDpi="599"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250"/>
  <sheetViews>
    <sheetView zoomScaleNormal="100" workbookViewId="0">
      <pane ySplit="1" topLeftCell="A2" activePane="bottomLeft" state="frozen"/>
      <selection pane="bottomLeft"/>
    </sheetView>
  </sheetViews>
  <sheetFormatPr defaultRowHeight="12.75" customHeight="1" x14ac:dyDescent="0.25"/>
  <cols>
    <col min="1" max="1" width="26.42578125" style="119" customWidth="1"/>
    <col min="2" max="2" width="19.42578125" style="119" customWidth="1"/>
    <col min="3" max="4" width="11.85546875" style="119" customWidth="1"/>
    <col min="5" max="6" width="12.5703125" style="119" customWidth="1"/>
    <col min="7" max="7" width="11.28515625" style="119" customWidth="1"/>
    <col min="8" max="8" width="10.140625" style="119" bestFit="1" customWidth="1"/>
    <col min="9" max="9" width="10.5703125" style="119" customWidth="1"/>
    <col min="10" max="10" width="10.140625" style="119" bestFit="1" customWidth="1"/>
    <col min="11" max="11" width="20.7109375" style="119" customWidth="1"/>
    <col min="12" max="12" width="10.140625" style="119" bestFit="1" customWidth="1"/>
    <col min="13" max="13" width="8.85546875" style="119" bestFit="1" customWidth="1"/>
    <col min="14" max="14" width="7.5703125" style="119" bestFit="1" customWidth="1"/>
    <col min="15" max="15" width="10.140625" style="119" bestFit="1" customWidth="1"/>
    <col min="16" max="16" width="8.85546875" style="119" bestFit="1" customWidth="1"/>
    <col min="17" max="17" width="7.5703125" style="119" bestFit="1" customWidth="1"/>
    <col min="18" max="18" width="10.140625" style="119" bestFit="1" customWidth="1"/>
    <col min="19" max="19" width="8.85546875" style="119" bestFit="1" customWidth="1"/>
    <col min="20" max="20" width="7.5703125" style="119" bestFit="1" customWidth="1"/>
    <col min="21" max="16384" width="9.140625" style="119"/>
  </cols>
  <sheetData>
    <row r="1" spans="1:6" ht="12.75" customHeight="1" x14ac:dyDescent="0.25">
      <c r="A1" s="114" t="s">
        <v>301</v>
      </c>
      <c r="B1" s="120"/>
    </row>
    <row r="2" spans="1:6" s="168" customFormat="1" ht="36.75" customHeight="1" x14ac:dyDescent="0.25">
      <c r="A2" s="135" t="s">
        <v>175</v>
      </c>
      <c r="B2" s="166" t="s">
        <v>115</v>
      </c>
      <c r="C2" s="144" t="s">
        <v>243</v>
      </c>
      <c r="D2" s="144" t="s">
        <v>244</v>
      </c>
      <c r="F2" s="169"/>
    </row>
    <row r="3" spans="1:6" s="32" customFormat="1" ht="12.75" customHeight="1" x14ac:dyDescent="0.25">
      <c r="A3" s="162" t="s">
        <v>48</v>
      </c>
      <c r="B3" s="1">
        <v>425190</v>
      </c>
      <c r="C3" s="1">
        <v>1815</v>
      </c>
      <c r="D3" s="1">
        <v>100</v>
      </c>
      <c r="E3" s="170"/>
    </row>
    <row r="4" spans="1:6" s="32" customFormat="1" ht="12.75" customHeight="1" x14ac:dyDescent="0.25">
      <c r="A4" s="162" t="s">
        <v>45</v>
      </c>
      <c r="B4" s="1">
        <v>1391878</v>
      </c>
      <c r="C4" s="1">
        <v>937</v>
      </c>
      <c r="D4" s="1">
        <v>109</v>
      </c>
      <c r="E4" s="170"/>
    </row>
    <row r="5" spans="1:6" s="32" customFormat="1" ht="12.75" customHeight="1" x14ac:dyDescent="0.25">
      <c r="A5" s="162" t="s">
        <v>51</v>
      </c>
      <c r="B5" s="1">
        <v>103473</v>
      </c>
      <c r="C5" s="1">
        <v>866</v>
      </c>
      <c r="D5" s="1">
        <v>198</v>
      </c>
      <c r="E5" s="170"/>
    </row>
    <row r="6" spans="1:6" s="32" customFormat="1" ht="12.75" customHeight="1" x14ac:dyDescent="0.25">
      <c r="A6" s="162" t="s">
        <v>46</v>
      </c>
      <c r="B6" s="1">
        <v>1232931</v>
      </c>
      <c r="C6" s="1">
        <v>759</v>
      </c>
      <c r="D6" s="1">
        <v>100</v>
      </c>
      <c r="E6" s="170"/>
    </row>
    <row r="7" spans="1:6" s="32" customFormat="1" ht="12.75" customHeight="1" x14ac:dyDescent="0.25">
      <c r="A7" s="162" t="s">
        <v>50</v>
      </c>
      <c r="B7" s="1">
        <v>85084</v>
      </c>
      <c r="C7" s="1">
        <v>602</v>
      </c>
      <c r="D7" s="1">
        <v>70</v>
      </c>
      <c r="E7" s="170"/>
    </row>
    <row r="8" spans="1:6" s="32" customFormat="1" ht="12.75" customHeight="1" x14ac:dyDescent="0.25">
      <c r="A8" s="162" t="s">
        <v>47</v>
      </c>
      <c r="B8" s="1">
        <v>782782</v>
      </c>
      <c r="C8" s="1">
        <v>599</v>
      </c>
      <c r="D8" s="1">
        <v>80</v>
      </c>
      <c r="E8" s="170"/>
    </row>
    <row r="9" spans="1:6" s="32" customFormat="1" ht="12.75" customHeight="1" x14ac:dyDescent="0.25">
      <c r="A9" s="162" t="s">
        <v>49</v>
      </c>
      <c r="B9" s="1">
        <v>269824</v>
      </c>
      <c r="C9" s="1">
        <v>570</v>
      </c>
      <c r="D9" s="1">
        <v>100</v>
      </c>
      <c r="E9" s="170"/>
    </row>
    <row r="10" spans="1:6" s="32" customFormat="1" ht="12.75" customHeight="1" x14ac:dyDescent="0.25">
      <c r="A10" s="162" t="s">
        <v>52</v>
      </c>
      <c r="B10" s="1">
        <v>36973</v>
      </c>
      <c r="C10" s="1">
        <v>511</v>
      </c>
      <c r="D10" s="1">
        <v>100</v>
      </c>
      <c r="E10" s="170"/>
    </row>
    <row r="11" spans="1:6" s="32" customFormat="1" ht="12.75" customHeight="1" x14ac:dyDescent="0.25">
      <c r="A11" s="162" t="s">
        <v>107</v>
      </c>
      <c r="B11" s="1">
        <v>8660</v>
      </c>
      <c r="C11" s="1">
        <v>5959</v>
      </c>
      <c r="D11" s="1">
        <v>104</v>
      </c>
      <c r="E11" s="170"/>
    </row>
    <row r="12" spans="1:6" s="32" customFormat="1" ht="12.75" customHeight="1" x14ac:dyDescent="0.25">
      <c r="A12" s="162" t="s">
        <v>108</v>
      </c>
      <c r="B12" s="1">
        <v>526</v>
      </c>
      <c r="C12" s="1">
        <v>376</v>
      </c>
      <c r="D12" s="1">
        <v>120</v>
      </c>
      <c r="E12" s="170"/>
    </row>
    <row r="13" spans="1:6" s="32" customFormat="1" ht="12.75" customHeight="1" x14ac:dyDescent="0.25">
      <c r="A13" s="20" t="s">
        <v>109</v>
      </c>
      <c r="B13" s="2">
        <v>4337321</v>
      </c>
      <c r="C13" s="2">
        <v>887</v>
      </c>
      <c r="D13" s="2">
        <v>120</v>
      </c>
    </row>
    <row r="14" spans="1:6" s="32" customFormat="1" ht="12.75" customHeight="1" x14ac:dyDescent="0.25">
      <c r="A14" s="20"/>
      <c r="B14" s="2"/>
      <c r="C14" s="2"/>
      <c r="D14" s="2"/>
    </row>
    <row r="15" spans="1:6" s="32" customFormat="1" ht="12.75" customHeight="1" x14ac:dyDescent="0.25">
      <c r="A15" s="20"/>
      <c r="B15" s="2"/>
      <c r="C15" s="2"/>
      <c r="D15" s="2"/>
    </row>
    <row r="16" spans="1:6" s="32" customFormat="1" ht="12.75" customHeight="1" x14ac:dyDescent="0.25">
      <c r="A16" s="20"/>
      <c r="B16" s="2"/>
      <c r="C16" s="2"/>
      <c r="D16" s="2"/>
    </row>
    <row r="17" spans="1:4" s="32" customFormat="1" ht="12.75" customHeight="1" x14ac:dyDescent="0.25">
      <c r="A17" s="20"/>
      <c r="B17" s="2"/>
      <c r="C17" s="2"/>
      <c r="D17" s="2"/>
    </row>
    <row r="18" spans="1:4" s="32" customFormat="1" ht="12.75" customHeight="1" x14ac:dyDescent="0.25">
      <c r="A18" s="20"/>
      <c r="B18" s="2"/>
      <c r="C18" s="2"/>
      <c r="D18" s="2"/>
    </row>
    <row r="19" spans="1:4" s="32" customFormat="1" ht="12.75" customHeight="1" x14ac:dyDescent="0.25">
      <c r="A19" s="20"/>
      <c r="B19" s="2"/>
      <c r="C19" s="2"/>
      <c r="D19" s="2"/>
    </row>
    <row r="20" spans="1:4" s="32" customFormat="1" ht="12.75" customHeight="1" x14ac:dyDescent="0.25">
      <c r="A20" s="20"/>
      <c r="B20" s="2"/>
      <c r="C20" s="2"/>
      <c r="D20" s="2"/>
    </row>
    <row r="21" spans="1:4" s="32" customFormat="1" ht="12.75" customHeight="1" x14ac:dyDescent="0.25">
      <c r="A21" s="20"/>
      <c r="B21" s="2"/>
      <c r="C21" s="2"/>
      <c r="D21" s="2"/>
    </row>
    <row r="22" spans="1:4" s="32" customFormat="1" ht="12.75" customHeight="1" x14ac:dyDescent="0.25">
      <c r="A22" s="20"/>
      <c r="B22" s="2"/>
      <c r="C22" s="2"/>
      <c r="D22" s="2"/>
    </row>
    <row r="23" spans="1:4" s="32" customFormat="1" ht="12.75" customHeight="1" x14ac:dyDescent="0.25">
      <c r="A23" s="20"/>
      <c r="B23" s="2"/>
      <c r="C23" s="2"/>
      <c r="D23" s="2"/>
    </row>
    <row r="24" spans="1:4" s="32" customFormat="1" ht="12.75" customHeight="1" x14ac:dyDescent="0.25">
      <c r="A24" s="20"/>
      <c r="B24" s="2"/>
      <c r="C24" s="2"/>
      <c r="D24" s="2"/>
    </row>
    <row r="25" spans="1:4" s="32" customFormat="1" ht="12.75" customHeight="1" x14ac:dyDescent="0.25">
      <c r="A25" s="20"/>
      <c r="B25" s="2"/>
      <c r="C25" s="2"/>
      <c r="D25" s="2"/>
    </row>
    <row r="26" spans="1:4" s="32" customFormat="1" ht="12.75" customHeight="1" x14ac:dyDescent="0.25">
      <c r="A26" s="20"/>
      <c r="B26" s="2"/>
      <c r="C26" s="2"/>
      <c r="D26" s="2"/>
    </row>
    <row r="27" spans="1:4" s="32" customFormat="1" ht="12.75" customHeight="1" x14ac:dyDescent="0.25">
      <c r="A27" s="20"/>
      <c r="B27" s="2"/>
      <c r="C27" s="2"/>
      <c r="D27" s="2"/>
    </row>
    <row r="28" spans="1:4" s="32" customFormat="1" ht="12.75" customHeight="1" x14ac:dyDescent="0.25">
      <c r="A28" s="20"/>
      <c r="B28" s="2"/>
      <c r="C28" s="2"/>
      <c r="D28" s="2"/>
    </row>
    <row r="29" spans="1:4" s="32" customFormat="1" ht="12.75" customHeight="1" x14ac:dyDescent="0.25">
      <c r="A29" s="20"/>
      <c r="B29" s="2"/>
      <c r="C29" s="2"/>
      <c r="D29" s="2"/>
    </row>
    <row r="30" spans="1:4" s="32" customFormat="1" ht="12.75" customHeight="1" x14ac:dyDescent="0.25">
      <c r="A30" s="20"/>
      <c r="B30" s="2"/>
      <c r="C30" s="2"/>
      <c r="D30" s="2"/>
    </row>
    <row r="31" spans="1:4" s="32" customFormat="1" ht="12.75" customHeight="1" x14ac:dyDescent="0.25">
      <c r="A31" s="20"/>
      <c r="B31" s="2"/>
      <c r="C31" s="2"/>
      <c r="D31" s="2"/>
    </row>
    <row r="32" spans="1:4" s="32" customFormat="1" ht="12.75" customHeight="1" x14ac:dyDescent="0.25">
      <c r="A32" s="20"/>
      <c r="B32" s="2"/>
      <c r="C32" s="2"/>
      <c r="D32" s="2"/>
    </row>
    <row r="33" spans="1:10" s="32" customFormat="1" ht="12.75" customHeight="1" x14ac:dyDescent="0.25">
      <c r="A33" s="20"/>
      <c r="B33" s="2"/>
      <c r="C33" s="2"/>
      <c r="D33" s="2"/>
    </row>
    <row r="34" spans="1:10" s="32" customFormat="1" ht="12.75" customHeight="1" x14ac:dyDescent="0.25">
      <c r="A34" s="20"/>
      <c r="B34" s="2"/>
      <c r="C34" s="2"/>
      <c r="D34" s="2"/>
    </row>
    <row r="35" spans="1:10" s="32" customFormat="1" ht="12.75" customHeight="1" x14ac:dyDescent="0.25">
      <c r="A35" s="20"/>
      <c r="B35" s="2"/>
      <c r="C35" s="2"/>
      <c r="D35" s="2"/>
    </row>
    <row r="36" spans="1:10" s="32" customFormat="1" ht="12.75" customHeight="1" x14ac:dyDescent="0.25">
      <c r="A36" s="20"/>
      <c r="B36" s="2"/>
      <c r="C36" s="2"/>
      <c r="D36" s="2"/>
    </row>
    <row r="37" spans="1:10" ht="12.75" customHeight="1" x14ac:dyDescent="0.25">
      <c r="A37" s="14" t="s">
        <v>302</v>
      </c>
      <c r="B37" s="2"/>
      <c r="C37" s="2"/>
      <c r="D37" s="2"/>
      <c r="E37" s="60"/>
      <c r="G37" s="2"/>
      <c r="H37" s="2"/>
      <c r="I37" s="171"/>
      <c r="J37" s="171"/>
    </row>
    <row r="38" spans="1:10" s="172" customFormat="1" ht="25.5" customHeight="1" x14ac:dyDescent="0.25">
      <c r="A38" s="135" t="s">
        <v>141</v>
      </c>
      <c r="B38" s="135" t="s">
        <v>175</v>
      </c>
      <c r="C38" s="166" t="s">
        <v>115</v>
      </c>
      <c r="D38" s="135" t="s">
        <v>241</v>
      </c>
      <c r="E38" s="135" t="s">
        <v>242</v>
      </c>
    </row>
    <row r="39" spans="1:10" s="125" customFormat="1" ht="12.75" customHeight="1" x14ac:dyDescent="0.25">
      <c r="A39" s="163" t="s">
        <v>38</v>
      </c>
      <c r="B39" s="163" t="s">
        <v>51</v>
      </c>
      <c r="C39" s="22">
        <v>103405</v>
      </c>
      <c r="D39" s="22">
        <v>498</v>
      </c>
      <c r="E39" s="22" t="s">
        <v>99</v>
      </c>
    </row>
    <row r="40" spans="1:10" s="125" customFormat="1" ht="12.75" customHeight="1" x14ac:dyDescent="0.25">
      <c r="A40" s="164" t="s">
        <v>38</v>
      </c>
      <c r="B40" s="164" t="s">
        <v>45</v>
      </c>
      <c r="C40" s="22">
        <v>1441580</v>
      </c>
      <c r="D40" s="22">
        <v>551</v>
      </c>
      <c r="E40" s="22" t="s">
        <v>99</v>
      </c>
    </row>
    <row r="41" spans="1:10" s="125" customFormat="1" ht="12.75" customHeight="1" x14ac:dyDescent="0.25">
      <c r="A41" s="163" t="s">
        <v>38</v>
      </c>
      <c r="B41" s="163" t="s">
        <v>52</v>
      </c>
      <c r="C41" s="22">
        <v>36095</v>
      </c>
      <c r="D41" s="22">
        <v>303</v>
      </c>
      <c r="E41" s="22" t="s">
        <v>99</v>
      </c>
    </row>
    <row r="42" spans="1:10" s="125" customFormat="1" ht="12.75" customHeight="1" x14ac:dyDescent="0.25">
      <c r="A42" s="163" t="s">
        <v>38</v>
      </c>
      <c r="B42" s="163" t="s">
        <v>47</v>
      </c>
      <c r="C42" s="22">
        <v>824225</v>
      </c>
      <c r="D42" s="22">
        <v>347</v>
      </c>
      <c r="E42" s="22" t="s">
        <v>99</v>
      </c>
    </row>
    <row r="43" spans="1:10" s="125" customFormat="1" ht="12.75" customHeight="1" x14ac:dyDescent="0.25">
      <c r="A43" s="163" t="s">
        <v>38</v>
      </c>
      <c r="B43" s="163" t="s">
        <v>49</v>
      </c>
      <c r="C43" s="22">
        <v>305080</v>
      </c>
      <c r="D43" s="22">
        <v>381</v>
      </c>
      <c r="E43" s="22" t="s">
        <v>99</v>
      </c>
    </row>
    <row r="44" spans="1:10" s="125" customFormat="1" ht="12.75" customHeight="1" x14ac:dyDescent="0.25">
      <c r="A44" s="163" t="s">
        <v>38</v>
      </c>
      <c r="B44" s="163" t="s">
        <v>50</v>
      </c>
      <c r="C44" s="22">
        <v>88650</v>
      </c>
      <c r="D44" s="22">
        <v>350</v>
      </c>
      <c r="E44" s="22" t="s">
        <v>99</v>
      </c>
    </row>
    <row r="45" spans="1:10" s="125" customFormat="1" ht="12.75" customHeight="1" x14ac:dyDescent="0.25">
      <c r="A45" s="163" t="s">
        <v>38</v>
      </c>
      <c r="B45" s="163" t="s">
        <v>46</v>
      </c>
      <c r="C45" s="22">
        <v>1190945</v>
      </c>
      <c r="D45" s="22">
        <v>429</v>
      </c>
      <c r="E45" s="22" t="s">
        <v>99</v>
      </c>
    </row>
    <row r="46" spans="1:10" s="125" customFormat="1" ht="12.75" customHeight="1" x14ac:dyDescent="0.25">
      <c r="A46" s="163" t="s">
        <v>38</v>
      </c>
      <c r="B46" s="163" t="s">
        <v>48</v>
      </c>
      <c r="C46" s="22">
        <v>408245</v>
      </c>
      <c r="D46" s="22">
        <v>395</v>
      </c>
      <c r="E46" s="22" t="s">
        <v>99</v>
      </c>
    </row>
    <row r="47" spans="1:10" s="125" customFormat="1" ht="12.75" customHeight="1" x14ac:dyDescent="0.25">
      <c r="A47" s="163" t="s">
        <v>38</v>
      </c>
      <c r="B47" s="163" t="s">
        <v>88</v>
      </c>
      <c r="C47" s="22">
        <v>2565</v>
      </c>
      <c r="D47" s="22">
        <v>422</v>
      </c>
      <c r="E47" s="22" t="s">
        <v>99</v>
      </c>
    </row>
    <row r="48" spans="1:10" s="125" customFormat="1" ht="12.75" customHeight="1" x14ac:dyDescent="0.25">
      <c r="A48" s="18" t="s">
        <v>38</v>
      </c>
      <c r="B48" s="18" t="s">
        <v>109</v>
      </c>
      <c r="C48" s="19">
        <v>4400785</v>
      </c>
      <c r="D48" s="19">
        <v>446</v>
      </c>
      <c r="E48" s="19" t="s">
        <v>99</v>
      </c>
    </row>
    <row r="49" spans="1:5" s="125" customFormat="1" ht="12.75" customHeight="1" x14ac:dyDescent="0.25">
      <c r="A49" s="163" t="s">
        <v>39</v>
      </c>
      <c r="B49" s="163" t="s">
        <v>51</v>
      </c>
      <c r="C49" s="22">
        <v>112150</v>
      </c>
      <c r="D49" s="22">
        <v>537</v>
      </c>
      <c r="E49" s="22" t="s">
        <v>99</v>
      </c>
    </row>
    <row r="50" spans="1:5" s="125" customFormat="1" ht="12.75" customHeight="1" x14ac:dyDescent="0.25">
      <c r="A50" s="164" t="s">
        <v>39</v>
      </c>
      <c r="B50" s="164" t="s">
        <v>45</v>
      </c>
      <c r="C50" s="22">
        <v>1545810</v>
      </c>
      <c r="D50" s="22">
        <v>556</v>
      </c>
      <c r="E50" s="22" t="s">
        <v>99</v>
      </c>
    </row>
    <row r="51" spans="1:5" s="125" customFormat="1" ht="12.75" customHeight="1" x14ac:dyDescent="0.25">
      <c r="A51" s="163" t="s">
        <v>39</v>
      </c>
      <c r="B51" s="163" t="s">
        <v>52</v>
      </c>
      <c r="C51" s="22">
        <v>40885</v>
      </c>
      <c r="D51" s="22">
        <v>303</v>
      </c>
      <c r="E51" s="22" t="s">
        <v>99</v>
      </c>
    </row>
    <row r="52" spans="1:5" s="125" customFormat="1" ht="12.75" customHeight="1" x14ac:dyDescent="0.25">
      <c r="A52" s="163" t="s">
        <v>39</v>
      </c>
      <c r="B52" s="163" t="s">
        <v>47</v>
      </c>
      <c r="C52" s="22">
        <v>929375</v>
      </c>
      <c r="D52" s="22">
        <v>357</v>
      </c>
      <c r="E52" s="22" t="s">
        <v>99</v>
      </c>
    </row>
    <row r="53" spans="1:5" s="125" customFormat="1" ht="12.75" customHeight="1" x14ac:dyDescent="0.25">
      <c r="A53" s="163" t="s">
        <v>39</v>
      </c>
      <c r="B53" s="163" t="s">
        <v>49</v>
      </c>
      <c r="C53" s="22">
        <v>330410</v>
      </c>
      <c r="D53" s="22">
        <v>375</v>
      </c>
      <c r="E53" s="22" t="s">
        <v>99</v>
      </c>
    </row>
    <row r="54" spans="1:5" s="125" customFormat="1" ht="12.75" customHeight="1" x14ac:dyDescent="0.25">
      <c r="A54" s="163" t="s">
        <v>39</v>
      </c>
      <c r="B54" s="163" t="s">
        <v>50</v>
      </c>
      <c r="C54" s="22">
        <v>97130</v>
      </c>
      <c r="D54" s="22">
        <v>356</v>
      </c>
      <c r="E54" s="22" t="s">
        <v>99</v>
      </c>
    </row>
    <row r="55" spans="1:5" s="125" customFormat="1" ht="12.75" customHeight="1" x14ac:dyDescent="0.25">
      <c r="A55" s="163" t="s">
        <v>39</v>
      </c>
      <c r="B55" s="163" t="s">
        <v>46</v>
      </c>
      <c r="C55" s="22">
        <v>1282260</v>
      </c>
      <c r="D55" s="22">
        <v>468</v>
      </c>
      <c r="E55" s="22" t="s">
        <v>99</v>
      </c>
    </row>
    <row r="56" spans="1:5" s="125" customFormat="1" ht="12.75" customHeight="1" x14ac:dyDescent="0.25">
      <c r="A56" s="163" t="s">
        <v>39</v>
      </c>
      <c r="B56" s="163" t="s">
        <v>48</v>
      </c>
      <c r="C56" s="22">
        <v>452265</v>
      </c>
      <c r="D56" s="22">
        <v>415</v>
      </c>
      <c r="E56" s="22" t="s">
        <v>99</v>
      </c>
    </row>
    <row r="57" spans="1:5" s="125" customFormat="1" ht="12.75" customHeight="1" x14ac:dyDescent="0.25">
      <c r="A57" s="163" t="s">
        <v>39</v>
      </c>
      <c r="B57" s="163" t="s">
        <v>88</v>
      </c>
      <c r="C57" s="22">
        <v>3640</v>
      </c>
      <c r="D57" s="22">
        <v>399</v>
      </c>
      <c r="E57" s="22" t="s">
        <v>99</v>
      </c>
    </row>
    <row r="58" spans="1:5" s="125" customFormat="1" ht="12.75" customHeight="1" x14ac:dyDescent="0.25">
      <c r="A58" s="18" t="s">
        <v>39</v>
      </c>
      <c r="B58" s="18" t="s">
        <v>109</v>
      </c>
      <c r="C58" s="19">
        <v>4793775</v>
      </c>
      <c r="D58" s="19">
        <v>461</v>
      </c>
      <c r="E58" s="19" t="s">
        <v>99</v>
      </c>
    </row>
    <row r="59" spans="1:5" s="125" customFormat="1" ht="12.75" customHeight="1" x14ac:dyDescent="0.25">
      <c r="A59" s="163" t="s">
        <v>40</v>
      </c>
      <c r="B59" s="163" t="s">
        <v>51</v>
      </c>
      <c r="C59" s="22">
        <v>107780</v>
      </c>
      <c r="D59" s="22">
        <v>553</v>
      </c>
      <c r="E59" s="22" t="s">
        <v>99</v>
      </c>
    </row>
    <row r="60" spans="1:5" s="125" customFormat="1" ht="12.75" customHeight="1" x14ac:dyDescent="0.25">
      <c r="A60" s="164" t="s">
        <v>40</v>
      </c>
      <c r="B60" s="164" t="s">
        <v>45</v>
      </c>
      <c r="C60" s="22">
        <v>1459825</v>
      </c>
      <c r="D60" s="22">
        <v>575</v>
      </c>
      <c r="E60" s="22" t="s">
        <v>99</v>
      </c>
    </row>
    <row r="61" spans="1:5" s="125" customFormat="1" ht="12.75" customHeight="1" x14ac:dyDescent="0.25">
      <c r="A61" s="163" t="s">
        <v>40</v>
      </c>
      <c r="B61" s="163" t="s">
        <v>52</v>
      </c>
      <c r="C61" s="22">
        <v>38360</v>
      </c>
      <c r="D61" s="22">
        <v>333</v>
      </c>
      <c r="E61" s="22" t="s">
        <v>99</v>
      </c>
    </row>
    <row r="62" spans="1:5" s="125" customFormat="1" ht="12.75" customHeight="1" x14ac:dyDescent="0.25">
      <c r="A62" s="163" t="s">
        <v>40</v>
      </c>
      <c r="B62" s="163" t="s">
        <v>47</v>
      </c>
      <c r="C62" s="22">
        <v>850310</v>
      </c>
      <c r="D62" s="22">
        <v>367</v>
      </c>
      <c r="E62" s="22" t="s">
        <v>99</v>
      </c>
    </row>
    <row r="63" spans="1:5" s="125" customFormat="1" ht="12.75" customHeight="1" x14ac:dyDescent="0.25">
      <c r="A63" s="163" t="s">
        <v>40</v>
      </c>
      <c r="B63" s="163" t="s">
        <v>49</v>
      </c>
      <c r="C63" s="22">
        <v>306415</v>
      </c>
      <c r="D63" s="22">
        <v>456</v>
      </c>
      <c r="E63" s="22" t="s">
        <v>99</v>
      </c>
    </row>
    <row r="64" spans="1:5" s="125" customFormat="1" ht="12.75" customHeight="1" x14ac:dyDescent="0.25">
      <c r="A64" s="163" t="s">
        <v>40</v>
      </c>
      <c r="B64" s="163" t="s">
        <v>50</v>
      </c>
      <c r="C64" s="22">
        <v>91260</v>
      </c>
      <c r="D64" s="22">
        <v>400</v>
      </c>
      <c r="E64" s="22" t="s">
        <v>99</v>
      </c>
    </row>
    <row r="65" spans="1:5" s="125" customFormat="1" ht="12.75" customHeight="1" x14ac:dyDescent="0.25">
      <c r="A65" s="163" t="s">
        <v>40</v>
      </c>
      <c r="B65" s="163" t="s">
        <v>46</v>
      </c>
      <c r="C65" s="22">
        <v>1236480</v>
      </c>
      <c r="D65" s="22">
        <v>498</v>
      </c>
      <c r="E65" s="22" t="s">
        <v>99</v>
      </c>
    </row>
    <row r="66" spans="1:5" s="125" customFormat="1" ht="12.75" customHeight="1" x14ac:dyDescent="0.25">
      <c r="A66" s="163" t="s">
        <v>40</v>
      </c>
      <c r="B66" s="163" t="s">
        <v>48</v>
      </c>
      <c r="C66" s="22">
        <v>442805</v>
      </c>
      <c r="D66" s="22">
        <v>507</v>
      </c>
      <c r="E66" s="22" t="s">
        <v>99</v>
      </c>
    </row>
    <row r="67" spans="1:5" s="125" customFormat="1" ht="12.75" customHeight="1" x14ac:dyDescent="0.25">
      <c r="A67" s="163" t="s">
        <v>40</v>
      </c>
      <c r="B67" s="163" t="s">
        <v>88</v>
      </c>
      <c r="C67" s="22">
        <v>3200</v>
      </c>
      <c r="D67" s="22">
        <v>415</v>
      </c>
      <c r="E67" s="22" t="s">
        <v>99</v>
      </c>
    </row>
    <row r="68" spans="1:5" s="125" customFormat="1" ht="12.75" customHeight="1" x14ac:dyDescent="0.25">
      <c r="A68" s="18" t="s">
        <v>40</v>
      </c>
      <c r="B68" s="18" t="s">
        <v>109</v>
      </c>
      <c r="C68" s="19">
        <v>4536370</v>
      </c>
      <c r="D68" s="19">
        <v>494</v>
      </c>
      <c r="E68" s="19" t="s">
        <v>99</v>
      </c>
    </row>
    <row r="69" spans="1:5" s="125" customFormat="1" ht="12.75" customHeight="1" x14ac:dyDescent="0.25">
      <c r="A69" s="163" t="s">
        <v>41</v>
      </c>
      <c r="B69" s="163" t="s">
        <v>51</v>
      </c>
      <c r="C69" s="22">
        <v>109120</v>
      </c>
      <c r="D69" s="22">
        <v>575</v>
      </c>
      <c r="E69" s="22" t="s">
        <v>99</v>
      </c>
    </row>
    <row r="70" spans="1:5" s="125" customFormat="1" ht="12.75" customHeight="1" x14ac:dyDescent="0.25">
      <c r="A70" s="164" t="s">
        <v>41</v>
      </c>
      <c r="B70" s="164" t="s">
        <v>45</v>
      </c>
      <c r="C70" s="22">
        <v>1449695</v>
      </c>
      <c r="D70" s="22">
        <v>611</v>
      </c>
      <c r="E70" s="22" t="s">
        <v>99</v>
      </c>
    </row>
    <row r="71" spans="1:5" s="125" customFormat="1" ht="12.75" customHeight="1" x14ac:dyDescent="0.25">
      <c r="A71" s="163" t="s">
        <v>41</v>
      </c>
      <c r="B71" s="163" t="s">
        <v>52</v>
      </c>
      <c r="C71" s="22">
        <v>40040</v>
      </c>
      <c r="D71" s="22">
        <v>344</v>
      </c>
      <c r="E71" s="22" t="s">
        <v>99</v>
      </c>
    </row>
    <row r="72" spans="1:5" s="125" customFormat="1" ht="12.75" customHeight="1" x14ac:dyDescent="0.25">
      <c r="A72" s="163" t="s">
        <v>41</v>
      </c>
      <c r="B72" s="163" t="s">
        <v>47</v>
      </c>
      <c r="C72" s="22">
        <v>857770</v>
      </c>
      <c r="D72" s="22">
        <v>384</v>
      </c>
      <c r="E72" s="22" t="s">
        <v>99</v>
      </c>
    </row>
    <row r="73" spans="1:5" s="125" customFormat="1" ht="12.75" customHeight="1" x14ac:dyDescent="0.25">
      <c r="A73" s="163" t="s">
        <v>41</v>
      </c>
      <c r="B73" s="163" t="s">
        <v>49</v>
      </c>
      <c r="C73" s="22">
        <v>302465</v>
      </c>
      <c r="D73" s="22">
        <v>468</v>
      </c>
      <c r="E73" s="22" t="s">
        <v>99</v>
      </c>
    </row>
    <row r="74" spans="1:5" s="125" customFormat="1" ht="12.75" customHeight="1" x14ac:dyDescent="0.25">
      <c r="A74" s="163" t="s">
        <v>41</v>
      </c>
      <c r="B74" s="163" t="s">
        <v>50</v>
      </c>
      <c r="C74" s="22">
        <v>93455</v>
      </c>
      <c r="D74" s="22">
        <v>416</v>
      </c>
      <c r="E74" s="22" t="s">
        <v>99</v>
      </c>
    </row>
    <row r="75" spans="1:5" s="125" customFormat="1" ht="12.75" customHeight="1" x14ac:dyDescent="0.25">
      <c r="A75" s="163" t="s">
        <v>41</v>
      </c>
      <c r="B75" s="163" t="s">
        <v>46</v>
      </c>
      <c r="C75" s="22">
        <v>1232210</v>
      </c>
      <c r="D75" s="22">
        <v>488</v>
      </c>
      <c r="E75" s="22" t="s">
        <v>99</v>
      </c>
    </row>
    <row r="76" spans="1:5" s="125" customFormat="1" ht="12.75" customHeight="1" x14ac:dyDescent="0.25">
      <c r="A76" s="163" t="s">
        <v>41</v>
      </c>
      <c r="B76" s="163" t="s">
        <v>48</v>
      </c>
      <c r="C76" s="22">
        <v>460810</v>
      </c>
      <c r="D76" s="22">
        <v>473</v>
      </c>
      <c r="E76" s="22" t="s">
        <v>99</v>
      </c>
    </row>
    <row r="77" spans="1:5" s="125" customFormat="1" ht="12.75" customHeight="1" x14ac:dyDescent="0.25">
      <c r="A77" s="163" t="s">
        <v>41</v>
      </c>
      <c r="B77" s="163" t="s">
        <v>88</v>
      </c>
      <c r="C77" s="22">
        <v>3390</v>
      </c>
      <c r="D77" s="22">
        <v>432</v>
      </c>
      <c r="E77" s="22" t="s">
        <v>99</v>
      </c>
    </row>
    <row r="78" spans="1:5" s="125" customFormat="1" ht="12.75" customHeight="1" x14ac:dyDescent="0.25">
      <c r="A78" s="18" t="s">
        <v>41</v>
      </c>
      <c r="B78" s="18" t="s">
        <v>109</v>
      </c>
      <c r="C78" s="19">
        <v>4548810</v>
      </c>
      <c r="D78" s="19">
        <v>504</v>
      </c>
      <c r="E78" s="19" t="s">
        <v>99</v>
      </c>
    </row>
    <row r="79" spans="1:5" s="125" customFormat="1" ht="12.75" customHeight="1" x14ac:dyDescent="0.25">
      <c r="A79" s="163" t="s">
        <v>42</v>
      </c>
      <c r="B79" s="163" t="s">
        <v>51</v>
      </c>
      <c r="C79" s="22">
        <v>108064</v>
      </c>
      <c r="D79" s="22">
        <v>602</v>
      </c>
      <c r="E79" s="22" t="s">
        <v>99</v>
      </c>
    </row>
    <row r="80" spans="1:5" s="125" customFormat="1" ht="12.75" customHeight="1" x14ac:dyDescent="0.25">
      <c r="A80" s="164" t="s">
        <v>42</v>
      </c>
      <c r="B80" s="164" t="s">
        <v>45</v>
      </c>
      <c r="C80" s="22">
        <v>1455434</v>
      </c>
      <c r="D80" s="22">
        <v>710</v>
      </c>
      <c r="E80" s="22" t="s">
        <v>99</v>
      </c>
    </row>
    <row r="81" spans="1:5" s="125" customFormat="1" ht="12.75" customHeight="1" x14ac:dyDescent="0.25">
      <c r="A81" s="163" t="s">
        <v>42</v>
      </c>
      <c r="B81" s="163" t="s">
        <v>52</v>
      </c>
      <c r="C81" s="22">
        <v>41534</v>
      </c>
      <c r="D81" s="22">
        <v>358</v>
      </c>
      <c r="E81" s="22" t="s">
        <v>99</v>
      </c>
    </row>
    <row r="82" spans="1:5" s="125" customFormat="1" ht="12.75" customHeight="1" x14ac:dyDescent="0.25">
      <c r="A82" s="163" t="s">
        <v>42</v>
      </c>
      <c r="B82" s="163" t="s">
        <v>47</v>
      </c>
      <c r="C82" s="22">
        <v>838832</v>
      </c>
      <c r="D82" s="22">
        <v>436</v>
      </c>
      <c r="E82" s="22" t="s">
        <v>99</v>
      </c>
    </row>
    <row r="83" spans="1:5" s="125" customFormat="1" ht="12.75" customHeight="1" x14ac:dyDescent="0.25">
      <c r="A83" s="163" t="s">
        <v>42</v>
      </c>
      <c r="B83" s="163" t="s">
        <v>49</v>
      </c>
      <c r="C83" s="22">
        <v>298223</v>
      </c>
      <c r="D83" s="22">
        <v>488</v>
      </c>
      <c r="E83" s="22" t="s">
        <v>99</v>
      </c>
    </row>
    <row r="84" spans="1:5" s="125" customFormat="1" ht="12.75" customHeight="1" x14ac:dyDescent="0.25">
      <c r="A84" s="163" t="s">
        <v>42</v>
      </c>
      <c r="B84" s="163" t="s">
        <v>50</v>
      </c>
      <c r="C84" s="22">
        <v>88670</v>
      </c>
      <c r="D84" s="22">
        <v>456</v>
      </c>
      <c r="E84" s="22" t="s">
        <v>99</v>
      </c>
    </row>
    <row r="85" spans="1:5" s="125" customFormat="1" ht="12.75" customHeight="1" x14ac:dyDescent="0.25">
      <c r="A85" s="163" t="s">
        <v>42</v>
      </c>
      <c r="B85" s="163" t="s">
        <v>46</v>
      </c>
      <c r="C85" s="22">
        <v>1239137</v>
      </c>
      <c r="D85" s="22">
        <v>573</v>
      </c>
      <c r="E85" s="22" t="s">
        <v>99</v>
      </c>
    </row>
    <row r="86" spans="1:5" s="125" customFormat="1" ht="12.75" customHeight="1" x14ac:dyDescent="0.25">
      <c r="A86" s="163" t="s">
        <v>42</v>
      </c>
      <c r="B86" s="163" t="s">
        <v>48</v>
      </c>
      <c r="C86" s="22">
        <v>468186</v>
      </c>
      <c r="D86" s="22">
        <v>510</v>
      </c>
      <c r="E86" s="22" t="s">
        <v>99</v>
      </c>
    </row>
    <row r="87" spans="1:5" s="125" customFormat="1" ht="12.75" customHeight="1" x14ac:dyDescent="0.25">
      <c r="A87" s="163" t="s">
        <v>42</v>
      </c>
      <c r="B87" s="163" t="s">
        <v>88</v>
      </c>
      <c r="C87" s="22">
        <v>6301</v>
      </c>
      <c r="D87" s="22">
        <v>369</v>
      </c>
      <c r="E87" s="22" t="s">
        <v>99</v>
      </c>
    </row>
    <row r="88" spans="1:5" s="125" customFormat="1" ht="12.75" customHeight="1" x14ac:dyDescent="0.25">
      <c r="A88" s="18" t="s">
        <v>42</v>
      </c>
      <c r="B88" s="18" t="s">
        <v>109</v>
      </c>
      <c r="C88" s="19">
        <v>4544381</v>
      </c>
      <c r="D88" s="19">
        <v>576</v>
      </c>
      <c r="E88" s="19" t="s">
        <v>99</v>
      </c>
    </row>
    <row r="89" spans="1:5" s="125" customFormat="1" ht="12.75" customHeight="1" x14ac:dyDescent="0.25">
      <c r="A89" s="163" t="s">
        <v>86</v>
      </c>
      <c r="B89" s="163" t="s">
        <v>51</v>
      </c>
      <c r="C89" s="22">
        <v>106307</v>
      </c>
      <c r="D89" s="22">
        <v>686</v>
      </c>
      <c r="E89" s="22">
        <v>195</v>
      </c>
    </row>
    <row r="90" spans="1:5" s="125" customFormat="1" ht="12.75" customHeight="1" x14ac:dyDescent="0.25">
      <c r="A90" s="164" t="s">
        <v>86</v>
      </c>
      <c r="B90" s="164" t="s">
        <v>45</v>
      </c>
      <c r="C90" s="22">
        <v>1464399</v>
      </c>
      <c r="D90" s="22">
        <v>837</v>
      </c>
      <c r="E90" s="22">
        <v>135</v>
      </c>
    </row>
    <row r="91" spans="1:5" s="125" customFormat="1" ht="12.75" customHeight="1" x14ac:dyDescent="0.25">
      <c r="A91" s="163" t="s">
        <v>86</v>
      </c>
      <c r="B91" s="163" t="s">
        <v>52</v>
      </c>
      <c r="C91" s="22">
        <v>43964</v>
      </c>
      <c r="D91" s="22">
        <v>372</v>
      </c>
      <c r="E91" s="22">
        <v>100</v>
      </c>
    </row>
    <row r="92" spans="1:5" s="125" customFormat="1" ht="12.75" customHeight="1" x14ac:dyDescent="0.25">
      <c r="A92" s="163" t="s">
        <v>86</v>
      </c>
      <c r="B92" s="163" t="s">
        <v>47</v>
      </c>
      <c r="C92" s="22">
        <v>834848</v>
      </c>
      <c r="D92" s="22">
        <v>458</v>
      </c>
      <c r="E92" s="22">
        <v>100</v>
      </c>
    </row>
    <row r="93" spans="1:5" s="125" customFormat="1" ht="12.75" customHeight="1" x14ac:dyDescent="0.25">
      <c r="A93" s="163" t="s">
        <v>86</v>
      </c>
      <c r="B93" s="163" t="s">
        <v>49</v>
      </c>
      <c r="C93" s="22">
        <v>296422</v>
      </c>
      <c r="D93" s="22">
        <v>470</v>
      </c>
      <c r="E93" s="22">
        <v>100</v>
      </c>
    </row>
    <row r="94" spans="1:5" s="125" customFormat="1" ht="12.75" customHeight="1" x14ac:dyDescent="0.25">
      <c r="A94" s="163" t="s">
        <v>86</v>
      </c>
      <c r="B94" s="163" t="s">
        <v>50</v>
      </c>
      <c r="C94" s="22">
        <v>88275</v>
      </c>
      <c r="D94" s="22">
        <v>479</v>
      </c>
      <c r="E94" s="22">
        <v>100</v>
      </c>
    </row>
    <row r="95" spans="1:5" s="125" customFormat="1" ht="12.75" customHeight="1" x14ac:dyDescent="0.25">
      <c r="A95" s="163" t="s">
        <v>86</v>
      </c>
      <c r="B95" s="163" t="s">
        <v>46</v>
      </c>
      <c r="C95" s="22">
        <v>1253312</v>
      </c>
      <c r="D95" s="22">
        <v>752</v>
      </c>
      <c r="E95" s="22">
        <v>100</v>
      </c>
    </row>
    <row r="96" spans="1:5" s="125" customFormat="1" ht="12.75" customHeight="1" x14ac:dyDescent="0.25">
      <c r="A96" s="163" t="s">
        <v>86</v>
      </c>
      <c r="B96" s="163" t="s">
        <v>48</v>
      </c>
      <c r="C96" s="22">
        <v>467081</v>
      </c>
      <c r="D96" s="22">
        <v>536</v>
      </c>
      <c r="E96" s="22">
        <v>120</v>
      </c>
    </row>
    <row r="97" spans="1:5" s="125" customFormat="1" ht="12.75" customHeight="1" x14ac:dyDescent="0.25">
      <c r="A97" s="163" t="s">
        <v>86</v>
      </c>
      <c r="B97" s="163" t="s">
        <v>88</v>
      </c>
      <c r="C97" s="22">
        <v>14402</v>
      </c>
      <c r="D97" s="22">
        <v>564</v>
      </c>
      <c r="E97" s="22">
        <v>140</v>
      </c>
    </row>
    <row r="98" spans="1:5" s="125" customFormat="1" ht="12.75" customHeight="1" x14ac:dyDescent="0.25">
      <c r="A98" s="18" t="s">
        <v>86</v>
      </c>
      <c r="B98" s="18" t="s">
        <v>109</v>
      </c>
      <c r="C98" s="19">
        <v>4569010</v>
      </c>
      <c r="D98" s="19">
        <v>674</v>
      </c>
      <c r="E98" s="19">
        <v>105</v>
      </c>
    </row>
    <row r="99" spans="1:5" s="125" customFormat="1" ht="12.75" customHeight="1" x14ac:dyDescent="0.25">
      <c r="A99" s="163" t="s">
        <v>98</v>
      </c>
      <c r="B99" s="163" t="s">
        <v>51</v>
      </c>
      <c r="C99" s="22">
        <v>104183</v>
      </c>
      <c r="D99" s="22">
        <v>685</v>
      </c>
      <c r="E99" s="22">
        <v>200</v>
      </c>
    </row>
    <row r="100" spans="1:5" s="125" customFormat="1" ht="12.75" customHeight="1" x14ac:dyDescent="0.25">
      <c r="A100" s="164" t="s">
        <v>98</v>
      </c>
      <c r="B100" s="164" t="s">
        <v>45</v>
      </c>
      <c r="C100" s="22">
        <v>1449231</v>
      </c>
      <c r="D100" s="22">
        <v>763</v>
      </c>
      <c r="E100" s="22">
        <v>143</v>
      </c>
    </row>
    <row r="101" spans="1:5" s="125" customFormat="1" ht="12.75" customHeight="1" x14ac:dyDescent="0.25">
      <c r="A101" s="163" t="s">
        <v>98</v>
      </c>
      <c r="B101" s="163" t="s">
        <v>52</v>
      </c>
      <c r="C101" s="22">
        <v>45048</v>
      </c>
      <c r="D101" s="22">
        <v>399</v>
      </c>
      <c r="E101" s="22">
        <v>100</v>
      </c>
    </row>
    <row r="102" spans="1:5" s="125" customFormat="1" ht="12.75" customHeight="1" x14ac:dyDescent="0.25">
      <c r="A102" s="163" t="s">
        <v>98</v>
      </c>
      <c r="B102" s="163" t="s">
        <v>47</v>
      </c>
      <c r="C102" s="22">
        <v>820258</v>
      </c>
      <c r="D102" s="22">
        <v>463</v>
      </c>
      <c r="E102" s="22">
        <v>100</v>
      </c>
    </row>
    <row r="103" spans="1:5" s="125" customFormat="1" ht="12.75" customHeight="1" x14ac:dyDescent="0.25">
      <c r="A103" s="163" t="s">
        <v>98</v>
      </c>
      <c r="B103" s="163" t="s">
        <v>49</v>
      </c>
      <c r="C103" s="22">
        <v>288115</v>
      </c>
      <c r="D103" s="22">
        <v>537</v>
      </c>
      <c r="E103" s="22">
        <v>100</v>
      </c>
    </row>
    <row r="104" spans="1:5" s="125" customFormat="1" ht="12.75" customHeight="1" x14ac:dyDescent="0.25">
      <c r="A104" s="163" t="s">
        <v>98</v>
      </c>
      <c r="B104" s="163" t="s">
        <v>50</v>
      </c>
      <c r="C104" s="22">
        <v>87753</v>
      </c>
      <c r="D104" s="22">
        <v>540</v>
      </c>
      <c r="E104" s="22">
        <v>100</v>
      </c>
    </row>
    <row r="105" spans="1:5" s="125" customFormat="1" ht="12.75" customHeight="1" x14ac:dyDescent="0.25">
      <c r="A105" s="163" t="s">
        <v>98</v>
      </c>
      <c r="B105" s="163" t="s">
        <v>46</v>
      </c>
      <c r="C105" s="22">
        <v>1254601</v>
      </c>
      <c r="D105" s="22">
        <v>632</v>
      </c>
      <c r="E105" s="22">
        <v>100</v>
      </c>
    </row>
    <row r="106" spans="1:5" s="125" customFormat="1" ht="12.75" customHeight="1" x14ac:dyDescent="0.25">
      <c r="A106" s="163" t="s">
        <v>98</v>
      </c>
      <c r="B106" s="163" t="s">
        <v>48</v>
      </c>
      <c r="C106" s="22">
        <v>453047</v>
      </c>
      <c r="D106" s="22">
        <v>615</v>
      </c>
      <c r="E106" s="22">
        <v>125</v>
      </c>
    </row>
    <row r="107" spans="1:5" s="125" customFormat="1" ht="12.75" customHeight="1" x14ac:dyDescent="0.25">
      <c r="A107" s="163" t="s">
        <v>98</v>
      </c>
      <c r="B107" s="163" t="s">
        <v>88</v>
      </c>
      <c r="C107" s="22">
        <v>8821</v>
      </c>
      <c r="D107" s="22">
        <v>1090</v>
      </c>
      <c r="E107" s="22">
        <v>200</v>
      </c>
    </row>
    <row r="108" spans="1:5" s="125" customFormat="1" ht="12.75" customHeight="1" x14ac:dyDescent="0.25">
      <c r="A108" s="18" t="s">
        <v>98</v>
      </c>
      <c r="B108" s="18" t="s">
        <v>109</v>
      </c>
      <c r="C108" s="19">
        <v>4511057</v>
      </c>
      <c r="D108" s="19">
        <v>634</v>
      </c>
      <c r="E108" s="19">
        <v>110</v>
      </c>
    </row>
    <row r="109" spans="1:5" s="125" customFormat="1" ht="12.75" customHeight="1" x14ac:dyDescent="0.25">
      <c r="A109" s="163" t="s">
        <v>105</v>
      </c>
      <c r="B109" s="163" t="s">
        <v>51</v>
      </c>
      <c r="C109" s="22">
        <v>105389</v>
      </c>
      <c r="D109" s="22">
        <v>690</v>
      </c>
      <c r="E109" s="22">
        <v>200</v>
      </c>
    </row>
    <row r="110" spans="1:5" s="125" customFormat="1" ht="12.75" customHeight="1" x14ac:dyDescent="0.25">
      <c r="A110" s="164" t="s">
        <v>105</v>
      </c>
      <c r="B110" s="164" t="s">
        <v>45</v>
      </c>
      <c r="C110" s="22">
        <v>1452522</v>
      </c>
      <c r="D110" s="22">
        <v>856</v>
      </c>
      <c r="E110" s="22">
        <v>145</v>
      </c>
    </row>
    <row r="111" spans="1:5" s="125" customFormat="1" ht="12.75" customHeight="1" x14ac:dyDescent="0.25">
      <c r="A111" s="163" t="s">
        <v>105</v>
      </c>
      <c r="B111" s="163" t="s">
        <v>52</v>
      </c>
      <c r="C111" s="22">
        <v>44070</v>
      </c>
      <c r="D111" s="22">
        <v>405</v>
      </c>
      <c r="E111" s="22">
        <v>100</v>
      </c>
    </row>
    <row r="112" spans="1:5" s="125" customFormat="1" ht="12.75" customHeight="1" x14ac:dyDescent="0.25">
      <c r="A112" s="163" t="s">
        <v>105</v>
      </c>
      <c r="B112" s="163" t="s">
        <v>47</v>
      </c>
      <c r="C112" s="22">
        <v>824947</v>
      </c>
      <c r="D112" s="22">
        <v>487</v>
      </c>
      <c r="E112" s="22">
        <v>100</v>
      </c>
    </row>
    <row r="113" spans="1:5" s="125" customFormat="1" ht="12.75" customHeight="1" x14ac:dyDescent="0.25">
      <c r="A113" s="163" t="s">
        <v>105</v>
      </c>
      <c r="B113" s="163" t="s">
        <v>49</v>
      </c>
      <c r="C113" s="22">
        <v>283698</v>
      </c>
      <c r="D113" s="22">
        <v>528</v>
      </c>
      <c r="E113" s="22">
        <v>100</v>
      </c>
    </row>
    <row r="114" spans="1:5" s="125" customFormat="1" ht="12.75" customHeight="1" x14ac:dyDescent="0.25">
      <c r="A114" s="163" t="s">
        <v>105</v>
      </c>
      <c r="B114" s="163" t="s">
        <v>50</v>
      </c>
      <c r="C114" s="22">
        <v>88405</v>
      </c>
      <c r="D114" s="22">
        <v>496</v>
      </c>
      <c r="E114" s="22">
        <v>100</v>
      </c>
    </row>
    <row r="115" spans="1:5" s="125" customFormat="1" ht="12.75" customHeight="1" x14ac:dyDescent="0.25">
      <c r="A115" s="163" t="s">
        <v>105</v>
      </c>
      <c r="B115" s="163" t="s">
        <v>46</v>
      </c>
      <c r="C115" s="22">
        <v>1270687</v>
      </c>
      <c r="D115" s="22">
        <v>798</v>
      </c>
      <c r="E115" s="22">
        <v>100</v>
      </c>
    </row>
    <row r="116" spans="1:5" s="125" customFormat="1" ht="12.75" customHeight="1" x14ac:dyDescent="0.25">
      <c r="A116" s="163" t="s">
        <v>105</v>
      </c>
      <c r="B116" s="163" t="s">
        <v>48</v>
      </c>
      <c r="C116" s="22">
        <v>443568</v>
      </c>
      <c r="D116" s="22">
        <v>1190</v>
      </c>
      <c r="E116" s="22">
        <v>120</v>
      </c>
    </row>
    <row r="117" spans="1:5" s="125" customFormat="1" ht="12.75" customHeight="1" x14ac:dyDescent="0.25">
      <c r="A117" s="163" t="s">
        <v>105</v>
      </c>
      <c r="B117" s="163" t="s">
        <v>107</v>
      </c>
      <c r="C117" s="22">
        <v>8828</v>
      </c>
      <c r="D117" s="22">
        <v>1225</v>
      </c>
      <c r="E117" s="22">
        <v>200</v>
      </c>
    </row>
    <row r="118" spans="1:5" s="125" customFormat="1" ht="12.75" customHeight="1" x14ac:dyDescent="0.25">
      <c r="A118" s="163" t="s">
        <v>105</v>
      </c>
      <c r="B118" s="163" t="s">
        <v>108</v>
      </c>
      <c r="C118" s="22">
        <v>23</v>
      </c>
      <c r="D118" s="22">
        <v>487</v>
      </c>
      <c r="E118" s="22">
        <v>160</v>
      </c>
    </row>
    <row r="119" spans="1:5" s="125" customFormat="1" ht="12.75" customHeight="1" x14ac:dyDescent="0.25">
      <c r="A119" s="18" t="s">
        <v>105</v>
      </c>
      <c r="B119" s="18" t="s">
        <v>109</v>
      </c>
      <c r="C119" s="19">
        <v>4522137</v>
      </c>
      <c r="D119" s="19">
        <v>770</v>
      </c>
      <c r="E119" s="19">
        <v>110</v>
      </c>
    </row>
    <row r="120" spans="1:5" s="125" customFormat="1" ht="12.75" customHeight="1" x14ac:dyDescent="0.25">
      <c r="A120" s="163" t="s">
        <v>106</v>
      </c>
      <c r="B120" s="163" t="s">
        <v>51</v>
      </c>
      <c r="C120" s="22">
        <v>103139</v>
      </c>
      <c r="D120" s="22">
        <v>750.88</v>
      </c>
      <c r="E120" s="22">
        <v>200</v>
      </c>
    </row>
    <row r="121" spans="1:5" s="125" customFormat="1" ht="12.75" customHeight="1" x14ac:dyDescent="0.25">
      <c r="A121" s="164" t="s">
        <v>106</v>
      </c>
      <c r="B121" s="164" t="s">
        <v>45</v>
      </c>
      <c r="C121" s="22">
        <v>1424243</v>
      </c>
      <c r="D121" s="22">
        <v>943.4</v>
      </c>
      <c r="E121" s="22">
        <v>150</v>
      </c>
    </row>
    <row r="122" spans="1:5" s="125" customFormat="1" ht="12.75" customHeight="1" x14ac:dyDescent="0.25">
      <c r="A122" s="163" t="s">
        <v>106</v>
      </c>
      <c r="B122" s="163" t="s">
        <v>52</v>
      </c>
      <c r="C122" s="22">
        <v>41289</v>
      </c>
      <c r="D122" s="22">
        <v>392.71</v>
      </c>
      <c r="E122" s="22">
        <v>100</v>
      </c>
    </row>
    <row r="123" spans="1:5" s="125" customFormat="1" ht="12.75" customHeight="1" x14ac:dyDescent="0.25">
      <c r="A123" s="163" t="s">
        <v>106</v>
      </c>
      <c r="B123" s="163" t="s">
        <v>47</v>
      </c>
      <c r="C123" s="22">
        <v>809432</v>
      </c>
      <c r="D123" s="22">
        <v>533.41</v>
      </c>
      <c r="E123" s="22">
        <v>100</v>
      </c>
    </row>
    <row r="124" spans="1:5" s="125" customFormat="1" ht="12.75" customHeight="1" x14ac:dyDescent="0.25">
      <c r="A124" s="163" t="s">
        <v>106</v>
      </c>
      <c r="B124" s="163" t="s">
        <v>49</v>
      </c>
      <c r="C124" s="22">
        <v>275912</v>
      </c>
      <c r="D124" s="22">
        <v>531.85</v>
      </c>
      <c r="E124" s="22">
        <v>102</v>
      </c>
    </row>
    <row r="125" spans="1:5" s="125" customFormat="1" ht="12.75" customHeight="1" x14ac:dyDescent="0.25">
      <c r="A125" s="163" t="s">
        <v>106</v>
      </c>
      <c r="B125" s="163" t="s">
        <v>50</v>
      </c>
      <c r="C125" s="22">
        <v>85272</v>
      </c>
      <c r="D125" s="22">
        <v>541.11</v>
      </c>
      <c r="E125" s="22">
        <v>100</v>
      </c>
    </row>
    <row r="126" spans="1:5" s="125" customFormat="1" ht="12.75" customHeight="1" x14ac:dyDescent="0.25">
      <c r="A126" s="163" t="s">
        <v>106</v>
      </c>
      <c r="B126" s="163" t="s">
        <v>46</v>
      </c>
      <c r="C126" s="22">
        <v>1250987</v>
      </c>
      <c r="D126" s="22">
        <v>820.38</v>
      </c>
      <c r="E126" s="22">
        <v>100</v>
      </c>
    </row>
    <row r="127" spans="1:5" s="125" customFormat="1" ht="12.75" customHeight="1" x14ac:dyDescent="0.25">
      <c r="A127" s="163" t="s">
        <v>106</v>
      </c>
      <c r="B127" s="163" t="s">
        <v>48</v>
      </c>
      <c r="C127" s="22">
        <v>431676</v>
      </c>
      <c r="D127" s="22">
        <v>1469.61</v>
      </c>
      <c r="E127" s="22">
        <v>120</v>
      </c>
    </row>
    <row r="128" spans="1:5" s="125" customFormat="1" ht="12.75" customHeight="1" x14ac:dyDescent="0.25">
      <c r="A128" s="163" t="s">
        <v>106</v>
      </c>
      <c r="B128" s="163" t="s">
        <v>107</v>
      </c>
      <c r="C128" s="22">
        <v>8564</v>
      </c>
      <c r="D128" s="22">
        <v>2854.28</v>
      </c>
      <c r="E128" s="22">
        <v>200</v>
      </c>
    </row>
    <row r="129" spans="1:12" s="125" customFormat="1" ht="12.75" customHeight="1" x14ac:dyDescent="0.25">
      <c r="A129" s="163" t="s">
        <v>106</v>
      </c>
      <c r="B129" s="163" t="s">
        <v>108</v>
      </c>
      <c r="C129" s="22">
        <v>83</v>
      </c>
      <c r="D129" s="22">
        <v>497.94</v>
      </c>
      <c r="E129" s="22">
        <v>200</v>
      </c>
    </row>
    <row r="130" spans="1:12" s="125" customFormat="1" ht="12.75" customHeight="1" x14ac:dyDescent="0.25">
      <c r="A130" s="18" t="s">
        <v>106</v>
      </c>
      <c r="B130" s="18" t="s">
        <v>109</v>
      </c>
      <c r="C130" s="19">
        <v>4430597</v>
      </c>
      <c r="D130" s="19">
        <v>845.73</v>
      </c>
      <c r="E130" s="19">
        <v>115</v>
      </c>
    </row>
    <row r="131" spans="1:12" s="125" customFormat="1" ht="12.75" customHeight="1" x14ac:dyDescent="0.25">
      <c r="A131" s="163" t="s">
        <v>179</v>
      </c>
      <c r="B131" s="163" t="s">
        <v>51</v>
      </c>
      <c r="C131" s="22">
        <v>100518</v>
      </c>
      <c r="D131" s="22">
        <v>773</v>
      </c>
      <c r="E131" s="22">
        <v>202</v>
      </c>
      <c r="H131" s="32"/>
      <c r="I131" s="167"/>
      <c r="J131" s="32"/>
      <c r="K131" s="167"/>
      <c r="L131" s="32"/>
    </row>
    <row r="132" spans="1:12" s="125" customFormat="1" ht="12.75" customHeight="1" x14ac:dyDescent="0.25">
      <c r="A132" s="25" t="s">
        <v>179</v>
      </c>
      <c r="B132" s="164" t="s">
        <v>45</v>
      </c>
      <c r="C132" s="22">
        <v>1352581</v>
      </c>
      <c r="D132" s="22">
        <v>1004</v>
      </c>
      <c r="E132" s="22">
        <v>150</v>
      </c>
      <c r="G132" s="19"/>
    </row>
    <row r="133" spans="1:12" s="125" customFormat="1" ht="12.75" customHeight="1" x14ac:dyDescent="0.25">
      <c r="A133" s="25" t="s">
        <v>179</v>
      </c>
      <c r="B133" s="163" t="s">
        <v>52</v>
      </c>
      <c r="C133" s="22">
        <v>36546</v>
      </c>
      <c r="D133" s="22">
        <v>422</v>
      </c>
      <c r="E133" s="22">
        <v>105</v>
      </c>
    </row>
    <row r="134" spans="1:12" s="125" customFormat="1" ht="12.75" customHeight="1" x14ac:dyDescent="0.25">
      <c r="A134" s="25" t="s">
        <v>179</v>
      </c>
      <c r="B134" s="163" t="s">
        <v>47</v>
      </c>
      <c r="C134" s="22">
        <v>770093</v>
      </c>
      <c r="D134" s="22">
        <v>553</v>
      </c>
      <c r="E134" s="22">
        <v>100</v>
      </c>
    </row>
    <row r="135" spans="1:12" s="125" customFormat="1" ht="12.75" customHeight="1" x14ac:dyDescent="0.25">
      <c r="A135" s="25" t="s">
        <v>179</v>
      </c>
      <c r="B135" s="163" t="s">
        <v>49</v>
      </c>
      <c r="C135" s="22">
        <v>260832</v>
      </c>
      <c r="D135" s="22">
        <v>648</v>
      </c>
      <c r="E135" s="22">
        <v>109</v>
      </c>
    </row>
    <row r="136" spans="1:12" s="125" customFormat="1" ht="12.75" customHeight="1" x14ac:dyDescent="0.25">
      <c r="A136" s="25" t="s">
        <v>179</v>
      </c>
      <c r="B136" s="163" t="s">
        <v>50</v>
      </c>
      <c r="C136" s="22">
        <v>81667</v>
      </c>
      <c r="D136" s="22">
        <v>517</v>
      </c>
      <c r="E136" s="22">
        <v>100</v>
      </c>
    </row>
    <row r="137" spans="1:12" s="125" customFormat="1" ht="12.75" customHeight="1" x14ac:dyDescent="0.25">
      <c r="A137" s="25" t="s">
        <v>179</v>
      </c>
      <c r="B137" s="163" t="s">
        <v>46</v>
      </c>
      <c r="C137" s="22">
        <v>1186369</v>
      </c>
      <c r="D137" s="22">
        <v>774</v>
      </c>
      <c r="E137" s="22">
        <v>100</v>
      </c>
    </row>
    <row r="138" spans="1:12" s="125" customFormat="1" ht="12.75" customHeight="1" x14ac:dyDescent="0.25">
      <c r="A138" s="25" t="s">
        <v>179</v>
      </c>
      <c r="B138" s="163" t="s">
        <v>48</v>
      </c>
      <c r="C138" s="22">
        <v>412714</v>
      </c>
      <c r="D138" s="22">
        <v>2209</v>
      </c>
      <c r="E138" s="22">
        <v>120</v>
      </c>
    </row>
    <row r="139" spans="1:12" s="125" customFormat="1" ht="12.75" customHeight="1" x14ac:dyDescent="0.25">
      <c r="A139" s="25" t="s">
        <v>179</v>
      </c>
      <c r="B139" s="163" t="s">
        <v>107</v>
      </c>
      <c r="C139" s="22">
        <v>8650</v>
      </c>
      <c r="D139" s="22">
        <v>1240</v>
      </c>
      <c r="E139" s="22">
        <v>200</v>
      </c>
    </row>
    <row r="140" spans="1:12" s="125" customFormat="1" ht="12.75" customHeight="1" x14ac:dyDescent="0.25">
      <c r="A140" s="25" t="s">
        <v>179</v>
      </c>
      <c r="B140" s="163" t="s">
        <v>108</v>
      </c>
      <c r="C140" s="22">
        <v>300</v>
      </c>
      <c r="D140" s="22">
        <v>334</v>
      </c>
      <c r="E140" s="22">
        <v>141</v>
      </c>
    </row>
    <row r="141" spans="1:12" s="125" customFormat="1" ht="12.75" customHeight="1" x14ac:dyDescent="0.25">
      <c r="A141" s="165" t="s">
        <v>179</v>
      </c>
      <c r="B141" s="18" t="s">
        <v>109</v>
      </c>
      <c r="C141" s="19">
        <v>4210270</v>
      </c>
      <c r="D141" s="19">
        <v>933</v>
      </c>
      <c r="E141" s="19">
        <v>120</v>
      </c>
    </row>
    <row r="142" spans="1:12" s="125" customFormat="1" ht="12.75" customHeight="1" x14ac:dyDescent="0.25">
      <c r="A142" s="163" t="s">
        <v>225</v>
      </c>
      <c r="B142" s="163" t="s">
        <v>51</v>
      </c>
      <c r="C142" s="22">
        <v>103473</v>
      </c>
      <c r="D142" s="22">
        <v>866</v>
      </c>
      <c r="E142" s="22">
        <v>198</v>
      </c>
    </row>
    <row r="143" spans="1:12" s="125" customFormat="1" ht="12.75" customHeight="1" x14ac:dyDescent="0.25">
      <c r="A143" s="25" t="s">
        <v>225</v>
      </c>
      <c r="B143" s="164" t="s">
        <v>45</v>
      </c>
      <c r="C143" s="22">
        <v>1391878</v>
      </c>
      <c r="D143" s="22">
        <v>937</v>
      </c>
      <c r="E143" s="22">
        <v>109</v>
      </c>
    </row>
    <row r="144" spans="1:12" s="125" customFormat="1" ht="12.75" customHeight="1" x14ac:dyDescent="0.25">
      <c r="A144" s="25" t="s">
        <v>225</v>
      </c>
      <c r="B144" s="163" t="s">
        <v>52</v>
      </c>
      <c r="C144" s="22">
        <v>36973</v>
      </c>
      <c r="D144" s="22">
        <v>511</v>
      </c>
      <c r="E144" s="22">
        <v>100</v>
      </c>
    </row>
    <row r="145" spans="1:5" s="125" customFormat="1" ht="12.75" customHeight="1" x14ac:dyDescent="0.25">
      <c r="A145" s="25" t="s">
        <v>225</v>
      </c>
      <c r="B145" s="163" t="s">
        <v>47</v>
      </c>
      <c r="C145" s="22">
        <v>782782</v>
      </c>
      <c r="D145" s="22">
        <v>599</v>
      </c>
      <c r="E145" s="22">
        <v>80</v>
      </c>
    </row>
    <row r="146" spans="1:5" s="125" customFormat="1" ht="12.75" customHeight="1" x14ac:dyDescent="0.25">
      <c r="A146" s="25" t="s">
        <v>225</v>
      </c>
      <c r="B146" s="163" t="s">
        <v>49</v>
      </c>
      <c r="C146" s="22">
        <v>269824</v>
      </c>
      <c r="D146" s="22">
        <v>570</v>
      </c>
      <c r="E146" s="22">
        <v>100</v>
      </c>
    </row>
    <row r="147" spans="1:5" s="125" customFormat="1" ht="12.75" customHeight="1" x14ac:dyDescent="0.25">
      <c r="A147" s="25" t="s">
        <v>225</v>
      </c>
      <c r="B147" s="163" t="s">
        <v>50</v>
      </c>
      <c r="C147" s="22">
        <v>85084</v>
      </c>
      <c r="D147" s="22">
        <v>602</v>
      </c>
      <c r="E147" s="22">
        <v>70</v>
      </c>
    </row>
    <row r="148" spans="1:5" s="125" customFormat="1" ht="12.75" customHeight="1" x14ac:dyDescent="0.25">
      <c r="A148" s="25" t="s">
        <v>225</v>
      </c>
      <c r="B148" s="163" t="s">
        <v>46</v>
      </c>
      <c r="C148" s="22">
        <v>1232931</v>
      </c>
      <c r="D148" s="22">
        <v>759</v>
      </c>
      <c r="E148" s="22">
        <v>100</v>
      </c>
    </row>
    <row r="149" spans="1:5" s="125" customFormat="1" ht="12.75" customHeight="1" x14ac:dyDescent="0.25">
      <c r="A149" s="25" t="s">
        <v>225</v>
      </c>
      <c r="B149" s="163" t="s">
        <v>48</v>
      </c>
      <c r="C149" s="22">
        <v>425190</v>
      </c>
      <c r="D149" s="22">
        <v>1815</v>
      </c>
      <c r="E149" s="22">
        <v>100</v>
      </c>
    </row>
    <row r="150" spans="1:5" s="125" customFormat="1" ht="12.75" customHeight="1" x14ac:dyDescent="0.25">
      <c r="A150" s="25" t="s">
        <v>225</v>
      </c>
      <c r="B150" s="163" t="s">
        <v>107</v>
      </c>
      <c r="C150" s="22">
        <v>8660</v>
      </c>
      <c r="D150" s="22">
        <v>5959</v>
      </c>
      <c r="E150" s="22">
        <v>104</v>
      </c>
    </row>
    <row r="151" spans="1:5" s="125" customFormat="1" ht="12.75" customHeight="1" x14ac:dyDescent="0.25">
      <c r="A151" s="25" t="s">
        <v>225</v>
      </c>
      <c r="B151" s="163" t="s">
        <v>108</v>
      </c>
      <c r="C151" s="22">
        <v>526</v>
      </c>
      <c r="D151" s="22">
        <v>376</v>
      </c>
      <c r="E151" s="22">
        <v>120</v>
      </c>
    </row>
    <row r="152" spans="1:5" s="125" customFormat="1" ht="12.75" customHeight="1" x14ac:dyDescent="0.25">
      <c r="A152" s="165" t="s">
        <v>225</v>
      </c>
      <c r="B152" s="18" t="s">
        <v>109</v>
      </c>
      <c r="C152" s="19">
        <v>4337321</v>
      </c>
      <c r="D152" s="19">
        <v>887</v>
      </c>
      <c r="E152" s="19">
        <v>120</v>
      </c>
    </row>
    <row r="153" spans="1:5" s="125" customFormat="1" ht="12.75" customHeight="1" x14ac:dyDescent="0.25">
      <c r="C153" s="148"/>
      <c r="D153" s="173"/>
    </row>
    <row r="154" spans="1:5" s="125" customFormat="1" ht="12.75" customHeight="1" x14ac:dyDescent="0.25"/>
    <row r="155" spans="1:5" s="125" customFormat="1" ht="12.75" customHeight="1" x14ac:dyDescent="0.25">
      <c r="C155" s="148"/>
    </row>
    <row r="156" spans="1:5" s="125" customFormat="1" ht="12.75" customHeight="1" x14ac:dyDescent="0.25"/>
    <row r="157" spans="1:5" s="125" customFormat="1" ht="12.75" customHeight="1" x14ac:dyDescent="0.25"/>
    <row r="158" spans="1:5" s="125" customFormat="1" ht="12.75" customHeight="1" x14ac:dyDescent="0.25"/>
    <row r="159" spans="1:5" s="125" customFormat="1" ht="12.75" customHeight="1" x14ac:dyDescent="0.25"/>
    <row r="160" spans="1:5" s="125" customFormat="1" ht="12.75" customHeight="1" x14ac:dyDescent="0.25"/>
    <row r="161" s="125" customFormat="1" ht="12.75" customHeight="1" x14ac:dyDescent="0.25"/>
    <row r="162" s="125" customFormat="1" ht="12.75" customHeight="1" x14ac:dyDescent="0.25"/>
    <row r="163" s="125" customFormat="1" ht="12.75" customHeight="1" x14ac:dyDescent="0.25"/>
    <row r="164" s="125" customFormat="1" ht="12.75" customHeight="1" x14ac:dyDescent="0.25"/>
    <row r="165" s="125" customFormat="1" ht="12.75" customHeight="1" x14ac:dyDescent="0.25"/>
    <row r="166" s="125" customFormat="1" ht="12.75" customHeight="1" x14ac:dyDescent="0.25"/>
    <row r="167" s="125" customFormat="1" ht="12.75" customHeight="1" x14ac:dyDescent="0.25"/>
    <row r="168" s="125" customFormat="1" ht="12.75" customHeight="1" x14ac:dyDescent="0.25"/>
    <row r="169" s="125" customFormat="1" ht="12.75" customHeight="1" x14ac:dyDescent="0.25"/>
    <row r="170" s="125" customFormat="1" ht="12.75" customHeight="1" x14ac:dyDescent="0.25"/>
    <row r="171" s="125" customFormat="1" ht="12.75" customHeight="1" x14ac:dyDescent="0.25"/>
    <row r="172" s="125" customFormat="1" ht="12.75" customHeight="1" x14ac:dyDescent="0.25"/>
    <row r="173" s="125" customFormat="1" ht="12.75" customHeight="1" x14ac:dyDescent="0.25"/>
    <row r="174" s="125" customFormat="1" ht="12.75" customHeight="1" x14ac:dyDescent="0.25"/>
    <row r="175" s="125" customFormat="1" ht="12.75" customHeight="1" x14ac:dyDescent="0.25"/>
    <row r="176" s="125" customFormat="1" ht="12.75" customHeight="1" x14ac:dyDescent="0.25"/>
    <row r="177" s="125" customFormat="1" ht="12.75" customHeight="1" x14ac:dyDescent="0.25"/>
    <row r="178" s="125" customFormat="1" ht="12.75" customHeight="1" x14ac:dyDescent="0.25"/>
    <row r="179" s="125" customFormat="1" ht="12.75" customHeight="1" x14ac:dyDescent="0.25"/>
    <row r="180" s="125" customFormat="1" ht="12.75" customHeight="1" x14ac:dyDescent="0.25"/>
    <row r="181" s="125" customFormat="1" ht="12.75" customHeight="1" x14ac:dyDescent="0.25"/>
    <row r="182" s="125" customFormat="1" ht="12.75" customHeight="1" x14ac:dyDescent="0.25"/>
    <row r="183" s="125" customFormat="1" ht="12.75" customHeight="1" x14ac:dyDescent="0.25"/>
    <row r="184" s="125" customFormat="1" ht="12.75" customHeight="1" x14ac:dyDescent="0.25"/>
    <row r="185" s="125" customFormat="1" ht="12.75" customHeight="1" x14ac:dyDescent="0.25"/>
    <row r="186" s="125" customFormat="1" ht="12.75" customHeight="1" x14ac:dyDescent="0.25"/>
    <row r="187" s="125" customFormat="1" ht="12.75" customHeight="1" x14ac:dyDescent="0.25"/>
    <row r="188" s="125" customFormat="1" ht="12.75" customHeight="1" x14ac:dyDescent="0.25"/>
    <row r="189" s="125" customFormat="1" ht="12.75" customHeight="1" x14ac:dyDescent="0.25"/>
    <row r="190" s="125" customFormat="1" ht="12.75" customHeight="1" x14ac:dyDescent="0.25"/>
    <row r="191" s="125" customFormat="1" ht="12.75" customHeight="1" x14ac:dyDescent="0.25"/>
    <row r="192" s="125" customFormat="1" ht="12.75" customHeight="1" x14ac:dyDescent="0.25"/>
    <row r="193" s="125" customFormat="1" ht="12.75" customHeight="1" x14ac:dyDescent="0.25"/>
    <row r="194" s="125" customFormat="1" ht="12.75" customHeight="1" x14ac:dyDescent="0.25"/>
    <row r="195" s="125" customFormat="1" ht="12.75" customHeight="1" x14ac:dyDescent="0.25"/>
    <row r="196" s="125" customFormat="1" ht="12.75" customHeight="1" x14ac:dyDescent="0.25"/>
    <row r="197" s="125" customFormat="1" ht="12.75" customHeight="1" x14ac:dyDescent="0.25"/>
    <row r="198" s="125" customFormat="1" ht="12.75" customHeight="1" x14ac:dyDescent="0.25"/>
    <row r="199" s="125" customFormat="1" ht="12.75" customHeight="1" x14ac:dyDescent="0.25"/>
    <row r="200" s="125" customFormat="1" ht="12.75" customHeight="1" x14ac:dyDescent="0.25"/>
    <row r="201" s="125" customFormat="1" ht="12.75" customHeight="1" x14ac:dyDescent="0.25"/>
    <row r="202" s="125" customFormat="1" ht="12.75" customHeight="1" x14ac:dyDescent="0.25"/>
    <row r="203" s="125" customFormat="1" ht="12.75" customHeight="1" x14ac:dyDescent="0.25"/>
    <row r="204" s="125" customFormat="1" ht="12.75" customHeight="1" x14ac:dyDescent="0.25"/>
    <row r="205" s="125" customFormat="1" ht="12.75" customHeight="1" x14ac:dyDescent="0.25"/>
    <row r="206" s="125" customFormat="1" ht="12.75" customHeight="1" x14ac:dyDescent="0.25"/>
    <row r="207" s="125" customFormat="1" ht="12.75" customHeight="1" x14ac:dyDescent="0.25"/>
    <row r="208" s="125" customFormat="1" ht="12.75" customHeight="1" x14ac:dyDescent="0.25"/>
    <row r="209" s="125" customFormat="1" ht="12.75" customHeight="1" x14ac:dyDescent="0.25"/>
    <row r="210" s="125" customFormat="1" ht="12.75" customHeight="1" x14ac:dyDescent="0.25"/>
    <row r="211" s="125" customFormat="1" ht="12.75" customHeight="1" x14ac:dyDescent="0.25"/>
    <row r="212" s="125" customFormat="1" ht="12.75" customHeight="1" x14ac:dyDescent="0.25"/>
    <row r="213" s="125" customFormat="1" ht="12.75" customHeight="1" x14ac:dyDescent="0.25"/>
    <row r="214" s="125" customFormat="1" ht="12.75" customHeight="1" x14ac:dyDescent="0.25"/>
    <row r="215" s="125" customFormat="1" ht="12.75" customHeight="1" x14ac:dyDescent="0.25"/>
    <row r="216" s="125" customFormat="1" ht="12.75" customHeight="1" x14ac:dyDescent="0.25"/>
    <row r="217" s="125" customFormat="1" ht="12.75" customHeight="1" x14ac:dyDescent="0.25"/>
    <row r="218" s="125" customFormat="1" ht="12.75" customHeight="1" x14ac:dyDescent="0.25"/>
    <row r="219" s="125" customFormat="1" ht="12.75" customHeight="1" x14ac:dyDescent="0.25"/>
    <row r="220" s="125" customFormat="1" ht="12.75" customHeight="1" x14ac:dyDescent="0.25"/>
    <row r="221" s="125" customFormat="1" ht="12.75" customHeight="1" x14ac:dyDescent="0.25"/>
    <row r="222" s="125" customFormat="1" ht="12.75" customHeight="1" x14ac:dyDescent="0.25"/>
    <row r="223" s="125" customFormat="1" ht="12.75" customHeight="1" x14ac:dyDescent="0.25"/>
    <row r="224" s="125" customFormat="1" ht="12.75" customHeight="1" x14ac:dyDescent="0.25"/>
    <row r="225" spans="1:6" s="125" customFormat="1" ht="12.75" customHeight="1" x14ac:dyDescent="0.25"/>
    <row r="226" spans="1:6" s="125" customFormat="1" ht="12.75" customHeight="1" x14ac:dyDescent="0.25"/>
    <row r="227" spans="1:6" s="125" customFormat="1" ht="12.75" customHeight="1" x14ac:dyDescent="0.25"/>
    <row r="228" spans="1:6" s="125" customFormat="1" ht="12.75" customHeight="1" x14ac:dyDescent="0.25"/>
    <row r="229" spans="1:6" s="125" customFormat="1" ht="12.75" customHeight="1" x14ac:dyDescent="0.25"/>
    <row r="230" spans="1:6" s="125" customFormat="1" ht="12.75" customHeight="1" x14ac:dyDescent="0.25"/>
    <row r="231" spans="1:6" s="125" customFormat="1" ht="12.75" customHeight="1" x14ac:dyDescent="0.25"/>
    <row r="232" spans="1:6" s="125" customFormat="1" ht="12.75" customHeight="1" x14ac:dyDescent="0.25"/>
    <row r="233" spans="1:6" s="125" customFormat="1" ht="12.75" customHeight="1" x14ac:dyDescent="0.25"/>
    <row r="234" spans="1:6" s="125" customFormat="1" ht="12.75" customHeight="1" x14ac:dyDescent="0.25"/>
    <row r="235" spans="1:6" s="125" customFormat="1" ht="12.75" customHeight="1" x14ac:dyDescent="0.25"/>
    <row r="236" spans="1:6" s="125" customFormat="1" ht="12.75" customHeight="1" x14ac:dyDescent="0.25"/>
    <row r="237" spans="1:6" s="125" customFormat="1" ht="12.75" customHeight="1" x14ac:dyDescent="0.25"/>
    <row r="238" spans="1:6" s="125" customFormat="1" ht="12.75" customHeight="1" x14ac:dyDescent="0.25"/>
    <row r="239" spans="1:6" s="125" customFormat="1" ht="12.75" customHeight="1" x14ac:dyDescent="0.25"/>
    <row r="240" spans="1:6" ht="12.75" customHeight="1" x14ac:dyDescent="0.25">
      <c r="A240" s="125"/>
      <c r="B240" s="125"/>
      <c r="C240" s="125"/>
      <c r="D240" s="125"/>
      <c r="E240" s="125"/>
      <c r="F240" s="125"/>
    </row>
    <row r="241" spans="1:6" ht="12.75" customHeight="1" x14ac:dyDescent="0.25">
      <c r="A241" s="125"/>
      <c r="B241" s="125"/>
      <c r="C241" s="125"/>
      <c r="D241" s="125"/>
      <c r="E241" s="125"/>
      <c r="F241" s="125"/>
    </row>
    <row r="242" spans="1:6" ht="12.75" customHeight="1" x14ac:dyDescent="0.25">
      <c r="A242" s="125"/>
      <c r="B242" s="125"/>
      <c r="C242" s="125"/>
      <c r="D242" s="125"/>
      <c r="E242" s="125"/>
      <c r="F242" s="125"/>
    </row>
    <row r="243" spans="1:6" ht="12.75" customHeight="1" x14ac:dyDescent="0.25">
      <c r="A243" s="125"/>
      <c r="B243" s="125"/>
      <c r="C243" s="125"/>
      <c r="D243" s="125"/>
      <c r="E243" s="125"/>
      <c r="F243" s="125"/>
    </row>
    <row r="244" spans="1:6" ht="12.75" customHeight="1" x14ac:dyDescent="0.25">
      <c r="A244" s="125"/>
      <c r="B244" s="125"/>
      <c r="C244" s="125"/>
      <c r="D244" s="125"/>
      <c r="E244" s="125"/>
      <c r="F244" s="125"/>
    </row>
    <row r="245" spans="1:6" ht="12.75" customHeight="1" x14ac:dyDescent="0.25">
      <c r="A245" s="125"/>
      <c r="B245" s="125"/>
      <c r="C245" s="125"/>
      <c r="D245" s="125"/>
      <c r="E245" s="125"/>
      <c r="F245" s="125"/>
    </row>
    <row r="246" spans="1:6" ht="12.75" customHeight="1" x14ac:dyDescent="0.25">
      <c r="A246" s="125"/>
      <c r="B246" s="125"/>
      <c r="C246" s="125"/>
      <c r="D246" s="125"/>
      <c r="E246" s="125"/>
      <c r="F246" s="125"/>
    </row>
    <row r="247" spans="1:6" ht="12.75" customHeight="1" x14ac:dyDescent="0.25">
      <c r="A247" s="125"/>
      <c r="B247" s="125"/>
      <c r="C247" s="125"/>
      <c r="D247" s="125"/>
      <c r="E247" s="125"/>
      <c r="F247" s="125"/>
    </row>
    <row r="248" spans="1:6" ht="12.75" customHeight="1" x14ac:dyDescent="0.25">
      <c r="A248" s="125"/>
      <c r="B248" s="125"/>
      <c r="C248" s="125"/>
      <c r="D248" s="125"/>
      <c r="E248" s="125"/>
      <c r="F248" s="125"/>
    </row>
    <row r="249" spans="1:6" ht="12.75" customHeight="1" x14ac:dyDescent="0.25">
      <c r="A249" s="125"/>
      <c r="B249" s="125"/>
      <c r="C249" s="125"/>
      <c r="D249" s="125"/>
      <c r="E249" s="125"/>
      <c r="F249" s="125"/>
    </row>
    <row r="250" spans="1:6" ht="12.75" customHeight="1" x14ac:dyDescent="0.25">
      <c r="A250" s="125"/>
      <c r="B250" s="125"/>
      <c r="C250" s="125"/>
      <c r="D250" s="125"/>
      <c r="E250" s="125"/>
      <c r="F250" s="125"/>
    </row>
  </sheetData>
  <pageMargins left="0.7" right="0.7" top="0.75" bottom="0.75" header="0.3" footer="0.3"/>
  <pageSetup paperSize="9" orientation="portrait" verticalDpi="599"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149"/>
  <sheetViews>
    <sheetView zoomScaleNormal="100" workbookViewId="0">
      <pane ySplit="1" topLeftCell="A2" activePane="bottomLeft" state="frozen"/>
      <selection activeCell="N142" sqref="N142"/>
      <selection pane="bottomLeft"/>
    </sheetView>
  </sheetViews>
  <sheetFormatPr defaultRowHeight="12.75" customHeight="1" x14ac:dyDescent="0.25"/>
  <cols>
    <col min="1" max="1" width="17.140625" style="49" customWidth="1"/>
    <col min="2" max="2" width="12.140625" style="49" customWidth="1"/>
    <col min="3" max="8" width="11.5703125" style="49" customWidth="1"/>
    <col min="9" max="10" width="11.7109375" style="49" customWidth="1"/>
    <col min="11" max="11" width="10" style="49" bestFit="1" customWidth="1"/>
    <col min="12" max="12" width="18" style="49" bestFit="1" customWidth="1"/>
    <col min="13" max="13" width="8.28515625" style="49" bestFit="1" customWidth="1"/>
    <col min="14" max="15" width="10" style="49" bestFit="1" customWidth="1"/>
    <col min="16" max="16" width="8.28515625" style="49" bestFit="1" customWidth="1"/>
    <col min="17" max="18" width="10" style="49" bestFit="1" customWidth="1"/>
    <col min="19" max="19" width="8.28515625" style="49" bestFit="1" customWidth="1"/>
    <col min="20" max="21" width="10" style="49" bestFit="1" customWidth="1"/>
    <col min="22" max="16384" width="9.140625" style="49"/>
  </cols>
  <sheetData>
    <row r="1" spans="1:12" ht="12.75" customHeight="1" x14ac:dyDescent="0.25">
      <c r="A1" s="14" t="s">
        <v>303</v>
      </c>
      <c r="C1" s="60"/>
    </row>
    <row r="2" spans="1:12" s="13" customFormat="1" ht="12.75" customHeight="1" x14ac:dyDescent="0.25">
      <c r="A2" s="13" t="s">
        <v>87</v>
      </c>
    </row>
    <row r="3" spans="1:12" ht="25.5" customHeight="1" x14ac:dyDescent="0.25">
      <c r="A3" s="174"/>
      <c r="B3" s="303" t="s">
        <v>112</v>
      </c>
      <c r="C3" s="303"/>
      <c r="F3" s="154"/>
    </row>
    <row r="4" spans="1:12" ht="12.75" customHeight="1" x14ac:dyDescent="0.25">
      <c r="A4" s="270" t="s">
        <v>56</v>
      </c>
      <c r="B4" s="270" t="s">
        <v>43</v>
      </c>
      <c r="C4" s="270" t="s">
        <v>44</v>
      </c>
      <c r="E4" s="88"/>
      <c r="F4" s="154"/>
    </row>
    <row r="5" spans="1:12" ht="12.75" customHeight="1" x14ac:dyDescent="0.25">
      <c r="A5" s="175" t="s">
        <v>70</v>
      </c>
      <c r="B5" s="154">
        <v>241</v>
      </c>
      <c r="C5" s="154">
        <v>137</v>
      </c>
      <c r="D5" s="268"/>
      <c r="E5" s="264"/>
      <c r="F5" s="264"/>
      <c r="G5" s="247"/>
      <c r="H5" s="266"/>
      <c r="I5" s="266"/>
    </row>
    <row r="6" spans="1:12" ht="12.75" customHeight="1" x14ac:dyDescent="0.25">
      <c r="A6" s="175" t="s">
        <v>57</v>
      </c>
      <c r="B6" s="154">
        <v>3214</v>
      </c>
      <c r="C6" s="154">
        <v>3018</v>
      </c>
      <c r="D6" s="264"/>
      <c r="E6" s="264"/>
      <c r="F6" s="264"/>
      <c r="H6" s="266"/>
      <c r="I6" s="266"/>
    </row>
    <row r="7" spans="1:12" ht="12.75" customHeight="1" x14ac:dyDescent="0.25">
      <c r="A7" s="175" t="s">
        <v>58</v>
      </c>
      <c r="B7" s="154">
        <v>14643</v>
      </c>
      <c r="C7" s="154">
        <v>14691</v>
      </c>
      <c r="D7" s="264"/>
      <c r="E7" s="264"/>
      <c r="F7" s="264"/>
      <c r="H7" s="266"/>
      <c r="I7" s="266"/>
    </row>
    <row r="8" spans="1:12" ht="12.75" customHeight="1" x14ac:dyDescent="0.25">
      <c r="A8" s="175" t="s">
        <v>59</v>
      </c>
      <c r="B8" s="154">
        <v>35673</v>
      </c>
      <c r="C8" s="154">
        <v>30614</v>
      </c>
      <c r="D8" s="264"/>
      <c r="E8" s="264"/>
      <c r="F8" s="264"/>
      <c r="H8" s="266"/>
      <c r="I8" s="266"/>
    </row>
    <row r="9" spans="1:12" ht="12.75" customHeight="1" x14ac:dyDescent="0.25">
      <c r="A9" s="175" t="s">
        <v>60</v>
      </c>
      <c r="B9" s="154">
        <v>63587</v>
      </c>
      <c r="C9" s="154">
        <v>49676</v>
      </c>
      <c r="D9" s="264"/>
      <c r="E9" s="264"/>
      <c r="F9" s="264"/>
      <c r="H9" s="266"/>
      <c r="I9" s="266"/>
    </row>
    <row r="10" spans="1:12" ht="12.75" customHeight="1" x14ac:dyDescent="0.25">
      <c r="A10" s="175" t="s">
        <v>61</v>
      </c>
      <c r="B10" s="154">
        <v>91642</v>
      </c>
      <c r="C10" s="154">
        <v>66837</v>
      </c>
      <c r="D10" s="264"/>
      <c r="E10" s="264"/>
      <c r="F10" s="264"/>
      <c r="H10" s="266"/>
      <c r="I10" s="266"/>
    </row>
    <row r="11" spans="1:12" ht="12.75" customHeight="1" x14ac:dyDescent="0.25">
      <c r="A11" s="175" t="s">
        <v>62</v>
      </c>
      <c r="B11" s="154">
        <v>119268</v>
      </c>
      <c r="C11" s="154">
        <v>82389</v>
      </c>
      <c r="D11" s="264"/>
      <c r="E11" s="264"/>
      <c r="F11" s="264"/>
      <c r="H11" s="266"/>
      <c r="I11" s="266"/>
    </row>
    <row r="12" spans="1:12" ht="12.75" customHeight="1" x14ac:dyDescent="0.25">
      <c r="A12" s="175" t="s">
        <v>63</v>
      </c>
      <c r="B12" s="154">
        <v>141433</v>
      </c>
      <c r="C12" s="154">
        <v>95594</v>
      </c>
      <c r="D12" s="264"/>
      <c r="E12" s="264"/>
      <c r="F12" s="264"/>
      <c r="H12" s="266"/>
      <c r="I12" s="266"/>
    </row>
    <row r="13" spans="1:12" ht="12.75" customHeight="1" x14ac:dyDescent="0.25">
      <c r="A13" s="175" t="s">
        <v>64</v>
      </c>
      <c r="B13" s="154">
        <v>163180</v>
      </c>
      <c r="C13" s="154">
        <v>112122</v>
      </c>
      <c r="D13" s="264"/>
      <c r="E13" s="264"/>
      <c r="F13" s="264"/>
      <c r="G13" s="5"/>
      <c r="H13" s="266"/>
      <c r="I13" s="266"/>
      <c r="J13" s="4"/>
      <c r="K13" s="176"/>
      <c r="L13" s="176"/>
    </row>
    <row r="14" spans="1:12" ht="12.75" customHeight="1" x14ac:dyDescent="0.25">
      <c r="A14" s="175" t="s">
        <v>65</v>
      </c>
      <c r="B14" s="154">
        <v>180928</v>
      </c>
      <c r="C14" s="154">
        <v>139056</v>
      </c>
      <c r="D14" s="264"/>
      <c r="E14" s="264"/>
      <c r="F14" s="264"/>
      <c r="G14" s="5"/>
      <c r="H14" s="266"/>
      <c r="I14" s="266"/>
      <c r="J14" s="4"/>
      <c r="K14" s="176"/>
      <c r="L14" s="176"/>
    </row>
    <row r="15" spans="1:12" ht="12.75" customHeight="1" x14ac:dyDescent="0.25">
      <c r="A15" s="175" t="s">
        <v>66</v>
      </c>
      <c r="B15" s="154">
        <v>185938</v>
      </c>
      <c r="C15" s="154">
        <v>178333</v>
      </c>
      <c r="D15" s="264"/>
      <c r="E15" s="264"/>
      <c r="F15" s="264"/>
      <c r="G15" s="5"/>
      <c r="H15" s="266"/>
      <c r="I15" s="266"/>
      <c r="J15" s="4"/>
      <c r="K15" s="176"/>
      <c r="L15" s="176"/>
    </row>
    <row r="16" spans="1:12" ht="12.75" customHeight="1" x14ac:dyDescent="0.25">
      <c r="A16" s="175" t="s">
        <v>67</v>
      </c>
      <c r="B16" s="154">
        <v>187678</v>
      </c>
      <c r="C16" s="154">
        <v>184245</v>
      </c>
      <c r="D16" s="264"/>
      <c r="E16" s="264"/>
      <c r="F16" s="264"/>
      <c r="G16" s="5"/>
      <c r="H16" s="266"/>
      <c r="I16" s="266"/>
      <c r="J16" s="4"/>
      <c r="K16" s="176"/>
      <c r="L16" s="176"/>
    </row>
    <row r="17" spans="1:21" ht="12.75" customHeight="1" x14ac:dyDescent="0.25">
      <c r="A17" s="175" t="s">
        <v>68</v>
      </c>
      <c r="B17" s="154">
        <v>142111</v>
      </c>
      <c r="C17" s="154">
        <v>138984</v>
      </c>
      <c r="D17" s="264"/>
      <c r="E17" s="264"/>
      <c r="F17" s="264"/>
      <c r="G17" s="5"/>
      <c r="H17" s="266"/>
      <c r="I17" s="266"/>
      <c r="J17" s="4"/>
      <c r="K17" s="176"/>
      <c r="L17" s="176"/>
    </row>
    <row r="18" spans="1:21" ht="12.75" customHeight="1" x14ac:dyDescent="0.25">
      <c r="B18" s="177"/>
      <c r="H18" s="178"/>
      <c r="I18" s="179"/>
      <c r="J18" s="179"/>
      <c r="K18" s="4"/>
      <c r="L18" s="4"/>
      <c r="M18" s="176"/>
      <c r="N18" s="176"/>
    </row>
    <row r="19" spans="1:21" ht="12.75" customHeight="1" x14ac:dyDescent="0.25">
      <c r="A19" s="14" t="s">
        <v>102</v>
      </c>
      <c r="J19" s="180"/>
      <c r="K19" s="180"/>
      <c r="L19" s="180"/>
      <c r="M19" s="180"/>
      <c r="N19" s="180"/>
      <c r="O19" s="180"/>
      <c r="P19" s="180"/>
      <c r="Q19" s="180"/>
      <c r="R19" s="180"/>
      <c r="S19" s="180"/>
      <c r="T19" s="180"/>
      <c r="U19" s="180"/>
    </row>
    <row r="20" spans="1:21" ht="12.75" customHeight="1" x14ac:dyDescent="0.25">
      <c r="A20" s="300" t="s">
        <v>385</v>
      </c>
    </row>
    <row r="22" spans="1:21" ht="12.75" customHeight="1" x14ac:dyDescent="0.25">
      <c r="B22" s="177"/>
      <c r="H22" s="178"/>
      <c r="I22" s="179"/>
      <c r="J22" s="179"/>
      <c r="K22" s="4"/>
      <c r="L22" s="4"/>
      <c r="M22" s="176"/>
      <c r="N22" s="176"/>
    </row>
    <row r="23" spans="1:21" ht="12.75" customHeight="1" x14ac:dyDescent="0.25">
      <c r="B23" s="177"/>
      <c r="H23" s="178"/>
      <c r="I23" s="179"/>
      <c r="J23" s="179"/>
      <c r="K23" s="4"/>
      <c r="L23" s="4"/>
      <c r="M23" s="176"/>
      <c r="N23" s="176"/>
    </row>
    <row r="24" spans="1:21" ht="12.75" customHeight="1" x14ac:dyDescent="0.25">
      <c r="B24" s="177"/>
      <c r="H24" s="178"/>
      <c r="I24" s="179"/>
      <c r="J24" s="179"/>
      <c r="K24" s="4"/>
      <c r="L24" s="4"/>
      <c r="M24" s="176"/>
      <c r="N24" s="176"/>
    </row>
    <row r="25" spans="1:21" ht="12.75" customHeight="1" x14ac:dyDescent="0.25">
      <c r="B25" s="177"/>
      <c r="H25" s="178"/>
      <c r="I25" s="179"/>
      <c r="J25" s="179"/>
      <c r="K25" s="4"/>
      <c r="L25" s="4"/>
      <c r="M25" s="176"/>
      <c r="N25" s="176"/>
    </row>
    <row r="26" spans="1:21" ht="12.75" customHeight="1" x14ac:dyDescent="0.25">
      <c r="B26" s="177"/>
      <c r="H26" s="178"/>
      <c r="I26" s="179"/>
      <c r="J26" s="179"/>
      <c r="K26" s="4"/>
      <c r="L26" s="4"/>
      <c r="M26" s="176"/>
      <c r="N26" s="176"/>
    </row>
    <row r="27" spans="1:21" ht="12.75" customHeight="1" x14ac:dyDescent="0.25">
      <c r="B27" s="177"/>
      <c r="H27" s="178"/>
      <c r="I27" s="179"/>
      <c r="J27" s="179"/>
      <c r="K27" s="4"/>
      <c r="L27" s="4"/>
      <c r="M27" s="176"/>
      <c r="N27" s="176"/>
    </row>
    <row r="28" spans="1:21" ht="12.75" customHeight="1" x14ac:dyDescent="0.25">
      <c r="B28" s="177"/>
      <c r="H28" s="178"/>
      <c r="I28" s="179"/>
      <c r="J28" s="179"/>
      <c r="K28" s="4"/>
      <c r="L28" s="4"/>
      <c r="M28" s="176"/>
      <c r="N28" s="176"/>
    </row>
    <row r="29" spans="1:21" ht="12.75" customHeight="1" x14ac:dyDescent="0.25">
      <c r="B29" s="177"/>
      <c r="H29" s="178"/>
      <c r="I29" s="179"/>
      <c r="J29" s="179"/>
      <c r="K29" s="4"/>
      <c r="L29" s="4"/>
      <c r="M29" s="176"/>
      <c r="N29" s="176"/>
    </row>
    <row r="30" spans="1:21" ht="12.75" customHeight="1" x14ac:dyDescent="0.25">
      <c r="B30" s="177"/>
      <c r="H30" s="178"/>
      <c r="I30" s="179"/>
      <c r="J30" s="179"/>
      <c r="K30" s="4"/>
      <c r="L30" s="4"/>
      <c r="M30" s="176"/>
      <c r="N30" s="176"/>
    </row>
    <row r="31" spans="1:21" ht="12.75" customHeight="1" x14ac:dyDescent="0.25">
      <c r="B31" s="177"/>
      <c r="H31" s="178"/>
      <c r="I31" s="179"/>
      <c r="J31" s="179"/>
      <c r="K31" s="4"/>
      <c r="L31" s="4"/>
      <c r="M31" s="176"/>
      <c r="N31" s="176"/>
    </row>
    <row r="32" spans="1:21" ht="12.75" customHeight="1" x14ac:dyDescent="0.25">
      <c r="B32" s="177"/>
      <c r="H32" s="178"/>
      <c r="I32" s="179"/>
      <c r="J32" s="179"/>
      <c r="K32" s="4"/>
      <c r="L32" s="4"/>
      <c r="M32" s="176"/>
      <c r="N32" s="176"/>
    </row>
    <row r="33" spans="1:21" ht="12.75" customHeight="1" x14ac:dyDescent="0.25">
      <c r="B33" s="177"/>
      <c r="H33" s="178"/>
      <c r="I33" s="179"/>
      <c r="J33" s="179"/>
      <c r="K33" s="4"/>
      <c r="L33" s="4"/>
      <c r="M33" s="176"/>
      <c r="N33" s="176"/>
    </row>
    <row r="34" spans="1:21" ht="12.75" customHeight="1" x14ac:dyDescent="0.25">
      <c r="B34" s="177"/>
      <c r="H34" s="178"/>
      <c r="I34" s="179"/>
      <c r="J34" s="179"/>
      <c r="K34" s="4"/>
      <c r="L34" s="4"/>
      <c r="M34" s="176"/>
      <c r="N34" s="176"/>
    </row>
    <row r="35" spans="1:21" ht="12.75" customHeight="1" x14ac:dyDescent="0.25">
      <c r="B35" s="177"/>
      <c r="H35" s="178"/>
      <c r="I35" s="179"/>
      <c r="J35" s="179"/>
      <c r="K35" s="4"/>
      <c r="L35" s="4"/>
      <c r="M35" s="176"/>
      <c r="N35" s="176"/>
    </row>
    <row r="36" spans="1:21" ht="12.75" customHeight="1" x14ac:dyDescent="0.25">
      <c r="B36" s="177"/>
      <c r="H36" s="178"/>
      <c r="I36" s="179"/>
      <c r="J36" s="179"/>
      <c r="K36" s="4"/>
      <c r="L36" s="4"/>
      <c r="M36" s="176"/>
      <c r="N36" s="176"/>
    </row>
    <row r="37" spans="1:21" ht="12.75" customHeight="1" x14ac:dyDescent="0.25">
      <c r="B37" s="177"/>
      <c r="H37" s="178"/>
      <c r="I37" s="179"/>
      <c r="J37" s="179"/>
      <c r="K37" s="4"/>
      <c r="L37" s="4"/>
      <c r="M37" s="176"/>
      <c r="N37" s="176"/>
    </row>
    <row r="38" spans="1:21" ht="12.75" customHeight="1" x14ac:dyDescent="0.25">
      <c r="B38" s="177"/>
      <c r="H38" s="178"/>
      <c r="I38" s="179"/>
      <c r="J38" s="179"/>
      <c r="K38" s="4"/>
      <c r="L38" s="4"/>
      <c r="M38" s="176"/>
      <c r="N38" s="176"/>
    </row>
    <row r="39" spans="1:21" ht="12.75" customHeight="1" x14ac:dyDescent="0.25">
      <c r="B39" s="177"/>
      <c r="H39" s="178"/>
      <c r="I39" s="179"/>
      <c r="J39" s="179"/>
      <c r="K39" s="4"/>
      <c r="L39" s="4"/>
      <c r="M39" s="176"/>
      <c r="N39" s="176"/>
    </row>
    <row r="40" spans="1:21" ht="12.75" customHeight="1" x14ac:dyDescent="0.25">
      <c r="B40" s="177"/>
      <c r="H40" s="178"/>
      <c r="I40" s="179"/>
      <c r="J40" s="179"/>
      <c r="K40" s="4"/>
      <c r="L40" s="4"/>
      <c r="M40" s="176"/>
      <c r="N40" s="176"/>
    </row>
    <row r="41" spans="1:21" ht="12.75" customHeight="1" x14ac:dyDescent="0.25">
      <c r="B41" s="177"/>
      <c r="H41" s="178"/>
      <c r="I41" s="179"/>
      <c r="J41" s="179"/>
      <c r="K41" s="4"/>
      <c r="L41" s="4"/>
      <c r="M41" s="176"/>
      <c r="N41" s="176"/>
    </row>
    <row r="42" spans="1:21" ht="12.75" customHeight="1" x14ac:dyDescent="0.25">
      <c r="A42" s="14" t="s">
        <v>304</v>
      </c>
      <c r="B42" s="177"/>
      <c r="H42" s="178"/>
      <c r="I42" s="179"/>
      <c r="J42" s="179"/>
      <c r="K42" s="4"/>
      <c r="L42" s="4"/>
      <c r="M42" s="176"/>
      <c r="N42" s="176"/>
    </row>
    <row r="43" spans="1:21" s="88" customFormat="1" ht="12.75" customHeight="1" x14ac:dyDescent="0.15">
      <c r="A43" s="258"/>
      <c r="B43" s="258"/>
      <c r="C43" s="304" t="s">
        <v>43</v>
      </c>
      <c r="D43" s="304"/>
      <c r="E43" s="304"/>
      <c r="F43" s="304" t="s">
        <v>44</v>
      </c>
      <c r="G43" s="304"/>
      <c r="H43" s="304"/>
      <c r="I43" s="304" t="s">
        <v>25</v>
      </c>
      <c r="J43" s="304"/>
      <c r="K43" s="304"/>
      <c r="L43" s="161"/>
      <c r="M43" s="161"/>
      <c r="N43" s="161"/>
      <c r="O43" s="161"/>
      <c r="P43" s="161"/>
      <c r="Q43" s="161"/>
      <c r="R43" s="161"/>
      <c r="S43" s="161"/>
      <c r="T43" s="161"/>
      <c r="U43" s="161"/>
    </row>
    <row r="44" spans="1:21" s="88" customFormat="1" ht="46.5" customHeight="1" x14ac:dyDescent="0.25">
      <c r="A44" s="118" t="s">
        <v>141</v>
      </c>
      <c r="B44" s="118" t="s">
        <v>56</v>
      </c>
      <c r="C44" s="118" t="s">
        <v>104</v>
      </c>
      <c r="D44" s="118" t="s">
        <v>371</v>
      </c>
      <c r="E44" s="118" t="s">
        <v>112</v>
      </c>
      <c r="F44" s="118" t="s">
        <v>104</v>
      </c>
      <c r="G44" s="118" t="s">
        <v>371</v>
      </c>
      <c r="H44" s="118" t="s">
        <v>112</v>
      </c>
      <c r="I44" s="118" t="s">
        <v>104</v>
      </c>
      <c r="J44" s="118" t="s">
        <v>371</v>
      </c>
      <c r="K44" s="118" t="s">
        <v>112</v>
      </c>
      <c r="L44" s="161"/>
      <c r="M44" s="161"/>
      <c r="N44" s="161"/>
      <c r="O44" s="161"/>
      <c r="P44" s="161"/>
      <c r="Q44" s="161"/>
      <c r="R44" s="161"/>
      <c r="S44" s="161"/>
      <c r="T44" s="161"/>
      <c r="U44" s="161"/>
    </row>
    <row r="45" spans="1:21" s="88" customFormat="1" ht="12.75" customHeight="1" x14ac:dyDescent="0.15">
      <c r="A45" s="258" t="s">
        <v>42</v>
      </c>
      <c r="B45" s="156" t="s">
        <v>70</v>
      </c>
      <c r="C45" s="259" t="s">
        <v>99</v>
      </c>
      <c r="D45" s="259">
        <v>6815</v>
      </c>
      <c r="E45" s="259" t="s">
        <v>99</v>
      </c>
      <c r="F45" s="259" t="s">
        <v>99</v>
      </c>
      <c r="G45" s="259">
        <v>4761</v>
      </c>
      <c r="H45" s="259" t="s">
        <v>99</v>
      </c>
      <c r="I45" s="259" t="s">
        <v>99</v>
      </c>
      <c r="J45" s="259" t="s">
        <v>99</v>
      </c>
      <c r="K45" s="259" t="s">
        <v>99</v>
      </c>
      <c r="L45" s="161"/>
      <c r="M45" s="161"/>
      <c r="N45" s="161"/>
      <c r="O45" s="161"/>
      <c r="P45" s="161"/>
      <c r="Q45" s="161"/>
      <c r="R45" s="161"/>
      <c r="S45" s="161"/>
      <c r="T45" s="161"/>
      <c r="U45" s="161"/>
    </row>
    <row r="46" spans="1:21" s="88" customFormat="1" ht="12.75" customHeight="1" x14ac:dyDescent="0.15">
      <c r="A46" s="258" t="s">
        <v>42</v>
      </c>
      <c r="B46" s="156" t="s">
        <v>57</v>
      </c>
      <c r="C46" s="259" t="s">
        <v>99</v>
      </c>
      <c r="D46" s="259">
        <v>7528</v>
      </c>
      <c r="E46" s="259" t="s">
        <v>99</v>
      </c>
      <c r="F46" s="259" t="s">
        <v>99</v>
      </c>
      <c r="G46" s="259">
        <v>6004</v>
      </c>
      <c r="H46" s="259" t="s">
        <v>99</v>
      </c>
      <c r="I46" s="259" t="s">
        <v>99</v>
      </c>
      <c r="J46" s="259" t="s">
        <v>99</v>
      </c>
      <c r="K46" s="259" t="s">
        <v>99</v>
      </c>
      <c r="L46" s="161"/>
      <c r="M46" s="161"/>
      <c r="N46" s="161"/>
      <c r="O46" s="161"/>
      <c r="P46" s="161"/>
      <c r="Q46" s="161"/>
      <c r="R46" s="161"/>
      <c r="S46" s="161"/>
      <c r="T46" s="161"/>
      <c r="U46" s="161"/>
    </row>
    <row r="47" spans="1:21" s="88" customFormat="1" ht="12.75" customHeight="1" x14ac:dyDescent="0.15">
      <c r="A47" s="258" t="s">
        <v>42</v>
      </c>
      <c r="B47" s="156" t="s">
        <v>58</v>
      </c>
      <c r="C47" s="259" t="s">
        <v>99</v>
      </c>
      <c r="D47" s="259">
        <v>22064</v>
      </c>
      <c r="E47" s="259" t="s">
        <v>99</v>
      </c>
      <c r="F47" s="259" t="s">
        <v>99</v>
      </c>
      <c r="G47" s="259">
        <v>18804</v>
      </c>
      <c r="H47" s="259" t="s">
        <v>99</v>
      </c>
      <c r="I47" s="259" t="s">
        <v>99</v>
      </c>
      <c r="J47" s="259" t="s">
        <v>99</v>
      </c>
      <c r="K47" s="259" t="s">
        <v>99</v>
      </c>
      <c r="L47" s="161"/>
      <c r="M47" s="161"/>
      <c r="N47" s="161"/>
      <c r="O47" s="161"/>
      <c r="P47" s="161"/>
      <c r="Q47" s="161"/>
      <c r="R47" s="161"/>
      <c r="S47" s="161"/>
      <c r="T47" s="161"/>
      <c r="U47" s="161"/>
    </row>
    <row r="48" spans="1:21" s="88" customFormat="1" ht="12.75" customHeight="1" x14ac:dyDescent="0.15">
      <c r="A48" s="258" t="s">
        <v>42</v>
      </c>
      <c r="B48" s="156" t="s">
        <v>59</v>
      </c>
      <c r="C48" s="259" t="s">
        <v>99</v>
      </c>
      <c r="D48" s="259">
        <v>41873</v>
      </c>
      <c r="E48" s="259" t="s">
        <v>99</v>
      </c>
      <c r="F48" s="259" t="s">
        <v>99</v>
      </c>
      <c r="G48" s="259">
        <v>33726</v>
      </c>
      <c r="H48" s="259" t="s">
        <v>99</v>
      </c>
      <c r="I48" s="259" t="s">
        <v>99</v>
      </c>
      <c r="J48" s="259" t="s">
        <v>99</v>
      </c>
      <c r="K48" s="259" t="s">
        <v>99</v>
      </c>
      <c r="L48" s="161"/>
      <c r="M48" s="161"/>
      <c r="N48" s="161"/>
      <c r="O48" s="161"/>
      <c r="P48" s="161"/>
      <c r="Q48" s="161"/>
      <c r="R48" s="161"/>
      <c r="S48" s="161"/>
      <c r="T48" s="161"/>
      <c r="U48" s="161"/>
    </row>
    <row r="49" spans="1:21" s="88" customFormat="1" ht="12.75" customHeight="1" x14ac:dyDescent="0.15">
      <c r="A49" s="258" t="s">
        <v>42</v>
      </c>
      <c r="B49" s="156" t="s">
        <v>60</v>
      </c>
      <c r="C49" s="259" t="s">
        <v>99</v>
      </c>
      <c r="D49" s="259">
        <v>63791</v>
      </c>
      <c r="E49" s="259" t="s">
        <v>99</v>
      </c>
      <c r="F49" s="259" t="s">
        <v>99</v>
      </c>
      <c r="G49" s="259">
        <v>49534</v>
      </c>
      <c r="H49" s="259" t="s">
        <v>99</v>
      </c>
      <c r="I49" s="259" t="s">
        <v>99</v>
      </c>
      <c r="J49" s="259" t="s">
        <v>99</v>
      </c>
      <c r="K49" s="259" t="s">
        <v>99</v>
      </c>
      <c r="L49" s="161"/>
      <c r="M49" s="161"/>
      <c r="N49" s="161"/>
      <c r="O49" s="161"/>
      <c r="P49" s="161"/>
      <c r="Q49" s="161"/>
      <c r="R49" s="161"/>
      <c r="S49" s="161"/>
      <c r="T49" s="161"/>
      <c r="U49" s="161"/>
    </row>
    <row r="50" spans="1:21" s="88" customFormat="1" ht="12.75" customHeight="1" x14ac:dyDescent="0.15">
      <c r="A50" s="258" t="s">
        <v>42</v>
      </c>
      <c r="B50" s="156" t="s">
        <v>61</v>
      </c>
      <c r="C50" s="259" t="s">
        <v>99</v>
      </c>
      <c r="D50" s="259">
        <v>92279</v>
      </c>
      <c r="E50" s="259" t="s">
        <v>99</v>
      </c>
      <c r="F50" s="259" t="s">
        <v>99</v>
      </c>
      <c r="G50" s="259">
        <v>66508</v>
      </c>
      <c r="H50" s="259" t="s">
        <v>99</v>
      </c>
      <c r="I50" s="259" t="s">
        <v>99</v>
      </c>
      <c r="J50" s="259" t="s">
        <v>99</v>
      </c>
      <c r="K50" s="259" t="s">
        <v>99</v>
      </c>
      <c r="L50" s="161"/>
      <c r="M50" s="161"/>
      <c r="N50" s="161"/>
      <c r="O50" s="161"/>
      <c r="P50" s="161"/>
      <c r="Q50" s="161"/>
      <c r="R50" s="161"/>
      <c r="S50" s="161"/>
      <c r="T50" s="161"/>
      <c r="U50" s="161"/>
    </row>
    <row r="51" spans="1:21" s="88" customFormat="1" ht="12.75" customHeight="1" x14ac:dyDescent="0.15">
      <c r="A51" s="258" t="s">
        <v>42</v>
      </c>
      <c r="B51" s="156" t="s">
        <v>62</v>
      </c>
      <c r="C51" s="259" t="s">
        <v>99</v>
      </c>
      <c r="D51" s="259">
        <v>123265</v>
      </c>
      <c r="E51" s="259" t="s">
        <v>99</v>
      </c>
      <c r="F51" s="259" t="s">
        <v>99</v>
      </c>
      <c r="G51" s="259">
        <v>85091</v>
      </c>
      <c r="H51" s="259" t="s">
        <v>99</v>
      </c>
      <c r="I51" s="259" t="s">
        <v>99</v>
      </c>
      <c r="J51" s="259" t="s">
        <v>99</v>
      </c>
      <c r="K51" s="259" t="s">
        <v>99</v>
      </c>
      <c r="L51" s="161"/>
      <c r="M51" s="161"/>
      <c r="N51" s="161"/>
      <c r="O51" s="161"/>
      <c r="P51" s="161"/>
      <c r="Q51" s="161"/>
      <c r="R51" s="161"/>
      <c r="S51" s="161"/>
      <c r="T51" s="161"/>
      <c r="U51" s="161"/>
    </row>
    <row r="52" spans="1:21" s="88" customFormat="1" ht="12.75" customHeight="1" x14ac:dyDescent="0.15">
      <c r="A52" s="258" t="s">
        <v>42</v>
      </c>
      <c r="B52" s="156" t="s">
        <v>63</v>
      </c>
      <c r="C52" s="259" t="s">
        <v>99</v>
      </c>
      <c r="D52" s="259">
        <v>168010</v>
      </c>
      <c r="E52" s="259" t="s">
        <v>99</v>
      </c>
      <c r="F52" s="259" t="s">
        <v>99</v>
      </c>
      <c r="G52" s="259">
        <v>111587</v>
      </c>
      <c r="H52" s="259" t="s">
        <v>99</v>
      </c>
      <c r="I52" s="259" t="s">
        <v>99</v>
      </c>
      <c r="J52" s="259" t="s">
        <v>99</v>
      </c>
      <c r="K52" s="259" t="s">
        <v>99</v>
      </c>
      <c r="L52" s="161"/>
      <c r="M52" s="161"/>
      <c r="N52" s="161"/>
      <c r="O52" s="161"/>
      <c r="P52" s="161"/>
      <c r="Q52" s="161"/>
      <c r="R52" s="161"/>
      <c r="S52" s="161"/>
      <c r="T52" s="161"/>
      <c r="U52" s="161"/>
    </row>
    <row r="53" spans="1:21" s="88" customFormat="1" ht="12.75" customHeight="1" x14ac:dyDescent="0.15">
      <c r="A53" s="258" t="s">
        <v>42</v>
      </c>
      <c r="B53" s="156" t="s">
        <v>64</v>
      </c>
      <c r="C53" s="259" t="s">
        <v>99</v>
      </c>
      <c r="D53" s="259">
        <v>234123</v>
      </c>
      <c r="E53" s="259" t="s">
        <v>99</v>
      </c>
      <c r="F53" s="259" t="s">
        <v>99</v>
      </c>
      <c r="G53" s="259">
        <v>160946</v>
      </c>
      <c r="H53" s="259" t="s">
        <v>99</v>
      </c>
      <c r="I53" s="259" t="s">
        <v>99</v>
      </c>
      <c r="J53" s="259" t="s">
        <v>99</v>
      </c>
      <c r="K53" s="259" t="s">
        <v>99</v>
      </c>
      <c r="L53" s="161"/>
      <c r="M53" s="161"/>
      <c r="N53" s="161"/>
      <c r="O53" s="161"/>
      <c r="P53" s="161"/>
      <c r="Q53" s="161"/>
      <c r="R53" s="161"/>
      <c r="S53" s="161"/>
      <c r="T53" s="161"/>
      <c r="U53" s="161"/>
    </row>
    <row r="54" spans="1:21" s="88" customFormat="1" ht="12.75" customHeight="1" x14ac:dyDescent="0.15">
      <c r="A54" s="258" t="s">
        <v>42</v>
      </c>
      <c r="B54" s="156" t="s">
        <v>65</v>
      </c>
      <c r="C54" s="259" t="s">
        <v>99</v>
      </c>
      <c r="D54" s="259">
        <v>298955</v>
      </c>
      <c r="E54" s="259" t="s">
        <v>99</v>
      </c>
      <c r="F54" s="259" t="s">
        <v>99</v>
      </c>
      <c r="G54" s="259">
        <v>234711</v>
      </c>
      <c r="H54" s="259" t="s">
        <v>99</v>
      </c>
      <c r="I54" s="259" t="s">
        <v>99</v>
      </c>
      <c r="J54" s="259" t="s">
        <v>99</v>
      </c>
      <c r="K54" s="259" t="s">
        <v>99</v>
      </c>
      <c r="L54" s="161"/>
      <c r="M54" s="161"/>
      <c r="N54" s="161"/>
      <c r="O54" s="161"/>
      <c r="P54" s="161"/>
      <c r="Q54" s="161"/>
      <c r="R54" s="161"/>
      <c r="S54" s="161"/>
      <c r="T54" s="161"/>
      <c r="U54" s="161"/>
    </row>
    <row r="55" spans="1:21" s="88" customFormat="1" ht="12.75" customHeight="1" x14ac:dyDescent="0.15">
      <c r="A55" s="258" t="s">
        <v>42</v>
      </c>
      <c r="B55" s="156" t="s">
        <v>66</v>
      </c>
      <c r="C55" s="259" t="s">
        <v>99</v>
      </c>
      <c r="D55" s="259">
        <v>351163</v>
      </c>
      <c r="E55" s="259" t="s">
        <v>99</v>
      </c>
      <c r="F55" s="259" t="s">
        <v>99</v>
      </c>
      <c r="G55" s="259">
        <v>306377</v>
      </c>
      <c r="H55" s="259" t="s">
        <v>99</v>
      </c>
      <c r="I55" s="259" t="s">
        <v>99</v>
      </c>
      <c r="J55" s="259" t="s">
        <v>99</v>
      </c>
      <c r="K55" s="259" t="s">
        <v>99</v>
      </c>
      <c r="L55" s="161"/>
      <c r="M55" s="161"/>
      <c r="N55" s="161"/>
      <c r="O55" s="161"/>
      <c r="P55" s="161"/>
      <c r="Q55" s="161"/>
      <c r="R55" s="161"/>
      <c r="S55" s="161"/>
      <c r="T55" s="161"/>
      <c r="U55" s="161"/>
    </row>
    <row r="56" spans="1:21" s="88" customFormat="1" ht="12.75" customHeight="1" x14ac:dyDescent="0.15">
      <c r="A56" s="258" t="s">
        <v>42</v>
      </c>
      <c r="B56" s="156" t="s">
        <v>67</v>
      </c>
      <c r="C56" s="259" t="s">
        <v>99</v>
      </c>
      <c r="D56" s="259">
        <v>375144</v>
      </c>
      <c r="E56" s="259" t="s">
        <v>99</v>
      </c>
      <c r="F56" s="259" t="s">
        <v>99</v>
      </c>
      <c r="G56" s="259">
        <v>325820</v>
      </c>
      <c r="H56" s="259" t="s">
        <v>99</v>
      </c>
      <c r="I56" s="259" t="s">
        <v>99</v>
      </c>
      <c r="J56" s="259" t="s">
        <v>99</v>
      </c>
      <c r="K56" s="259" t="s">
        <v>99</v>
      </c>
      <c r="L56" s="161"/>
      <c r="M56" s="161"/>
      <c r="N56" s="161"/>
      <c r="O56" s="161"/>
      <c r="P56" s="161"/>
      <c r="Q56" s="161"/>
      <c r="R56" s="161"/>
      <c r="S56" s="161"/>
      <c r="T56" s="161"/>
      <c r="U56" s="161"/>
    </row>
    <row r="57" spans="1:21" s="88" customFormat="1" ht="12.75" customHeight="1" x14ac:dyDescent="0.15">
      <c r="A57" s="258" t="s">
        <v>42</v>
      </c>
      <c r="B57" s="156" t="s">
        <v>68</v>
      </c>
      <c r="C57" s="259" t="s">
        <v>99</v>
      </c>
      <c r="D57" s="259">
        <v>330591</v>
      </c>
      <c r="E57" s="259" t="s">
        <v>99</v>
      </c>
      <c r="F57" s="259" t="s">
        <v>99</v>
      </c>
      <c r="G57" s="259">
        <v>299387</v>
      </c>
      <c r="H57" s="259" t="s">
        <v>99</v>
      </c>
      <c r="I57" s="259" t="s">
        <v>99</v>
      </c>
      <c r="J57" s="259" t="s">
        <v>99</v>
      </c>
      <c r="K57" s="259" t="s">
        <v>99</v>
      </c>
      <c r="L57" s="161"/>
      <c r="M57" s="161"/>
      <c r="N57" s="161"/>
      <c r="O57" s="161"/>
      <c r="P57" s="161"/>
      <c r="Q57" s="161"/>
      <c r="R57" s="161"/>
      <c r="S57" s="161"/>
      <c r="T57" s="161"/>
      <c r="U57" s="161"/>
    </row>
    <row r="58" spans="1:21" s="88" customFormat="1" ht="12.75" customHeight="1" x14ac:dyDescent="0.15">
      <c r="A58" s="258" t="s">
        <v>42</v>
      </c>
      <c r="B58" s="258" t="s">
        <v>55</v>
      </c>
      <c r="C58" s="259" t="s">
        <v>99</v>
      </c>
      <c r="D58" s="259">
        <v>19838</v>
      </c>
      <c r="E58" s="259" t="s">
        <v>99</v>
      </c>
      <c r="F58" s="259" t="s">
        <v>99</v>
      </c>
      <c r="G58" s="259">
        <v>17856</v>
      </c>
      <c r="H58" s="259" t="s">
        <v>99</v>
      </c>
      <c r="I58" s="259" t="s">
        <v>99</v>
      </c>
      <c r="J58" s="259" t="s">
        <v>99</v>
      </c>
      <c r="K58" s="259" t="s">
        <v>99</v>
      </c>
      <c r="L58" s="161"/>
      <c r="M58" s="161"/>
      <c r="N58" s="161"/>
      <c r="O58" s="161"/>
      <c r="P58" s="161"/>
      <c r="Q58" s="161"/>
      <c r="R58" s="161"/>
      <c r="S58" s="161"/>
      <c r="T58" s="161"/>
      <c r="U58" s="161"/>
    </row>
    <row r="59" spans="1:21" s="88" customFormat="1" ht="12.75" customHeight="1" x14ac:dyDescent="0.15">
      <c r="A59" s="260" t="s">
        <v>42</v>
      </c>
      <c r="B59" s="260" t="s">
        <v>25</v>
      </c>
      <c r="C59" s="261" t="s">
        <v>99</v>
      </c>
      <c r="D59" s="261">
        <v>124556</v>
      </c>
      <c r="E59" s="261">
        <v>41684</v>
      </c>
      <c r="F59" s="261" t="s">
        <v>99</v>
      </c>
      <c r="G59" s="261">
        <v>92163</v>
      </c>
      <c r="H59" s="261">
        <v>31087</v>
      </c>
      <c r="I59" s="261">
        <v>16592839</v>
      </c>
      <c r="J59" s="261">
        <v>99695</v>
      </c>
      <c r="K59" s="261">
        <v>33479</v>
      </c>
      <c r="L59" s="161"/>
      <c r="M59" s="161"/>
      <c r="N59" s="161"/>
      <c r="O59" s="161"/>
      <c r="P59" s="161"/>
      <c r="Q59" s="161"/>
      <c r="R59" s="161"/>
      <c r="S59" s="161"/>
      <c r="T59" s="161"/>
      <c r="U59" s="161"/>
    </row>
    <row r="60" spans="1:21" s="88" customFormat="1" ht="12.75" customHeight="1" x14ac:dyDescent="0.15">
      <c r="A60" s="258" t="s">
        <v>86</v>
      </c>
      <c r="B60" s="156" t="s">
        <v>70</v>
      </c>
      <c r="C60" s="259">
        <v>38978</v>
      </c>
      <c r="D60" s="259">
        <v>10449</v>
      </c>
      <c r="E60" s="259">
        <v>284</v>
      </c>
      <c r="F60" s="259">
        <v>36223</v>
      </c>
      <c r="G60" s="259">
        <v>7458</v>
      </c>
      <c r="H60" s="259">
        <v>149</v>
      </c>
      <c r="I60" s="259">
        <v>75201</v>
      </c>
      <c r="J60" s="259">
        <v>9008</v>
      </c>
      <c r="K60" s="259" t="s">
        <v>99</v>
      </c>
      <c r="L60" s="161"/>
      <c r="M60" s="161"/>
      <c r="N60" s="161"/>
      <c r="O60" s="161"/>
      <c r="P60" s="161"/>
      <c r="Q60" s="161"/>
      <c r="R60" s="161"/>
      <c r="S60" s="161"/>
      <c r="T60" s="161"/>
      <c r="U60" s="161"/>
    </row>
    <row r="61" spans="1:21" s="88" customFormat="1" ht="12.75" customHeight="1" x14ac:dyDescent="0.15">
      <c r="A61" s="258" t="s">
        <v>86</v>
      </c>
      <c r="B61" s="156" t="s">
        <v>57</v>
      </c>
      <c r="C61" s="259">
        <v>903288</v>
      </c>
      <c r="D61" s="259">
        <v>7904</v>
      </c>
      <c r="E61" s="259">
        <v>3899</v>
      </c>
      <c r="F61" s="259">
        <v>851885</v>
      </c>
      <c r="G61" s="259">
        <v>6403</v>
      </c>
      <c r="H61" s="259">
        <v>3442</v>
      </c>
      <c r="I61" s="259">
        <v>1755173</v>
      </c>
      <c r="J61" s="259">
        <v>7175</v>
      </c>
      <c r="K61" s="259" t="s">
        <v>99</v>
      </c>
      <c r="L61" s="269"/>
      <c r="M61" s="161"/>
      <c r="N61" s="161"/>
      <c r="O61" s="161"/>
      <c r="P61" s="161"/>
      <c r="Q61" s="161"/>
      <c r="R61" s="161"/>
      <c r="S61" s="161"/>
      <c r="T61" s="161"/>
      <c r="U61" s="161"/>
    </row>
    <row r="62" spans="1:21" s="88" customFormat="1" ht="12.75" customHeight="1" x14ac:dyDescent="0.15">
      <c r="A62" s="258" t="s">
        <v>86</v>
      </c>
      <c r="B62" s="156" t="s">
        <v>58</v>
      </c>
      <c r="C62" s="259">
        <v>920774</v>
      </c>
      <c r="D62" s="259">
        <v>23592</v>
      </c>
      <c r="E62" s="259">
        <v>17059</v>
      </c>
      <c r="F62" s="259">
        <v>848162</v>
      </c>
      <c r="G62" s="259">
        <v>19967</v>
      </c>
      <c r="H62" s="259">
        <v>15665</v>
      </c>
      <c r="I62" s="259">
        <v>1768936</v>
      </c>
      <c r="J62" s="259">
        <v>21854</v>
      </c>
      <c r="K62" s="259" t="s">
        <v>99</v>
      </c>
      <c r="L62" s="161"/>
      <c r="M62" s="161"/>
      <c r="N62" s="161"/>
      <c r="O62" s="161"/>
      <c r="P62" s="161"/>
      <c r="Q62" s="161"/>
      <c r="R62" s="161"/>
      <c r="S62" s="161"/>
      <c r="T62" s="161"/>
      <c r="U62" s="161"/>
    </row>
    <row r="63" spans="1:21" s="88" customFormat="1" ht="12.75" customHeight="1" x14ac:dyDescent="0.15">
      <c r="A63" s="258" t="s">
        <v>86</v>
      </c>
      <c r="B63" s="156" t="s">
        <v>59</v>
      </c>
      <c r="C63" s="259">
        <v>941881</v>
      </c>
      <c r="D63" s="259">
        <v>43785</v>
      </c>
      <c r="E63" s="259">
        <v>33607</v>
      </c>
      <c r="F63" s="259">
        <v>862043</v>
      </c>
      <c r="G63" s="259">
        <v>36250</v>
      </c>
      <c r="H63" s="259">
        <v>28112</v>
      </c>
      <c r="I63" s="259">
        <v>1803924</v>
      </c>
      <c r="J63" s="259">
        <v>40184</v>
      </c>
      <c r="K63" s="259" t="s">
        <v>99</v>
      </c>
      <c r="L63" s="161"/>
      <c r="M63" s="161"/>
      <c r="N63" s="161"/>
      <c r="O63" s="161"/>
      <c r="P63" s="161"/>
      <c r="Q63" s="161"/>
      <c r="R63" s="161"/>
      <c r="S63" s="161"/>
      <c r="T63" s="161"/>
      <c r="U63" s="161"/>
    </row>
    <row r="64" spans="1:21" s="88" customFormat="1" ht="12.75" customHeight="1" x14ac:dyDescent="0.15">
      <c r="A64" s="258" t="s">
        <v>86</v>
      </c>
      <c r="B64" s="156" t="s">
        <v>60</v>
      </c>
      <c r="C64" s="259">
        <v>850158</v>
      </c>
      <c r="D64" s="259">
        <v>68262</v>
      </c>
      <c r="E64" s="259">
        <v>52216</v>
      </c>
      <c r="F64" s="259">
        <v>776567</v>
      </c>
      <c r="G64" s="259">
        <v>53333</v>
      </c>
      <c r="H64" s="259">
        <v>39170</v>
      </c>
      <c r="I64" s="259">
        <v>1626725</v>
      </c>
      <c r="J64" s="259">
        <v>61135</v>
      </c>
      <c r="K64" s="259" t="s">
        <v>99</v>
      </c>
      <c r="L64" s="161"/>
      <c r="M64" s="161"/>
      <c r="N64" s="161"/>
      <c r="O64" s="161"/>
      <c r="P64" s="161"/>
      <c r="Q64" s="161"/>
      <c r="R64" s="161"/>
      <c r="S64" s="161"/>
      <c r="T64" s="161"/>
      <c r="U64" s="161"/>
    </row>
    <row r="65" spans="1:21" s="88" customFormat="1" ht="12.75" customHeight="1" x14ac:dyDescent="0.15">
      <c r="A65" s="258" t="s">
        <v>86</v>
      </c>
      <c r="B65" s="156" t="s">
        <v>61</v>
      </c>
      <c r="C65" s="259">
        <v>872664</v>
      </c>
      <c r="D65" s="259">
        <v>98108</v>
      </c>
      <c r="E65" s="259">
        <v>71506</v>
      </c>
      <c r="F65" s="259">
        <v>812334</v>
      </c>
      <c r="G65" s="259">
        <v>71431</v>
      </c>
      <c r="H65" s="259">
        <v>48321</v>
      </c>
      <c r="I65" s="259">
        <v>1684998</v>
      </c>
      <c r="J65" s="259">
        <v>85247</v>
      </c>
      <c r="K65" s="259" t="s">
        <v>99</v>
      </c>
      <c r="L65" s="161"/>
      <c r="M65" s="161"/>
      <c r="N65" s="161"/>
      <c r="O65" s="161"/>
      <c r="P65" s="161"/>
      <c r="Q65" s="161"/>
      <c r="R65" s="161"/>
      <c r="S65" s="161"/>
      <c r="T65" s="161"/>
      <c r="U65" s="161"/>
    </row>
    <row r="66" spans="1:21" s="88" customFormat="1" ht="12.75" customHeight="1" x14ac:dyDescent="0.15">
      <c r="A66" s="258" t="s">
        <v>86</v>
      </c>
      <c r="B66" s="156" t="s">
        <v>62</v>
      </c>
      <c r="C66" s="259">
        <v>794463</v>
      </c>
      <c r="D66" s="259">
        <v>131102</v>
      </c>
      <c r="E66" s="259">
        <v>87052</v>
      </c>
      <c r="F66" s="259">
        <v>744066</v>
      </c>
      <c r="G66" s="259">
        <v>91740</v>
      </c>
      <c r="H66" s="259">
        <v>55702</v>
      </c>
      <c r="I66" s="259">
        <v>1538529</v>
      </c>
      <c r="J66" s="259">
        <v>112066</v>
      </c>
      <c r="K66" s="259" t="s">
        <v>99</v>
      </c>
      <c r="L66" s="161"/>
      <c r="M66" s="161"/>
      <c r="N66" s="161"/>
      <c r="O66" s="161"/>
      <c r="P66" s="161"/>
      <c r="Q66" s="161"/>
      <c r="R66" s="161"/>
      <c r="S66" s="161"/>
      <c r="T66" s="161"/>
      <c r="U66" s="161"/>
    </row>
    <row r="67" spans="1:21" s="88" customFormat="1" ht="12.75" customHeight="1" x14ac:dyDescent="0.15">
      <c r="A67" s="258" t="s">
        <v>86</v>
      </c>
      <c r="B67" s="156" t="s">
        <v>63</v>
      </c>
      <c r="C67" s="259">
        <v>772632</v>
      </c>
      <c r="D67" s="259">
        <v>174626</v>
      </c>
      <c r="E67" s="259">
        <v>102556</v>
      </c>
      <c r="F67" s="259">
        <v>724735</v>
      </c>
      <c r="G67" s="259">
        <v>119019</v>
      </c>
      <c r="H67" s="259">
        <v>64979</v>
      </c>
      <c r="I67" s="259">
        <v>1497367</v>
      </c>
      <c r="J67" s="259">
        <v>147712</v>
      </c>
      <c r="K67" s="259" t="s">
        <v>99</v>
      </c>
      <c r="L67" s="161"/>
      <c r="M67" s="161"/>
      <c r="N67" s="161"/>
      <c r="O67" s="161"/>
      <c r="P67" s="161"/>
      <c r="Q67" s="161"/>
      <c r="R67" s="161"/>
      <c r="S67" s="161"/>
      <c r="T67" s="161"/>
      <c r="U67" s="161"/>
    </row>
    <row r="68" spans="1:21" s="88" customFormat="1" ht="12.75" customHeight="1" x14ac:dyDescent="0.15">
      <c r="A68" s="258" t="s">
        <v>86</v>
      </c>
      <c r="B68" s="156" t="s">
        <v>64</v>
      </c>
      <c r="C68" s="259">
        <v>667167</v>
      </c>
      <c r="D68" s="259">
        <v>243694</v>
      </c>
      <c r="E68" s="259">
        <v>120712</v>
      </c>
      <c r="F68" s="259">
        <v>623063</v>
      </c>
      <c r="G68" s="259">
        <v>170180</v>
      </c>
      <c r="H68" s="259">
        <v>80787</v>
      </c>
      <c r="I68" s="259">
        <v>1290230</v>
      </c>
      <c r="J68" s="259">
        <v>208193</v>
      </c>
      <c r="K68" s="259" t="s">
        <v>99</v>
      </c>
      <c r="L68" s="161"/>
      <c r="M68" s="161"/>
      <c r="N68" s="161"/>
      <c r="O68" s="161"/>
      <c r="P68" s="161"/>
      <c r="Q68" s="161"/>
      <c r="R68" s="161"/>
      <c r="S68" s="161"/>
      <c r="T68" s="161"/>
      <c r="U68" s="161"/>
    </row>
    <row r="69" spans="1:21" s="88" customFormat="1" ht="12.75" customHeight="1" x14ac:dyDescent="0.15">
      <c r="A69" s="258" t="s">
        <v>86</v>
      </c>
      <c r="B69" s="156" t="s">
        <v>65</v>
      </c>
      <c r="C69" s="259">
        <v>536560</v>
      </c>
      <c r="D69" s="259">
        <v>310240</v>
      </c>
      <c r="E69" s="259">
        <v>138337</v>
      </c>
      <c r="F69" s="259">
        <v>487811</v>
      </c>
      <c r="G69" s="259">
        <v>246632</v>
      </c>
      <c r="H69" s="259">
        <v>107897</v>
      </c>
      <c r="I69" s="259">
        <v>1024371</v>
      </c>
      <c r="J69" s="259">
        <v>279950</v>
      </c>
      <c r="K69" s="259" t="s">
        <v>99</v>
      </c>
      <c r="L69" s="161"/>
      <c r="M69" s="161"/>
      <c r="N69" s="161"/>
      <c r="O69" s="161"/>
      <c r="P69" s="161"/>
      <c r="Q69" s="161"/>
      <c r="R69" s="161"/>
      <c r="S69" s="161"/>
      <c r="T69" s="161"/>
      <c r="U69" s="161"/>
    </row>
    <row r="70" spans="1:21" s="88" customFormat="1" ht="12.75" customHeight="1" x14ac:dyDescent="0.15">
      <c r="A70" s="258" t="s">
        <v>86</v>
      </c>
      <c r="B70" s="156" t="s">
        <v>66</v>
      </c>
      <c r="C70" s="259">
        <v>378520</v>
      </c>
      <c r="D70" s="259">
        <v>365919</v>
      </c>
      <c r="E70" s="259">
        <v>158328</v>
      </c>
      <c r="F70" s="259">
        <v>328716</v>
      </c>
      <c r="G70" s="259">
        <v>323540</v>
      </c>
      <c r="H70" s="259">
        <v>150622</v>
      </c>
      <c r="I70" s="259">
        <v>707236</v>
      </c>
      <c r="J70" s="259">
        <v>346222</v>
      </c>
      <c r="K70" s="259" t="s">
        <v>99</v>
      </c>
      <c r="L70" s="161"/>
      <c r="M70" s="161"/>
      <c r="N70" s="161"/>
      <c r="O70" s="161"/>
      <c r="P70" s="161"/>
      <c r="Q70" s="161"/>
      <c r="R70" s="161"/>
      <c r="S70" s="161"/>
      <c r="T70" s="161"/>
      <c r="U70" s="161"/>
    </row>
    <row r="71" spans="1:21" s="88" customFormat="1" ht="12.75" customHeight="1" x14ac:dyDescent="0.15">
      <c r="A71" s="258" t="s">
        <v>86</v>
      </c>
      <c r="B71" s="156" t="s">
        <v>67</v>
      </c>
      <c r="C71" s="259">
        <v>209653</v>
      </c>
      <c r="D71" s="259">
        <v>393899</v>
      </c>
      <c r="E71" s="259">
        <v>158318</v>
      </c>
      <c r="F71" s="259">
        <v>168650</v>
      </c>
      <c r="G71" s="259">
        <v>340196</v>
      </c>
      <c r="H71" s="259">
        <v>149506</v>
      </c>
      <c r="I71" s="259">
        <v>378303</v>
      </c>
      <c r="J71" s="259">
        <v>369958</v>
      </c>
      <c r="K71" s="259" t="s">
        <v>99</v>
      </c>
      <c r="L71" s="161"/>
      <c r="M71" s="161"/>
      <c r="N71" s="161"/>
      <c r="O71" s="161"/>
      <c r="P71" s="161"/>
      <c r="Q71" s="161"/>
      <c r="R71" s="161"/>
      <c r="S71" s="161"/>
      <c r="T71" s="161"/>
      <c r="U71" s="161"/>
    </row>
    <row r="72" spans="1:21" s="88" customFormat="1" ht="12.75" customHeight="1" x14ac:dyDescent="0.15">
      <c r="A72" s="258" t="s">
        <v>86</v>
      </c>
      <c r="B72" s="156" t="s">
        <v>68</v>
      </c>
      <c r="C72" s="259">
        <v>157526</v>
      </c>
      <c r="D72" s="259">
        <v>343345</v>
      </c>
      <c r="E72" s="259">
        <v>107163</v>
      </c>
      <c r="F72" s="259">
        <v>102153</v>
      </c>
      <c r="G72" s="259">
        <v>312772</v>
      </c>
      <c r="H72" s="259">
        <v>108288</v>
      </c>
      <c r="I72" s="259">
        <v>259679</v>
      </c>
      <c r="J72" s="259">
        <v>331318</v>
      </c>
      <c r="K72" s="259" t="s">
        <v>99</v>
      </c>
      <c r="L72" s="161"/>
      <c r="M72" s="161"/>
      <c r="N72" s="161"/>
      <c r="O72" s="161"/>
      <c r="P72" s="161"/>
      <c r="Q72" s="161"/>
      <c r="R72" s="161"/>
      <c r="S72" s="161"/>
      <c r="T72" s="161"/>
      <c r="U72" s="161"/>
    </row>
    <row r="73" spans="1:21" s="88" customFormat="1" ht="12.75" customHeight="1" x14ac:dyDescent="0.15">
      <c r="A73" s="258" t="s">
        <v>86</v>
      </c>
      <c r="B73" s="258" t="s">
        <v>55</v>
      </c>
      <c r="C73" s="259">
        <v>1720</v>
      </c>
      <c r="D73" s="259">
        <v>21555</v>
      </c>
      <c r="E73" s="259">
        <v>4698</v>
      </c>
      <c r="F73" s="259">
        <v>691</v>
      </c>
      <c r="G73" s="259">
        <v>19575</v>
      </c>
      <c r="H73" s="259">
        <v>2817</v>
      </c>
      <c r="I73" s="259">
        <v>2411</v>
      </c>
      <c r="J73" s="259">
        <v>20988</v>
      </c>
      <c r="K73" s="259" t="s">
        <v>99</v>
      </c>
      <c r="L73" s="161"/>
      <c r="M73" s="161"/>
      <c r="N73" s="161"/>
      <c r="O73" s="161"/>
      <c r="P73" s="161"/>
      <c r="Q73" s="161"/>
      <c r="R73" s="161"/>
      <c r="S73" s="161"/>
      <c r="T73" s="161"/>
      <c r="U73" s="161"/>
    </row>
    <row r="74" spans="1:21" s="88" customFormat="1" ht="12.75" customHeight="1" x14ac:dyDescent="0.15">
      <c r="A74" s="260" t="s">
        <v>86</v>
      </c>
      <c r="B74" s="260" t="s">
        <v>25</v>
      </c>
      <c r="C74" s="261">
        <v>8045984</v>
      </c>
      <c r="D74" s="261">
        <v>131470</v>
      </c>
      <c r="E74" s="261">
        <v>45348</v>
      </c>
      <c r="F74" s="261">
        <v>7367099</v>
      </c>
      <c r="G74" s="261">
        <v>99057</v>
      </c>
      <c r="H74" s="261">
        <v>34199</v>
      </c>
      <c r="I74" s="261">
        <v>16105279</v>
      </c>
      <c r="J74" s="261">
        <v>112738</v>
      </c>
      <c r="K74" s="261">
        <v>36820</v>
      </c>
      <c r="L74" s="161"/>
      <c r="M74" s="161"/>
      <c r="N74" s="161"/>
      <c r="O74" s="161"/>
      <c r="P74" s="161"/>
      <c r="Q74" s="161"/>
      <c r="R74" s="161"/>
      <c r="S74" s="161"/>
      <c r="T74" s="161"/>
      <c r="U74" s="161"/>
    </row>
    <row r="75" spans="1:21" s="88" customFormat="1" ht="12.75" customHeight="1" x14ac:dyDescent="0.15">
      <c r="A75" s="258" t="s">
        <v>98</v>
      </c>
      <c r="B75" s="156" t="s">
        <v>70</v>
      </c>
      <c r="C75" s="259">
        <v>41271</v>
      </c>
      <c r="D75" s="259">
        <v>11123</v>
      </c>
      <c r="E75" s="259">
        <v>239</v>
      </c>
      <c r="F75" s="259">
        <v>38493</v>
      </c>
      <c r="G75" s="259">
        <v>7213</v>
      </c>
      <c r="H75" s="259">
        <v>133</v>
      </c>
      <c r="I75" s="259">
        <v>79764</v>
      </c>
      <c r="J75" s="259">
        <v>9236</v>
      </c>
      <c r="K75" s="259" t="s">
        <v>99</v>
      </c>
      <c r="L75" s="161"/>
      <c r="M75" s="161"/>
      <c r="N75" s="161"/>
      <c r="O75" s="161"/>
      <c r="P75" s="161"/>
      <c r="Q75" s="161"/>
      <c r="R75" s="161"/>
      <c r="S75" s="161"/>
      <c r="T75" s="161"/>
      <c r="U75" s="161"/>
    </row>
    <row r="76" spans="1:21" s="88" customFormat="1" ht="12.75" customHeight="1" x14ac:dyDescent="0.15">
      <c r="A76" s="258" t="s">
        <v>98</v>
      </c>
      <c r="B76" s="156" t="s">
        <v>57</v>
      </c>
      <c r="C76" s="259">
        <v>908500</v>
      </c>
      <c r="D76" s="259">
        <v>7451</v>
      </c>
      <c r="E76" s="259">
        <v>3584</v>
      </c>
      <c r="F76" s="259">
        <v>858016</v>
      </c>
      <c r="G76" s="259">
        <v>6197</v>
      </c>
      <c r="H76" s="259">
        <v>3244</v>
      </c>
      <c r="I76" s="259">
        <v>1766516</v>
      </c>
      <c r="J76" s="259">
        <v>6842</v>
      </c>
      <c r="K76" s="259" t="s">
        <v>99</v>
      </c>
      <c r="L76" s="161"/>
      <c r="M76" s="161"/>
      <c r="N76" s="161"/>
      <c r="O76" s="161"/>
      <c r="P76" s="161"/>
      <c r="Q76" s="161"/>
      <c r="R76" s="161"/>
      <c r="S76" s="161"/>
      <c r="T76" s="161"/>
      <c r="U76" s="161"/>
    </row>
    <row r="77" spans="1:21" s="88" customFormat="1" ht="12.75" customHeight="1" x14ac:dyDescent="0.15">
      <c r="A77" s="258" t="s">
        <v>98</v>
      </c>
      <c r="B77" s="156" t="s">
        <v>58</v>
      </c>
      <c r="C77" s="259">
        <v>930274</v>
      </c>
      <c r="D77" s="259">
        <v>22924</v>
      </c>
      <c r="E77" s="259">
        <v>16256</v>
      </c>
      <c r="F77" s="259">
        <v>859173</v>
      </c>
      <c r="G77" s="259">
        <v>19088</v>
      </c>
      <c r="H77" s="259">
        <v>14924</v>
      </c>
      <c r="I77" s="259">
        <v>1789447</v>
      </c>
      <c r="J77" s="259">
        <v>21082</v>
      </c>
      <c r="K77" s="259" t="s">
        <v>99</v>
      </c>
      <c r="L77" s="161"/>
      <c r="M77" s="161"/>
      <c r="N77" s="161"/>
      <c r="O77" s="161"/>
      <c r="P77" s="161"/>
      <c r="Q77" s="161"/>
      <c r="R77" s="161"/>
      <c r="S77" s="161"/>
      <c r="T77" s="161"/>
      <c r="U77" s="161"/>
    </row>
    <row r="78" spans="1:21" s="88" customFormat="1" ht="12.75" customHeight="1" x14ac:dyDescent="0.15">
      <c r="A78" s="258" t="s">
        <v>98</v>
      </c>
      <c r="B78" s="156" t="s">
        <v>59</v>
      </c>
      <c r="C78" s="259">
        <v>955910</v>
      </c>
      <c r="D78" s="259">
        <v>43444</v>
      </c>
      <c r="E78" s="259">
        <v>33043</v>
      </c>
      <c r="F78" s="259">
        <v>875839</v>
      </c>
      <c r="G78" s="259">
        <v>35309</v>
      </c>
      <c r="H78" s="259">
        <v>27269</v>
      </c>
      <c r="I78" s="259">
        <v>1831749</v>
      </c>
      <c r="J78" s="259">
        <v>39554</v>
      </c>
      <c r="K78" s="259" t="s">
        <v>99</v>
      </c>
      <c r="L78" s="161"/>
      <c r="M78" s="161"/>
      <c r="N78" s="161"/>
      <c r="O78" s="161"/>
      <c r="P78" s="161"/>
      <c r="Q78" s="161"/>
      <c r="R78" s="161"/>
      <c r="S78" s="161"/>
      <c r="T78" s="161"/>
      <c r="U78" s="161"/>
    </row>
    <row r="79" spans="1:21" s="88" customFormat="1" ht="12.75" customHeight="1" x14ac:dyDescent="0.15">
      <c r="A79" s="258" t="s">
        <v>98</v>
      </c>
      <c r="B79" s="156" t="s">
        <v>60</v>
      </c>
      <c r="C79" s="259">
        <v>865848</v>
      </c>
      <c r="D79" s="259">
        <v>68532</v>
      </c>
      <c r="E79" s="259">
        <v>52346</v>
      </c>
      <c r="F79" s="259">
        <v>789838</v>
      </c>
      <c r="G79" s="259">
        <v>53581</v>
      </c>
      <c r="H79" s="259">
        <v>39178</v>
      </c>
      <c r="I79" s="259">
        <v>1655686</v>
      </c>
      <c r="J79" s="259">
        <v>61400</v>
      </c>
      <c r="K79" s="259" t="s">
        <v>99</v>
      </c>
      <c r="L79" s="161"/>
      <c r="M79" s="161"/>
      <c r="N79" s="161"/>
      <c r="O79" s="161"/>
      <c r="P79" s="161"/>
      <c r="Q79" s="161"/>
      <c r="R79" s="161"/>
      <c r="S79" s="161"/>
      <c r="T79" s="161"/>
      <c r="U79" s="161"/>
    </row>
    <row r="80" spans="1:21" s="88" customFormat="1" ht="12.75" customHeight="1" x14ac:dyDescent="0.15">
      <c r="A80" s="258" t="s">
        <v>98</v>
      </c>
      <c r="B80" s="156" t="s">
        <v>61</v>
      </c>
      <c r="C80" s="259">
        <v>859686</v>
      </c>
      <c r="D80" s="259">
        <v>98743</v>
      </c>
      <c r="E80" s="259">
        <v>72479</v>
      </c>
      <c r="F80" s="259">
        <v>796631</v>
      </c>
      <c r="G80" s="259">
        <v>72659</v>
      </c>
      <c r="H80" s="259">
        <v>49425</v>
      </c>
      <c r="I80" s="259">
        <v>1656317</v>
      </c>
      <c r="J80" s="259">
        <v>86198</v>
      </c>
      <c r="K80" s="259" t="s">
        <v>99</v>
      </c>
      <c r="L80" s="161"/>
      <c r="M80" s="161"/>
      <c r="N80" s="161"/>
      <c r="O80" s="161"/>
      <c r="P80" s="161"/>
      <c r="Q80" s="161"/>
      <c r="R80" s="161"/>
      <c r="S80" s="161"/>
      <c r="T80" s="161"/>
      <c r="U80" s="161"/>
    </row>
    <row r="81" spans="1:21" s="88" customFormat="1" ht="12.75" customHeight="1" x14ac:dyDescent="0.15">
      <c r="A81" s="258" t="s">
        <v>98</v>
      </c>
      <c r="B81" s="156" t="s">
        <v>62</v>
      </c>
      <c r="C81" s="259">
        <v>818510</v>
      </c>
      <c r="D81" s="259">
        <v>133505</v>
      </c>
      <c r="E81" s="259">
        <v>89877</v>
      </c>
      <c r="F81" s="259">
        <v>769137</v>
      </c>
      <c r="G81" s="259">
        <v>94818</v>
      </c>
      <c r="H81" s="259">
        <v>58246</v>
      </c>
      <c r="I81" s="259">
        <v>1587647</v>
      </c>
      <c r="J81" s="259">
        <v>114763</v>
      </c>
      <c r="K81" s="259" t="s">
        <v>99</v>
      </c>
      <c r="L81" s="161"/>
      <c r="M81" s="161"/>
      <c r="N81" s="161"/>
      <c r="O81" s="161"/>
      <c r="P81" s="161"/>
      <c r="Q81" s="161"/>
      <c r="R81" s="161"/>
      <c r="S81" s="161"/>
      <c r="T81" s="161"/>
      <c r="U81" s="161"/>
    </row>
    <row r="82" spans="1:21" s="88" customFormat="1" ht="12.75" customHeight="1" x14ac:dyDescent="0.15">
      <c r="A82" s="258" t="s">
        <v>98</v>
      </c>
      <c r="B82" s="156" t="s">
        <v>63</v>
      </c>
      <c r="C82" s="259">
        <v>768277</v>
      </c>
      <c r="D82" s="259">
        <v>175877</v>
      </c>
      <c r="E82" s="259">
        <v>105240</v>
      </c>
      <c r="F82" s="259">
        <v>721241</v>
      </c>
      <c r="G82" s="259">
        <v>122529</v>
      </c>
      <c r="H82" s="259">
        <v>67345</v>
      </c>
      <c r="I82" s="259">
        <v>1489518</v>
      </c>
      <c r="J82" s="259">
        <v>150045</v>
      </c>
      <c r="K82" s="259" t="s">
        <v>99</v>
      </c>
      <c r="L82" s="161"/>
      <c r="M82" s="161"/>
      <c r="N82" s="161"/>
      <c r="O82" s="161"/>
      <c r="P82" s="161"/>
      <c r="Q82" s="161"/>
      <c r="R82" s="161"/>
      <c r="S82" s="161"/>
      <c r="T82" s="161"/>
      <c r="U82" s="161"/>
    </row>
    <row r="83" spans="1:21" s="88" customFormat="1" ht="12.75" customHeight="1" x14ac:dyDescent="0.15">
      <c r="A83" s="258" t="s">
        <v>98</v>
      </c>
      <c r="B83" s="156" t="s">
        <v>64</v>
      </c>
      <c r="C83" s="259">
        <v>685615</v>
      </c>
      <c r="D83" s="259">
        <v>246007</v>
      </c>
      <c r="E83" s="259">
        <v>124738</v>
      </c>
      <c r="F83" s="259">
        <v>643761</v>
      </c>
      <c r="G83" s="259">
        <v>173506</v>
      </c>
      <c r="H83" s="259">
        <v>83103</v>
      </c>
      <c r="I83" s="259">
        <v>1329376</v>
      </c>
      <c r="J83" s="259">
        <v>210898</v>
      </c>
      <c r="K83" s="259" t="s">
        <v>99</v>
      </c>
      <c r="L83" s="161"/>
      <c r="M83" s="161"/>
      <c r="N83" s="161"/>
      <c r="O83" s="161"/>
      <c r="P83" s="161"/>
      <c r="Q83" s="161"/>
      <c r="R83" s="161"/>
      <c r="S83" s="161"/>
      <c r="T83" s="161"/>
      <c r="U83" s="161"/>
    </row>
    <row r="84" spans="1:21" s="88" customFormat="1" ht="12.75" customHeight="1" x14ac:dyDescent="0.15">
      <c r="A84" s="258" t="s">
        <v>98</v>
      </c>
      <c r="B84" s="156" t="s">
        <v>65</v>
      </c>
      <c r="C84" s="259">
        <v>550098</v>
      </c>
      <c r="D84" s="259">
        <v>312879</v>
      </c>
      <c r="E84" s="259">
        <v>141367</v>
      </c>
      <c r="F84" s="259">
        <v>503879</v>
      </c>
      <c r="G84" s="259">
        <v>250207</v>
      </c>
      <c r="H84" s="259">
        <v>110244</v>
      </c>
      <c r="I84" s="259">
        <v>1053977</v>
      </c>
      <c r="J84" s="259">
        <v>282917</v>
      </c>
      <c r="K84" s="259" t="s">
        <v>99</v>
      </c>
      <c r="L84" s="161"/>
      <c r="M84" s="161"/>
      <c r="N84" s="161"/>
      <c r="O84" s="161"/>
      <c r="P84" s="161"/>
      <c r="Q84" s="161"/>
      <c r="R84" s="161"/>
      <c r="S84" s="161"/>
      <c r="T84" s="161"/>
      <c r="U84" s="161"/>
    </row>
    <row r="85" spans="1:21" s="88" customFormat="1" ht="12.75" customHeight="1" x14ac:dyDescent="0.15">
      <c r="A85" s="258" t="s">
        <v>98</v>
      </c>
      <c r="B85" s="156" t="s">
        <v>66</v>
      </c>
      <c r="C85" s="259">
        <v>396010</v>
      </c>
      <c r="D85" s="259">
        <v>369254</v>
      </c>
      <c r="E85" s="259">
        <v>160215</v>
      </c>
      <c r="F85" s="259">
        <v>348968</v>
      </c>
      <c r="G85" s="259">
        <v>325876</v>
      </c>
      <c r="H85" s="259">
        <v>152456</v>
      </c>
      <c r="I85" s="259">
        <v>744978</v>
      </c>
      <c r="J85" s="259">
        <v>348935</v>
      </c>
      <c r="K85" s="259" t="s">
        <v>99</v>
      </c>
      <c r="L85" s="161"/>
      <c r="M85" s="161"/>
      <c r="N85" s="161"/>
      <c r="O85" s="161"/>
      <c r="P85" s="161"/>
      <c r="Q85" s="161"/>
      <c r="R85" s="161"/>
      <c r="S85" s="161"/>
      <c r="T85" s="161"/>
      <c r="U85" s="161"/>
    </row>
    <row r="86" spans="1:21" s="88" customFormat="1" ht="12.75" customHeight="1" x14ac:dyDescent="0.15">
      <c r="A86" s="258" t="s">
        <v>98</v>
      </c>
      <c r="B86" s="156" t="s">
        <v>67</v>
      </c>
      <c r="C86" s="259">
        <v>226042</v>
      </c>
      <c r="D86" s="259">
        <v>400463</v>
      </c>
      <c r="E86" s="259">
        <v>163201</v>
      </c>
      <c r="F86" s="259">
        <v>187935</v>
      </c>
      <c r="G86" s="259">
        <v>344976</v>
      </c>
      <c r="H86" s="259">
        <v>154431</v>
      </c>
      <c r="I86" s="259">
        <v>413977</v>
      </c>
      <c r="J86" s="259">
        <v>375273</v>
      </c>
      <c r="K86" s="259" t="s">
        <v>99</v>
      </c>
      <c r="L86" s="161"/>
      <c r="M86" s="161"/>
      <c r="N86" s="161"/>
      <c r="O86" s="161"/>
      <c r="P86" s="161"/>
      <c r="Q86" s="161"/>
      <c r="R86" s="161"/>
      <c r="S86" s="161"/>
      <c r="T86" s="161"/>
      <c r="U86" s="161"/>
    </row>
    <row r="87" spans="1:21" s="88" customFormat="1" ht="12.75" customHeight="1" x14ac:dyDescent="0.15">
      <c r="A87" s="258" t="s">
        <v>98</v>
      </c>
      <c r="B87" s="156" t="s">
        <v>68</v>
      </c>
      <c r="C87" s="259">
        <v>177460</v>
      </c>
      <c r="D87" s="259">
        <v>351384</v>
      </c>
      <c r="E87" s="259">
        <v>110362</v>
      </c>
      <c r="F87" s="259">
        <v>119767</v>
      </c>
      <c r="G87" s="259">
        <v>318433</v>
      </c>
      <c r="H87" s="259">
        <v>110834</v>
      </c>
      <c r="I87" s="259">
        <v>297227</v>
      </c>
      <c r="J87" s="259">
        <v>338106</v>
      </c>
      <c r="K87" s="259" t="s">
        <v>99</v>
      </c>
      <c r="L87" s="161"/>
      <c r="M87" s="161"/>
      <c r="N87" s="161"/>
      <c r="O87" s="161"/>
      <c r="P87" s="161"/>
      <c r="Q87" s="161"/>
      <c r="R87" s="161"/>
      <c r="S87" s="161"/>
      <c r="T87" s="161"/>
      <c r="U87" s="161"/>
    </row>
    <row r="88" spans="1:21" s="88" customFormat="1" ht="12.75" customHeight="1" x14ac:dyDescent="0.15">
      <c r="A88" s="258" t="s">
        <v>98</v>
      </c>
      <c r="B88" s="258" t="s">
        <v>55</v>
      </c>
      <c r="C88" s="259">
        <v>1095</v>
      </c>
      <c r="D88" s="259">
        <v>28615</v>
      </c>
      <c r="E88" s="259">
        <v>5230</v>
      </c>
      <c r="F88" s="259">
        <v>456</v>
      </c>
      <c r="G88" s="259">
        <v>26036</v>
      </c>
      <c r="H88" s="259">
        <v>2790</v>
      </c>
      <c r="I88" s="259">
        <v>1551</v>
      </c>
      <c r="J88" s="259">
        <v>27857</v>
      </c>
      <c r="K88" s="259" t="s">
        <v>99</v>
      </c>
      <c r="L88" s="161"/>
      <c r="M88" s="161"/>
      <c r="N88" s="161"/>
      <c r="O88" s="161"/>
      <c r="P88" s="161"/>
      <c r="Q88" s="161"/>
      <c r="R88" s="161"/>
      <c r="S88" s="161"/>
      <c r="T88" s="161"/>
      <c r="U88" s="161"/>
    </row>
    <row r="89" spans="1:21" s="88" customFormat="1" ht="12.75" customHeight="1" x14ac:dyDescent="0.15">
      <c r="A89" s="260" t="s">
        <v>98</v>
      </c>
      <c r="B89" s="260" t="s">
        <v>25</v>
      </c>
      <c r="C89" s="261">
        <v>8184596</v>
      </c>
      <c r="D89" s="261">
        <v>134240</v>
      </c>
      <c r="E89" s="261">
        <v>45887</v>
      </c>
      <c r="F89" s="261">
        <v>7513134</v>
      </c>
      <c r="G89" s="261">
        <v>102346</v>
      </c>
      <c r="H89" s="261">
        <v>34630</v>
      </c>
      <c r="I89" s="261">
        <v>16362829</v>
      </c>
      <c r="J89" s="261">
        <v>115945</v>
      </c>
      <c r="K89" s="261">
        <v>37473</v>
      </c>
      <c r="L89" s="161"/>
      <c r="M89" s="161"/>
      <c r="N89" s="161"/>
      <c r="O89" s="161"/>
      <c r="P89" s="161"/>
      <c r="Q89" s="161"/>
      <c r="R89" s="161"/>
      <c r="S89" s="161"/>
      <c r="T89" s="161"/>
      <c r="U89" s="161"/>
    </row>
    <row r="90" spans="1:21" s="88" customFormat="1" ht="12.75" customHeight="1" x14ac:dyDescent="0.15">
      <c r="A90" s="258" t="s">
        <v>105</v>
      </c>
      <c r="B90" s="156" t="s">
        <v>70</v>
      </c>
      <c r="C90" s="259">
        <v>43064</v>
      </c>
      <c r="D90" s="259">
        <v>11932</v>
      </c>
      <c r="E90" s="259">
        <v>243</v>
      </c>
      <c r="F90" s="259">
        <v>39962</v>
      </c>
      <c r="G90" s="259">
        <v>8172</v>
      </c>
      <c r="H90" s="259">
        <v>133</v>
      </c>
      <c r="I90" s="259">
        <v>83026</v>
      </c>
      <c r="J90" s="259">
        <v>10122</v>
      </c>
      <c r="K90" s="259" t="s">
        <v>99</v>
      </c>
      <c r="L90" s="161"/>
      <c r="M90" s="161"/>
      <c r="N90" s="161"/>
      <c r="O90" s="161"/>
      <c r="P90" s="161"/>
      <c r="Q90" s="161"/>
      <c r="R90" s="161"/>
      <c r="S90" s="161"/>
      <c r="T90" s="161"/>
      <c r="U90" s="161"/>
    </row>
    <row r="91" spans="1:21" s="88" customFormat="1" ht="12.75" customHeight="1" x14ac:dyDescent="0.15">
      <c r="A91" s="258" t="s">
        <v>105</v>
      </c>
      <c r="B91" s="156" t="s">
        <v>57</v>
      </c>
      <c r="C91" s="259">
        <v>920550</v>
      </c>
      <c r="D91" s="259">
        <v>7694</v>
      </c>
      <c r="E91" s="259">
        <v>3715</v>
      </c>
      <c r="F91" s="259">
        <v>871616</v>
      </c>
      <c r="G91" s="259">
        <v>6542</v>
      </c>
      <c r="H91" s="259">
        <v>3427</v>
      </c>
      <c r="I91" s="259">
        <v>1792166</v>
      </c>
      <c r="J91" s="259">
        <v>7134</v>
      </c>
      <c r="K91" s="259" t="s">
        <v>99</v>
      </c>
      <c r="L91" s="161"/>
      <c r="M91" s="161"/>
      <c r="N91" s="161"/>
      <c r="O91" s="161"/>
      <c r="P91" s="161"/>
      <c r="Q91" s="161"/>
      <c r="R91" s="161"/>
      <c r="S91" s="161"/>
      <c r="T91" s="161"/>
      <c r="U91" s="161"/>
    </row>
    <row r="92" spans="1:21" s="88" customFormat="1" ht="12.75" customHeight="1" x14ac:dyDescent="0.15">
      <c r="A92" s="258" t="s">
        <v>105</v>
      </c>
      <c r="B92" s="156" t="s">
        <v>58</v>
      </c>
      <c r="C92" s="259">
        <v>943987</v>
      </c>
      <c r="D92" s="259">
        <v>24051</v>
      </c>
      <c r="E92" s="259">
        <v>16949</v>
      </c>
      <c r="F92" s="259">
        <v>878607</v>
      </c>
      <c r="G92" s="259">
        <v>20523</v>
      </c>
      <c r="H92" s="259">
        <v>16001</v>
      </c>
      <c r="I92" s="259">
        <v>1822594</v>
      </c>
      <c r="J92" s="259">
        <v>22350</v>
      </c>
      <c r="K92" s="259" t="s">
        <v>99</v>
      </c>
      <c r="L92" s="161"/>
      <c r="M92" s="161"/>
      <c r="N92" s="161"/>
      <c r="O92" s="161"/>
      <c r="P92" s="161"/>
      <c r="Q92" s="161"/>
      <c r="R92" s="161"/>
      <c r="S92" s="161"/>
      <c r="T92" s="161"/>
      <c r="U92" s="161"/>
    </row>
    <row r="93" spans="1:21" s="88" customFormat="1" ht="12.75" customHeight="1" x14ac:dyDescent="0.15">
      <c r="A93" s="258" t="s">
        <v>105</v>
      </c>
      <c r="B93" s="156" t="s">
        <v>59</v>
      </c>
      <c r="C93" s="259">
        <v>972402</v>
      </c>
      <c r="D93" s="259">
        <v>46974</v>
      </c>
      <c r="E93" s="259">
        <v>35768</v>
      </c>
      <c r="F93" s="259">
        <v>898111</v>
      </c>
      <c r="G93" s="259">
        <v>38731</v>
      </c>
      <c r="H93" s="259">
        <v>30129</v>
      </c>
      <c r="I93" s="259">
        <v>1870513</v>
      </c>
      <c r="J93" s="259">
        <v>43016</v>
      </c>
      <c r="K93" s="259" t="s">
        <v>99</v>
      </c>
      <c r="L93" s="161"/>
      <c r="M93" s="161"/>
      <c r="N93" s="161"/>
      <c r="O93" s="161"/>
      <c r="P93" s="161"/>
      <c r="Q93" s="161"/>
      <c r="R93" s="161"/>
      <c r="S93" s="161"/>
      <c r="T93" s="161"/>
      <c r="U93" s="161"/>
    </row>
    <row r="94" spans="1:21" s="88" customFormat="1" ht="12.75" customHeight="1" x14ac:dyDescent="0.15">
      <c r="A94" s="258" t="s">
        <v>105</v>
      </c>
      <c r="B94" s="156" t="s">
        <v>60</v>
      </c>
      <c r="C94" s="259">
        <v>892770</v>
      </c>
      <c r="D94" s="259">
        <v>73985</v>
      </c>
      <c r="E94" s="259">
        <v>56995</v>
      </c>
      <c r="F94" s="259">
        <v>815169</v>
      </c>
      <c r="G94" s="259">
        <v>58729</v>
      </c>
      <c r="H94" s="259">
        <v>43439</v>
      </c>
      <c r="I94" s="259">
        <v>1707939</v>
      </c>
      <c r="J94" s="259">
        <v>66704</v>
      </c>
      <c r="K94" s="259" t="s">
        <v>99</v>
      </c>
      <c r="L94" s="161"/>
      <c r="M94" s="161"/>
      <c r="N94" s="161"/>
      <c r="O94" s="161"/>
      <c r="P94" s="161"/>
      <c r="Q94" s="161"/>
      <c r="R94" s="161"/>
      <c r="S94" s="161"/>
      <c r="T94" s="161"/>
      <c r="U94" s="161"/>
    </row>
    <row r="95" spans="1:21" s="88" customFormat="1" ht="12.75" customHeight="1" x14ac:dyDescent="0.15">
      <c r="A95" s="258" t="s">
        <v>105</v>
      </c>
      <c r="B95" s="156" t="s">
        <v>61</v>
      </c>
      <c r="C95" s="259">
        <v>848183</v>
      </c>
      <c r="D95" s="259">
        <v>106187</v>
      </c>
      <c r="E95" s="259">
        <v>79055</v>
      </c>
      <c r="F95" s="259">
        <v>786942</v>
      </c>
      <c r="G95" s="259">
        <v>79709</v>
      </c>
      <c r="H95" s="259">
        <v>55169</v>
      </c>
      <c r="I95" s="259">
        <v>1635125</v>
      </c>
      <c r="J95" s="259">
        <v>93444</v>
      </c>
      <c r="K95" s="259" t="s">
        <v>99</v>
      </c>
      <c r="L95" s="161"/>
      <c r="M95" s="161"/>
      <c r="N95" s="161"/>
      <c r="O95" s="161"/>
      <c r="P95" s="161"/>
      <c r="Q95" s="161"/>
      <c r="R95" s="161"/>
      <c r="S95" s="161"/>
      <c r="T95" s="161"/>
      <c r="U95" s="161"/>
    </row>
    <row r="96" spans="1:21" s="88" customFormat="1" ht="12.75" customHeight="1" x14ac:dyDescent="0.15">
      <c r="A96" s="258" t="s">
        <v>105</v>
      </c>
      <c r="B96" s="156" t="s">
        <v>62</v>
      </c>
      <c r="C96" s="259">
        <v>843071</v>
      </c>
      <c r="D96" s="259">
        <v>144216</v>
      </c>
      <c r="E96" s="259">
        <v>99305</v>
      </c>
      <c r="F96" s="259">
        <v>796445</v>
      </c>
      <c r="G96" s="259">
        <v>104648</v>
      </c>
      <c r="H96" s="259">
        <v>65796</v>
      </c>
      <c r="I96" s="259">
        <v>1639516</v>
      </c>
      <c r="J96" s="259">
        <v>124995</v>
      </c>
      <c r="K96" s="259" t="s">
        <v>99</v>
      </c>
      <c r="L96" s="161"/>
      <c r="M96" s="161"/>
      <c r="N96" s="161"/>
      <c r="O96" s="161"/>
      <c r="P96" s="161"/>
      <c r="Q96" s="161"/>
      <c r="R96" s="161"/>
      <c r="S96" s="161"/>
      <c r="T96" s="161"/>
      <c r="U96" s="161"/>
    </row>
    <row r="97" spans="1:21" s="88" customFormat="1" ht="12.75" customHeight="1" x14ac:dyDescent="0.15">
      <c r="A97" s="258" t="s">
        <v>105</v>
      </c>
      <c r="B97" s="156" t="s">
        <v>63</v>
      </c>
      <c r="C97" s="259">
        <v>764807</v>
      </c>
      <c r="D97" s="259">
        <v>189211</v>
      </c>
      <c r="E97" s="259">
        <v>116043</v>
      </c>
      <c r="F97" s="259">
        <v>721314</v>
      </c>
      <c r="G97" s="259">
        <v>136148</v>
      </c>
      <c r="H97" s="259">
        <v>76098</v>
      </c>
      <c r="I97" s="259">
        <v>1486121</v>
      </c>
      <c r="J97" s="259">
        <v>163456</v>
      </c>
      <c r="K97" s="259" t="s">
        <v>99</v>
      </c>
      <c r="L97" s="161"/>
      <c r="M97" s="161"/>
      <c r="N97" s="161"/>
      <c r="O97" s="161"/>
      <c r="P97" s="161"/>
      <c r="Q97" s="161"/>
      <c r="R97" s="161"/>
      <c r="S97" s="161"/>
      <c r="T97" s="161"/>
      <c r="U97" s="161"/>
    </row>
    <row r="98" spans="1:21" s="88" customFormat="1" ht="12.75" customHeight="1" x14ac:dyDescent="0.15">
      <c r="A98" s="258" t="s">
        <v>105</v>
      </c>
      <c r="B98" s="156" t="s">
        <v>64</v>
      </c>
      <c r="C98" s="259">
        <v>705941</v>
      </c>
      <c r="D98" s="259">
        <v>263996</v>
      </c>
      <c r="E98" s="259">
        <v>137366</v>
      </c>
      <c r="F98" s="259">
        <v>665456</v>
      </c>
      <c r="G98" s="259">
        <v>192378</v>
      </c>
      <c r="H98" s="259">
        <v>93035</v>
      </c>
      <c r="I98" s="259">
        <v>1371397</v>
      </c>
      <c r="J98" s="259">
        <v>229244</v>
      </c>
      <c r="K98" s="259" t="s">
        <v>99</v>
      </c>
      <c r="L98" s="161"/>
      <c r="M98" s="161"/>
      <c r="N98" s="161"/>
      <c r="O98" s="161"/>
      <c r="P98" s="161"/>
      <c r="Q98" s="161"/>
      <c r="R98" s="161"/>
      <c r="S98" s="161"/>
      <c r="T98" s="161"/>
      <c r="U98" s="161"/>
    </row>
    <row r="99" spans="1:21" s="88" customFormat="1" ht="12.75" customHeight="1" x14ac:dyDescent="0.15">
      <c r="A99" s="258" t="s">
        <v>105</v>
      </c>
      <c r="B99" s="156" t="s">
        <v>65</v>
      </c>
      <c r="C99" s="259">
        <v>565400</v>
      </c>
      <c r="D99" s="259">
        <v>336360</v>
      </c>
      <c r="E99" s="259">
        <v>154453</v>
      </c>
      <c r="F99" s="259">
        <v>523676</v>
      </c>
      <c r="G99" s="259">
        <v>277880</v>
      </c>
      <c r="H99" s="259">
        <v>122848</v>
      </c>
      <c r="I99" s="259">
        <v>1089076</v>
      </c>
      <c r="J99" s="259">
        <v>308240</v>
      </c>
      <c r="K99" s="259" t="s">
        <v>99</v>
      </c>
      <c r="L99" s="161"/>
      <c r="M99" s="161"/>
      <c r="N99" s="161"/>
      <c r="O99" s="161"/>
      <c r="P99" s="161"/>
      <c r="Q99" s="161"/>
      <c r="R99" s="161"/>
      <c r="S99" s="161"/>
      <c r="T99" s="161"/>
      <c r="U99" s="161"/>
    </row>
    <row r="100" spans="1:21" s="88" customFormat="1" ht="12.75" customHeight="1" x14ac:dyDescent="0.15">
      <c r="A100" s="258" t="s">
        <v>105</v>
      </c>
      <c r="B100" s="156" t="s">
        <v>66</v>
      </c>
      <c r="C100" s="259">
        <v>400936</v>
      </c>
      <c r="D100" s="259">
        <v>392805</v>
      </c>
      <c r="E100" s="259">
        <v>172914</v>
      </c>
      <c r="F100" s="259">
        <v>359582</v>
      </c>
      <c r="G100" s="259">
        <v>349947</v>
      </c>
      <c r="H100" s="259">
        <v>165857</v>
      </c>
      <c r="I100" s="259">
        <v>760518</v>
      </c>
      <c r="J100" s="259">
        <v>372541</v>
      </c>
      <c r="K100" s="259" t="s">
        <v>99</v>
      </c>
      <c r="L100" s="161"/>
      <c r="M100" s="161"/>
      <c r="N100" s="161"/>
      <c r="O100" s="161"/>
      <c r="P100" s="161"/>
      <c r="Q100" s="161"/>
      <c r="R100" s="161"/>
      <c r="S100" s="161"/>
      <c r="T100" s="161"/>
      <c r="U100" s="161"/>
    </row>
    <row r="101" spans="1:21" s="88" customFormat="1" ht="12.75" customHeight="1" x14ac:dyDescent="0.15">
      <c r="A101" s="258" t="s">
        <v>105</v>
      </c>
      <c r="B101" s="156" t="s">
        <v>67</v>
      </c>
      <c r="C101" s="259">
        <v>251785</v>
      </c>
      <c r="D101" s="259">
        <v>439086</v>
      </c>
      <c r="E101" s="259">
        <v>182272</v>
      </c>
      <c r="F101" s="259">
        <v>215294</v>
      </c>
      <c r="G101" s="259">
        <v>375605</v>
      </c>
      <c r="H101" s="259">
        <v>170885</v>
      </c>
      <c r="I101" s="259">
        <v>467079</v>
      </c>
      <c r="J101" s="259">
        <v>409825</v>
      </c>
      <c r="K101" s="259" t="s">
        <v>99</v>
      </c>
      <c r="L101" s="161"/>
      <c r="M101" s="161"/>
      <c r="N101" s="161"/>
      <c r="O101" s="161"/>
      <c r="P101" s="161"/>
      <c r="Q101" s="161"/>
      <c r="R101" s="161"/>
      <c r="S101" s="161"/>
      <c r="T101" s="161"/>
      <c r="U101" s="161"/>
    </row>
    <row r="102" spans="1:21" s="88" customFormat="1" ht="12.75" customHeight="1" x14ac:dyDescent="0.15">
      <c r="A102" s="258" t="s">
        <v>105</v>
      </c>
      <c r="B102" s="156" t="s">
        <v>68</v>
      </c>
      <c r="C102" s="259">
        <v>205143</v>
      </c>
      <c r="D102" s="259">
        <v>394416</v>
      </c>
      <c r="E102" s="259">
        <v>132324</v>
      </c>
      <c r="F102" s="259">
        <v>147662</v>
      </c>
      <c r="G102" s="259">
        <v>348982</v>
      </c>
      <c r="H102" s="259">
        <v>131061</v>
      </c>
      <c r="I102" s="259">
        <v>352805</v>
      </c>
      <c r="J102" s="259">
        <v>375400</v>
      </c>
      <c r="K102" s="259" t="s">
        <v>99</v>
      </c>
      <c r="L102" s="161"/>
      <c r="M102" s="161"/>
      <c r="N102" s="161"/>
      <c r="O102" s="161"/>
      <c r="P102" s="161"/>
      <c r="Q102" s="161"/>
      <c r="R102" s="161"/>
      <c r="S102" s="161"/>
      <c r="T102" s="161"/>
      <c r="U102" s="161"/>
    </row>
    <row r="103" spans="1:21" s="88" customFormat="1" ht="12.75" customHeight="1" x14ac:dyDescent="0.15">
      <c r="A103" s="258" t="s">
        <v>105</v>
      </c>
      <c r="B103" s="258" t="s">
        <v>55</v>
      </c>
      <c r="C103" s="259">
        <v>731</v>
      </c>
      <c r="D103" s="259">
        <v>12213</v>
      </c>
      <c r="E103" s="259">
        <v>1542</v>
      </c>
      <c r="F103" s="259">
        <v>9</v>
      </c>
      <c r="G103" s="259">
        <v>624</v>
      </c>
      <c r="H103" s="259">
        <v>254</v>
      </c>
      <c r="I103" s="259">
        <v>740</v>
      </c>
      <c r="J103" s="259">
        <v>12072</v>
      </c>
      <c r="K103" s="259" t="s">
        <v>99</v>
      </c>
      <c r="L103" s="161"/>
      <c r="M103" s="161"/>
      <c r="N103" s="161"/>
      <c r="O103" s="161"/>
      <c r="P103" s="161"/>
      <c r="Q103" s="161"/>
      <c r="R103" s="161"/>
      <c r="S103" s="161"/>
      <c r="T103" s="161"/>
      <c r="U103" s="161"/>
    </row>
    <row r="104" spans="1:21" s="88" customFormat="1" ht="12.75" customHeight="1" x14ac:dyDescent="0.15">
      <c r="A104" s="260" t="s">
        <v>105</v>
      </c>
      <c r="B104" s="260" t="s">
        <v>25</v>
      </c>
      <c r="C104" s="261">
        <v>8358770</v>
      </c>
      <c r="D104" s="261">
        <v>146421</v>
      </c>
      <c r="E104" s="261">
        <v>50239</v>
      </c>
      <c r="F104" s="261">
        <v>7719845</v>
      </c>
      <c r="G104" s="261">
        <v>114350</v>
      </c>
      <c r="H104" s="261">
        <v>38781</v>
      </c>
      <c r="I104" s="261">
        <v>16674456</v>
      </c>
      <c r="J104" s="261">
        <v>128024</v>
      </c>
      <c r="K104" s="261">
        <v>41731</v>
      </c>
      <c r="L104" s="161"/>
      <c r="M104" s="161"/>
      <c r="N104" s="161"/>
      <c r="O104" s="161"/>
      <c r="P104" s="161"/>
      <c r="Q104" s="161"/>
      <c r="R104" s="161"/>
      <c r="S104" s="161"/>
      <c r="T104" s="161"/>
      <c r="U104" s="161"/>
    </row>
    <row r="105" spans="1:21" s="88" customFormat="1" ht="12.75" customHeight="1" x14ac:dyDescent="0.15">
      <c r="A105" s="258" t="s">
        <v>106</v>
      </c>
      <c r="B105" s="156" t="s">
        <v>70</v>
      </c>
      <c r="C105" s="259">
        <v>46172</v>
      </c>
      <c r="D105" s="259">
        <v>11840.84</v>
      </c>
      <c r="E105" s="259">
        <v>277</v>
      </c>
      <c r="F105" s="259">
        <v>41311</v>
      </c>
      <c r="G105" s="259">
        <v>8343.08</v>
      </c>
      <c r="H105" s="259">
        <v>143.1</v>
      </c>
      <c r="I105" s="259">
        <v>87483</v>
      </c>
      <c r="J105" s="259">
        <v>10189</v>
      </c>
      <c r="K105" s="259" t="s">
        <v>99</v>
      </c>
      <c r="L105" s="161"/>
      <c r="M105" s="161"/>
      <c r="N105" s="161"/>
      <c r="O105" s="161"/>
      <c r="P105" s="161"/>
      <c r="Q105" s="161"/>
      <c r="R105" s="161"/>
      <c r="S105" s="161"/>
      <c r="T105" s="161"/>
      <c r="U105" s="161"/>
    </row>
    <row r="106" spans="1:21" s="88" customFormat="1" ht="12.75" customHeight="1" x14ac:dyDescent="0.15">
      <c r="A106" s="258" t="s">
        <v>106</v>
      </c>
      <c r="B106" s="156" t="s">
        <v>57</v>
      </c>
      <c r="C106" s="259">
        <v>942261</v>
      </c>
      <c r="D106" s="259">
        <v>7831.35</v>
      </c>
      <c r="E106" s="259">
        <v>3837.12</v>
      </c>
      <c r="F106" s="259">
        <v>891810</v>
      </c>
      <c r="G106" s="259">
        <v>6747.28</v>
      </c>
      <c r="H106" s="259">
        <v>3527.2</v>
      </c>
      <c r="I106" s="259">
        <v>1834071</v>
      </c>
      <c r="J106" s="259">
        <v>7304</v>
      </c>
      <c r="K106" s="259" t="s">
        <v>99</v>
      </c>
      <c r="L106" s="161"/>
      <c r="M106" s="161"/>
      <c r="N106" s="161"/>
      <c r="O106" s="161"/>
      <c r="P106" s="161"/>
      <c r="Q106" s="161"/>
      <c r="R106" s="161"/>
      <c r="S106" s="161"/>
      <c r="T106" s="161"/>
      <c r="U106" s="161"/>
    </row>
    <row r="107" spans="1:21" s="88" customFormat="1" ht="12.75" customHeight="1" x14ac:dyDescent="0.15">
      <c r="A107" s="258" t="s">
        <v>106</v>
      </c>
      <c r="B107" s="156" t="s">
        <v>58</v>
      </c>
      <c r="C107" s="259">
        <v>962078</v>
      </c>
      <c r="D107" s="259">
        <v>24849.08</v>
      </c>
      <c r="E107" s="259">
        <v>17330</v>
      </c>
      <c r="F107" s="259">
        <v>899604</v>
      </c>
      <c r="G107" s="259">
        <v>21251.69</v>
      </c>
      <c r="H107" s="259">
        <v>16555.09</v>
      </c>
      <c r="I107" s="259">
        <v>1861682</v>
      </c>
      <c r="J107" s="259">
        <v>23111</v>
      </c>
      <c r="K107" s="259" t="s">
        <v>99</v>
      </c>
      <c r="L107" s="161"/>
      <c r="M107" s="161"/>
      <c r="N107" s="161"/>
      <c r="O107" s="161"/>
      <c r="P107" s="161"/>
      <c r="Q107" s="161"/>
      <c r="R107" s="161"/>
      <c r="S107" s="161"/>
      <c r="T107" s="161"/>
      <c r="U107" s="161"/>
    </row>
    <row r="108" spans="1:21" s="88" customFormat="1" ht="12.75" customHeight="1" x14ac:dyDescent="0.15">
      <c r="A108" s="258" t="s">
        <v>106</v>
      </c>
      <c r="B108" s="156" t="s">
        <v>59</v>
      </c>
      <c r="C108" s="259">
        <v>985888</v>
      </c>
      <c r="D108" s="259">
        <v>49595.13</v>
      </c>
      <c r="E108" s="259">
        <v>37743.57</v>
      </c>
      <c r="F108" s="259">
        <v>914912</v>
      </c>
      <c r="G108" s="259">
        <v>40832.81</v>
      </c>
      <c r="H108" s="259">
        <v>31821.1</v>
      </c>
      <c r="I108" s="259">
        <v>1900800</v>
      </c>
      <c r="J108" s="259">
        <v>45378</v>
      </c>
      <c r="K108" s="259" t="s">
        <v>99</v>
      </c>
      <c r="L108" s="161"/>
      <c r="M108" s="161"/>
      <c r="N108" s="161"/>
      <c r="O108" s="161"/>
      <c r="P108" s="161"/>
      <c r="Q108" s="161"/>
      <c r="R108" s="161"/>
      <c r="S108" s="161"/>
      <c r="T108" s="161"/>
      <c r="U108" s="161"/>
    </row>
    <row r="109" spans="1:21" s="88" customFormat="1" ht="12.75" customHeight="1" x14ac:dyDescent="0.15">
      <c r="A109" s="258" t="s">
        <v>106</v>
      </c>
      <c r="B109" s="156" t="s">
        <v>60</v>
      </c>
      <c r="C109" s="259">
        <v>922285</v>
      </c>
      <c r="D109" s="259">
        <v>79334.5</v>
      </c>
      <c r="E109" s="259">
        <v>61461.06</v>
      </c>
      <c r="F109" s="259">
        <v>842179</v>
      </c>
      <c r="G109" s="259">
        <v>62922.59</v>
      </c>
      <c r="H109" s="259">
        <v>46970.73</v>
      </c>
      <c r="I109" s="259">
        <v>1764464</v>
      </c>
      <c r="J109" s="259">
        <v>71501</v>
      </c>
      <c r="K109" s="259" t="s">
        <v>99</v>
      </c>
      <c r="L109" s="161"/>
      <c r="M109" s="161"/>
      <c r="N109" s="161"/>
      <c r="O109" s="161"/>
      <c r="P109" s="161"/>
      <c r="Q109" s="161"/>
      <c r="R109" s="161"/>
      <c r="S109" s="161"/>
      <c r="T109" s="161"/>
      <c r="U109" s="161"/>
    </row>
    <row r="110" spans="1:21" s="88" customFormat="1" ht="12.75" customHeight="1" x14ac:dyDescent="0.15">
      <c r="A110" s="258" t="s">
        <v>106</v>
      </c>
      <c r="B110" s="156" t="s">
        <v>61</v>
      </c>
      <c r="C110" s="259">
        <v>843944</v>
      </c>
      <c r="D110" s="259">
        <v>113941.85</v>
      </c>
      <c r="E110" s="259">
        <v>86122.76</v>
      </c>
      <c r="F110" s="259">
        <v>781266</v>
      </c>
      <c r="G110" s="259">
        <v>85891.03</v>
      </c>
      <c r="H110" s="259">
        <v>60490.51</v>
      </c>
      <c r="I110" s="259">
        <v>1625210</v>
      </c>
      <c r="J110" s="259">
        <v>100457</v>
      </c>
      <c r="K110" s="259" t="s">
        <v>99</v>
      </c>
      <c r="L110" s="161"/>
      <c r="M110" s="161"/>
      <c r="N110" s="161"/>
      <c r="O110" s="161"/>
      <c r="P110" s="161"/>
      <c r="Q110" s="161"/>
      <c r="R110" s="161"/>
      <c r="S110" s="161"/>
      <c r="T110" s="161"/>
      <c r="U110" s="161"/>
    </row>
    <row r="111" spans="1:21" s="88" customFormat="1" ht="12.75" customHeight="1" x14ac:dyDescent="0.15">
      <c r="A111" s="258" t="s">
        <v>106</v>
      </c>
      <c r="B111" s="156" t="s">
        <v>62</v>
      </c>
      <c r="C111" s="259">
        <v>858236</v>
      </c>
      <c r="D111" s="259">
        <v>154507.35</v>
      </c>
      <c r="E111" s="259">
        <v>109046.2</v>
      </c>
      <c r="F111" s="259">
        <v>812189</v>
      </c>
      <c r="G111" s="259">
        <v>112412.83</v>
      </c>
      <c r="H111" s="259">
        <v>72683.33</v>
      </c>
      <c r="I111" s="259">
        <v>1670425</v>
      </c>
      <c r="J111" s="259">
        <v>134040</v>
      </c>
      <c r="K111" s="259" t="s">
        <v>99</v>
      </c>
      <c r="L111" s="161"/>
      <c r="M111" s="161"/>
      <c r="N111" s="161"/>
      <c r="O111" s="161"/>
      <c r="P111" s="161"/>
      <c r="Q111" s="161"/>
      <c r="R111" s="161"/>
      <c r="S111" s="161"/>
      <c r="T111" s="161"/>
      <c r="U111" s="161"/>
    </row>
    <row r="112" spans="1:21" s="88" customFormat="1" ht="12.75" customHeight="1" x14ac:dyDescent="0.15">
      <c r="A112" s="258" t="s">
        <v>106</v>
      </c>
      <c r="B112" s="156" t="s">
        <v>63</v>
      </c>
      <c r="C112" s="259">
        <v>762152</v>
      </c>
      <c r="D112" s="259">
        <v>200278.75</v>
      </c>
      <c r="E112" s="259">
        <v>126973.96</v>
      </c>
      <c r="F112" s="259">
        <v>720396</v>
      </c>
      <c r="G112" s="259">
        <v>145007</v>
      </c>
      <c r="H112" s="259">
        <v>83869.87</v>
      </c>
      <c r="I112" s="259">
        <v>1482548</v>
      </c>
      <c r="J112" s="259">
        <v>173421</v>
      </c>
      <c r="K112" s="259" t="s">
        <v>99</v>
      </c>
      <c r="L112" s="161"/>
      <c r="M112" s="161"/>
      <c r="N112" s="161"/>
      <c r="O112" s="161"/>
      <c r="P112" s="161"/>
      <c r="Q112" s="161"/>
      <c r="R112" s="161"/>
      <c r="S112" s="161"/>
      <c r="T112" s="161"/>
      <c r="U112" s="161"/>
    </row>
    <row r="113" spans="1:21" s="88" customFormat="1" ht="12.75" customHeight="1" x14ac:dyDescent="0.15">
      <c r="A113" s="258" t="s">
        <v>106</v>
      </c>
      <c r="B113" s="156" t="s">
        <v>64</v>
      </c>
      <c r="C113" s="259">
        <v>724717</v>
      </c>
      <c r="D113" s="259">
        <v>272207</v>
      </c>
      <c r="E113" s="259">
        <v>148423.5</v>
      </c>
      <c r="F113" s="259">
        <v>684033</v>
      </c>
      <c r="G113" s="259">
        <v>198511.76</v>
      </c>
      <c r="H113" s="259">
        <v>100710.58</v>
      </c>
      <c r="I113" s="259">
        <v>1408750</v>
      </c>
      <c r="J113" s="259">
        <v>236424</v>
      </c>
      <c r="K113" s="259" t="s">
        <v>99</v>
      </c>
      <c r="L113" s="161"/>
      <c r="M113" s="161"/>
      <c r="N113" s="161"/>
      <c r="O113" s="161"/>
      <c r="P113" s="161"/>
      <c r="Q113" s="161"/>
      <c r="R113" s="161"/>
      <c r="S113" s="161"/>
      <c r="T113" s="161"/>
      <c r="U113" s="161"/>
    </row>
    <row r="114" spans="1:21" s="88" customFormat="1" ht="12.75" customHeight="1" x14ac:dyDescent="0.15">
      <c r="A114" s="258" t="s">
        <v>106</v>
      </c>
      <c r="B114" s="156" t="s">
        <v>65</v>
      </c>
      <c r="C114" s="259">
        <v>580138</v>
      </c>
      <c r="D114" s="259">
        <v>344718.4</v>
      </c>
      <c r="E114" s="259">
        <v>163984.94</v>
      </c>
      <c r="F114" s="259">
        <v>540477</v>
      </c>
      <c r="G114" s="259">
        <v>279167.39</v>
      </c>
      <c r="H114" s="259">
        <v>128507.42</v>
      </c>
      <c r="I114" s="259">
        <v>1120615</v>
      </c>
      <c r="J114" s="259">
        <v>313103</v>
      </c>
      <c r="K114" s="259" t="s">
        <v>99</v>
      </c>
      <c r="L114" s="161"/>
      <c r="M114" s="161"/>
      <c r="N114" s="161"/>
      <c r="O114" s="161"/>
      <c r="P114" s="161"/>
      <c r="Q114" s="161"/>
      <c r="R114" s="161"/>
      <c r="S114" s="161"/>
      <c r="T114" s="161"/>
      <c r="U114" s="161"/>
    </row>
    <row r="115" spans="1:21" s="88" customFormat="1" ht="12.75" customHeight="1" x14ac:dyDescent="0.15">
      <c r="A115" s="258" t="s">
        <v>106</v>
      </c>
      <c r="B115" s="156" t="s">
        <v>66</v>
      </c>
      <c r="C115" s="259">
        <v>412008</v>
      </c>
      <c r="D115" s="259">
        <v>399872.23</v>
      </c>
      <c r="E115" s="259">
        <v>178326.39999999999</v>
      </c>
      <c r="F115" s="259">
        <v>376012</v>
      </c>
      <c r="G115" s="259">
        <v>358055.03</v>
      </c>
      <c r="H115" s="259">
        <v>171679.1</v>
      </c>
      <c r="I115" s="259">
        <v>788020</v>
      </c>
      <c r="J115" s="259">
        <v>379919</v>
      </c>
      <c r="K115" s="259" t="s">
        <v>99</v>
      </c>
      <c r="L115" s="161"/>
      <c r="M115" s="161"/>
      <c r="N115" s="161"/>
      <c r="O115" s="161"/>
      <c r="P115" s="161"/>
      <c r="Q115" s="161"/>
      <c r="R115" s="161"/>
      <c r="S115" s="161"/>
      <c r="T115" s="161"/>
      <c r="U115" s="161"/>
    </row>
    <row r="116" spans="1:21" s="88" customFormat="1" ht="12.75" customHeight="1" x14ac:dyDescent="0.15">
      <c r="A116" s="258" t="s">
        <v>106</v>
      </c>
      <c r="B116" s="156" t="s">
        <v>67</v>
      </c>
      <c r="C116" s="259">
        <v>269881</v>
      </c>
      <c r="D116" s="259">
        <v>445538.35</v>
      </c>
      <c r="E116" s="259">
        <v>185236.73</v>
      </c>
      <c r="F116" s="259">
        <v>234929</v>
      </c>
      <c r="G116" s="259">
        <v>387284.22</v>
      </c>
      <c r="H116" s="259">
        <v>177449.22</v>
      </c>
      <c r="I116" s="259">
        <v>504810</v>
      </c>
      <c r="J116" s="259">
        <v>418428</v>
      </c>
      <c r="K116" s="259" t="s">
        <v>99</v>
      </c>
      <c r="L116" s="161"/>
      <c r="M116" s="161"/>
      <c r="N116" s="161"/>
      <c r="O116" s="161"/>
      <c r="P116" s="161"/>
      <c r="Q116" s="161"/>
      <c r="R116" s="161"/>
      <c r="S116" s="161"/>
      <c r="T116" s="161"/>
      <c r="U116" s="161"/>
    </row>
    <row r="117" spans="1:21" s="88" customFormat="1" ht="12.75" customHeight="1" x14ac:dyDescent="0.15">
      <c r="A117" s="258" t="s">
        <v>106</v>
      </c>
      <c r="B117" s="156" t="s">
        <v>68</v>
      </c>
      <c r="C117" s="259">
        <v>218170</v>
      </c>
      <c r="D117" s="259">
        <v>411039.29</v>
      </c>
      <c r="E117" s="259">
        <v>133968.65</v>
      </c>
      <c r="F117" s="259">
        <v>161196</v>
      </c>
      <c r="G117" s="259">
        <v>363007.37</v>
      </c>
      <c r="H117" s="259">
        <v>131204.81</v>
      </c>
      <c r="I117" s="259">
        <v>379366</v>
      </c>
      <c r="J117" s="259">
        <v>390630</v>
      </c>
      <c r="K117" s="259" t="s">
        <v>99</v>
      </c>
      <c r="L117" s="161"/>
      <c r="M117" s="161"/>
      <c r="N117" s="161"/>
      <c r="O117" s="161"/>
      <c r="P117" s="161"/>
      <c r="Q117" s="161"/>
      <c r="R117" s="161"/>
      <c r="S117" s="161"/>
      <c r="T117" s="161"/>
      <c r="U117" s="161"/>
    </row>
    <row r="118" spans="1:21" s="88" customFormat="1" ht="12.75" customHeight="1" x14ac:dyDescent="0.15">
      <c r="A118" s="258" t="s">
        <v>106</v>
      </c>
      <c r="B118" s="258" t="s">
        <v>55</v>
      </c>
      <c r="C118" s="259">
        <v>10</v>
      </c>
      <c r="D118" s="259">
        <v>1260</v>
      </c>
      <c r="E118" s="259">
        <v>406.3</v>
      </c>
      <c r="F118" s="259">
        <v>8</v>
      </c>
      <c r="G118" s="259">
        <v>72705.97</v>
      </c>
      <c r="H118" s="259">
        <v>1109</v>
      </c>
      <c r="I118" s="259">
        <v>18</v>
      </c>
      <c r="J118" s="259">
        <v>33014</v>
      </c>
      <c r="K118" s="259" t="s">
        <v>99</v>
      </c>
      <c r="L118" s="161"/>
      <c r="M118" s="161"/>
      <c r="N118" s="161"/>
      <c r="O118" s="161"/>
      <c r="P118" s="161"/>
      <c r="Q118" s="161"/>
      <c r="R118" s="161"/>
      <c r="S118" s="161"/>
      <c r="T118" s="161"/>
      <c r="U118" s="161"/>
    </row>
    <row r="119" spans="1:21" s="88" customFormat="1" ht="12.75" customHeight="1" x14ac:dyDescent="0.15">
      <c r="A119" s="260" t="s">
        <v>106</v>
      </c>
      <c r="B119" s="260" t="s">
        <v>25</v>
      </c>
      <c r="C119" s="261">
        <v>8527940</v>
      </c>
      <c r="D119" s="261">
        <v>153287.94</v>
      </c>
      <c r="E119" s="261">
        <v>53809.94</v>
      </c>
      <c r="F119" s="261">
        <v>7900322</v>
      </c>
      <c r="G119" s="261">
        <v>120185.29</v>
      </c>
      <c r="H119" s="261">
        <v>41775.75</v>
      </c>
      <c r="I119" s="261">
        <v>16943812</v>
      </c>
      <c r="J119" s="261">
        <v>134770.21</v>
      </c>
      <c r="K119" s="261">
        <v>45234.58</v>
      </c>
      <c r="L119" s="161"/>
      <c r="M119" s="161"/>
      <c r="N119" s="161"/>
      <c r="O119" s="161"/>
      <c r="P119" s="161"/>
      <c r="Q119" s="161"/>
      <c r="R119" s="161"/>
      <c r="S119" s="161"/>
      <c r="T119" s="161"/>
      <c r="U119" s="161"/>
    </row>
    <row r="120" spans="1:21" s="88" customFormat="1" ht="12.75" customHeight="1" x14ac:dyDescent="0.15">
      <c r="A120" s="262" t="s">
        <v>179</v>
      </c>
      <c r="B120" s="164" t="s">
        <v>70</v>
      </c>
      <c r="C120" s="22">
        <v>40647</v>
      </c>
      <c r="D120" s="22">
        <v>14170</v>
      </c>
      <c r="E120" s="22">
        <v>369</v>
      </c>
      <c r="F120" s="22">
        <v>35343</v>
      </c>
      <c r="G120" s="22">
        <v>9901</v>
      </c>
      <c r="H120" s="22">
        <v>184</v>
      </c>
      <c r="I120" s="22">
        <v>75990</v>
      </c>
      <c r="J120" s="22">
        <v>12184</v>
      </c>
      <c r="K120" s="22">
        <v>262.12</v>
      </c>
      <c r="L120" s="161"/>
      <c r="M120" s="161"/>
      <c r="N120" s="161"/>
      <c r="O120" s="161"/>
      <c r="P120" s="161"/>
      <c r="Q120" s="161"/>
      <c r="R120" s="161"/>
      <c r="S120" s="161"/>
      <c r="T120" s="161"/>
      <c r="U120" s="161"/>
    </row>
    <row r="121" spans="1:21" s="88" customFormat="1" ht="12.75" customHeight="1" x14ac:dyDescent="0.15">
      <c r="A121" s="262" t="s">
        <v>179</v>
      </c>
      <c r="B121" s="164" t="s">
        <v>57</v>
      </c>
      <c r="C121" s="22">
        <v>943241</v>
      </c>
      <c r="D121" s="22">
        <v>8072</v>
      </c>
      <c r="E121" s="22">
        <v>4131</v>
      </c>
      <c r="F121" s="22">
        <v>896324</v>
      </c>
      <c r="G121" s="22">
        <v>6994</v>
      </c>
      <c r="H121" s="22">
        <v>3772</v>
      </c>
      <c r="I121" s="22">
        <v>1839565</v>
      </c>
      <c r="J121" s="22">
        <v>7547</v>
      </c>
      <c r="K121" s="22">
        <v>3952.4</v>
      </c>
      <c r="L121" s="161"/>
      <c r="M121" s="161"/>
      <c r="N121" s="161"/>
      <c r="O121" s="161"/>
      <c r="P121" s="161"/>
      <c r="Q121" s="161"/>
      <c r="R121" s="161"/>
      <c r="S121" s="161"/>
      <c r="T121" s="161"/>
      <c r="U121" s="161"/>
    </row>
    <row r="122" spans="1:21" s="88" customFormat="1" ht="12.75" customHeight="1" x14ac:dyDescent="0.15">
      <c r="A122" s="262" t="s">
        <v>179</v>
      </c>
      <c r="B122" s="164" t="s">
        <v>58</v>
      </c>
      <c r="C122" s="22">
        <v>975249</v>
      </c>
      <c r="D122" s="22">
        <v>25173</v>
      </c>
      <c r="E122" s="22">
        <v>17495</v>
      </c>
      <c r="F122" s="22">
        <v>917104</v>
      </c>
      <c r="G122" s="22">
        <v>21774</v>
      </c>
      <c r="H122" s="22">
        <v>16956</v>
      </c>
      <c r="I122" s="22">
        <v>1892353</v>
      </c>
      <c r="J122" s="22">
        <v>23526</v>
      </c>
      <c r="K122" s="22">
        <v>17222.88</v>
      </c>
      <c r="L122" s="161"/>
      <c r="M122" s="161"/>
      <c r="N122" s="161"/>
      <c r="O122" s="161"/>
      <c r="P122" s="161"/>
      <c r="Q122" s="161"/>
      <c r="R122" s="161"/>
      <c r="S122" s="161"/>
      <c r="T122" s="161"/>
      <c r="U122" s="161"/>
    </row>
    <row r="123" spans="1:21" s="88" customFormat="1" ht="12.75" customHeight="1" x14ac:dyDescent="0.15">
      <c r="A123" s="262" t="s">
        <v>179</v>
      </c>
      <c r="B123" s="164" t="s">
        <v>59</v>
      </c>
      <c r="C123" s="22">
        <v>993167</v>
      </c>
      <c r="D123" s="22">
        <v>51175</v>
      </c>
      <c r="E123" s="22">
        <v>38764</v>
      </c>
      <c r="F123" s="22">
        <v>933766</v>
      </c>
      <c r="G123" s="22">
        <v>42240</v>
      </c>
      <c r="H123" s="22">
        <v>32904</v>
      </c>
      <c r="I123" s="22">
        <v>1926933</v>
      </c>
      <c r="J123" s="22">
        <v>46845</v>
      </c>
      <c r="K123" s="22">
        <v>35746.44</v>
      </c>
      <c r="L123" s="161"/>
      <c r="M123" s="161"/>
      <c r="N123" s="161"/>
      <c r="O123" s="161"/>
      <c r="P123" s="161"/>
      <c r="Q123" s="161"/>
      <c r="R123" s="161"/>
      <c r="S123" s="161"/>
      <c r="T123" s="161"/>
      <c r="U123" s="161"/>
    </row>
    <row r="124" spans="1:21" s="88" customFormat="1" ht="12.75" customHeight="1" x14ac:dyDescent="0.15">
      <c r="A124" s="262" t="s">
        <v>179</v>
      </c>
      <c r="B124" s="164" t="s">
        <v>60</v>
      </c>
      <c r="C124" s="22">
        <v>940888</v>
      </c>
      <c r="D124" s="22">
        <v>83723</v>
      </c>
      <c r="E124" s="22">
        <v>65220</v>
      </c>
      <c r="F124" s="22">
        <v>867102</v>
      </c>
      <c r="G124" s="22">
        <v>66611</v>
      </c>
      <c r="H124" s="22">
        <v>50108</v>
      </c>
      <c r="I124" s="22">
        <v>1807990</v>
      </c>
      <c r="J124" s="22">
        <v>75516</v>
      </c>
      <c r="K124" s="22">
        <v>57389.36</v>
      </c>
      <c r="L124" s="161"/>
      <c r="M124" s="161"/>
      <c r="N124" s="161"/>
      <c r="O124" s="161"/>
      <c r="P124" s="161"/>
      <c r="Q124" s="161"/>
      <c r="R124" s="161"/>
      <c r="S124" s="161"/>
      <c r="T124" s="161"/>
      <c r="U124" s="161"/>
    </row>
    <row r="125" spans="1:21" ht="12.75" customHeight="1" x14ac:dyDescent="0.15">
      <c r="A125" s="262" t="s">
        <v>179</v>
      </c>
      <c r="B125" s="164" t="s">
        <v>61</v>
      </c>
      <c r="C125" s="22">
        <v>836197</v>
      </c>
      <c r="D125" s="22">
        <v>121119</v>
      </c>
      <c r="E125" s="22">
        <v>92303</v>
      </c>
      <c r="F125" s="22">
        <v>777041</v>
      </c>
      <c r="G125" s="22">
        <v>92680</v>
      </c>
      <c r="H125" s="22">
        <v>65840</v>
      </c>
      <c r="I125" s="22">
        <v>1613238</v>
      </c>
      <c r="J125" s="22">
        <v>107421</v>
      </c>
      <c r="K125" s="22">
        <v>78330.67</v>
      </c>
      <c r="L125" s="161"/>
      <c r="M125" s="161"/>
      <c r="N125" s="161"/>
    </row>
    <row r="126" spans="1:21" ht="12.75" customHeight="1" x14ac:dyDescent="0.15">
      <c r="A126" s="262" t="s">
        <v>179</v>
      </c>
      <c r="B126" s="164" t="s">
        <v>62</v>
      </c>
      <c r="C126" s="22">
        <v>849692</v>
      </c>
      <c r="D126" s="22">
        <v>165587</v>
      </c>
      <c r="E126" s="22">
        <v>118686</v>
      </c>
      <c r="F126" s="22">
        <v>807868</v>
      </c>
      <c r="G126" s="22">
        <v>122228</v>
      </c>
      <c r="H126" s="22">
        <v>80303</v>
      </c>
      <c r="I126" s="22">
        <v>1657560</v>
      </c>
      <c r="J126" s="22">
        <v>144455</v>
      </c>
      <c r="K126" s="22">
        <v>98193.1</v>
      </c>
      <c r="L126" s="161"/>
      <c r="M126" s="161"/>
      <c r="N126" s="161"/>
      <c r="O126" s="180"/>
      <c r="P126" s="180"/>
      <c r="Q126" s="180"/>
      <c r="R126" s="180"/>
      <c r="S126" s="180"/>
      <c r="T126" s="180"/>
      <c r="U126" s="180"/>
    </row>
    <row r="127" spans="1:21" ht="12.75" customHeight="1" x14ac:dyDescent="0.15">
      <c r="A127" s="262" t="s">
        <v>179</v>
      </c>
      <c r="B127" s="164" t="s">
        <v>63</v>
      </c>
      <c r="C127" s="22">
        <v>754471</v>
      </c>
      <c r="D127" s="22">
        <v>214795</v>
      </c>
      <c r="E127" s="22">
        <v>139444</v>
      </c>
      <c r="F127" s="22">
        <v>720869</v>
      </c>
      <c r="G127" s="22">
        <v>157124</v>
      </c>
      <c r="H127" s="22">
        <v>92671</v>
      </c>
      <c r="I127" s="22">
        <v>1475340</v>
      </c>
      <c r="J127" s="22">
        <v>186616</v>
      </c>
      <c r="K127" s="22">
        <v>114099.12</v>
      </c>
      <c r="L127" s="161"/>
      <c r="M127" s="161"/>
      <c r="N127" s="161"/>
      <c r="O127" s="180"/>
      <c r="P127" s="180"/>
      <c r="Q127" s="180"/>
      <c r="R127" s="180"/>
      <c r="S127" s="180"/>
      <c r="T127" s="180"/>
      <c r="U127" s="180"/>
    </row>
    <row r="128" spans="1:21" ht="12.75" customHeight="1" x14ac:dyDescent="0.15">
      <c r="A128" s="262" t="s">
        <v>179</v>
      </c>
      <c r="B128" s="164" t="s">
        <v>64</v>
      </c>
      <c r="C128" s="22">
        <v>723564</v>
      </c>
      <c r="D128" s="22">
        <v>286283</v>
      </c>
      <c r="E128" s="22">
        <v>162337</v>
      </c>
      <c r="F128" s="22">
        <v>689700</v>
      </c>
      <c r="G128" s="22">
        <v>209653</v>
      </c>
      <c r="H128" s="22">
        <v>109639</v>
      </c>
      <c r="I128" s="22">
        <v>1413264</v>
      </c>
      <c r="J128" s="22">
        <v>248886</v>
      </c>
      <c r="K128" s="22">
        <v>133531.31</v>
      </c>
      <c r="L128" s="161"/>
      <c r="M128" s="161"/>
      <c r="N128" s="161"/>
    </row>
    <row r="129" spans="1:13" ht="12.75" customHeight="1" x14ac:dyDescent="0.15">
      <c r="A129" s="262" t="s">
        <v>179</v>
      </c>
      <c r="B129" s="164" t="s">
        <v>65</v>
      </c>
      <c r="C129" s="22">
        <v>585626</v>
      </c>
      <c r="D129" s="22">
        <v>359870</v>
      </c>
      <c r="E129" s="22">
        <v>178808</v>
      </c>
      <c r="F129" s="22">
        <v>553207</v>
      </c>
      <c r="G129" s="22">
        <v>289179</v>
      </c>
      <c r="H129" s="22">
        <v>137051</v>
      </c>
      <c r="I129" s="22">
        <v>1138833</v>
      </c>
      <c r="J129" s="22">
        <v>325531</v>
      </c>
      <c r="K129" s="22">
        <v>156448</v>
      </c>
    </row>
    <row r="130" spans="1:13" ht="12.75" customHeight="1" x14ac:dyDescent="0.15">
      <c r="A130" s="262" t="s">
        <v>179</v>
      </c>
      <c r="B130" s="164" t="s">
        <v>66</v>
      </c>
      <c r="C130" s="22">
        <v>415906</v>
      </c>
      <c r="D130" s="22">
        <v>414380</v>
      </c>
      <c r="E130" s="22">
        <v>189856</v>
      </c>
      <c r="F130" s="22">
        <v>386656</v>
      </c>
      <c r="G130" s="22">
        <v>370042</v>
      </c>
      <c r="H130" s="22">
        <v>180718</v>
      </c>
      <c r="I130" s="22">
        <v>802562</v>
      </c>
      <c r="J130" s="22">
        <v>393019</v>
      </c>
      <c r="K130" s="22">
        <v>185356.89</v>
      </c>
    </row>
    <row r="131" spans="1:13" ht="12.75" customHeight="1" x14ac:dyDescent="0.15">
      <c r="A131" s="262" t="s">
        <v>179</v>
      </c>
      <c r="B131" s="164" t="s">
        <v>67</v>
      </c>
      <c r="C131" s="22">
        <v>280147</v>
      </c>
      <c r="D131" s="22">
        <v>464565</v>
      </c>
      <c r="E131" s="22">
        <v>195656</v>
      </c>
      <c r="F131" s="22">
        <v>249745</v>
      </c>
      <c r="G131" s="22">
        <v>403268</v>
      </c>
      <c r="H131" s="22">
        <v>188006</v>
      </c>
      <c r="I131" s="22">
        <v>529892</v>
      </c>
      <c r="J131" s="22">
        <v>435675</v>
      </c>
      <c r="K131" s="22">
        <v>191916.6</v>
      </c>
    </row>
    <row r="132" spans="1:13" ht="12.75" customHeight="1" x14ac:dyDescent="0.15">
      <c r="A132" s="262" t="s">
        <v>179</v>
      </c>
      <c r="B132" s="164" t="s">
        <v>68</v>
      </c>
      <c r="C132" s="22">
        <v>242572</v>
      </c>
      <c r="D132" s="22">
        <v>436370</v>
      </c>
      <c r="E132" s="22">
        <v>144773</v>
      </c>
      <c r="F132" s="22">
        <v>187062</v>
      </c>
      <c r="G132" s="22">
        <v>380386</v>
      </c>
      <c r="H132" s="22">
        <v>139579</v>
      </c>
      <c r="I132" s="22">
        <v>429634</v>
      </c>
      <c r="J132" s="22">
        <v>411995</v>
      </c>
      <c r="K132" s="22">
        <v>142506</v>
      </c>
    </row>
    <row r="133" spans="1:13" ht="12.75" customHeight="1" x14ac:dyDescent="0.15">
      <c r="A133" s="262" t="s">
        <v>179</v>
      </c>
      <c r="B133" s="262" t="s">
        <v>55</v>
      </c>
      <c r="C133" s="22">
        <v>493</v>
      </c>
      <c r="D133" s="22">
        <v>26224</v>
      </c>
      <c r="E133" s="22">
        <v>1215</v>
      </c>
      <c r="F133" s="22">
        <v>36</v>
      </c>
      <c r="G133" s="22">
        <v>84598</v>
      </c>
      <c r="H133" s="22">
        <v>5791</v>
      </c>
      <c r="I133" s="22">
        <v>529</v>
      </c>
      <c r="J133" s="22">
        <v>30197</v>
      </c>
      <c r="K133" s="22">
        <v>543</v>
      </c>
    </row>
    <row r="134" spans="1:13" ht="12.75" customHeight="1" x14ac:dyDescent="0.15">
      <c r="A134" s="263" t="s">
        <v>179</v>
      </c>
      <c r="B134" s="263" t="s">
        <v>25</v>
      </c>
      <c r="C134" s="19">
        <v>8581860</v>
      </c>
      <c r="D134" s="19">
        <v>162275</v>
      </c>
      <c r="E134" s="19">
        <v>57883.1</v>
      </c>
      <c r="F134" s="19">
        <v>8021823</v>
      </c>
      <c r="G134" s="19">
        <v>128068</v>
      </c>
      <c r="H134" s="19">
        <v>45118.38</v>
      </c>
      <c r="I134" s="19">
        <v>16979758</v>
      </c>
      <c r="J134" s="19">
        <v>143910</v>
      </c>
      <c r="K134" s="19">
        <v>49413</v>
      </c>
    </row>
    <row r="135" spans="1:13" ht="12.75" customHeight="1" x14ac:dyDescent="0.15">
      <c r="A135" s="262" t="s">
        <v>225</v>
      </c>
      <c r="B135" s="262" t="s">
        <v>70</v>
      </c>
      <c r="C135" s="22">
        <v>52241</v>
      </c>
      <c r="D135" s="22">
        <v>11543</v>
      </c>
      <c r="E135" s="22">
        <v>241</v>
      </c>
      <c r="F135" s="22">
        <v>49962</v>
      </c>
      <c r="G135" s="22">
        <v>7016</v>
      </c>
      <c r="H135" s="22">
        <v>137</v>
      </c>
      <c r="I135" s="22">
        <v>102294</v>
      </c>
      <c r="J135" s="22">
        <v>9322</v>
      </c>
      <c r="K135" s="22">
        <v>179</v>
      </c>
      <c r="L135" s="247"/>
      <c r="M135" s="177"/>
    </row>
    <row r="136" spans="1:13" ht="12.75" customHeight="1" x14ac:dyDescent="0.15">
      <c r="A136" s="262" t="s">
        <v>225</v>
      </c>
      <c r="B136" s="164" t="s">
        <v>57</v>
      </c>
      <c r="C136" s="22">
        <v>978173</v>
      </c>
      <c r="D136" s="22">
        <v>7005</v>
      </c>
      <c r="E136" s="22">
        <v>3214</v>
      </c>
      <c r="F136" s="22">
        <v>934846</v>
      </c>
      <c r="G136" s="22">
        <v>6262</v>
      </c>
      <c r="H136" s="22">
        <v>3018</v>
      </c>
      <c r="I136" s="22">
        <v>1913313</v>
      </c>
      <c r="J136" s="22">
        <v>6641</v>
      </c>
      <c r="K136" s="22">
        <v>3115</v>
      </c>
      <c r="M136" s="177"/>
    </row>
    <row r="137" spans="1:13" ht="12.75" customHeight="1" x14ac:dyDescent="0.15">
      <c r="A137" s="262" t="s">
        <v>225</v>
      </c>
      <c r="B137" s="164" t="s">
        <v>58</v>
      </c>
      <c r="C137" s="22">
        <v>992917</v>
      </c>
      <c r="D137" s="22">
        <v>22502</v>
      </c>
      <c r="E137" s="22">
        <v>14643</v>
      </c>
      <c r="F137" s="22">
        <v>935286</v>
      </c>
      <c r="G137" s="22">
        <v>20043</v>
      </c>
      <c r="H137" s="22">
        <v>14691</v>
      </c>
      <c r="I137" s="22">
        <v>1928297</v>
      </c>
      <c r="J137" s="22">
        <v>21309</v>
      </c>
      <c r="K137" s="22">
        <v>14666</v>
      </c>
      <c r="M137" s="177"/>
    </row>
    <row r="138" spans="1:13" ht="12.75" customHeight="1" x14ac:dyDescent="0.15">
      <c r="A138" s="262" t="s">
        <v>225</v>
      </c>
      <c r="B138" s="164" t="s">
        <v>59</v>
      </c>
      <c r="C138" s="22">
        <v>997946</v>
      </c>
      <c r="D138" s="22">
        <v>48603</v>
      </c>
      <c r="E138" s="22">
        <v>35673</v>
      </c>
      <c r="F138" s="22">
        <v>944760</v>
      </c>
      <c r="G138" s="22">
        <v>40479</v>
      </c>
      <c r="H138" s="22">
        <v>30614</v>
      </c>
      <c r="I138" s="22">
        <v>1942745</v>
      </c>
      <c r="J138" s="22">
        <v>44650</v>
      </c>
      <c r="K138" s="22">
        <v>33081</v>
      </c>
      <c r="M138" s="177"/>
    </row>
    <row r="139" spans="1:13" ht="12.75" customHeight="1" x14ac:dyDescent="0.15">
      <c r="A139" s="262" t="s">
        <v>225</v>
      </c>
      <c r="B139" s="164" t="s">
        <v>60</v>
      </c>
      <c r="C139" s="22">
        <v>949350</v>
      </c>
      <c r="D139" s="22">
        <v>82714</v>
      </c>
      <c r="E139" s="22">
        <v>63587</v>
      </c>
      <c r="F139" s="22">
        <v>881510</v>
      </c>
      <c r="G139" s="22">
        <v>66624</v>
      </c>
      <c r="H139" s="22">
        <v>49676</v>
      </c>
      <c r="I139" s="22">
        <v>1830875</v>
      </c>
      <c r="J139" s="22">
        <v>74963</v>
      </c>
      <c r="K139" s="22">
        <v>56438</v>
      </c>
      <c r="M139" s="177"/>
    </row>
    <row r="140" spans="1:13" ht="12.75" customHeight="1" x14ac:dyDescent="0.15">
      <c r="A140" s="262" t="s">
        <v>225</v>
      </c>
      <c r="B140" s="164" t="s">
        <v>61</v>
      </c>
      <c r="C140" s="22">
        <v>834634</v>
      </c>
      <c r="D140" s="22">
        <v>120923</v>
      </c>
      <c r="E140" s="22">
        <v>91642</v>
      </c>
      <c r="F140" s="22">
        <v>775421</v>
      </c>
      <c r="G140" s="22">
        <v>94553</v>
      </c>
      <c r="H140" s="22">
        <v>66837</v>
      </c>
      <c r="I140" s="22">
        <v>1610058</v>
      </c>
      <c r="J140" s="22">
        <v>108217</v>
      </c>
      <c r="K140" s="22">
        <v>78750</v>
      </c>
      <c r="M140" s="177"/>
    </row>
    <row r="141" spans="1:13" ht="12.75" customHeight="1" x14ac:dyDescent="0.15">
      <c r="A141" s="262" t="s">
        <v>225</v>
      </c>
      <c r="B141" s="164" t="s">
        <v>62</v>
      </c>
      <c r="C141" s="22">
        <v>842539</v>
      </c>
      <c r="D141" s="22">
        <v>165588</v>
      </c>
      <c r="E141" s="22">
        <v>119268</v>
      </c>
      <c r="F141" s="22">
        <v>801660</v>
      </c>
      <c r="G141" s="22">
        <v>124655</v>
      </c>
      <c r="H141" s="22">
        <v>82389</v>
      </c>
      <c r="I141" s="22">
        <v>1644205</v>
      </c>
      <c r="J141" s="22">
        <v>145622</v>
      </c>
      <c r="K141" s="22">
        <v>99811</v>
      </c>
      <c r="M141" s="177"/>
    </row>
    <row r="142" spans="1:13" ht="12.75" customHeight="1" x14ac:dyDescent="0.15">
      <c r="A142" s="262" t="s">
        <v>225</v>
      </c>
      <c r="B142" s="164" t="s">
        <v>63</v>
      </c>
      <c r="C142" s="22">
        <v>763073</v>
      </c>
      <c r="D142" s="22">
        <v>215405</v>
      </c>
      <c r="E142" s="22">
        <v>141433</v>
      </c>
      <c r="F142" s="22">
        <v>731089</v>
      </c>
      <c r="G142" s="22">
        <v>159909</v>
      </c>
      <c r="H142" s="22">
        <v>95594</v>
      </c>
      <c r="I142" s="22">
        <v>1494169</v>
      </c>
      <c r="J142" s="22">
        <v>188234</v>
      </c>
      <c r="K142" s="22">
        <v>116892</v>
      </c>
      <c r="M142" s="177"/>
    </row>
    <row r="143" spans="1:13" ht="12.75" customHeight="1" x14ac:dyDescent="0.15">
      <c r="A143" s="262" t="s">
        <v>225</v>
      </c>
      <c r="B143" s="164" t="s">
        <v>64</v>
      </c>
      <c r="C143" s="22">
        <v>732842</v>
      </c>
      <c r="D143" s="22">
        <v>280969</v>
      </c>
      <c r="E143" s="22">
        <v>163180</v>
      </c>
      <c r="F143" s="22">
        <v>697583</v>
      </c>
      <c r="G143" s="22">
        <v>210877</v>
      </c>
      <c r="H143" s="22">
        <v>112122</v>
      </c>
      <c r="I143" s="22">
        <v>1430428</v>
      </c>
      <c r="J143" s="22">
        <v>246771</v>
      </c>
      <c r="K143" s="22">
        <v>135634</v>
      </c>
      <c r="M143" s="177"/>
    </row>
    <row r="144" spans="1:13" ht="12.75" customHeight="1" x14ac:dyDescent="0.15">
      <c r="A144" s="262" t="s">
        <v>225</v>
      </c>
      <c r="B144" s="164" t="s">
        <v>65</v>
      </c>
      <c r="C144" s="22">
        <v>611944</v>
      </c>
      <c r="D144" s="22">
        <v>357963</v>
      </c>
      <c r="E144" s="22">
        <v>180928</v>
      </c>
      <c r="F144" s="22">
        <v>577398</v>
      </c>
      <c r="G144" s="22">
        <v>287777</v>
      </c>
      <c r="H144" s="22">
        <v>139056</v>
      </c>
      <c r="I144" s="22">
        <v>1189344</v>
      </c>
      <c r="J144" s="22">
        <v>323871</v>
      </c>
      <c r="K144" s="22">
        <v>158702</v>
      </c>
      <c r="M144" s="177"/>
    </row>
    <row r="145" spans="1:13" ht="12.75" customHeight="1" x14ac:dyDescent="0.15">
      <c r="A145" s="262" t="s">
        <v>225</v>
      </c>
      <c r="B145" s="164" t="s">
        <v>66</v>
      </c>
      <c r="C145" s="22">
        <v>446332</v>
      </c>
      <c r="D145" s="22">
        <v>402646</v>
      </c>
      <c r="E145" s="22">
        <v>185938</v>
      </c>
      <c r="F145" s="22">
        <v>417196</v>
      </c>
      <c r="G145" s="22">
        <v>362799</v>
      </c>
      <c r="H145" s="22">
        <v>178333</v>
      </c>
      <c r="I145" s="22">
        <v>863531</v>
      </c>
      <c r="J145" s="22">
        <v>383367</v>
      </c>
      <c r="K145" s="22">
        <v>182220</v>
      </c>
      <c r="M145" s="177"/>
    </row>
    <row r="146" spans="1:13" ht="12.75" customHeight="1" x14ac:dyDescent="0.15">
      <c r="A146" s="262" t="s">
        <v>225</v>
      </c>
      <c r="B146" s="164" t="s">
        <v>67</v>
      </c>
      <c r="C146" s="22">
        <v>307775</v>
      </c>
      <c r="D146" s="22">
        <v>446804</v>
      </c>
      <c r="E146" s="22">
        <v>187678</v>
      </c>
      <c r="F146" s="22">
        <v>277141</v>
      </c>
      <c r="G146" s="22">
        <v>394771</v>
      </c>
      <c r="H146" s="22">
        <v>184245</v>
      </c>
      <c r="I146" s="22">
        <v>584916</v>
      </c>
      <c r="J146" s="22">
        <v>422112</v>
      </c>
      <c r="K146" s="22">
        <v>185995</v>
      </c>
      <c r="M146" s="177"/>
    </row>
    <row r="147" spans="1:13" ht="12.75" customHeight="1" x14ac:dyDescent="0.15">
      <c r="A147" s="262" t="s">
        <v>225</v>
      </c>
      <c r="B147" s="164" t="s">
        <v>68</v>
      </c>
      <c r="C147" s="22">
        <v>279319</v>
      </c>
      <c r="D147" s="22">
        <v>429187</v>
      </c>
      <c r="E147" s="22">
        <v>142111</v>
      </c>
      <c r="F147" s="22">
        <v>223612</v>
      </c>
      <c r="G147" s="22">
        <v>369464</v>
      </c>
      <c r="H147" s="22">
        <v>138984</v>
      </c>
      <c r="I147" s="22">
        <v>502931</v>
      </c>
      <c r="J147" s="22">
        <v>402613</v>
      </c>
      <c r="K147" s="22">
        <v>140684</v>
      </c>
      <c r="M147" s="177"/>
    </row>
    <row r="148" spans="1:13" ht="12.75" customHeight="1" x14ac:dyDescent="0.15">
      <c r="A148" s="262" t="s">
        <v>225</v>
      </c>
      <c r="B148" s="164" t="s">
        <v>55</v>
      </c>
      <c r="C148" s="22">
        <v>33</v>
      </c>
      <c r="D148" s="22">
        <v>38908</v>
      </c>
      <c r="E148" s="22">
        <v>7643</v>
      </c>
      <c r="F148" s="22">
        <v>31</v>
      </c>
      <c r="G148" s="22">
        <v>95387</v>
      </c>
      <c r="H148" s="22">
        <v>17509</v>
      </c>
      <c r="I148" s="22">
        <v>100468</v>
      </c>
      <c r="J148" s="22">
        <v>10505</v>
      </c>
      <c r="K148" s="22">
        <v>3564</v>
      </c>
      <c r="M148" s="177"/>
    </row>
    <row r="149" spans="1:13" ht="12.75" customHeight="1" x14ac:dyDescent="0.15">
      <c r="A149" s="263" t="s">
        <v>225</v>
      </c>
      <c r="B149" s="18" t="s">
        <v>25</v>
      </c>
      <c r="C149" s="19">
        <v>8789118</v>
      </c>
      <c r="D149" s="19">
        <v>161834</v>
      </c>
      <c r="E149" s="19">
        <v>56425</v>
      </c>
      <c r="F149" s="19">
        <v>8247495</v>
      </c>
      <c r="G149" s="19">
        <v>129506</v>
      </c>
      <c r="H149" s="19">
        <v>44634</v>
      </c>
      <c r="I149" s="19">
        <v>17137574</v>
      </c>
      <c r="J149" s="19">
        <v>145388</v>
      </c>
      <c r="K149" s="19">
        <v>49374</v>
      </c>
      <c r="M149" s="177"/>
    </row>
  </sheetData>
  <mergeCells count="4">
    <mergeCell ref="B3:C3"/>
    <mergeCell ref="C43:E43"/>
    <mergeCell ref="F43:H43"/>
    <mergeCell ref="I43:K43"/>
  </mergeCells>
  <phoneticPr fontId="86" type="noConversion"/>
  <pageMargins left="0.7" right="0.7" top="0.75" bottom="0.75" header="0.3" footer="0.3"/>
  <pageSetup paperSize="9" orientation="portrait" verticalDpi="599"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09"/>
  <sheetViews>
    <sheetView zoomScaleNormal="100" workbookViewId="0">
      <pane ySplit="1" topLeftCell="A2" activePane="bottomLeft" state="frozen"/>
      <selection activeCell="N142" sqref="N142"/>
      <selection pane="bottomLeft"/>
    </sheetView>
  </sheetViews>
  <sheetFormatPr defaultRowHeight="12.75" customHeight="1" x14ac:dyDescent="0.25"/>
  <cols>
    <col min="1" max="1" width="15.42578125" style="32" customWidth="1"/>
    <col min="2" max="11" width="12.85546875" style="32" customWidth="1"/>
    <col min="12" max="16384" width="9.140625" style="32"/>
  </cols>
  <sheetData>
    <row r="1" spans="1:15" ht="12.75" customHeight="1" x14ac:dyDescent="0.25">
      <c r="A1" s="14" t="s">
        <v>305</v>
      </c>
      <c r="B1" s="182"/>
      <c r="C1" s="60"/>
      <c r="D1" s="182"/>
      <c r="E1" s="182"/>
      <c r="F1" s="182"/>
      <c r="G1" s="182"/>
      <c r="H1" s="182"/>
      <c r="I1" s="182"/>
      <c r="J1" s="182"/>
      <c r="K1" s="182"/>
    </row>
    <row r="2" spans="1:15" ht="25.5" customHeight="1" x14ac:dyDescent="0.25">
      <c r="A2" s="270" t="s">
        <v>69</v>
      </c>
      <c r="B2" s="270" t="s">
        <v>176</v>
      </c>
      <c r="C2" s="270" t="s">
        <v>177</v>
      </c>
      <c r="D2" s="270" t="s">
        <v>245</v>
      </c>
      <c r="E2" s="270" t="s">
        <v>178</v>
      </c>
      <c r="F2" s="7"/>
      <c r="G2" s="247"/>
      <c r="L2" s="247"/>
    </row>
    <row r="3" spans="1:15" ht="12.75" customHeight="1" x14ac:dyDescent="0.25">
      <c r="A3" s="181" t="s">
        <v>51</v>
      </c>
      <c r="B3" s="7">
        <v>217473</v>
      </c>
      <c r="C3" s="7">
        <v>190251</v>
      </c>
      <c r="D3" s="7">
        <v>79680</v>
      </c>
      <c r="E3" s="7">
        <v>72900</v>
      </c>
      <c r="F3" s="265"/>
      <c r="G3" s="265"/>
      <c r="H3" s="265"/>
      <c r="I3" s="265"/>
      <c r="L3" s="267"/>
      <c r="M3" s="267"/>
      <c r="N3" s="267"/>
      <c r="O3" s="267"/>
    </row>
    <row r="4" spans="1:15" ht="12.75" customHeight="1" x14ac:dyDescent="0.25">
      <c r="A4" s="181" t="s">
        <v>46</v>
      </c>
      <c r="B4" s="7">
        <v>171078</v>
      </c>
      <c r="C4" s="7">
        <v>138054</v>
      </c>
      <c r="D4" s="7">
        <v>56035</v>
      </c>
      <c r="E4" s="7">
        <v>46716</v>
      </c>
      <c r="F4" s="265"/>
      <c r="G4" s="265"/>
      <c r="H4" s="265"/>
      <c r="I4" s="265"/>
      <c r="L4" s="267"/>
      <c r="M4" s="267"/>
      <c r="N4" s="267"/>
      <c r="O4" s="267"/>
    </row>
    <row r="5" spans="1:15" ht="12.75" customHeight="1" x14ac:dyDescent="0.25">
      <c r="A5" s="181" t="s">
        <v>45</v>
      </c>
      <c r="B5" s="7">
        <v>163616</v>
      </c>
      <c r="C5" s="7">
        <v>132335</v>
      </c>
      <c r="D5" s="7">
        <v>53492</v>
      </c>
      <c r="E5" s="7">
        <v>44192</v>
      </c>
      <c r="F5" s="265"/>
      <c r="G5" s="265"/>
      <c r="H5" s="265"/>
      <c r="I5" s="265"/>
      <c r="L5" s="267"/>
      <c r="M5" s="267"/>
      <c r="N5" s="267"/>
      <c r="O5" s="267"/>
    </row>
    <row r="6" spans="1:15" ht="12.75" customHeight="1" x14ac:dyDescent="0.25">
      <c r="A6" s="181" t="s">
        <v>49</v>
      </c>
      <c r="B6" s="7">
        <v>158611</v>
      </c>
      <c r="C6" s="7">
        <v>131375</v>
      </c>
      <c r="D6" s="7">
        <v>64063</v>
      </c>
      <c r="E6" s="7">
        <v>53160</v>
      </c>
      <c r="F6" s="265"/>
      <c r="G6" s="265"/>
      <c r="H6" s="265"/>
      <c r="I6" s="265"/>
      <c r="L6" s="267"/>
      <c r="M6" s="267"/>
      <c r="N6" s="267"/>
      <c r="O6" s="267"/>
    </row>
    <row r="7" spans="1:15" ht="12.75" customHeight="1" x14ac:dyDescent="0.25">
      <c r="A7" s="181" t="s">
        <v>48</v>
      </c>
      <c r="B7" s="7">
        <v>157514</v>
      </c>
      <c r="C7" s="7">
        <v>112646</v>
      </c>
      <c r="D7" s="7">
        <v>62834</v>
      </c>
      <c r="E7" s="7">
        <v>41437</v>
      </c>
      <c r="F7" s="265"/>
      <c r="G7" s="265"/>
      <c r="H7" s="265"/>
      <c r="I7" s="265"/>
      <c r="L7" s="267"/>
      <c r="M7" s="267"/>
      <c r="N7" s="267"/>
      <c r="O7" s="267"/>
    </row>
    <row r="8" spans="1:15" ht="12.75" customHeight="1" x14ac:dyDescent="0.25">
      <c r="A8" s="181" t="s">
        <v>47</v>
      </c>
      <c r="B8" s="7">
        <v>156858</v>
      </c>
      <c r="C8" s="7">
        <v>126265</v>
      </c>
      <c r="D8" s="7">
        <v>59788</v>
      </c>
      <c r="E8" s="7">
        <v>44973</v>
      </c>
      <c r="F8" s="265"/>
      <c r="G8" s="265"/>
      <c r="H8" s="265"/>
      <c r="I8" s="265"/>
      <c r="L8" s="267"/>
      <c r="M8" s="267"/>
      <c r="N8" s="267"/>
      <c r="O8" s="267"/>
    </row>
    <row r="9" spans="1:15" ht="12.75" customHeight="1" x14ac:dyDescent="0.25">
      <c r="A9" s="181" t="s">
        <v>50</v>
      </c>
      <c r="B9" s="7">
        <v>152323</v>
      </c>
      <c r="C9" s="7">
        <v>123123</v>
      </c>
      <c r="D9" s="7">
        <v>62728</v>
      </c>
      <c r="E9" s="7">
        <v>50134</v>
      </c>
      <c r="F9" s="265"/>
      <c r="G9" s="265"/>
      <c r="H9" s="265"/>
      <c r="I9" s="265"/>
      <c r="L9" s="267"/>
      <c r="M9" s="267"/>
      <c r="N9" s="267"/>
      <c r="O9" s="267"/>
    </row>
    <row r="10" spans="1:15" ht="12.75" customHeight="1" x14ac:dyDescent="0.25">
      <c r="A10" s="181" t="s">
        <v>52</v>
      </c>
      <c r="B10" s="7">
        <v>117639</v>
      </c>
      <c r="C10" s="7">
        <v>98033</v>
      </c>
      <c r="D10" s="7">
        <v>41289</v>
      </c>
      <c r="E10" s="7">
        <v>32371</v>
      </c>
      <c r="F10" s="265"/>
      <c r="G10" s="265"/>
      <c r="H10" s="265"/>
      <c r="I10" s="265"/>
      <c r="L10" s="267"/>
      <c r="M10" s="267"/>
      <c r="N10" s="267"/>
      <c r="O10" s="267"/>
    </row>
    <row r="11" spans="1:15" ht="12.75" customHeight="1" x14ac:dyDescent="0.25">
      <c r="A11" s="182"/>
      <c r="B11" s="247"/>
      <c r="C11" s="182"/>
      <c r="D11" s="182"/>
      <c r="E11" s="182"/>
      <c r="F11" s="182"/>
    </row>
    <row r="12" spans="1:15" ht="12.75" customHeight="1" x14ac:dyDescent="0.25">
      <c r="A12" s="14" t="s">
        <v>102</v>
      </c>
      <c r="B12" s="184"/>
      <c r="C12" s="182"/>
      <c r="D12" s="182"/>
      <c r="E12" s="182"/>
      <c r="F12" s="182"/>
      <c r="G12" s="182"/>
      <c r="H12" s="178"/>
      <c r="I12" s="178"/>
      <c r="J12" s="178"/>
      <c r="K12" s="178"/>
    </row>
    <row r="13" spans="1:15" ht="12.75" customHeight="1" x14ac:dyDescent="0.25">
      <c r="A13" s="300" t="s">
        <v>385</v>
      </c>
      <c r="B13" s="184"/>
      <c r="C13" s="182"/>
      <c r="D13" s="182"/>
      <c r="E13" s="182"/>
      <c r="F13" s="182"/>
      <c r="G13" s="182"/>
      <c r="H13" s="178"/>
      <c r="I13" s="178"/>
      <c r="J13" s="178"/>
      <c r="K13" s="178"/>
    </row>
    <row r="14" spans="1:15" ht="12.75" customHeight="1" x14ac:dyDescent="0.25">
      <c r="A14" s="182"/>
      <c r="B14" s="184"/>
      <c r="C14" s="182"/>
      <c r="D14" s="182"/>
      <c r="E14" s="182"/>
      <c r="F14" s="182"/>
      <c r="G14" s="182"/>
      <c r="H14" s="178"/>
      <c r="I14" s="178"/>
      <c r="J14" s="178"/>
      <c r="K14" s="178"/>
    </row>
    <row r="15" spans="1:15" ht="12.75" customHeight="1" x14ac:dyDescent="0.25">
      <c r="A15" s="182"/>
      <c r="B15" s="184"/>
      <c r="C15" s="182"/>
      <c r="D15" s="182"/>
      <c r="E15" s="182"/>
      <c r="F15" s="182"/>
      <c r="G15" s="182"/>
      <c r="H15" s="178"/>
      <c r="I15" s="178"/>
      <c r="J15" s="178"/>
      <c r="K15" s="178"/>
    </row>
    <row r="16" spans="1:15" ht="12.75" customHeight="1" x14ac:dyDescent="0.25">
      <c r="A16" s="182"/>
      <c r="B16" s="184"/>
      <c r="C16" s="182"/>
      <c r="D16" s="182"/>
      <c r="E16" s="182"/>
      <c r="F16" s="182"/>
      <c r="G16" s="182"/>
      <c r="H16" s="178"/>
      <c r="I16" s="178"/>
      <c r="J16" s="178"/>
      <c r="K16" s="178"/>
    </row>
    <row r="17" spans="1:11" ht="12.75" customHeight="1" x14ac:dyDescent="0.25">
      <c r="A17" s="182"/>
      <c r="B17" s="184"/>
      <c r="C17" s="182"/>
      <c r="D17" s="182"/>
      <c r="E17" s="182"/>
      <c r="F17" s="182"/>
      <c r="G17" s="182"/>
      <c r="H17" s="178"/>
      <c r="I17" s="178"/>
      <c r="J17" s="178"/>
      <c r="K17" s="178"/>
    </row>
    <row r="18" spans="1:11" ht="12.75" customHeight="1" x14ac:dyDescent="0.25">
      <c r="A18" s="182"/>
      <c r="B18" s="184"/>
      <c r="C18" s="182"/>
      <c r="D18" s="182"/>
      <c r="E18" s="182"/>
      <c r="F18" s="182"/>
      <c r="G18" s="182"/>
      <c r="H18" s="178"/>
      <c r="I18" s="178"/>
      <c r="J18" s="178"/>
      <c r="K18" s="178"/>
    </row>
    <row r="19" spans="1:11" ht="12.75" customHeight="1" x14ac:dyDescent="0.25">
      <c r="A19" s="182"/>
      <c r="B19" s="184"/>
      <c r="C19" s="182"/>
      <c r="D19" s="182"/>
      <c r="E19" s="182"/>
      <c r="F19" s="182"/>
      <c r="G19" s="182"/>
      <c r="H19" s="178"/>
      <c r="I19" s="178"/>
      <c r="J19" s="178"/>
      <c r="K19" s="178"/>
    </row>
    <row r="20" spans="1:11" ht="12.75" customHeight="1" x14ac:dyDescent="0.25">
      <c r="A20" s="182"/>
      <c r="B20" s="184"/>
      <c r="C20" s="182"/>
      <c r="D20" s="182"/>
      <c r="E20" s="182"/>
      <c r="F20" s="182"/>
      <c r="G20" s="182"/>
      <c r="H20" s="178"/>
      <c r="I20" s="178"/>
      <c r="J20" s="178"/>
      <c r="K20" s="178"/>
    </row>
    <row r="21" spans="1:11" ht="12.75" customHeight="1" x14ac:dyDescent="0.25">
      <c r="A21" s="182"/>
      <c r="B21" s="184"/>
      <c r="C21" s="182"/>
      <c r="D21" s="182"/>
      <c r="E21" s="182"/>
      <c r="F21" s="182"/>
      <c r="G21" s="182"/>
      <c r="H21" s="178"/>
      <c r="I21" s="178"/>
      <c r="J21" s="178"/>
      <c r="K21" s="178"/>
    </row>
    <row r="22" spans="1:11" ht="12.75" customHeight="1" x14ac:dyDescent="0.25">
      <c r="A22" s="182"/>
      <c r="B22" s="184"/>
      <c r="C22" s="182"/>
      <c r="D22" s="182"/>
      <c r="E22" s="182"/>
      <c r="F22" s="182"/>
      <c r="G22" s="182"/>
      <c r="H22" s="178"/>
      <c r="I22" s="178"/>
      <c r="J22" s="178"/>
      <c r="K22" s="178"/>
    </row>
    <row r="23" spans="1:11" ht="12.75" customHeight="1" x14ac:dyDescent="0.25">
      <c r="A23" s="182"/>
      <c r="B23" s="184"/>
      <c r="C23" s="182"/>
      <c r="D23" s="182"/>
      <c r="E23" s="182"/>
      <c r="F23" s="182"/>
      <c r="G23" s="182"/>
      <c r="H23" s="178"/>
      <c r="I23" s="178"/>
      <c r="J23" s="178"/>
      <c r="K23" s="178"/>
    </row>
    <row r="24" spans="1:11" ht="12.75" customHeight="1" x14ac:dyDescent="0.25">
      <c r="A24" s="182"/>
      <c r="B24" s="184"/>
      <c r="C24" s="182"/>
      <c r="D24" s="182"/>
      <c r="E24" s="182"/>
      <c r="F24" s="182"/>
      <c r="G24" s="182"/>
      <c r="H24" s="178"/>
      <c r="I24" s="178"/>
      <c r="J24" s="178"/>
      <c r="K24" s="178"/>
    </row>
    <row r="25" spans="1:11" ht="12.75" customHeight="1" x14ac:dyDescent="0.25">
      <c r="A25" s="182"/>
      <c r="B25" s="184"/>
      <c r="C25" s="182"/>
      <c r="D25" s="182"/>
      <c r="E25" s="182"/>
      <c r="F25" s="182"/>
      <c r="G25" s="182"/>
      <c r="H25" s="178"/>
      <c r="I25" s="178"/>
      <c r="J25" s="178"/>
      <c r="K25" s="178"/>
    </row>
    <row r="26" spans="1:11" ht="12.75" customHeight="1" x14ac:dyDescent="0.25">
      <c r="A26" s="182"/>
      <c r="B26" s="184"/>
      <c r="C26" s="182"/>
      <c r="D26" s="182"/>
      <c r="E26" s="182"/>
      <c r="F26" s="182"/>
      <c r="G26" s="182"/>
      <c r="H26" s="178"/>
      <c r="I26" s="178"/>
      <c r="J26" s="178"/>
      <c r="K26" s="178"/>
    </row>
    <row r="27" spans="1:11" ht="12.75" customHeight="1" x14ac:dyDescent="0.25">
      <c r="A27" s="182"/>
      <c r="B27" s="184"/>
      <c r="C27" s="182"/>
      <c r="D27" s="182"/>
      <c r="E27" s="182"/>
      <c r="F27" s="182"/>
      <c r="G27" s="182"/>
      <c r="H27" s="178"/>
      <c r="I27" s="178"/>
      <c r="J27" s="178"/>
      <c r="K27" s="178"/>
    </row>
    <row r="28" spans="1:11" ht="12.75" customHeight="1" x14ac:dyDescent="0.25">
      <c r="A28" s="182"/>
      <c r="B28" s="184"/>
      <c r="C28" s="182"/>
      <c r="D28" s="182"/>
      <c r="E28" s="182"/>
      <c r="F28" s="182"/>
      <c r="G28" s="182"/>
      <c r="H28" s="178"/>
      <c r="I28" s="178"/>
      <c r="J28" s="178"/>
      <c r="K28" s="178"/>
    </row>
    <row r="29" spans="1:11" ht="12.75" customHeight="1" x14ac:dyDescent="0.25">
      <c r="A29" s="182"/>
      <c r="B29" s="184"/>
      <c r="C29" s="182"/>
      <c r="D29" s="182"/>
      <c r="E29" s="182"/>
      <c r="F29" s="182"/>
      <c r="G29" s="182"/>
      <c r="H29" s="178"/>
      <c r="I29" s="178"/>
      <c r="J29" s="178"/>
      <c r="K29" s="178"/>
    </row>
    <row r="30" spans="1:11" ht="12.75" customHeight="1" x14ac:dyDescent="0.25">
      <c r="A30" s="182"/>
      <c r="B30" s="184"/>
      <c r="C30" s="182"/>
      <c r="D30" s="182"/>
      <c r="E30" s="182"/>
      <c r="F30" s="182"/>
      <c r="G30" s="182"/>
      <c r="H30" s="178"/>
      <c r="I30" s="178"/>
      <c r="J30" s="178"/>
      <c r="K30" s="178"/>
    </row>
    <row r="31" spans="1:11" ht="12.75" customHeight="1" x14ac:dyDescent="0.25">
      <c r="A31" s="182"/>
      <c r="B31" s="184"/>
      <c r="C31" s="182"/>
      <c r="D31" s="182"/>
      <c r="E31" s="182"/>
      <c r="F31" s="182"/>
      <c r="G31" s="182"/>
      <c r="H31" s="178"/>
      <c r="I31" s="178"/>
      <c r="J31" s="178"/>
      <c r="K31" s="178"/>
    </row>
    <row r="32" spans="1:11" ht="12.75" customHeight="1" x14ac:dyDescent="0.25">
      <c r="A32" s="182"/>
      <c r="B32" s="184"/>
      <c r="C32" s="182"/>
      <c r="D32" s="182"/>
      <c r="E32" s="182"/>
      <c r="F32" s="182"/>
      <c r="G32" s="182"/>
      <c r="H32" s="178"/>
      <c r="I32" s="178"/>
      <c r="J32" s="178"/>
      <c r="K32" s="178"/>
    </row>
    <row r="33" spans="1:11" ht="12.75" customHeight="1" x14ac:dyDescent="0.25">
      <c r="A33" s="182"/>
      <c r="B33" s="184"/>
      <c r="C33" s="182"/>
      <c r="D33" s="182"/>
      <c r="E33" s="182"/>
      <c r="F33" s="182"/>
      <c r="G33" s="182"/>
      <c r="H33" s="178"/>
      <c r="I33" s="178"/>
      <c r="J33" s="178"/>
      <c r="K33" s="178"/>
    </row>
    <row r="34" spans="1:11" ht="12.75" customHeight="1" x14ac:dyDescent="0.25">
      <c r="A34" s="182"/>
      <c r="B34" s="184"/>
      <c r="C34" s="182"/>
      <c r="D34" s="182"/>
      <c r="E34" s="182"/>
      <c r="F34" s="182"/>
      <c r="G34" s="182"/>
      <c r="H34" s="178"/>
      <c r="I34" s="178"/>
      <c r="J34" s="178"/>
      <c r="K34" s="178"/>
    </row>
    <row r="35" spans="1:11" ht="12.75" customHeight="1" x14ac:dyDescent="0.25">
      <c r="A35" s="182"/>
      <c r="B35" s="184"/>
      <c r="C35" s="182"/>
      <c r="D35" s="182"/>
      <c r="E35" s="182"/>
      <c r="F35" s="182"/>
      <c r="G35" s="182"/>
      <c r="H35" s="178"/>
      <c r="I35" s="178"/>
      <c r="J35" s="178"/>
      <c r="K35" s="178"/>
    </row>
    <row r="36" spans="1:11" ht="12.75" customHeight="1" x14ac:dyDescent="0.25">
      <c r="A36" s="182"/>
      <c r="B36" s="184"/>
      <c r="C36" s="182"/>
      <c r="D36" s="182"/>
      <c r="E36" s="182"/>
      <c r="F36" s="182"/>
      <c r="G36" s="182"/>
      <c r="H36" s="178"/>
      <c r="I36" s="178"/>
      <c r="J36" s="178"/>
      <c r="K36" s="178"/>
    </row>
    <row r="37" spans="1:11" ht="12.75" customHeight="1" x14ac:dyDescent="0.25">
      <c r="A37" s="14" t="s">
        <v>306</v>
      </c>
      <c r="B37" s="184"/>
      <c r="C37" s="182"/>
      <c r="D37" s="182"/>
      <c r="E37" s="182"/>
      <c r="F37" s="182"/>
      <c r="G37" s="182"/>
      <c r="H37" s="178"/>
      <c r="I37" s="178"/>
      <c r="J37" s="178"/>
      <c r="K37" s="178"/>
    </row>
    <row r="38" spans="1:11" ht="12.75" customHeight="1" x14ac:dyDescent="0.25">
      <c r="A38" s="88"/>
      <c r="B38" s="88"/>
      <c r="C38" s="305" t="s">
        <v>43</v>
      </c>
      <c r="D38" s="305"/>
      <c r="E38" s="305"/>
      <c r="F38" s="305" t="s">
        <v>44</v>
      </c>
      <c r="G38" s="305"/>
      <c r="H38" s="305"/>
      <c r="I38" s="305" t="s">
        <v>25</v>
      </c>
      <c r="J38" s="305"/>
      <c r="K38" s="305"/>
    </row>
    <row r="39" spans="1:11" ht="48.75" customHeight="1" x14ac:dyDescent="0.25">
      <c r="A39" s="135" t="s">
        <v>141</v>
      </c>
      <c r="B39" s="135" t="s">
        <v>169</v>
      </c>
      <c r="C39" s="135" t="s">
        <v>104</v>
      </c>
      <c r="D39" s="135" t="s">
        <v>371</v>
      </c>
      <c r="E39" s="135" t="s">
        <v>112</v>
      </c>
      <c r="F39" s="135" t="s">
        <v>104</v>
      </c>
      <c r="G39" s="135" t="s">
        <v>371</v>
      </c>
      <c r="H39" s="135" t="s">
        <v>112</v>
      </c>
      <c r="I39" s="257" t="s">
        <v>104</v>
      </c>
      <c r="J39" s="257" t="s">
        <v>371</v>
      </c>
      <c r="K39" s="257" t="s">
        <v>112</v>
      </c>
    </row>
    <row r="40" spans="1:11" ht="12.75" customHeight="1" x14ac:dyDescent="0.25">
      <c r="A40" s="88" t="s">
        <v>42</v>
      </c>
      <c r="B40" s="88" t="s">
        <v>51</v>
      </c>
      <c r="C40" s="127" t="s">
        <v>99</v>
      </c>
      <c r="D40" s="127">
        <v>174379</v>
      </c>
      <c r="E40" s="127" t="s">
        <v>99</v>
      </c>
      <c r="F40" s="127" t="s">
        <v>99</v>
      </c>
      <c r="G40" s="127">
        <v>146521</v>
      </c>
      <c r="H40" s="127" t="s">
        <v>99</v>
      </c>
      <c r="I40" s="127" t="s">
        <v>99</v>
      </c>
      <c r="J40" s="127" t="s">
        <v>99</v>
      </c>
      <c r="K40" s="127" t="s">
        <v>99</v>
      </c>
    </row>
    <row r="41" spans="1:11" ht="12.75" customHeight="1" x14ac:dyDescent="0.25">
      <c r="A41" s="88" t="s">
        <v>42</v>
      </c>
      <c r="B41" s="88" t="s">
        <v>45</v>
      </c>
      <c r="C41" s="127" t="s">
        <v>99</v>
      </c>
      <c r="D41" s="127">
        <v>128396</v>
      </c>
      <c r="E41" s="127" t="s">
        <v>99</v>
      </c>
      <c r="F41" s="127" t="s">
        <v>99</v>
      </c>
      <c r="G41" s="127">
        <v>96570</v>
      </c>
      <c r="H41" s="127" t="s">
        <v>99</v>
      </c>
      <c r="I41" s="127" t="s">
        <v>99</v>
      </c>
      <c r="J41" s="127" t="s">
        <v>99</v>
      </c>
      <c r="K41" s="127" t="s">
        <v>99</v>
      </c>
    </row>
    <row r="42" spans="1:11" ht="12.75" customHeight="1" x14ac:dyDescent="0.25">
      <c r="A42" s="88" t="s">
        <v>42</v>
      </c>
      <c r="B42" s="88" t="s">
        <v>52</v>
      </c>
      <c r="C42" s="127" t="s">
        <v>99</v>
      </c>
      <c r="D42" s="127">
        <v>90815</v>
      </c>
      <c r="E42" s="127" t="s">
        <v>99</v>
      </c>
      <c r="F42" s="127" t="s">
        <v>99</v>
      </c>
      <c r="G42" s="127">
        <v>73450</v>
      </c>
      <c r="H42" s="127" t="s">
        <v>99</v>
      </c>
      <c r="I42" s="127" t="s">
        <v>99</v>
      </c>
      <c r="J42" s="127" t="s">
        <v>99</v>
      </c>
      <c r="K42" s="127" t="s">
        <v>99</v>
      </c>
    </row>
    <row r="43" spans="1:11" ht="12.75" customHeight="1" x14ac:dyDescent="0.25">
      <c r="A43" s="88" t="s">
        <v>42</v>
      </c>
      <c r="B43" s="88" t="s">
        <v>47</v>
      </c>
      <c r="C43" s="127" t="s">
        <v>99</v>
      </c>
      <c r="D43" s="127">
        <v>118466</v>
      </c>
      <c r="E43" s="127" t="s">
        <v>99</v>
      </c>
      <c r="F43" s="127" t="s">
        <v>99</v>
      </c>
      <c r="G43" s="127">
        <v>88132</v>
      </c>
      <c r="H43" s="127" t="s">
        <v>99</v>
      </c>
      <c r="I43" s="127" t="s">
        <v>99</v>
      </c>
      <c r="J43" s="127" t="s">
        <v>99</v>
      </c>
      <c r="K43" s="127" t="s">
        <v>99</v>
      </c>
    </row>
    <row r="44" spans="1:11" ht="12.75" customHeight="1" x14ac:dyDescent="0.25">
      <c r="A44" s="88" t="s">
        <v>42</v>
      </c>
      <c r="B44" s="88" t="s">
        <v>49</v>
      </c>
      <c r="C44" s="127" t="s">
        <v>99</v>
      </c>
      <c r="D44" s="127">
        <v>120871</v>
      </c>
      <c r="E44" s="127" t="s">
        <v>99</v>
      </c>
      <c r="F44" s="127" t="s">
        <v>99</v>
      </c>
      <c r="G44" s="127">
        <v>93399</v>
      </c>
      <c r="H44" s="127" t="s">
        <v>99</v>
      </c>
      <c r="I44" s="127" t="s">
        <v>99</v>
      </c>
      <c r="J44" s="127" t="s">
        <v>99</v>
      </c>
      <c r="K44" s="127" t="s">
        <v>99</v>
      </c>
    </row>
    <row r="45" spans="1:11" ht="12.75" customHeight="1" x14ac:dyDescent="0.25">
      <c r="A45" s="88" t="s">
        <v>42</v>
      </c>
      <c r="B45" s="88" t="s">
        <v>50</v>
      </c>
      <c r="C45" s="127" t="s">
        <v>99</v>
      </c>
      <c r="D45" s="127">
        <v>123242</v>
      </c>
      <c r="E45" s="127" t="s">
        <v>99</v>
      </c>
      <c r="F45" s="127" t="s">
        <v>99</v>
      </c>
      <c r="G45" s="127">
        <v>91235</v>
      </c>
      <c r="H45" s="127" t="s">
        <v>99</v>
      </c>
      <c r="I45" s="127" t="s">
        <v>99</v>
      </c>
      <c r="J45" s="127" t="s">
        <v>99</v>
      </c>
      <c r="K45" s="127" t="s">
        <v>99</v>
      </c>
    </row>
    <row r="46" spans="1:11" ht="12.75" customHeight="1" x14ac:dyDescent="0.25">
      <c r="A46" s="88" t="s">
        <v>42</v>
      </c>
      <c r="B46" s="88" t="s">
        <v>46</v>
      </c>
      <c r="C46" s="127" t="s">
        <v>99</v>
      </c>
      <c r="D46" s="127">
        <v>133757</v>
      </c>
      <c r="E46" s="127" t="s">
        <v>99</v>
      </c>
      <c r="F46" s="127" t="s">
        <v>99</v>
      </c>
      <c r="G46" s="127">
        <v>96896</v>
      </c>
      <c r="H46" s="127" t="s">
        <v>99</v>
      </c>
      <c r="I46" s="127" t="s">
        <v>99</v>
      </c>
      <c r="J46" s="127" t="s">
        <v>99</v>
      </c>
      <c r="K46" s="127" t="s">
        <v>99</v>
      </c>
    </row>
    <row r="47" spans="1:11" ht="12.75" customHeight="1" x14ac:dyDescent="0.25">
      <c r="A47" s="88" t="s">
        <v>42</v>
      </c>
      <c r="B47" s="88" t="s">
        <v>48</v>
      </c>
      <c r="C47" s="127" t="s">
        <v>99</v>
      </c>
      <c r="D47" s="127">
        <v>119515</v>
      </c>
      <c r="E47" s="127" t="s">
        <v>99</v>
      </c>
      <c r="F47" s="127" t="s">
        <v>99</v>
      </c>
      <c r="G47" s="127">
        <v>80017</v>
      </c>
      <c r="H47" s="127" t="s">
        <v>99</v>
      </c>
      <c r="I47" s="127" t="s">
        <v>99</v>
      </c>
      <c r="J47" s="127" t="s">
        <v>99</v>
      </c>
      <c r="K47" s="127" t="s">
        <v>99</v>
      </c>
    </row>
    <row r="48" spans="1:11" ht="12.75" customHeight="1" x14ac:dyDescent="0.25">
      <c r="A48" s="88" t="s">
        <v>42</v>
      </c>
      <c r="B48" s="88" t="s">
        <v>88</v>
      </c>
      <c r="C48" s="127" t="s">
        <v>99</v>
      </c>
      <c r="D48" s="127">
        <v>20666</v>
      </c>
      <c r="E48" s="127" t="s">
        <v>99</v>
      </c>
      <c r="F48" s="127" t="s">
        <v>99</v>
      </c>
      <c r="G48" s="127">
        <v>11467</v>
      </c>
      <c r="H48" s="127" t="s">
        <v>99</v>
      </c>
      <c r="I48" s="127" t="s">
        <v>99</v>
      </c>
      <c r="J48" s="127" t="s">
        <v>99</v>
      </c>
      <c r="K48" s="127" t="s">
        <v>99</v>
      </c>
    </row>
    <row r="49" spans="1:11" s="14" customFormat="1" ht="12.75" customHeight="1" x14ac:dyDescent="0.25">
      <c r="A49" s="128" t="s">
        <v>42</v>
      </c>
      <c r="B49" s="128" t="s">
        <v>25</v>
      </c>
      <c r="C49" s="130" t="s">
        <v>99</v>
      </c>
      <c r="D49" s="130">
        <v>124556</v>
      </c>
      <c r="E49" s="130">
        <v>41684</v>
      </c>
      <c r="F49" s="130" t="s">
        <v>99</v>
      </c>
      <c r="G49" s="130">
        <v>92163</v>
      </c>
      <c r="H49" s="130">
        <v>31087</v>
      </c>
      <c r="I49" s="130">
        <v>16592839</v>
      </c>
      <c r="J49" s="130">
        <v>99695</v>
      </c>
      <c r="K49" s="130">
        <v>33479</v>
      </c>
    </row>
    <row r="50" spans="1:11" ht="12.75" customHeight="1" x14ac:dyDescent="0.25">
      <c r="A50" s="88" t="s">
        <v>86</v>
      </c>
      <c r="B50" s="88" t="s">
        <v>51</v>
      </c>
      <c r="C50" s="127">
        <v>137183</v>
      </c>
      <c r="D50" s="127">
        <v>186050</v>
      </c>
      <c r="E50" s="127">
        <v>69416</v>
      </c>
      <c r="F50" s="127">
        <v>133388</v>
      </c>
      <c r="G50" s="127">
        <v>158538</v>
      </c>
      <c r="H50" s="127">
        <v>62695</v>
      </c>
      <c r="I50" s="127">
        <v>270571</v>
      </c>
      <c r="J50" s="127">
        <v>172487</v>
      </c>
      <c r="K50" s="127" t="s">
        <v>99</v>
      </c>
    </row>
    <row r="51" spans="1:11" ht="12.75" customHeight="1" x14ac:dyDescent="0.25">
      <c r="A51" s="88" t="s">
        <v>86</v>
      </c>
      <c r="B51" s="88" t="s">
        <v>45</v>
      </c>
      <c r="C51" s="127">
        <v>2516542</v>
      </c>
      <c r="D51" s="127">
        <v>134163</v>
      </c>
      <c r="E51" s="127">
        <v>43956</v>
      </c>
      <c r="F51" s="127">
        <v>2308727</v>
      </c>
      <c r="G51" s="127">
        <v>103187</v>
      </c>
      <c r="H51" s="127">
        <v>34791</v>
      </c>
      <c r="I51" s="127">
        <v>4825269</v>
      </c>
      <c r="J51" s="127">
        <v>119342</v>
      </c>
      <c r="K51" s="127" t="s">
        <v>99</v>
      </c>
    </row>
    <row r="52" spans="1:11" ht="12.75" customHeight="1" x14ac:dyDescent="0.25">
      <c r="A52" s="88" t="s">
        <v>86</v>
      </c>
      <c r="B52" s="88" t="s">
        <v>52</v>
      </c>
      <c r="C52" s="127">
        <v>84025</v>
      </c>
      <c r="D52" s="127">
        <v>95123</v>
      </c>
      <c r="E52" s="127">
        <v>34218</v>
      </c>
      <c r="F52" s="127">
        <v>71910</v>
      </c>
      <c r="G52" s="127">
        <v>77540</v>
      </c>
      <c r="H52" s="127">
        <v>26486</v>
      </c>
      <c r="I52" s="127">
        <v>155935</v>
      </c>
      <c r="J52" s="127">
        <v>87015</v>
      </c>
      <c r="K52" s="127" t="s">
        <v>99</v>
      </c>
    </row>
    <row r="53" spans="1:11" ht="12.75" customHeight="1" x14ac:dyDescent="0.25">
      <c r="A53" s="88" t="s">
        <v>86</v>
      </c>
      <c r="B53" s="88" t="s">
        <v>47</v>
      </c>
      <c r="C53" s="127">
        <v>1607286</v>
      </c>
      <c r="D53" s="127">
        <v>124984</v>
      </c>
      <c r="E53" s="127">
        <v>46996</v>
      </c>
      <c r="F53" s="127">
        <v>1479489</v>
      </c>
      <c r="G53" s="127">
        <v>94621</v>
      </c>
      <c r="H53" s="127">
        <v>33620</v>
      </c>
      <c r="I53" s="127">
        <v>3086775</v>
      </c>
      <c r="J53" s="127">
        <v>110431</v>
      </c>
      <c r="K53" s="127" t="s">
        <v>99</v>
      </c>
    </row>
    <row r="54" spans="1:11" ht="12.75" customHeight="1" x14ac:dyDescent="0.25">
      <c r="A54" s="88" t="s">
        <v>86</v>
      </c>
      <c r="B54" s="88" t="s">
        <v>49</v>
      </c>
      <c r="C54" s="127">
        <v>540192</v>
      </c>
      <c r="D54" s="127">
        <v>129153</v>
      </c>
      <c r="E54" s="127">
        <v>51592</v>
      </c>
      <c r="F54" s="127">
        <v>498702</v>
      </c>
      <c r="G54" s="127">
        <v>101444</v>
      </c>
      <c r="H54" s="127">
        <v>40505</v>
      </c>
      <c r="I54" s="127">
        <v>1038894</v>
      </c>
      <c r="J54" s="127">
        <v>115852</v>
      </c>
      <c r="K54" s="127" t="s">
        <v>99</v>
      </c>
    </row>
    <row r="55" spans="1:11" ht="12.75" customHeight="1" x14ac:dyDescent="0.25">
      <c r="A55" s="88" t="s">
        <v>86</v>
      </c>
      <c r="B55" s="88" t="s">
        <v>50</v>
      </c>
      <c r="C55" s="127">
        <v>158380</v>
      </c>
      <c r="D55" s="127">
        <v>130371</v>
      </c>
      <c r="E55" s="127">
        <v>53345</v>
      </c>
      <c r="F55" s="127">
        <v>149577</v>
      </c>
      <c r="G55" s="127">
        <v>98118</v>
      </c>
      <c r="H55" s="127">
        <v>39123</v>
      </c>
      <c r="I55" s="127">
        <v>307957</v>
      </c>
      <c r="J55" s="127">
        <v>114705</v>
      </c>
      <c r="K55" s="127" t="s">
        <v>99</v>
      </c>
    </row>
    <row r="56" spans="1:11" ht="12.75" customHeight="1" x14ac:dyDescent="0.25">
      <c r="A56" s="88" t="s">
        <v>86</v>
      </c>
      <c r="B56" s="88" t="s">
        <v>46</v>
      </c>
      <c r="C56" s="127">
        <v>1959554</v>
      </c>
      <c r="D56" s="127">
        <v>139902</v>
      </c>
      <c r="E56" s="127">
        <v>47053</v>
      </c>
      <c r="F56" s="127">
        <v>1815622</v>
      </c>
      <c r="G56" s="127">
        <v>103647</v>
      </c>
      <c r="H56" s="127">
        <v>36221</v>
      </c>
      <c r="I56" s="127">
        <v>3775176</v>
      </c>
      <c r="J56" s="127">
        <v>122466</v>
      </c>
      <c r="K56" s="127" t="s">
        <v>99</v>
      </c>
    </row>
    <row r="57" spans="1:11" ht="12.75" customHeight="1" x14ac:dyDescent="0.25">
      <c r="A57" s="88" t="s">
        <v>86</v>
      </c>
      <c r="B57" s="88" t="s">
        <v>48</v>
      </c>
      <c r="C57" s="127">
        <v>913218</v>
      </c>
      <c r="D57" s="127">
        <v>125358</v>
      </c>
      <c r="E57" s="127">
        <v>44238</v>
      </c>
      <c r="F57" s="127">
        <v>800344</v>
      </c>
      <c r="G57" s="127">
        <v>85689</v>
      </c>
      <c r="H57" s="127">
        <v>29038</v>
      </c>
      <c r="I57" s="127">
        <v>1713562</v>
      </c>
      <c r="J57" s="127">
        <v>106830</v>
      </c>
      <c r="K57" s="127" t="s">
        <v>99</v>
      </c>
    </row>
    <row r="58" spans="1:11" ht="12.75" customHeight="1" x14ac:dyDescent="0.25">
      <c r="A58" s="88" t="s">
        <v>86</v>
      </c>
      <c r="B58" s="88" t="s">
        <v>88</v>
      </c>
      <c r="C58" s="127">
        <v>129604</v>
      </c>
      <c r="D58" s="127">
        <v>49589</v>
      </c>
      <c r="E58" s="127">
        <v>6503</v>
      </c>
      <c r="F58" s="127">
        <v>109340</v>
      </c>
      <c r="G58" s="127">
        <v>26792</v>
      </c>
      <c r="H58" s="127">
        <v>3876</v>
      </c>
      <c r="I58" s="127">
        <v>238944</v>
      </c>
      <c r="J58" s="127">
        <v>39157</v>
      </c>
      <c r="K58" s="127" t="s">
        <v>99</v>
      </c>
    </row>
    <row r="59" spans="1:11" s="14" customFormat="1" ht="12.75" customHeight="1" x14ac:dyDescent="0.25">
      <c r="A59" s="128" t="s">
        <v>86</v>
      </c>
      <c r="B59" s="128" t="s">
        <v>25</v>
      </c>
      <c r="C59" s="130">
        <v>8045984</v>
      </c>
      <c r="D59" s="130">
        <v>131470</v>
      </c>
      <c r="E59" s="130">
        <v>45348</v>
      </c>
      <c r="F59" s="130">
        <v>7367099</v>
      </c>
      <c r="G59" s="130">
        <v>99057</v>
      </c>
      <c r="H59" s="130">
        <v>34199</v>
      </c>
      <c r="I59" s="130">
        <v>16105279</v>
      </c>
      <c r="J59" s="130">
        <v>112738</v>
      </c>
      <c r="K59" s="130">
        <v>36820</v>
      </c>
    </row>
    <row r="60" spans="1:11" ht="12.75" customHeight="1" x14ac:dyDescent="0.25">
      <c r="A60" s="88" t="s">
        <v>98</v>
      </c>
      <c r="B60" s="88" t="s">
        <v>51</v>
      </c>
      <c r="C60" s="127">
        <v>133214</v>
      </c>
      <c r="D60" s="127">
        <v>185777</v>
      </c>
      <c r="E60" s="127">
        <v>57239</v>
      </c>
      <c r="F60" s="127">
        <v>129136</v>
      </c>
      <c r="G60" s="127">
        <v>157981</v>
      </c>
      <c r="H60" s="127">
        <v>47364</v>
      </c>
      <c r="I60" s="127">
        <v>262350</v>
      </c>
      <c r="J60" s="127">
        <v>172095</v>
      </c>
      <c r="K60" s="127" t="s">
        <v>99</v>
      </c>
    </row>
    <row r="61" spans="1:11" ht="12.75" customHeight="1" x14ac:dyDescent="0.25">
      <c r="A61" s="88" t="s">
        <v>98</v>
      </c>
      <c r="B61" s="88" t="s">
        <v>45</v>
      </c>
      <c r="C61" s="127">
        <v>2546630</v>
      </c>
      <c r="D61" s="127">
        <v>137234</v>
      </c>
      <c r="E61" s="127">
        <v>44327</v>
      </c>
      <c r="F61" s="127">
        <v>2341542</v>
      </c>
      <c r="G61" s="127">
        <v>106996</v>
      </c>
      <c r="H61" s="127">
        <v>35213</v>
      </c>
      <c r="I61" s="127">
        <v>4888172</v>
      </c>
      <c r="J61" s="127">
        <v>122749</v>
      </c>
      <c r="K61" s="127" t="s">
        <v>99</v>
      </c>
    </row>
    <row r="62" spans="1:11" ht="12.75" customHeight="1" x14ac:dyDescent="0.25">
      <c r="A62" s="88" t="s">
        <v>98</v>
      </c>
      <c r="B62" s="88" t="s">
        <v>52</v>
      </c>
      <c r="C62" s="127">
        <v>84761</v>
      </c>
      <c r="D62" s="127">
        <v>97650</v>
      </c>
      <c r="E62" s="127">
        <v>35726</v>
      </c>
      <c r="F62" s="127">
        <v>72583</v>
      </c>
      <c r="G62" s="127">
        <v>80056</v>
      </c>
      <c r="H62" s="127">
        <v>26849</v>
      </c>
      <c r="I62" s="127">
        <v>157344</v>
      </c>
      <c r="J62" s="127">
        <v>89534</v>
      </c>
      <c r="K62" s="127" t="s">
        <v>99</v>
      </c>
    </row>
    <row r="63" spans="1:11" ht="12.75" customHeight="1" x14ac:dyDescent="0.25">
      <c r="A63" s="88" t="s">
        <v>98</v>
      </c>
      <c r="B63" s="88" t="s">
        <v>47</v>
      </c>
      <c r="C63" s="127">
        <v>1625719</v>
      </c>
      <c r="D63" s="127">
        <v>128414</v>
      </c>
      <c r="E63" s="127">
        <v>48374</v>
      </c>
      <c r="F63" s="127">
        <v>1505045</v>
      </c>
      <c r="G63" s="127">
        <v>98448</v>
      </c>
      <c r="H63" s="127">
        <v>34649</v>
      </c>
      <c r="I63" s="127">
        <v>3130764</v>
      </c>
      <c r="J63" s="127">
        <v>114009</v>
      </c>
      <c r="K63" s="127" t="s">
        <v>99</v>
      </c>
    </row>
    <row r="64" spans="1:11" ht="12.75" customHeight="1" x14ac:dyDescent="0.25">
      <c r="A64" s="88" t="s">
        <v>98</v>
      </c>
      <c r="B64" s="88" t="s">
        <v>49</v>
      </c>
      <c r="C64" s="127">
        <v>543555</v>
      </c>
      <c r="D64" s="127">
        <v>132301</v>
      </c>
      <c r="E64" s="127">
        <v>52721</v>
      </c>
      <c r="F64" s="127">
        <v>503960</v>
      </c>
      <c r="G64" s="127">
        <v>105117</v>
      </c>
      <c r="H64" s="127">
        <v>41740</v>
      </c>
      <c r="I64" s="127">
        <v>1047515</v>
      </c>
      <c r="J64" s="127">
        <v>119223</v>
      </c>
      <c r="K64" s="127" t="s">
        <v>99</v>
      </c>
    </row>
    <row r="65" spans="1:11" ht="12.75" customHeight="1" x14ac:dyDescent="0.25">
      <c r="A65" s="88" t="s">
        <v>98</v>
      </c>
      <c r="B65" s="88" t="s">
        <v>50</v>
      </c>
      <c r="C65" s="127">
        <v>159439</v>
      </c>
      <c r="D65" s="127">
        <v>132858</v>
      </c>
      <c r="E65" s="127">
        <v>54513</v>
      </c>
      <c r="F65" s="127">
        <v>150935</v>
      </c>
      <c r="G65" s="127">
        <v>101321</v>
      </c>
      <c r="H65" s="127">
        <v>40153</v>
      </c>
      <c r="I65" s="127">
        <v>310374</v>
      </c>
      <c r="J65" s="127">
        <v>117522</v>
      </c>
      <c r="K65" s="127" t="s">
        <v>99</v>
      </c>
    </row>
    <row r="66" spans="1:11" ht="12.75" customHeight="1" x14ac:dyDescent="0.25">
      <c r="A66" s="88" t="s">
        <v>98</v>
      </c>
      <c r="B66" s="88" t="s">
        <v>46</v>
      </c>
      <c r="C66" s="127">
        <v>2001225</v>
      </c>
      <c r="D66" s="127">
        <v>141938</v>
      </c>
      <c r="E66" s="127">
        <v>47157</v>
      </c>
      <c r="F66" s="127">
        <v>1855849</v>
      </c>
      <c r="G66" s="127">
        <v>106846</v>
      </c>
      <c r="H66" s="127">
        <v>36670</v>
      </c>
      <c r="I66" s="127">
        <v>3857074</v>
      </c>
      <c r="J66" s="127">
        <v>125053</v>
      </c>
      <c r="K66" s="127" t="s">
        <v>99</v>
      </c>
    </row>
    <row r="67" spans="1:11" ht="12.75" customHeight="1" x14ac:dyDescent="0.25">
      <c r="A67" s="88" t="s">
        <v>98</v>
      </c>
      <c r="B67" s="88" t="s">
        <v>48</v>
      </c>
      <c r="C67" s="127">
        <v>911878</v>
      </c>
      <c r="D67" s="127">
        <v>129241</v>
      </c>
      <c r="E67" s="127">
        <v>46666</v>
      </c>
      <c r="F67" s="127">
        <v>805579</v>
      </c>
      <c r="G67" s="127">
        <v>89402</v>
      </c>
      <c r="H67" s="127">
        <v>30442</v>
      </c>
      <c r="I67" s="127">
        <v>1717457</v>
      </c>
      <c r="J67" s="127">
        <v>110554</v>
      </c>
      <c r="K67" s="127" t="s">
        <v>99</v>
      </c>
    </row>
    <row r="68" spans="1:11" ht="12.75" customHeight="1" x14ac:dyDescent="0.25">
      <c r="A68" s="88" t="s">
        <v>98</v>
      </c>
      <c r="B68" s="88" t="s">
        <v>88</v>
      </c>
      <c r="C68" s="127">
        <v>178175</v>
      </c>
      <c r="D68" s="127">
        <v>69328</v>
      </c>
      <c r="E68" s="127">
        <v>9899</v>
      </c>
      <c r="F68" s="127">
        <v>148505</v>
      </c>
      <c r="G68" s="127">
        <v>36390</v>
      </c>
      <c r="H68" s="127">
        <v>5400</v>
      </c>
      <c r="I68" s="127">
        <v>326680</v>
      </c>
      <c r="J68" s="127">
        <v>54355</v>
      </c>
      <c r="K68" s="127" t="s">
        <v>99</v>
      </c>
    </row>
    <row r="69" spans="1:11" s="14" customFormat="1" ht="12.75" customHeight="1" x14ac:dyDescent="0.25">
      <c r="A69" s="128" t="s">
        <v>98</v>
      </c>
      <c r="B69" s="128" t="s">
        <v>25</v>
      </c>
      <c r="C69" s="130">
        <v>8184596</v>
      </c>
      <c r="D69" s="130">
        <v>134240</v>
      </c>
      <c r="E69" s="130">
        <v>45887</v>
      </c>
      <c r="F69" s="130">
        <v>7513134</v>
      </c>
      <c r="G69" s="130">
        <v>102346</v>
      </c>
      <c r="H69" s="130">
        <v>34630</v>
      </c>
      <c r="I69" s="130">
        <v>16362829</v>
      </c>
      <c r="J69" s="130">
        <v>115945</v>
      </c>
      <c r="K69" s="130">
        <v>37473</v>
      </c>
    </row>
    <row r="70" spans="1:11" ht="12.75" customHeight="1" x14ac:dyDescent="0.25">
      <c r="A70" s="88" t="s">
        <v>105</v>
      </c>
      <c r="B70" s="88" t="s">
        <v>51</v>
      </c>
      <c r="C70" s="127">
        <v>142628</v>
      </c>
      <c r="D70" s="127">
        <v>199127</v>
      </c>
      <c r="E70" s="127">
        <v>74629</v>
      </c>
      <c r="F70" s="127">
        <v>139723</v>
      </c>
      <c r="G70" s="127">
        <v>173478</v>
      </c>
      <c r="H70" s="127">
        <v>67374</v>
      </c>
      <c r="I70" s="127">
        <v>282351</v>
      </c>
      <c r="J70" s="127">
        <v>186434</v>
      </c>
      <c r="K70" s="127" t="s">
        <v>99</v>
      </c>
    </row>
    <row r="71" spans="1:11" ht="12.75" customHeight="1" x14ac:dyDescent="0.25">
      <c r="A71" s="88" t="s">
        <v>105</v>
      </c>
      <c r="B71" s="88" t="s">
        <v>45</v>
      </c>
      <c r="C71" s="127">
        <v>2605088</v>
      </c>
      <c r="D71" s="127">
        <v>148018</v>
      </c>
      <c r="E71" s="127">
        <v>47678</v>
      </c>
      <c r="F71" s="127">
        <v>2406124</v>
      </c>
      <c r="G71" s="127">
        <v>117918</v>
      </c>
      <c r="H71" s="127">
        <v>38745</v>
      </c>
      <c r="I71" s="127">
        <v>5011212</v>
      </c>
      <c r="J71" s="127">
        <v>133566</v>
      </c>
      <c r="K71" s="127" t="s">
        <v>99</v>
      </c>
    </row>
    <row r="72" spans="1:11" ht="12.75" customHeight="1" x14ac:dyDescent="0.25">
      <c r="A72" s="88" t="s">
        <v>105</v>
      </c>
      <c r="B72" s="88" t="s">
        <v>52</v>
      </c>
      <c r="C72" s="127">
        <v>84915</v>
      </c>
      <c r="D72" s="127">
        <v>104966</v>
      </c>
      <c r="E72" s="127">
        <v>39443</v>
      </c>
      <c r="F72" s="127">
        <v>73645</v>
      </c>
      <c r="G72" s="127">
        <v>87661</v>
      </c>
      <c r="H72" s="127">
        <v>29980</v>
      </c>
      <c r="I72" s="127">
        <v>158560</v>
      </c>
      <c r="J72" s="127">
        <v>96928</v>
      </c>
      <c r="K72" s="127" t="s">
        <v>99</v>
      </c>
    </row>
    <row r="73" spans="1:11" ht="12.75" customHeight="1" x14ac:dyDescent="0.25">
      <c r="A73" s="88" t="s">
        <v>105</v>
      </c>
      <c r="B73" s="88" t="s">
        <v>47</v>
      </c>
      <c r="C73" s="127">
        <v>1654271</v>
      </c>
      <c r="D73" s="127">
        <v>138025</v>
      </c>
      <c r="E73" s="127">
        <v>52639</v>
      </c>
      <c r="F73" s="127">
        <v>1541125</v>
      </c>
      <c r="G73" s="127">
        <v>108066</v>
      </c>
      <c r="H73" s="127">
        <v>38588</v>
      </c>
      <c r="I73" s="127">
        <v>3195396</v>
      </c>
      <c r="J73" s="127">
        <v>123576</v>
      </c>
      <c r="K73" s="127" t="s">
        <v>99</v>
      </c>
    </row>
    <row r="74" spans="1:11" ht="12.75" customHeight="1" x14ac:dyDescent="0.25">
      <c r="A74" s="88" t="s">
        <v>105</v>
      </c>
      <c r="B74" s="88" t="s">
        <v>49</v>
      </c>
      <c r="C74" s="127">
        <v>549653</v>
      </c>
      <c r="D74" s="127">
        <v>145638</v>
      </c>
      <c r="E74" s="127">
        <v>58401</v>
      </c>
      <c r="F74" s="127">
        <v>511666</v>
      </c>
      <c r="G74" s="127">
        <v>117205</v>
      </c>
      <c r="H74" s="127">
        <v>46940</v>
      </c>
      <c r="I74" s="127">
        <v>1061319</v>
      </c>
      <c r="J74" s="127">
        <v>131930</v>
      </c>
      <c r="K74" s="127" t="s">
        <v>99</v>
      </c>
    </row>
    <row r="75" spans="1:11" ht="12.75" customHeight="1" x14ac:dyDescent="0.25">
      <c r="A75" s="88" t="s">
        <v>105</v>
      </c>
      <c r="B75" s="88" t="s">
        <v>50</v>
      </c>
      <c r="C75" s="127">
        <v>162508</v>
      </c>
      <c r="D75" s="127">
        <v>141458</v>
      </c>
      <c r="E75" s="127">
        <v>59042</v>
      </c>
      <c r="F75" s="127">
        <v>154884</v>
      </c>
      <c r="G75" s="127">
        <v>110896</v>
      </c>
      <c r="H75" s="127">
        <v>45018</v>
      </c>
      <c r="I75" s="127">
        <v>317392</v>
      </c>
      <c r="J75" s="127">
        <v>126544</v>
      </c>
      <c r="K75" s="127" t="s">
        <v>99</v>
      </c>
    </row>
    <row r="76" spans="1:11" ht="12.75" customHeight="1" x14ac:dyDescent="0.25">
      <c r="A76" s="88" t="s">
        <v>105</v>
      </c>
      <c r="B76" s="89" t="s">
        <v>46</v>
      </c>
      <c r="C76" s="127">
        <v>2066276</v>
      </c>
      <c r="D76" s="127">
        <v>159689</v>
      </c>
      <c r="E76" s="127">
        <v>52161</v>
      </c>
      <c r="F76" s="127">
        <v>1924581</v>
      </c>
      <c r="G76" s="127">
        <v>123876</v>
      </c>
      <c r="H76" s="127">
        <v>41478</v>
      </c>
      <c r="I76" s="127">
        <v>3990857</v>
      </c>
      <c r="J76" s="127">
        <v>142418</v>
      </c>
      <c r="K76" s="127" t="s">
        <v>99</v>
      </c>
    </row>
    <row r="77" spans="1:11" ht="12.75" customHeight="1" x14ac:dyDescent="0.25">
      <c r="A77" s="88" t="s">
        <v>105</v>
      </c>
      <c r="B77" s="89" t="s">
        <v>48</v>
      </c>
      <c r="C77" s="127">
        <v>908926</v>
      </c>
      <c r="D77" s="127">
        <v>138605</v>
      </c>
      <c r="E77" s="127">
        <v>51374</v>
      </c>
      <c r="F77" s="127">
        <v>811670</v>
      </c>
      <c r="G77" s="127">
        <v>98397</v>
      </c>
      <c r="H77" s="127">
        <v>34192</v>
      </c>
      <c r="I77" s="127">
        <v>1720596</v>
      </c>
      <c r="J77" s="127">
        <v>119637</v>
      </c>
      <c r="K77" s="127" t="s">
        <v>99</v>
      </c>
    </row>
    <row r="78" spans="1:11" ht="12.75" customHeight="1" x14ac:dyDescent="0.25">
      <c r="A78" s="88" t="s">
        <v>105</v>
      </c>
      <c r="B78" s="89" t="s">
        <v>88</v>
      </c>
      <c r="C78" s="127">
        <v>184505</v>
      </c>
      <c r="D78" s="127">
        <v>74118</v>
      </c>
      <c r="E78" s="127">
        <v>11698</v>
      </c>
      <c r="F78" s="127">
        <v>156427</v>
      </c>
      <c r="G78" s="127">
        <v>40794</v>
      </c>
      <c r="H78" s="127">
        <v>6684</v>
      </c>
      <c r="I78" s="127">
        <v>340932</v>
      </c>
      <c r="J78" s="127">
        <v>58828</v>
      </c>
      <c r="K78" s="127" t="s">
        <v>99</v>
      </c>
    </row>
    <row r="79" spans="1:11" s="14" customFormat="1" ht="12.75" customHeight="1" x14ac:dyDescent="0.25">
      <c r="A79" s="128" t="s">
        <v>105</v>
      </c>
      <c r="B79" s="14" t="s">
        <v>25</v>
      </c>
      <c r="C79" s="130">
        <v>8358770</v>
      </c>
      <c r="D79" s="130">
        <v>146421</v>
      </c>
      <c r="E79" s="130">
        <v>50239</v>
      </c>
      <c r="F79" s="130">
        <v>7719845</v>
      </c>
      <c r="G79" s="130">
        <v>114350</v>
      </c>
      <c r="H79" s="130">
        <v>38781</v>
      </c>
      <c r="I79" s="130">
        <v>16674456</v>
      </c>
      <c r="J79" s="130">
        <v>128024</v>
      </c>
      <c r="K79" s="130">
        <v>41731</v>
      </c>
    </row>
    <row r="80" spans="1:11" ht="12.75" customHeight="1" x14ac:dyDescent="0.25">
      <c r="A80" s="88" t="s">
        <v>106</v>
      </c>
      <c r="B80" s="89" t="s">
        <v>51</v>
      </c>
      <c r="C80" s="127">
        <v>146566</v>
      </c>
      <c r="D80" s="127">
        <v>210741</v>
      </c>
      <c r="E80" s="127">
        <v>79305</v>
      </c>
      <c r="F80" s="127">
        <v>144019</v>
      </c>
      <c r="G80" s="127">
        <v>183839</v>
      </c>
      <c r="H80" s="127">
        <v>71479</v>
      </c>
      <c r="I80" s="127">
        <v>290585</v>
      </c>
      <c r="J80" s="127">
        <v>197408</v>
      </c>
      <c r="K80" s="127" t="s">
        <v>99</v>
      </c>
    </row>
    <row r="81" spans="1:11" ht="12.75" customHeight="1" x14ac:dyDescent="0.25">
      <c r="A81" s="88" t="s">
        <v>106</v>
      </c>
      <c r="B81" s="89" t="s">
        <v>45</v>
      </c>
      <c r="C81" s="127">
        <v>2657950</v>
      </c>
      <c r="D81" s="127">
        <v>155741</v>
      </c>
      <c r="E81" s="127">
        <v>50773</v>
      </c>
      <c r="F81" s="127">
        <v>2462985</v>
      </c>
      <c r="G81" s="127">
        <v>124770</v>
      </c>
      <c r="H81" s="127">
        <v>41598</v>
      </c>
      <c r="I81" s="127">
        <v>5120935</v>
      </c>
      <c r="J81" s="127">
        <v>140845</v>
      </c>
      <c r="K81" s="127" t="s">
        <v>99</v>
      </c>
    </row>
    <row r="82" spans="1:11" ht="12.75" customHeight="1" x14ac:dyDescent="0.25">
      <c r="A82" s="88" t="s">
        <v>106</v>
      </c>
      <c r="B82" s="89" t="s">
        <v>52</v>
      </c>
      <c r="C82" s="127">
        <v>84734</v>
      </c>
      <c r="D82" s="127">
        <v>113299</v>
      </c>
      <c r="E82" s="127">
        <v>42779</v>
      </c>
      <c r="F82" s="127">
        <v>74326</v>
      </c>
      <c r="G82" s="127">
        <v>93909</v>
      </c>
      <c r="H82" s="127">
        <v>32495</v>
      </c>
      <c r="I82" s="127">
        <v>159060</v>
      </c>
      <c r="J82" s="127">
        <v>104238</v>
      </c>
      <c r="K82" s="127" t="s">
        <v>99</v>
      </c>
    </row>
    <row r="83" spans="1:11" ht="12.75" customHeight="1" x14ac:dyDescent="0.25">
      <c r="A83" s="88" t="s">
        <v>106</v>
      </c>
      <c r="B83" s="89" t="s">
        <v>47</v>
      </c>
      <c r="C83" s="127">
        <v>1693333</v>
      </c>
      <c r="D83" s="127">
        <v>146159</v>
      </c>
      <c r="E83" s="127">
        <v>56984</v>
      </c>
      <c r="F83" s="127">
        <v>1583031</v>
      </c>
      <c r="G83" s="127">
        <v>114536</v>
      </c>
      <c r="H83" s="127">
        <v>41900</v>
      </c>
      <c r="I83" s="127">
        <v>3276364</v>
      </c>
      <c r="J83" s="127">
        <v>130880</v>
      </c>
      <c r="K83" s="127" t="s">
        <v>99</v>
      </c>
    </row>
    <row r="84" spans="1:11" ht="12.75" customHeight="1" x14ac:dyDescent="0.25">
      <c r="A84" s="88" t="s">
        <v>106</v>
      </c>
      <c r="B84" s="89" t="s">
        <v>49</v>
      </c>
      <c r="C84" s="127">
        <v>557849</v>
      </c>
      <c r="D84" s="127">
        <v>154196</v>
      </c>
      <c r="E84" s="127">
        <v>62691</v>
      </c>
      <c r="F84" s="127">
        <v>521075</v>
      </c>
      <c r="G84" s="127">
        <v>125298</v>
      </c>
      <c r="H84" s="127">
        <v>51036</v>
      </c>
      <c r="I84" s="127">
        <v>1078924</v>
      </c>
      <c r="J84" s="127">
        <v>140239</v>
      </c>
      <c r="K84" s="127" t="s">
        <v>99</v>
      </c>
    </row>
    <row r="85" spans="1:11" ht="12.75" customHeight="1" x14ac:dyDescent="0.25">
      <c r="A85" s="88" t="s">
        <v>106</v>
      </c>
      <c r="B85" s="89" t="s">
        <v>50</v>
      </c>
      <c r="C85" s="127">
        <v>166195</v>
      </c>
      <c r="D85" s="127">
        <v>142309</v>
      </c>
      <c r="E85" s="127">
        <v>60727</v>
      </c>
      <c r="F85" s="127">
        <v>158270</v>
      </c>
      <c r="G85" s="127">
        <v>109944</v>
      </c>
      <c r="H85" s="127">
        <v>46140</v>
      </c>
      <c r="I85" s="127">
        <v>324465</v>
      </c>
      <c r="J85" s="127">
        <v>126522</v>
      </c>
      <c r="K85" s="127" t="s">
        <v>99</v>
      </c>
    </row>
    <row r="86" spans="1:11" ht="12.75" customHeight="1" x14ac:dyDescent="0.25">
      <c r="A86" s="88" t="s">
        <v>106</v>
      </c>
      <c r="B86" s="89" t="s">
        <v>46</v>
      </c>
      <c r="C86" s="127">
        <v>2114138</v>
      </c>
      <c r="D86" s="127">
        <v>162063</v>
      </c>
      <c r="E86" s="127">
        <v>54286</v>
      </c>
      <c r="F86" s="127">
        <v>1973431</v>
      </c>
      <c r="G86" s="127">
        <v>126793</v>
      </c>
      <c r="H86" s="127">
        <v>43819</v>
      </c>
      <c r="I86" s="127">
        <v>4087569</v>
      </c>
      <c r="J86" s="127">
        <v>145035</v>
      </c>
      <c r="K86" s="127" t="s">
        <v>99</v>
      </c>
    </row>
    <row r="87" spans="1:11" ht="12.75" customHeight="1" x14ac:dyDescent="0.25">
      <c r="A87" s="88" t="s">
        <v>106</v>
      </c>
      <c r="B87" s="89" t="s">
        <v>48</v>
      </c>
      <c r="C87" s="127">
        <v>917764</v>
      </c>
      <c r="D87" s="127">
        <v>150163</v>
      </c>
      <c r="E87" s="127">
        <v>58471</v>
      </c>
      <c r="F87" s="127">
        <v>821587</v>
      </c>
      <c r="G87" s="127">
        <v>106335</v>
      </c>
      <c r="H87" s="127">
        <v>38404</v>
      </c>
      <c r="I87" s="127">
        <v>1739351</v>
      </c>
      <c r="J87" s="127">
        <v>129461</v>
      </c>
      <c r="K87" s="127" t="s">
        <v>99</v>
      </c>
    </row>
    <row r="88" spans="1:11" ht="12.75" customHeight="1" x14ac:dyDescent="0.25">
      <c r="A88" s="88" t="s">
        <v>106</v>
      </c>
      <c r="B88" s="89" t="s">
        <v>88</v>
      </c>
      <c r="C88" s="127">
        <v>189411</v>
      </c>
      <c r="D88" s="127">
        <v>80184</v>
      </c>
      <c r="E88" s="127">
        <v>13689</v>
      </c>
      <c r="F88" s="127">
        <v>161598</v>
      </c>
      <c r="G88" s="127">
        <v>44274</v>
      </c>
      <c r="H88" s="127">
        <v>7955</v>
      </c>
      <c r="I88" s="127">
        <v>351009</v>
      </c>
      <c r="J88" s="127">
        <v>63652</v>
      </c>
      <c r="K88" s="127" t="s">
        <v>99</v>
      </c>
    </row>
    <row r="89" spans="1:11" s="14" customFormat="1" ht="12.75" customHeight="1" x14ac:dyDescent="0.25">
      <c r="A89" s="128" t="s">
        <v>106</v>
      </c>
      <c r="B89" s="14" t="s">
        <v>25</v>
      </c>
      <c r="C89" s="130">
        <v>8527940</v>
      </c>
      <c r="D89" s="130">
        <v>153287.94</v>
      </c>
      <c r="E89" s="130">
        <v>53809.94</v>
      </c>
      <c r="F89" s="130">
        <v>7900322</v>
      </c>
      <c r="G89" s="130">
        <v>120185.29</v>
      </c>
      <c r="H89" s="130">
        <v>41775.75</v>
      </c>
      <c r="I89" s="130">
        <v>16943812</v>
      </c>
      <c r="J89" s="130">
        <v>134770.21</v>
      </c>
      <c r="K89" s="130">
        <v>45234.58</v>
      </c>
    </row>
    <row r="90" spans="1:11" ht="12.75" customHeight="1" x14ac:dyDescent="0.25">
      <c r="A90" s="88" t="s">
        <v>179</v>
      </c>
      <c r="B90" s="89" t="s">
        <v>51</v>
      </c>
      <c r="C90" s="127">
        <v>148468</v>
      </c>
      <c r="D90" s="127">
        <v>219427</v>
      </c>
      <c r="E90" s="127">
        <v>83307.89</v>
      </c>
      <c r="F90" s="127">
        <v>146905</v>
      </c>
      <c r="G90" s="127">
        <v>190699</v>
      </c>
      <c r="H90" s="127">
        <v>75079.72</v>
      </c>
      <c r="I90" s="127">
        <v>295373</v>
      </c>
      <c r="J90" s="127">
        <v>205139</v>
      </c>
      <c r="K90" s="127">
        <v>79004.62</v>
      </c>
    </row>
    <row r="91" spans="1:11" ht="12.75" customHeight="1" x14ac:dyDescent="0.25">
      <c r="A91" s="88" t="s">
        <v>179</v>
      </c>
      <c r="B91" s="89" t="s">
        <v>45</v>
      </c>
      <c r="C91" s="127">
        <v>2664364</v>
      </c>
      <c r="D91" s="127">
        <v>164790</v>
      </c>
      <c r="E91" s="127">
        <v>54875.3</v>
      </c>
      <c r="F91" s="127">
        <v>2491544</v>
      </c>
      <c r="G91" s="127">
        <v>132319</v>
      </c>
      <c r="H91" s="127">
        <v>44965.43</v>
      </c>
      <c r="I91" s="127">
        <v>5155908</v>
      </c>
      <c r="J91" s="127">
        <v>149099</v>
      </c>
      <c r="K91" s="127">
        <v>49508.160000000003</v>
      </c>
    </row>
    <row r="92" spans="1:11" ht="12.75" customHeight="1" x14ac:dyDescent="0.25">
      <c r="A92" s="88" t="s">
        <v>179</v>
      </c>
      <c r="B92" s="89" t="s">
        <v>52</v>
      </c>
      <c r="C92" s="127">
        <v>83273</v>
      </c>
      <c r="D92" s="127">
        <v>119168</v>
      </c>
      <c r="E92" s="127">
        <v>45353</v>
      </c>
      <c r="F92" s="127">
        <v>74109</v>
      </c>
      <c r="G92" s="127">
        <v>98919</v>
      </c>
      <c r="H92" s="127">
        <v>34691</v>
      </c>
      <c r="I92" s="127">
        <v>157382</v>
      </c>
      <c r="J92" s="127">
        <v>109633</v>
      </c>
      <c r="K92" s="127">
        <v>39699</v>
      </c>
    </row>
    <row r="93" spans="1:11" ht="12.75" customHeight="1" x14ac:dyDescent="0.25">
      <c r="A93" s="88" t="s">
        <v>179</v>
      </c>
      <c r="B93" s="89" t="s">
        <v>47</v>
      </c>
      <c r="C93" s="127">
        <v>1707111</v>
      </c>
      <c r="D93" s="127">
        <v>157854</v>
      </c>
      <c r="E93" s="127">
        <v>61242</v>
      </c>
      <c r="F93" s="127">
        <v>1611750</v>
      </c>
      <c r="G93" s="127">
        <v>125736</v>
      </c>
      <c r="H93" s="127">
        <v>45431</v>
      </c>
      <c r="I93" s="127">
        <v>3318861</v>
      </c>
      <c r="J93" s="127">
        <v>142256</v>
      </c>
      <c r="K93" s="127">
        <v>52645</v>
      </c>
    </row>
    <row r="94" spans="1:11" ht="12.75" customHeight="1" x14ac:dyDescent="0.25">
      <c r="A94" s="88" t="s">
        <v>179</v>
      </c>
      <c r="B94" s="89" t="s">
        <v>49</v>
      </c>
      <c r="C94" s="127">
        <v>559370</v>
      </c>
      <c r="D94" s="127">
        <v>161143</v>
      </c>
      <c r="E94" s="127">
        <v>66587</v>
      </c>
      <c r="F94" s="127">
        <v>527580</v>
      </c>
      <c r="G94" s="127">
        <v>132465</v>
      </c>
      <c r="H94" s="127">
        <v>54677</v>
      </c>
      <c r="I94" s="127">
        <v>1086950</v>
      </c>
      <c r="J94" s="127">
        <v>147223</v>
      </c>
      <c r="K94" s="127">
        <v>60159</v>
      </c>
    </row>
    <row r="95" spans="1:11" ht="12.75" customHeight="1" x14ac:dyDescent="0.25">
      <c r="A95" s="88" t="s">
        <v>179</v>
      </c>
      <c r="B95" s="89" t="s">
        <v>50</v>
      </c>
      <c r="C95" s="127">
        <v>169755</v>
      </c>
      <c r="D95" s="127">
        <v>155193</v>
      </c>
      <c r="E95" s="127">
        <v>66285</v>
      </c>
      <c r="F95" s="127">
        <v>162382</v>
      </c>
      <c r="G95" s="127">
        <v>124066</v>
      </c>
      <c r="H95" s="127">
        <v>51925</v>
      </c>
      <c r="I95" s="127">
        <v>332137</v>
      </c>
      <c r="J95" s="127">
        <v>139975</v>
      </c>
      <c r="K95" s="127">
        <v>58417</v>
      </c>
    </row>
    <row r="96" spans="1:11" ht="12.75" customHeight="1" x14ac:dyDescent="0.25">
      <c r="A96" s="88" t="s">
        <v>179</v>
      </c>
      <c r="B96" s="89" t="s">
        <v>46</v>
      </c>
      <c r="C96" s="127">
        <v>2148806</v>
      </c>
      <c r="D96" s="127">
        <v>169256</v>
      </c>
      <c r="E96" s="127">
        <v>57356</v>
      </c>
      <c r="F96" s="127">
        <v>2020082</v>
      </c>
      <c r="G96" s="127">
        <v>132829</v>
      </c>
      <c r="H96" s="127">
        <v>46519</v>
      </c>
      <c r="I96" s="127">
        <v>4168888</v>
      </c>
      <c r="J96" s="127">
        <v>151605</v>
      </c>
      <c r="K96" s="127">
        <v>51422</v>
      </c>
    </row>
    <row r="97" spans="1:12" ht="12.75" customHeight="1" x14ac:dyDescent="0.25">
      <c r="A97" s="88" t="s">
        <v>179</v>
      </c>
      <c r="B97" s="89" t="s">
        <v>48</v>
      </c>
      <c r="C97" s="127">
        <v>915580</v>
      </c>
      <c r="D97" s="127">
        <v>158892</v>
      </c>
      <c r="E97" s="127">
        <v>64000</v>
      </c>
      <c r="F97" s="127">
        <v>827569</v>
      </c>
      <c r="G97" s="127">
        <v>112824</v>
      </c>
      <c r="H97" s="127">
        <v>42121</v>
      </c>
      <c r="I97" s="127">
        <v>1743149</v>
      </c>
      <c r="J97" s="127">
        <v>137021</v>
      </c>
      <c r="K97" s="127">
        <v>51709</v>
      </c>
    </row>
    <row r="98" spans="1:12" ht="12.75" customHeight="1" x14ac:dyDescent="0.25">
      <c r="A98" s="88" t="s">
        <v>179</v>
      </c>
      <c r="B98" s="89" t="s">
        <v>88</v>
      </c>
      <c r="C98" s="127">
        <v>184435</v>
      </c>
      <c r="D98" s="127">
        <v>86281</v>
      </c>
      <c r="E98" s="127">
        <v>17746</v>
      </c>
      <c r="F98" s="127">
        <v>159912</v>
      </c>
      <c r="G98" s="127">
        <v>49596</v>
      </c>
      <c r="H98" s="127">
        <v>10669</v>
      </c>
      <c r="I98" s="127">
        <v>344347</v>
      </c>
      <c r="J98" s="127">
        <v>69245</v>
      </c>
      <c r="K98" s="127">
        <v>3317</v>
      </c>
    </row>
    <row r="99" spans="1:12" s="14" customFormat="1" ht="12.75" customHeight="1" x14ac:dyDescent="0.25">
      <c r="A99" s="128" t="s">
        <v>179</v>
      </c>
      <c r="B99" s="14" t="s">
        <v>25</v>
      </c>
      <c r="C99" s="130">
        <v>8581860</v>
      </c>
      <c r="D99" s="130">
        <v>162275</v>
      </c>
      <c r="E99" s="130">
        <v>57883</v>
      </c>
      <c r="F99" s="130">
        <v>8021823</v>
      </c>
      <c r="G99" s="130">
        <v>128068</v>
      </c>
      <c r="H99" s="130">
        <v>45118</v>
      </c>
      <c r="I99" s="130">
        <v>16979758</v>
      </c>
      <c r="J99" s="130">
        <v>143910</v>
      </c>
      <c r="K99" s="130">
        <v>49413</v>
      </c>
    </row>
    <row r="100" spans="1:12" ht="12.75" customHeight="1" x14ac:dyDescent="0.25">
      <c r="A100" s="88" t="s">
        <v>225</v>
      </c>
      <c r="B100" s="89" t="s">
        <v>51</v>
      </c>
      <c r="C100" s="127">
        <v>154334</v>
      </c>
      <c r="D100" s="127">
        <v>217473</v>
      </c>
      <c r="E100" s="127">
        <v>79680</v>
      </c>
      <c r="F100" s="127">
        <v>152818</v>
      </c>
      <c r="G100" s="127">
        <v>190251</v>
      </c>
      <c r="H100" s="127">
        <v>72900</v>
      </c>
      <c r="I100" s="127">
        <v>307152</v>
      </c>
      <c r="J100" s="127">
        <v>203925</v>
      </c>
      <c r="K100" s="127">
        <v>76077</v>
      </c>
      <c r="L100" s="247"/>
    </row>
    <row r="101" spans="1:12" ht="12.75" customHeight="1" x14ac:dyDescent="0.25">
      <c r="A101" s="88" t="s">
        <v>225</v>
      </c>
      <c r="B101" s="89" t="s">
        <v>45</v>
      </c>
      <c r="C101" s="127">
        <v>2718967</v>
      </c>
      <c r="D101" s="127">
        <v>163616</v>
      </c>
      <c r="E101" s="127">
        <v>53492</v>
      </c>
      <c r="F101" s="127">
        <v>2555170</v>
      </c>
      <c r="G101" s="127">
        <v>132335</v>
      </c>
      <c r="H101" s="127">
        <v>44192</v>
      </c>
      <c r="I101" s="127">
        <v>5274137</v>
      </c>
      <c r="J101" s="127">
        <v>148455</v>
      </c>
      <c r="K101" s="127">
        <v>48491</v>
      </c>
    </row>
    <row r="102" spans="1:12" ht="12.75" customHeight="1" x14ac:dyDescent="0.25">
      <c r="A102" s="88" t="s">
        <v>225</v>
      </c>
      <c r="B102" s="89" t="s">
        <v>52</v>
      </c>
      <c r="C102" s="127">
        <v>84456</v>
      </c>
      <c r="D102" s="127">
        <v>117639</v>
      </c>
      <c r="E102" s="127">
        <v>41289</v>
      </c>
      <c r="F102" s="127">
        <v>75824</v>
      </c>
      <c r="G102" s="127">
        <v>98033</v>
      </c>
      <c r="H102" s="127">
        <v>32371</v>
      </c>
      <c r="I102" s="127">
        <v>160280</v>
      </c>
      <c r="J102" s="127">
        <v>108357</v>
      </c>
      <c r="K102" s="127">
        <v>36693</v>
      </c>
    </row>
    <row r="103" spans="1:12" ht="12.75" customHeight="1" x14ac:dyDescent="0.25">
      <c r="A103" s="88" t="s">
        <v>225</v>
      </c>
      <c r="B103" s="89" t="s">
        <v>47</v>
      </c>
      <c r="C103" s="127">
        <v>1739778</v>
      </c>
      <c r="D103" s="127">
        <v>156858</v>
      </c>
      <c r="E103" s="127">
        <v>59788</v>
      </c>
      <c r="F103" s="127">
        <v>1648145</v>
      </c>
      <c r="G103" s="127">
        <v>126265</v>
      </c>
      <c r="H103" s="127">
        <v>44973</v>
      </c>
      <c r="I103" s="127">
        <v>3387923</v>
      </c>
      <c r="J103" s="127">
        <v>141968</v>
      </c>
      <c r="K103" s="127">
        <v>51745</v>
      </c>
    </row>
    <row r="104" spans="1:12" ht="12.75" customHeight="1" x14ac:dyDescent="0.25">
      <c r="A104" s="88" t="s">
        <v>225</v>
      </c>
      <c r="B104" s="89" t="s">
        <v>49</v>
      </c>
      <c r="C104" s="127">
        <v>574457</v>
      </c>
      <c r="D104" s="127">
        <v>158611</v>
      </c>
      <c r="E104" s="127">
        <v>64063</v>
      </c>
      <c r="F104" s="127">
        <v>543831</v>
      </c>
      <c r="G104" s="127">
        <v>131375</v>
      </c>
      <c r="H104" s="127">
        <v>53160</v>
      </c>
      <c r="I104" s="127">
        <v>1118288</v>
      </c>
      <c r="J104" s="127">
        <v>145355</v>
      </c>
      <c r="K104" s="127">
        <v>58226</v>
      </c>
    </row>
    <row r="105" spans="1:12" ht="12.75" customHeight="1" x14ac:dyDescent="0.25">
      <c r="A105" s="88" t="s">
        <v>225</v>
      </c>
      <c r="B105" s="89" t="s">
        <v>50</v>
      </c>
      <c r="C105" s="127">
        <v>175929</v>
      </c>
      <c r="D105" s="127">
        <v>152323</v>
      </c>
      <c r="E105" s="127">
        <v>62728</v>
      </c>
      <c r="F105" s="127">
        <v>168700</v>
      </c>
      <c r="G105" s="127">
        <v>123123</v>
      </c>
      <c r="H105" s="127">
        <v>50134</v>
      </c>
      <c r="I105" s="127">
        <v>344629</v>
      </c>
      <c r="J105" s="127">
        <v>138025</v>
      </c>
      <c r="K105" s="127">
        <v>55828</v>
      </c>
    </row>
    <row r="106" spans="1:12" ht="12.75" customHeight="1" x14ac:dyDescent="0.25">
      <c r="A106" s="88" t="s">
        <v>225</v>
      </c>
      <c r="B106" s="89" t="s">
        <v>46</v>
      </c>
      <c r="C106" s="127">
        <v>2215770</v>
      </c>
      <c r="D106" s="127">
        <v>171078</v>
      </c>
      <c r="E106" s="127">
        <v>56035</v>
      </c>
      <c r="F106" s="127">
        <v>2092090</v>
      </c>
      <c r="G106" s="127">
        <v>138054</v>
      </c>
      <c r="H106" s="127">
        <v>46716</v>
      </c>
      <c r="I106" s="127">
        <v>4307860</v>
      </c>
      <c r="J106" s="127">
        <v>155033</v>
      </c>
      <c r="K106" s="127">
        <v>51035</v>
      </c>
    </row>
    <row r="107" spans="1:12" ht="12.75" customHeight="1" x14ac:dyDescent="0.25">
      <c r="A107" s="88" t="s">
        <v>225</v>
      </c>
      <c r="B107" s="89" t="s">
        <v>48</v>
      </c>
      <c r="C107" s="127">
        <v>936526</v>
      </c>
      <c r="D107" s="127">
        <v>157514</v>
      </c>
      <c r="E107" s="127">
        <v>62834</v>
      </c>
      <c r="F107" s="127">
        <v>848844</v>
      </c>
      <c r="G107" s="127">
        <v>112646</v>
      </c>
      <c r="H107" s="127">
        <v>41437</v>
      </c>
      <c r="I107" s="127">
        <v>1785370</v>
      </c>
      <c r="J107" s="127">
        <v>136174</v>
      </c>
      <c r="K107" s="127">
        <v>50753</v>
      </c>
    </row>
    <row r="108" spans="1:12" ht="12.75" customHeight="1" x14ac:dyDescent="0.25">
      <c r="A108" s="88" t="s">
        <v>225</v>
      </c>
      <c r="B108" s="89" t="s">
        <v>88</v>
      </c>
      <c r="C108" s="127">
        <v>188901</v>
      </c>
      <c r="D108" s="127">
        <v>86720</v>
      </c>
      <c r="E108" s="127">
        <v>19829</v>
      </c>
      <c r="F108" s="127">
        <v>162073</v>
      </c>
      <c r="G108" s="127">
        <v>52093</v>
      </c>
      <c r="H108" s="127">
        <v>12802</v>
      </c>
      <c r="I108" s="127">
        <v>451935</v>
      </c>
      <c r="J108" s="127">
        <v>57263</v>
      </c>
      <c r="K108" s="127">
        <v>10035</v>
      </c>
    </row>
    <row r="109" spans="1:12" ht="12.75" customHeight="1" x14ac:dyDescent="0.25">
      <c r="A109" s="128" t="s">
        <v>225</v>
      </c>
      <c r="B109" s="14" t="s">
        <v>25</v>
      </c>
      <c r="C109" s="130">
        <v>8789118</v>
      </c>
      <c r="D109" s="130">
        <v>161834</v>
      </c>
      <c r="E109" s="130">
        <v>56425</v>
      </c>
      <c r="F109" s="130">
        <v>8247495</v>
      </c>
      <c r="G109" s="130">
        <v>129506</v>
      </c>
      <c r="H109" s="130">
        <v>44634</v>
      </c>
      <c r="I109" s="130">
        <v>17137574</v>
      </c>
      <c r="J109" s="130">
        <v>145388</v>
      </c>
      <c r="K109" s="130">
        <v>49374</v>
      </c>
    </row>
  </sheetData>
  <sortState xmlns:xlrd2="http://schemas.microsoft.com/office/spreadsheetml/2017/richdata2" ref="G3:H10">
    <sortCondition descending="1" ref="H3"/>
  </sortState>
  <mergeCells count="3">
    <mergeCell ref="C38:E38"/>
    <mergeCell ref="F38:H38"/>
    <mergeCell ref="I38:K38"/>
  </mergeCells>
  <pageMargins left="0.7" right="0.7" top="0.75" bottom="0.75" header="0.3" footer="0.3"/>
  <pageSetup paperSize="9" orientation="portrait" verticalDpi="599"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27"/>
  <sheetViews>
    <sheetView zoomScaleNormal="100" workbookViewId="0">
      <pane ySplit="1" topLeftCell="A2" activePane="bottomLeft" state="frozen"/>
      <selection pane="bottomLeft"/>
    </sheetView>
  </sheetViews>
  <sheetFormatPr defaultRowHeight="12.75" customHeight="1" x14ac:dyDescent="0.25"/>
  <cols>
    <col min="1" max="1" width="18.140625" style="32" customWidth="1"/>
    <col min="2" max="6" width="12" style="32" customWidth="1"/>
    <col min="7" max="8" width="11.140625" style="32" bestFit="1" customWidth="1"/>
    <col min="9" max="16384" width="9.140625" style="32"/>
  </cols>
  <sheetData>
    <row r="1" spans="1:8" ht="12.75" customHeight="1" x14ac:dyDescent="0.25">
      <c r="A1" s="14" t="s">
        <v>307</v>
      </c>
      <c r="C1" s="60"/>
    </row>
    <row r="2" spans="1:8" s="13" customFormat="1" ht="12.75" customHeight="1" x14ac:dyDescent="0.25">
      <c r="A2" s="13" t="s">
        <v>87</v>
      </c>
    </row>
    <row r="3" spans="1:8" ht="12.75" customHeight="1" x14ac:dyDescent="0.25">
      <c r="A3" s="128" t="s">
        <v>5</v>
      </c>
      <c r="B3" s="185" t="s">
        <v>6</v>
      </c>
      <c r="C3" s="185" t="s">
        <v>30</v>
      </c>
      <c r="D3" s="185" t="s">
        <v>83</v>
      </c>
      <c r="E3" s="185" t="s">
        <v>30</v>
      </c>
      <c r="G3" s="186"/>
      <c r="H3" s="186"/>
    </row>
    <row r="4" spans="1:8" ht="12.75" customHeight="1" x14ac:dyDescent="0.25">
      <c r="A4" s="63" t="s">
        <v>71</v>
      </c>
      <c r="B4" s="126">
        <v>1854</v>
      </c>
      <c r="C4" s="63">
        <v>2E-3</v>
      </c>
      <c r="D4" s="126">
        <v>5</v>
      </c>
      <c r="E4" s="187">
        <v>6.0000000000000002E-5</v>
      </c>
      <c r="G4" s="188"/>
      <c r="H4" s="188"/>
    </row>
    <row r="5" spans="1:8" ht="12.75" customHeight="1" x14ac:dyDescent="0.25">
      <c r="A5" s="63" t="s">
        <v>72</v>
      </c>
      <c r="B5" s="126">
        <v>150551</v>
      </c>
      <c r="C5" s="63">
        <v>0.13900000000000001</v>
      </c>
      <c r="D5" s="126">
        <v>202</v>
      </c>
      <c r="E5" s="63">
        <v>2E-3</v>
      </c>
      <c r="G5" s="188"/>
      <c r="H5" s="188"/>
    </row>
    <row r="6" spans="1:8" ht="12.75" customHeight="1" x14ac:dyDescent="0.25">
      <c r="A6" s="63" t="s">
        <v>73</v>
      </c>
      <c r="B6" s="126">
        <v>828827</v>
      </c>
      <c r="C6" s="63">
        <v>0.76500000000000001</v>
      </c>
      <c r="D6" s="126">
        <v>9645</v>
      </c>
      <c r="E6" s="63">
        <v>0.107</v>
      </c>
      <c r="G6" s="188"/>
      <c r="H6" s="188"/>
    </row>
    <row r="7" spans="1:8" ht="12.75" customHeight="1" x14ac:dyDescent="0.25">
      <c r="A7" s="63" t="s">
        <v>74</v>
      </c>
      <c r="B7" s="126">
        <v>77221</v>
      </c>
      <c r="C7" s="63">
        <v>7.0999999999999994E-2</v>
      </c>
      <c r="D7" s="126">
        <v>8713</v>
      </c>
      <c r="E7" s="63">
        <v>9.7000000000000003E-2</v>
      </c>
      <c r="G7" s="188"/>
      <c r="H7" s="188"/>
    </row>
    <row r="8" spans="1:8" ht="12.75" customHeight="1" x14ac:dyDescent="0.25">
      <c r="A8" s="63" t="s">
        <v>75</v>
      </c>
      <c r="B8" s="126">
        <v>21273</v>
      </c>
      <c r="C8" s="63">
        <v>0.02</v>
      </c>
      <c r="D8" s="126">
        <v>11745</v>
      </c>
      <c r="E8" s="63">
        <v>0.13100000000000001</v>
      </c>
      <c r="G8" s="188"/>
      <c r="H8" s="188"/>
    </row>
    <row r="9" spans="1:8" ht="12.75" customHeight="1" x14ac:dyDescent="0.25">
      <c r="A9" s="63" t="s">
        <v>76</v>
      </c>
      <c r="B9" s="126">
        <v>1731</v>
      </c>
      <c r="C9" s="63">
        <v>2E-3</v>
      </c>
      <c r="D9" s="126">
        <v>4347</v>
      </c>
      <c r="E9" s="63">
        <v>4.8000000000000001E-2</v>
      </c>
      <c r="G9" s="188"/>
      <c r="H9" s="188"/>
    </row>
    <row r="10" spans="1:8" ht="12.75" customHeight="1" x14ac:dyDescent="0.25">
      <c r="A10" s="63" t="s">
        <v>77</v>
      </c>
      <c r="B10" s="126">
        <v>1400</v>
      </c>
      <c r="C10" s="63">
        <v>1E-3</v>
      </c>
      <c r="D10" s="126">
        <v>55149</v>
      </c>
      <c r="E10" s="63">
        <v>0.61399999999999999</v>
      </c>
      <c r="G10" s="188"/>
      <c r="H10" s="188"/>
    </row>
    <row r="11" spans="1:8" ht="12.75" customHeight="1" x14ac:dyDescent="0.25">
      <c r="A11" s="128" t="s">
        <v>25</v>
      </c>
      <c r="B11" s="129">
        <v>1082857</v>
      </c>
      <c r="C11" s="56">
        <v>1</v>
      </c>
      <c r="D11" s="129">
        <v>89806</v>
      </c>
      <c r="E11" s="56">
        <v>1</v>
      </c>
    </row>
    <row r="12" spans="1:8" ht="12.75" customHeight="1" x14ac:dyDescent="0.25">
      <c r="B12" s="66"/>
      <c r="C12" s="14"/>
      <c r="D12" s="66"/>
    </row>
    <row r="13" spans="1:8" ht="12.75" customHeight="1" x14ac:dyDescent="0.25">
      <c r="B13" s="66"/>
      <c r="C13" s="14"/>
      <c r="D13" s="66"/>
    </row>
    <row r="14" spans="1:8" ht="12.75" customHeight="1" x14ac:dyDescent="0.25">
      <c r="B14" s="66"/>
      <c r="C14" s="14"/>
      <c r="D14" s="66"/>
    </row>
    <row r="15" spans="1:8" ht="12.75" customHeight="1" x14ac:dyDescent="0.25">
      <c r="B15" s="66"/>
      <c r="C15" s="14"/>
      <c r="D15" s="66"/>
    </row>
    <row r="16" spans="1:8" ht="12.75" customHeight="1" x14ac:dyDescent="0.25">
      <c r="B16" s="66"/>
      <c r="C16" s="14"/>
      <c r="D16" s="66"/>
    </row>
    <row r="17" spans="2:4" ht="12.75" customHeight="1" x14ac:dyDescent="0.25">
      <c r="B17" s="66"/>
      <c r="C17" s="14"/>
      <c r="D17" s="66"/>
    </row>
    <row r="18" spans="2:4" ht="12.75" customHeight="1" x14ac:dyDescent="0.25">
      <c r="B18" s="66"/>
      <c r="C18" s="14"/>
      <c r="D18" s="66"/>
    </row>
    <row r="19" spans="2:4" ht="12.75" customHeight="1" x14ac:dyDescent="0.25">
      <c r="B19" s="66"/>
      <c r="C19" s="14"/>
      <c r="D19" s="66"/>
    </row>
    <row r="20" spans="2:4" ht="12.75" customHeight="1" x14ac:dyDescent="0.25">
      <c r="B20" s="66"/>
      <c r="C20" s="14"/>
      <c r="D20" s="66"/>
    </row>
    <row r="21" spans="2:4" ht="12.75" customHeight="1" x14ac:dyDescent="0.25">
      <c r="B21" s="66"/>
      <c r="C21" s="14"/>
      <c r="D21" s="66"/>
    </row>
    <row r="22" spans="2:4" ht="12.75" customHeight="1" x14ac:dyDescent="0.25">
      <c r="B22" s="66"/>
      <c r="C22" s="14"/>
      <c r="D22" s="66"/>
    </row>
    <row r="23" spans="2:4" ht="12.75" customHeight="1" x14ac:dyDescent="0.25">
      <c r="B23" s="66"/>
      <c r="C23" s="14"/>
      <c r="D23" s="66"/>
    </row>
    <row r="24" spans="2:4" ht="12.75" customHeight="1" x14ac:dyDescent="0.25">
      <c r="B24" s="66"/>
      <c r="C24" s="14"/>
      <c r="D24" s="66"/>
    </row>
    <row r="25" spans="2:4" ht="12.75" customHeight="1" x14ac:dyDescent="0.25">
      <c r="B25" s="66"/>
      <c r="C25" s="14"/>
      <c r="D25" s="66"/>
    </row>
    <row r="26" spans="2:4" ht="12.75" customHeight="1" x14ac:dyDescent="0.25">
      <c r="B26" s="66"/>
      <c r="C26" s="14"/>
      <c r="D26" s="66"/>
    </row>
    <row r="27" spans="2:4" ht="12.75" customHeight="1" x14ac:dyDescent="0.25">
      <c r="B27" s="66"/>
      <c r="C27" s="14"/>
      <c r="D27" s="66"/>
    </row>
    <row r="28" spans="2:4" ht="12.75" customHeight="1" x14ac:dyDescent="0.25">
      <c r="B28" s="66"/>
      <c r="C28" s="14"/>
      <c r="D28" s="66"/>
    </row>
    <row r="29" spans="2:4" ht="12.75" customHeight="1" x14ac:dyDescent="0.25">
      <c r="B29" s="66"/>
      <c r="C29" s="14"/>
      <c r="D29" s="66"/>
    </row>
    <row r="30" spans="2:4" ht="12.75" customHeight="1" x14ac:dyDescent="0.25">
      <c r="B30" s="66"/>
      <c r="C30" s="14"/>
      <c r="D30" s="66"/>
    </row>
    <row r="31" spans="2:4" ht="12.75" customHeight="1" x14ac:dyDescent="0.25">
      <c r="B31" s="66"/>
      <c r="C31" s="14"/>
      <c r="D31" s="66"/>
    </row>
    <row r="32" spans="2:4" ht="12.75" customHeight="1" x14ac:dyDescent="0.25">
      <c r="B32" s="66"/>
      <c r="C32" s="14"/>
      <c r="D32" s="66"/>
    </row>
    <row r="33" spans="1:6" ht="12.75" customHeight="1" x14ac:dyDescent="0.25">
      <c r="B33" s="66"/>
      <c r="C33" s="14"/>
      <c r="D33" s="66"/>
    </row>
    <row r="34" spans="1:6" ht="12.75" customHeight="1" x14ac:dyDescent="0.25">
      <c r="B34" s="66"/>
      <c r="C34" s="14"/>
      <c r="D34" s="66"/>
    </row>
    <row r="35" spans="1:6" ht="12.75" customHeight="1" x14ac:dyDescent="0.25">
      <c r="B35" s="66"/>
      <c r="C35" s="14"/>
      <c r="D35" s="66"/>
    </row>
    <row r="36" spans="1:6" ht="12.75" customHeight="1" x14ac:dyDescent="0.25">
      <c r="B36" s="66"/>
      <c r="C36" s="14"/>
      <c r="D36" s="66"/>
    </row>
    <row r="37" spans="1:6" ht="12.75" customHeight="1" x14ac:dyDescent="0.25">
      <c r="B37" s="66"/>
      <c r="C37" s="14"/>
      <c r="D37" s="66"/>
    </row>
    <row r="38" spans="1:6" ht="12.75" customHeight="1" x14ac:dyDescent="0.25">
      <c r="A38" s="14" t="s">
        <v>308</v>
      </c>
      <c r="B38" s="66"/>
      <c r="C38" s="14"/>
      <c r="D38" s="66"/>
    </row>
    <row r="39" spans="1:6" s="193" customFormat="1" ht="25.5" customHeight="1" x14ac:dyDescent="0.25">
      <c r="A39" s="160" t="s">
        <v>141</v>
      </c>
      <c r="B39" s="160" t="s">
        <v>5</v>
      </c>
      <c r="C39" s="160" t="s">
        <v>6</v>
      </c>
      <c r="D39" s="135" t="s">
        <v>246</v>
      </c>
    </row>
    <row r="40" spans="1:6" s="88" customFormat="1" ht="12.75" customHeight="1" x14ac:dyDescent="0.25">
      <c r="A40" s="88" t="s">
        <v>38</v>
      </c>
      <c r="B40" s="189" t="s">
        <v>71</v>
      </c>
      <c r="C40" s="126">
        <v>1817</v>
      </c>
      <c r="D40" s="126">
        <v>1</v>
      </c>
      <c r="E40" s="63"/>
    </row>
    <row r="41" spans="1:6" s="88" customFormat="1" ht="12.75" customHeight="1" x14ac:dyDescent="0.25">
      <c r="A41" s="88" t="s">
        <v>38</v>
      </c>
      <c r="B41" s="189" t="s">
        <v>72</v>
      </c>
      <c r="C41" s="126">
        <v>110598</v>
      </c>
      <c r="D41" s="126">
        <v>27</v>
      </c>
    </row>
    <row r="42" spans="1:6" s="88" customFormat="1" ht="12.75" customHeight="1" x14ac:dyDescent="0.25">
      <c r="A42" s="88" t="s">
        <v>38</v>
      </c>
      <c r="B42" s="189" t="s">
        <v>73</v>
      </c>
      <c r="C42" s="126">
        <v>600431</v>
      </c>
      <c r="D42" s="126">
        <v>5771</v>
      </c>
      <c r="F42" s="190"/>
    </row>
    <row r="43" spans="1:6" s="88" customFormat="1" ht="12.75" customHeight="1" x14ac:dyDescent="0.25">
      <c r="A43" s="88" t="s">
        <v>38</v>
      </c>
      <c r="B43" s="189" t="s">
        <v>74</v>
      </c>
      <c r="C43" s="126">
        <v>49419</v>
      </c>
      <c r="D43" s="126">
        <v>5042</v>
      </c>
    </row>
    <row r="44" spans="1:6" s="88" customFormat="1" ht="12.75" customHeight="1" x14ac:dyDescent="0.25">
      <c r="A44" s="88" t="s">
        <v>38</v>
      </c>
      <c r="B44" s="189" t="s">
        <v>75</v>
      </c>
      <c r="C44" s="126">
        <v>12916</v>
      </c>
      <c r="D44" s="126">
        <v>7239</v>
      </c>
    </row>
    <row r="45" spans="1:6" s="88" customFormat="1" ht="12.75" customHeight="1" x14ac:dyDescent="0.25">
      <c r="A45" s="88" t="s">
        <v>38</v>
      </c>
      <c r="B45" s="189" t="s">
        <v>76</v>
      </c>
      <c r="C45" s="126">
        <v>1099</v>
      </c>
      <c r="D45" s="126">
        <v>2853</v>
      </c>
    </row>
    <row r="46" spans="1:6" s="88" customFormat="1" ht="12.75" customHeight="1" x14ac:dyDescent="0.25">
      <c r="A46" s="88" t="s">
        <v>38</v>
      </c>
      <c r="B46" s="189" t="s">
        <v>77</v>
      </c>
      <c r="C46" s="126">
        <v>927</v>
      </c>
      <c r="D46" s="126">
        <v>29333</v>
      </c>
    </row>
    <row r="47" spans="1:6" s="88" customFormat="1" ht="12.75" customHeight="1" x14ac:dyDescent="0.25">
      <c r="A47" s="128" t="s">
        <v>38</v>
      </c>
      <c r="B47" s="191" t="s">
        <v>25</v>
      </c>
      <c r="C47" s="129">
        <v>777207</v>
      </c>
      <c r="D47" s="129">
        <v>50266</v>
      </c>
    </row>
    <row r="48" spans="1:6" s="88" customFormat="1" ht="12.75" customHeight="1" x14ac:dyDescent="0.25">
      <c r="A48" s="88" t="s">
        <v>39</v>
      </c>
      <c r="B48" s="189" t="s">
        <v>71</v>
      </c>
      <c r="C48" s="126">
        <v>1670</v>
      </c>
      <c r="D48" s="22" t="s">
        <v>97</v>
      </c>
    </row>
    <row r="49" spans="1:4" s="88" customFormat="1" ht="12.75" customHeight="1" x14ac:dyDescent="0.25">
      <c r="A49" s="88" t="s">
        <v>39</v>
      </c>
      <c r="B49" s="189" t="s">
        <v>72</v>
      </c>
      <c r="C49" s="126">
        <v>108910</v>
      </c>
      <c r="D49" s="25">
        <v>42</v>
      </c>
    </row>
    <row r="50" spans="1:4" s="88" customFormat="1" ht="12.75" customHeight="1" x14ac:dyDescent="0.25">
      <c r="A50" s="88" t="s">
        <v>39</v>
      </c>
      <c r="B50" s="189" t="s">
        <v>73</v>
      </c>
      <c r="C50" s="126">
        <v>610520</v>
      </c>
      <c r="D50" s="126">
        <v>6588</v>
      </c>
    </row>
    <row r="51" spans="1:4" s="88" customFormat="1" ht="12.75" customHeight="1" x14ac:dyDescent="0.25">
      <c r="A51" s="88" t="s">
        <v>39</v>
      </c>
      <c r="B51" s="189" t="s">
        <v>74</v>
      </c>
      <c r="C51" s="126">
        <v>51960</v>
      </c>
      <c r="D51" s="126">
        <v>6028</v>
      </c>
    </row>
    <row r="52" spans="1:4" s="88" customFormat="1" ht="12.75" customHeight="1" x14ac:dyDescent="0.25">
      <c r="A52" s="88" t="s">
        <v>39</v>
      </c>
      <c r="B52" s="189" t="s">
        <v>75</v>
      </c>
      <c r="C52" s="126">
        <v>13805</v>
      </c>
      <c r="D52" s="126">
        <v>7652</v>
      </c>
    </row>
    <row r="53" spans="1:4" s="88" customFormat="1" ht="12.75" customHeight="1" x14ac:dyDescent="0.25">
      <c r="A53" s="88" t="s">
        <v>39</v>
      </c>
      <c r="B53" s="189" t="s">
        <v>76</v>
      </c>
      <c r="C53" s="126">
        <v>1155</v>
      </c>
      <c r="D53" s="126">
        <v>3302</v>
      </c>
    </row>
    <row r="54" spans="1:4" s="88" customFormat="1" ht="12.75" customHeight="1" x14ac:dyDescent="0.25">
      <c r="A54" s="88" t="s">
        <v>39</v>
      </c>
      <c r="B54" s="189" t="s">
        <v>77</v>
      </c>
      <c r="C54" s="126">
        <v>960</v>
      </c>
      <c r="D54" s="126">
        <v>39410</v>
      </c>
    </row>
    <row r="55" spans="1:4" s="88" customFormat="1" ht="12.75" customHeight="1" x14ac:dyDescent="0.25">
      <c r="A55" s="128" t="s">
        <v>39</v>
      </c>
      <c r="B55" s="191" t="s">
        <v>25</v>
      </c>
      <c r="C55" s="129">
        <v>788985</v>
      </c>
      <c r="D55" s="129">
        <v>63023</v>
      </c>
    </row>
    <row r="56" spans="1:4" s="88" customFormat="1" ht="12.75" customHeight="1" x14ac:dyDescent="0.25">
      <c r="A56" s="88" t="s">
        <v>40</v>
      </c>
      <c r="B56" s="189" t="s">
        <v>71</v>
      </c>
      <c r="C56" s="126">
        <v>1792</v>
      </c>
      <c r="D56" s="25">
        <v>11</v>
      </c>
    </row>
    <row r="57" spans="1:4" s="88" customFormat="1" ht="12.75" customHeight="1" x14ac:dyDescent="0.25">
      <c r="A57" s="88" t="s">
        <v>40</v>
      </c>
      <c r="B57" s="189" t="s">
        <v>72</v>
      </c>
      <c r="C57" s="126">
        <v>110403</v>
      </c>
      <c r="D57" s="25">
        <v>76</v>
      </c>
    </row>
    <row r="58" spans="1:4" s="88" customFormat="1" ht="12.75" customHeight="1" x14ac:dyDescent="0.25">
      <c r="A58" s="88" t="s">
        <v>40</v>
      </c>
      <c r="B58" s="189" t="s">
        <v>73</v>
      </c>
      <c r="C58" s="126">
        <v>635151</v>
      </c>
      <c r="D58" s="126">
        <v>7018</v>
      </c>
    </row>
    <row r="59" spans="1:4" s="88" customFormat="1" ht="12.75" customHeight="1" x14ac:dyDescent="0.25">
      <c r="A59" s="88" t="s">
        <v>40</v>
      </c>
      <c r="B59" s="189" t="s">
        <v>74</v>
      </c>
      <c r="C59" s="126">
        <v>53805</v>
      </c>
      <c r="D59" s="126">
        <v>6394</v>
      </c>
    </row>
    <row r="60" spans="1:4" s="88" customFormat="1" ht="12.75" customHeight="1" x14ac:dyDescent="0.25">
      <c r="A60" s="88" t="s">
        <v>40</v>
      </c>
      <c r="B60" s="189" t="s">
        <v>75</v>
      </c>
      <c r="C60" s="126">
        <v>14537</v>
      </c>
      <c r="D60" s="126">
        <v>7730</v>
      </c>
    </row>
    <row r="61" spans="1:4" s="88" customFormat="1" ht="12.75" customHeight="1" x14ac:dyDescent="0.25">
      <c r="A61" s="88" t="s">
        <v>40</v>
      </c>
      <c r="B61" s="189" t="s">
        <v>76</v>
      </c>
      <c r="C61" s="126">
        <v>1186</v>
      </c>
      <c r="D61" s="126">
        <v>2951</v>
      </c>
    </row>
    <row r="62" spans="1:4" s="88" customFormat="1" ht="12.75" customHeight="1" x14ac:dyDescent="0.25">
      <c r="A62" s="88" t="s">
        <v>40</v>
      </c>
      <c r="B62" s="189" t="s">
        <v>77</v>
      </c>
      <c r="C62" s="126">
        <v>1011</v>
      </c>
      <c r="D62" s="126">
        <v>39972</v>
      </c>
    </row>
    <row r="63" spans="1:4" s="88" customFormat="1" ht="12.75" customHeight="1" x14ac:dyDescent="0.25">
      <c r="A63" s="128" t="s">
        <v>40</v>
      </c>
      <c r="B63" s="191" t="s">
        <v>25</v>
      </c>
      <c r="C63" s="129">
        <v>817885</v>
      </c>
      <c r="D63" s="129">
        <v>64152</v>
      </c>
    </row>
    <row r="64" spans="1:4" s="88" customFormat="1" ht="12.75" customHeight="1" x14ac:dyDescent="0.25">
      <c r="A64" s="88" t="s">
        <v>41</v>
      </c>
      <c r="B64" s="189" t="s">
        <v>71</v>
      </c>
      <c r="C64" s="126">
        <v>1739</v>
      </c>
      <c r="D64" s="25">
        <v>7</v>
      </c>
    </row>
    <row r="65" spans="1:4" s="88" customFormat="1" ht="12.75" customHeight="1" x14ac:dyDescent="0.25">
      <c r="A65" s="88" t="s">
        <v>41</v>
      </c>
      <c r="B65" s="189" t="s">
        <v>72</v>
      </c>
      <c r="C65" s="126">
        <v>117010</v>
      </c>
      <c r="D65" s="25">
        <v>113</v>
      </c>
    </row>
    <row r="66" spans="1:4" s="88" customFormat="1" ht="12.75" customHeight="1" x14ac:dyDescent="0.25">
      <c r="A66" s="88" t="s">
        <v>41</v>
      </c>
      <c r="B66" s="189" t="s">
        <v>73</v>
      </c>
      <c r="C66" s="126">
        <v>663018</v>
      </c>
      <c r="D66" s="126">
        <v>7371</v>
      </c>
    </row>
    <row r="67" spans="1:4" s="88" customFormat="1" ht="12.75" customHeight="1" x14ac:dyDescent="0.25">
      <c r="A67" s="88" t="s">
        <v>41</v>
      </c>
      <c r="B67" s="189" t="s">
        <v>74</v>
      </c>
      <c r="C67" s="126">
        <v>55701</v>
      </c>
      <c r="D67" s="126">
        <v>6558</v>
      </c>
    </row>
    <row r="68" spans="1:4" s="88" customFormat="1" ht="12.75" customHeight="1" x14ac:dyDescent="0.25">
      <c r="A68" s="88" t="s">
        <v>41</v>
      </c>
      <c r="B68" s="189" t="s">
        <v>75</v>
      </c>
      <c r="C68" s="126">
        <v>14967</v>
      </c>
      <c r="D68" s="126">
        <v>8177</v>
      </c>
    </row>
    <row r="69" spans="1:4" s="88" customFormat="1" ht="12.75" customHeight="1" x14ac:dyDescent="0.25">
      <c r="A69" s="88" t="s">
        <v>41</v>
      </c>
      <c r="B69" s="189" t="s">
        <v>76</v>
      </c>
      <c r="C69" s="126">
        <v>1222</v>
      </c>
      <c r="D69" s="126">
        <v>3030</v>
      </c>
    </row>
    <row r="70" spans="1:4" s="88" customFormat="1" ht="12.75" customHeight="1" x14ac:dyDescent="0.25">
      <c r="A70" s="88" t="s">
        <v>41</v>
      </c>
      <c r="B70" s="189" t="s">
        <v>77</v>
      </c>
      <c r="C70" s="126">
        <v>1089</v>
      </c>
      <c r="D70" s="126">
        <v>39274</v>
      </c>
    </row>
    <row r="71" spans="1:4" s="88" customFormat="1" ht="12.75" customHeight="1" x14ac:dyDescent="0.25">
      <c r="A71" s="128" t="s">
        <v>41</v>
      </c>
      <c r="B71" s="191" t="s">
        <v>25</v>
      </c>
      <c r="C71" s="129">
        <v>854746</v>
      </c>
      <c r="D71" s="129">
        <v>64530</v>
      </c>
    </row>
    <row r="72" spans="1:4" s="88" customFormat="1" ht="12.75" customHeight="1" x14ac:dyDescent="0.25">
      <c r="A72" s="88" t="s">
        <v>42</v>
      </c>
      <c r="B72" s="189" t="s">
        <v>71</v>
      </c>
      <c r="C72" s="126">
        <v>1672</v>
      </c>
      <c r="D72" s="25">
        <v>4</v>
      </c>
    </row>
    <row r="73" spans="1:4" s="88" customFormat="1" ht="12.75" customHeight="1" x14ac:dyDescent="0.25">
      <c r="A73" s="88" t="s">
        <v>42</v>
      </c>
      <c r="B73" s="189" t="s">
        <v>72</v>
      </c>
      <c r="C73" s="126">
        <v>123390</v>
      </c>
      <c r="D73" s="25">
        <v>61</v>
      </c>
    </row>
    <row r="74" spans="1:4" s="88" customFormat="1" ht="12.75" customHeight="1" x14ac:dyDescent="0.25">
      <c r="A74" s="88" t="s">
        <v>42</v>
      </c>
      <c r="B74" s="189" t="s">
        <v>73</v>
      </c>
      <c r="C74" s="126">
        <v>686067</v>
      </c>
      <c r="D74" s="126">
        <v>7664</v>
      </c>
    </row>
    <row r="75" spans="1:4" s="88" customFormat="1" ht="12.75" customHeight="1" x14ac:dyDescent="0.25">
      <c r="A75" s="88" t="s">
        <v>42</v>
      </c>
      <c r="B75" s="189" t="s">
        <v>74</v>
      </c>
      <c r="C75" s="126">
        <v>58212</v>
      </c>
      <c r="D75" s="126">
        <v>6886</v>
      </c>
    </row>
    <row r="76" spans="1:4" s="88" customFormat="1" ht="12.75" customHeight="1" x14ac:dyDescent="0.25">
      <c r="A76" s="88" t="s">
        <v>42</v>
      </c>
      <c r="B76" s="189" t="s">
        <v>75</v>
      </c>
      <c r="C76" s="126">
        <v>15624</v>
      </c>
      <c r="D76" s="126">
        <v>8579</v>
      </c>
    </row>
    <row r="77" spans="1:4" s="88" customFormat="1" ht="12.75" customHeight="1" x14ac:dyDescent="0.25">
      <c r="A77" s="88" t="s">
        <v>42</v>
      </c>
      <c r="B77" s="189" t="s">
        <v>76</v>
      </c>
      <c r="C77" s="126">
        <v>1299</v>
      </c>
      <c r="D77" s="126">
        <v>3355</v>
      </c>
    </row>
    <row r="78" spans="1:4" s="88" customFormat="1" ht="12.75" customHeight="1" x14ac:dyDescent="0.25">
      <c r="A78" s="88" t="s">
        <v>42</v>
      </c>
      <c r="B78" s="189" t="s">
        <v>77</v>
      </c>
      <c r="C78" s="126">
        <v>1094</v>
      </c>
      <c r="D78" s="126">
        <v>40338</v>
      </c>
    </row>
    <row r="79" spans="1:4" s="88" customFormat="1" ht="12.75" customHeight="1" x14ac:dyDescent="0.25">
      <c r="A79" s="128" t="s">
        <v>42</v>
      </c>
      <c r="B79" s="191" t="s">
        <v>25</v>
      </c>
      <c r="C79" s="129">
        <v>887358</v>
      </c>
      <c r="D79" s="129">
        <v>66887</v>
      </c>
    </row>
    <row r="80" spans="1:4" s="88" customFormat="1" ht="12.75" customHeight="1" x14ac:dyDescent="0.25">
      <c r="A80" s="88" t="s">
        <v>86</v>
      </c>
      <c r="B80" s="189" t="s">
        <v>71</v>
      </c>
      <c r="C80" s="126">
        <v>1567</v>
      </c>
      <c r="D80" s="25">
        <v>5</v>
      </c>
    </row>
    <row r="81" spans="1:4" s="88" customFormat="1" ht="12.75" customHeight="1" x14ac:dyDescent="0.25">
      <c r="A81" s="88" t="s">
        <v>86</v>
      </c>
      <c r="B81" s="189" t="s">
        <v>72</v>
      </c>
      <c r="C81" s="126">
        <v>125936</v>
      </c>
      <c r="D81" s="25">
        <v>52</v>
      </c>
    </row>
    <row r="82" spans="1:4" s="88" customFormat="1" ht="12.75" customHeight="1" x14ac:dyDescent="0.25">
      <c r="A82" s="88" t="s">
        <v>86</v>
      </c>
      <c r="B82" s="189" t="s">
        <v>73</v>
      </c>
      <c r="C82" s="126">
        <v>706860</v>
      </c>
      <c r="D82" s="126">
        <v>8184</v>
      </c>
    </row>
    <row r="83" spans="1:4" s="88" customFormat="1" ht="12.75" customHeight="1" x14ac:dyDescent="0.25">
      <c r="A83" s="88" t="s">
        <v>86</v>
      </c>
      <c r="B83" s="189" t="s">
        <v>74</v>
      </c>
      <c r="C83" s="126">
        <v>61173</v>
      </c>
      <c r="D83" s="126">
        <v>7329</v>
      </c>
    </row>
    <row r="84" spans="1:4" s="88" customFormat="1" ht="12.75" customHeight="1" x14ac:dyDescent="0.25">
      <c r="A84" s="88" t="s">
        <v>86</v>
      </c>
      <c r="B84" s="189" t="s">
        <v>75</v>
      </c>
      <c r="C84" s="126">
        <v>16497</v>
      </c>
      <c r="D84" s="126">
        <v>9180</v>
      </c>
    </row>
    <row r="85" spans="1:4" s="88" customFormat="1" ht="12.75" customHeight="1" x14ac:dyDescent="0.25">
      <c r="A85" s="88" t="s">
        <v>86</v>
      </c>
      <c r="B85" s="189" t="s">
        <v>76</v>
      </c>
      <c r="C85" s="126">
        <v>1345</v>
      </c>
      <c r="D85" s="126">
        <v>3418</v>
      </c>
    </row>
    <row r="86" spans="1:4" s="88" customFormat="1" ht="12.75" customHeight="1" x14ac:dyDescent="0.25">
      <c r="A86" s="88" t="s">
        <v>86</v>
      </c>
      <c r="B86" s="189" t="s">
        <v>77</v>
      </c>
      <c r="C86" s="126">
        <v>1130</v>
      </c>
      <c r="D86" s="126">
        <v>40251</v>
      </c>
    </row>
    <row r="87" spans="1:4" s="88" customFormat="1" ht="12.75" customHeight="1" x14ac:dyDescent="0.25">
      <c r="A87" s="128" t="s">
        <v>86</v>
      </c>
      <c r="B87" s="191" t="s">
        <v>25</v>
      </c>
      <c r="C87" s="129">
        <v>914508</v>
      </c>
      <c r="D87" s="129">
        <v>68420</v>
      </c>
    </row>
    <row r="88" spans="1:4" s="88" customFormat="1" ht="12.75" customHeight="1" x14ac:dyDescent="0.25">
      <c r="A88" s="88" t="s">
        <v>98</v>
      </c>
      <c r="B88" s="189" t="s">
        <v>71</v>
      </c>
      <c r="C88" s="126">
        <v>1561</v>
      </c>
      <c r="D88" s="25">
        <v>3</v>
      </c>
    </row>
    <row r="89" spans="1:4" s="88" customFormat="1" ht="12.75" customHeight="1" x14ac:dyDescent="0.25">
      <c r="A89" s="88" t="s">
        <v>98</v>
      </c>
      <c r="B89" s="189" t="s">
        <v>72</v>
      </c>
      <c r="C89" s="126">
        <v>128182</v>
      </c>
      <c r="D89" s="25">
        <v>44</v>
      </c>
    </row>
    <row r="90" spans="1:4" s="88" customFormat="1" ht="12.75" customHeight="1" x14ac:dyDescent="0.25">
      <c r="A90" s="88" t="s">
        <v>98</v>
      </c>
      <c r="B90" s="189" t="s">
        <v>73</v>
      </c>
      <c r="C90" s="126">
        <v>726785</v>
      </c>
      <c r="D90" s="126">
        <v>8474</v>
      </c>
    </row>
    <row r="91" spans="1:4" s="88" customFormat="1" ht="12.75" customHeight="1" x14ac:dyDescent="0.25">
      <c r="A91" s="88" t="s">
        <v>98</v>
      </c>
      <c r="B91" s="189" t="s">
        <v>74</v>
      </c>
      <c r="C91" s="126">
        <v>64395</v>
      </c>
      <c r="D91" s="126">
        <v>7765</v>
      </c>
    </row>
    <row r="92" spans="1:4" s="88" customFormat="1" ht="12.75" customHeight="1" x14ac:dyDescent="0.25">
      <c r="A92" s="88" t="s">
        <v>98</v>
      </c>
      <c r="B92" s="189" t="s">
        <v>75</v>
      </c>
      <c r="C92" s="126">
        <v>17609</v>
      </c>
      <c r="D92" s="126">
        <v>10158</v>
      </c>
    </row>
    <row r="93" spans="1:4" s="88" customFormat="1" ht="12.75" customHeight="1" x14ac:dyDescent="0.25">
      <c r="A93" s="88" t="s">
        <v>98</v>
      </c>
      <c r="B93" s="189" t="s">
        <v>76</v>
      </c>
      <c r="C93" s="126">
        <v>1480</v>
      </c>
      <c r="D93" s="126">
        <v>3581</v>
      </c>
    </row>
    <row r="94" spans="1:4" s="88" customFormat="1" ht="12.75" customHeight="1" x14ac:dyDescent="0.25">
      <c r="A94" s="88" t="s">
        <v>98</v>
      </c>
      <c r="B94" s="189" t="s">
        <v>77</v>
      </c>
      <c r="C94" s="126">
        <v>1154</v>
      </c>
      <c r="D94" s="126">
        <v>36638</v>
      </c>
    </row>
    <row r="95" spans="1:4" s="88" customFormat="1" ht="12.75" customHeight="1" x14ac:dyDescent="0.25">
      <c r="A95" s="128" t="s">
        <v>98</v>
      </c>
      <c r="B95" s="191" t="s">
        <v>25</v>
      </c>
      <c r="C95" s="129">
        <v>941166</v>
      </c>
      <c r="D95" s="129">
        <v>66663</v>
      </c>
    </row>
    <row r="96" spans="1:4" s="88" customFormat="1" ht="12.75" customHeight="1" x14ac:dyDescent="0.25">
      <c r="A96" s="88" t="s">
        <v>105</v>
      </c>
      <c r="B96" s="189" t="s">
        <v>71</v>
      </c>
      <c r="C96" s="126">
        <v>1559</v>
      </c>
      <c r="D96" s="25">
        <v>6</v>
      </c>
    </row>
    <row r="97" spans="1:9" s="88" customFormat="1" ht="12.75" customHeight="1" x14ac:dyDescent="0.25">
      <c r="A97" s="88" t="s">
        <v>105</v>
      </c>
      <c r="B97" s="189" t="s">
        <v>72</v>
      </c>
      <c r="C97" s="126">
        <v>130051</v>
      </c>
      <c r="D97" s="25">
        <v>75</v>
      </c>
    </row>
    <row r="98" spans="1:9" s="88" customFormat="1" ht="12.75" customHeight="1" x14ac:dyDescent="0.25">
      <c r="A98" s="88" t="s">
        <v>105</v>
      </c>
      <c r="B98" s="189" t="s">
        <v>73</v>
      </c>
      <c r="C98" s="126">
        <v>748880</v>
      </c>
      <c r="D98" s="126">
        <v>8906</v>
      </c>
    </row>
    <row r="99" spans="1:9" s="88" customFormat="1" ht="12.75" customHeight="1" x14ac:dyDescent="0.25">
      <c r="A99" s="88" t="s">
        <v>105</v>
      </c>
      <c r="B99" s="189" t="s">
        <v>74</v>
      </c>
      <c r="C99" s="126">
        <v>67832</v>
      </c>
      <c r="D99" s="126">
        <v>8082</v>
      </c>
    </row>
    <row r="100" spans="1:9" s="88" customFormat="1" ht="12.75" customHeight="1" x14ac:dyDescent="0.25">
      <c r="A100" s="88" t="s">
        <v>105</v>
      </c>
      <c r="B100" s="189" t="s">
        <v>75</v>
      </c>
      <c r="C100" s="126">
        <v>18457</v>
      </c>
      <c r="D100" s="126">
        <v>10832</v>
      </c>
    </row>
    <row r="101" spans="1:9" s="88" customFormat="1" ht="12.75" customHeight="1" x14ac:dyDescent="0.25">
      <c r="A101" s="88" t="s">
        <v>105</v>
      </c>
      <c r="B101" s="189" t="s">
        <v>76</v>
      </c>
      <c r="C101" s="126">
        <v>1537</v>
      </c>
      <c r="D101" s="126">
        <v>4234</v>
      </c>
    </row>
    <row r="102" spans="1:9" s="88" customFormat="1" ht="12.75" customHeight="1" x14ac:dyDescent="0.25">
      <c r="A102" s="88" t="s">
        <v>105</v>
      </c>
      <c r="B102" s="189" t="s">
        <v>77</v>
      </c>
      <c r="C102" s="126">
        <v>1202</v>
      </c>
      <c r="D102" s="126">
        <v>43530</v>
      </c>
    </row>
    <row r="103" spans="1:9" s="88" customFormat="1" ht="12.75" customHeight="1" x14ac:dyDescent="0.25">
      <c r="A103" s="128" t="s">
        <v>105</v>
      </c>
      <c r="B103" s="191" t="s">
        <v>25</v>
      </c>
      <c r="C103" s="129">
        <v>969518</v>
      </c>
      <c r="D103" s="129">
        <v>75665</v>
      </c>
    </row>
    <row r="104" spans="1:9" s="88" customFormat="1" ht="12.75" customHeight="1" x14ac:dyDescent="0.25">
      <c r="A104" s="88" t="s">
        <v>106</v>
      </c>
      <c r="B104" s="189" t="s">
        <v>71</v>
      </c>
      <c r="C104" s="126">
        <v>1528</v>
      </c>
      <c r="D104" s="126">
        <v>3</v>
      </c>
    </row>
    <row r="105" spans="1:9" s="88" customFormat="1" ht="12.75" customHeight="1" x14ac:dyDescent="0.25">
      <c r="A105" s="88" t="s">
        <v>106</v>
      </c>
      <c r="B105" s="189" t="s">
        <v>72</v>
      </c>
      <c r="C105" s="126">
        <v>137576</v>
      </c>
      <c r="D105" s="126">
        <v>365</v>
      </c>
    </row>
    <row r="106" spans="1:9" s="88" customFormat="1" ht="12.75" customHeight="1" x14ac:dyDescent="0.25">
      <c r="A106" s="88" t="s">
        <v>106</v>
      </c>
      <c r="B106" s="189" t="s">
        <v>73</v>
      </c>
      <c r="C106" s="126">
        <v>777994</v>
      </c>
      <c r="D106" s="126">
        <v>9650</v>
      </c>
    </row>
    <row r="107" spans="1:9" s="88" customFormat="1" ht="12.75" customHeight="1" x14ac:dyDescent="0.25">
      <c r="A107" s="88" t="s">
        <v>106</v>
      </c>
      <c r="B107" s="189" t="s">
        <v>74</v>
      </c>
      <c r="C107" s="126">
        <v>72474</v>
      </c>
      <c r="D107" s="126">
        <v>8670</v>
      </c>
    </row>
    <row r="108" spans="1:9" s="88" customFormat="1" ht="12.75" customHeight="1" x14ac:dyDescent="0.25">
      <c r="A108" s="88" t="s">
        <v>106</v>
      </c>
      <c r="B108" s="189" t="s">
        <v>75</v>
      </c>
      <c r="C108" s="126">
        <v>19971</v>
      </c>
      <c r="D108" s="126">
        <v>11788</v>
      </c>
    </row>
    <row r="109" spans="1:9" s="88" customFormat="1" ht="12.75" customHeight="1" x14ac:dyDescent="0.25">
      <c r="A109" s="88" t="s">
        <v>106</v>
      </c>
      <c r="B109" s="189" t="s">
        <v>76</v>
      </c>
      <c r="C109" s="126">
        <v>1606</v>
      </c>
      <c r="D109" s="126">
        <v>4530</v>
      </c>
    </row>
    <row r="110" spans="1:9" s="88" customFormat="1" ht="12.75" customHeight="1" x14ac:dyDescent="0.25">
      <c r="A110" s="88" t="s">
        <v>106</v>
      </c>
      <c r="B110" s="189" t="s">
        <v>77</v>
      </c>
      <c r="C110" s="126">
        <v>1303</v>
      </c>
      <c r="D110" s="126">
        <v>50217</v>
      </c>
    </row>
    <row r="111" spans="1:9" s="88" customFormat="1" ht="12.75" customHeight="1" x14ac:dyDescent="0.25">
      <c r="A111" s="128" t="s">
        <v>106</v>
      </c>
      <c r="B111" s="191" t="s">
        <v>25</v>
      </c>
      <c r="C111" s="129">
        <v>1012452</v>
      </c>
      <c r="D111" s="129">
        <v>85224</v>
      </c>
      <c r="I111" s="32"/>
    </row>
    <row r="112" spans="1:9" ht="12.75" customHeight="1" x14ac:dyDescent="0.25">
      <c r="A112" s="88" t="s">
        <v>179</v>
      </c>
      <c r="B112" s="189" t="s">
        <v>71</v>
      </c>
      <c r="C112" s="192">
        <v>1591</v>
      </c>
      <c r="D112" s="192">
        <v>1</v>
      </c>
    </row>
    <row r="113" spans="1:4" ht="12.75" customHeight="1" x14ac:dyDescent="0.25">
      <c r="A113" s="88" t="s">
        <v>179</v>
      </c>
      <c r="B113" s="189" t="s">
        <v>72</v>
      </c>
      <c r="C113" s="192">
        <v>147926</v>
      </c>
      <c r="D113" s="192">
        <v>191</v>
      </c>
    </row>
    <row r="114" spans="1:4" ht="12.75" customHeight="1" x14ac:dyDescent="0.25">
      <c r="A114" s="88" t="s">
        <v>179</v>
      </c>
      <c r="B114" s="189" t="s">
        <v>73</v>
      </c>
      <c r="C114" s="192">
        <v>793185</v>
      </c>
      <c r="D114" s="192">
        <v>9551</v>
      </c>
    </row>
    <row r="115" spans="1:4" ht="12.75" customHeight="1" x14ac:dyDescent="0.25">
      <c r="A115" s="88" t="s">
        <v>179</v>
      </c>
      <c r="B115" s="189" t="s">
        <v>74</v>
      </c>
      <c r="C115" s="192">
        <v>73326</v>
      </c>
      <c r="D115" s="192">
        <v>8311</v>
      </c>
    </row>
    <row r="116" spans="1:4" ht="12.75" customHeight="1" x14ac:dyDescent="0.25">
      <c r="A116" s="88" t="s">
        <v>179</v>
      </c>
      <c r="B116" s="189" t="s">
        <v>75</v>
      </c>
      <c r="C116" s="192">
        <v>20427</v>
      </c>
      <c r="D116" s="192">
        <v>11293</v>
      </c>
    </row>
    <row r="117" spans="1:4" ht="12.75" customHeight="1" x14ac:dyDescent="0.25">
      <c r="A117" s="88" t="s">
        <v>179</v>
      </c>
      <c r="B117" s="189" t="s">
        <v>76</v>
      </c>
      <c r="C117" s="192">
        <v>1685</v>
      </c>
      <c r="D117" s="192">
        <v>4335</v>
      </c>
    </row>
    <row r="118" spans="1:4" ht="12.75" customHeight="1" x14ac:dyDescent="0.25">
      <c r="A118" s="88" t="s">
        <v>179</v>
      </c>
      <c r="B118" s="189" t="s">
        <v>77</v>
      </c>
      <c r="C118" s="192">
        <v>1366</v>
      </c>
      <c r="D118" s="192">
        <v>54352</v>
      </c>
    </row>
    <row r="119" spans="1:4" ht="12.75" customHeight="1" x14ac:dyDescent="0.25">
      <c r="A119" s="128" t="s">
        <v>179</v>
      </c>
      <c r="B119" s="191" t="s">
        <v>25</v>
      </c>
      <c r="C119" s="66">
        <v>1039506</v>
      </c>
      <c r="D119" s="66">
        <v>88034</v>
      </c>
    </row>
    <row r="120" spans="1:4" ht="12.75" customHeight="1" x14ac:dyDescent="0.25">
      <c r="A120" s="88" t="s">
        <v>225</v>
      </c>
      <c r="B120" s="189" t="s">
        <v>71</v>
      </c>
      <c r="C120" s="192">
        <v>1854</v>
      </c>
      <c r="D120" s="192">
        <v>5</v>
      </c>
    </row>
    <row r="121" spans="1:4" ht="12.75" customHeight="1" x14ac:dyDescent="0.25">
      <c r="A121" s="88" t="s">
        <v>225</v>
      </c>
      <c r="B121" s="189" t="s">
        <v>72</v>
      </c>
      <c r="C121" s="192">
        <v>150551</v>
      </c>
      <c r="D121" s="192">
        <v>202</v>
      </c>
    </row>
    <row r="122" spans="1:4" ht="12.75" customHeight="1" x14ac:dyDescent="0.25">
      <c r="A122" s="88" t="s">
        <v>225</v>
      </c>
      <c r="B122" s="189" t="s">
        <v>73</v>
      </c>
      <c r="C122" s="192">
        <v>828827</v>
      </c>
      <c r="D122" s="192">
        <v>9645</v>
      </c>
    </row>
    <row r="123" spans="1:4" ht="12.75" customHeight="1" x14ac:dyDescent="0.25">
      <c r="A123" s="88" t="s">
        <v>225</v>
      </c>
      <c r="B123" s="189" t="s">
        <v>74</v>
      </c>
      <c r="C123" s="192">
        <v>77221</v>
      </c>
      <c r="D123" s="192">
        <v>8713</v>
      </c>
    </row>
    <row r="124" spans="1:4" ht="12.75" customHeight="1" x14ac:dyDescent="0.25">
      <c r="A124" s="88" t="s">
        <v>225</v>
      </c>
      <c r="B124" s="189" t="s">
        <v>75</v>
      </c>
      <c r="C124" s="192">
        <v>21273</v>
      </c>
      <c r="D124" s="192">
        <v>11745</v>
      </c>
    </row>
    <row r="125" spans="1:4" ht="12.75" customHeight="1" x14ac:dyDescent="0.25">
      <c r="A125" s="88" t="s">
        <v>225</v>
      </c>
      <c r="B125" s="189" t="s">
        <v>76</v>
      </c>
      <c r="C125" s="192">
        <v>1731</v>
      </c>
      <c r="D125" s="192">
        <v>4347</v>
      </c>
    </row>
    <row r="126" spans="1:4" ht="12.75" customHeight="1" x14ac:dyDescent="0.25">
      <c r="A126" s="88" t="s">
        <v>225</v>
      </c>
      <c r="B126" s="189" t="s">
        <v>77</v>
      </c>
      <c r="C126" s="192">
        <v>1400</v>
      </c>
      <c r="D126" s="192">
        <v>55149</v>
      </c>
    </row>
    <row r="127" spans="1:4" ht="12.75" customHeight="1" x14ac:dyDescent="0.25">
      <c r="A127" s="128" t="s">
        <v>225</v>
      </c>
      <c r="B127" s="191" t="s">
        <v>25</v>
      </c>
      <c r="C127" s="66">
        <v>1082857</v>
      </c>
      <c r="D127" s="66">
        <v>89806</v>
      </c>
    </row>
  </sheetData>
  <pageMargins left="0.7" right="0.7" top="0.75" bottom="0.75" header="0.3" footer="0.3"/>
  <pageSetup paperSize="9" orientation="portrait" verticalDpi="599"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87"/>
  <sheetViews>
    <sheetView zoomScaleNormal="100" workbookViewId="0"/>
  </sheetViews>
  <sheetFormatPr defaultRowHeight="12.75" customHeight="1" x14ac:dyDescent="0.25"/>
  <cols>
    <col min="1" max="1" width="25.7109375" style="194" customWidth="1"/>
    <col min="2" max="3" width="14" style="88" customWidth="1"/>
    <col min="4" max="11" width="14" style="194" customWidth="1"/>
    <col min="12" max="12" width="11.7109375" style="194" bestFit="1" customWidth="1"/>
    <col min="13" max="13" width="12.85546875" style="194" bestFit="1" customWidth="1"/>
    <col min="14" max="14" width="8.42578125" style="194" bestFit="1" customWidth="1"/>
    <col min="15" max="15" width="12.7109375" style="194" bestFit="1" customWidth="1"/>
    <col min="16" max="16" width="8.42578125" style="194" bestFit="1" customWidth="1"/>
    <col min="17" max="17" width="12.7109375" style="194" bestFit="1" customWidth="1"/>
    <col min="18" max="18" width="8.42578125" style="194" bestFit="1" customWidth="1"/>
    <col min="19" max="19" width="12.7109375" style="194" bestFit="1" customWidth="1"/>
    <col min="20" max="20" width="8.42578125" style="194" bestFit="1" customWidth="1"/>
    <col min="21" max="21" width="12.7109375" style="194" bestFit="1" customWidth="1"/>
    <col min="22" max="22" width="8.42578125" style="194" bestFit="1" customWidth="1"/>
    <col min="23" max="23" width="12.7109375" style="194" bestFit="1" customWidth="1"/>
    <col min="24" max="24" width="8.42578125" style="194" bestFit="1" customWidth="1"/>
    <col min="25" max="25" width="12.7109375" style="194" bestFit="1" customWidth="1"/>
    <col min="26" max="26" width="8.42578125" style="194" bestFit="1" customWidth="1"/>
    <col min="27" max="27" width="12.7109375" style="194" bestFit="1" customWidth="1"/>
    <col min="28" max="28" width="8.42578125" style="194" bestFit="1" customWidth="1"/>
    <col min="29" max="29" width="12.7109375" style="194" bestFit="1" customWidth="1"/>
    <col min="30" max="30" width="11.7109375" style="194" bestFit="1" customWidth="1"/>
    <col min="31" max="31" width="12.85546875" style="194" bestFit="1" customWidth="1"/>
    <col min="32" max="16384" width="9.140625" style="194"/>
  </cols>
  <sheetData>
    <row r="1" spans="1:8" ht="12.75" customHeight="1" x14ac:dyDescent="0.25">
      <c r="A1" s="14" t="s">
        <v>309</v>
      </c>
    </row>
    <row r="2" spans="1:8" ht="12.75" customHeight="1" x14ac:dyDescent="0.25">
      <c r="A2" s="306" t="s">
        <v>221</v>
      </c>
      <c r="B2" s="306" t="s">
        <v>225</v>
      </c>
      <c r="C2" s="306"/>
      <c r="D2" s="306"/>
    </row>
    <row r="3" spans="1:8" ht="25.5" customHeight="1" x14ac:dyDescent="0.25">
      <c r="A3" s="306"/>
      <c r="B3" s="135" t="s">
        <v>247</v>
      </c>
      <c r="C3" s="135" t="s">
        <v>246</v>
      </c>
      <c r="D3" s="135" t="s">
        <v>222</v>
      </c>
    </row>
    <row r="4" spans="1:8" ht="12.75" customHeight="1" x14ac:dyDescent="0.25">
      <c r="A4" s="194" t="s">
        <v>217</v>
      </c>
      <c r="B4" s="127">
        <v>40</v>
      </c>
      <c r="C4" s="127">
        <v>601</v>
      </c>
      <c r="D4" s="195">
        <v>0.03</v>
      </c>
      <c r="E4" s="196"/>
      <c r="F4" s="196"/>
    </row>
    <row r="5" spans="1:8" ht="12.75" customHeight="1" x14ac:dyDescent="0.25">
      <c r="A5" s="194" t="s">
        <v>216</v>
      </c>
      <c r="B5" s="127">
        <v>39</v>
      </c>
      <c r="C5" s="127">
        <v>7657</v>
      </c>
      <c r="D5" s="195">
        <v>0.38</v>
      </c>
      <c r="E5" s="196"/>
      <c r="F5" s="196"/>
    </row>
    <row r="6" spans="1:8" ht="12.75" customHeight="1" x14ac:dyDescent="0.25">
      <c r="A6" s="194" t="s">
        <v>215</v>
      </c>
      <c r="B6" s="127">
        <v>69</v>
      </c>
      <c r="C6" s="127">
        <v>4240</v>
      </c>
      <c r="D6" s="195">
        <v>0.21</v>
      </c>
      <c r="E6" s="196"/>
      <c r="F6" s="196"/>
    </row>
    <row r="7" spans="1:8" ht="12.75" customHeight="1" x14ac:dyDescent="0.25">
      <c r="A7" s="194" t="s">
        <v>214</v>
      </c>
      <c r="B7" s="127">
        <v>27</v>
      </c>
      <c r="C7" s="127">
        <v>2551</v>
      </c>
      <c r="D7" s="195">
        <v>0.126</v>
      </c>
      <c r="E7" s="196"/>
      <c r="F7" s="196"/>
    </row>
    <row r="8" spans="1:8" ht="12.75" customHeight="1" x14ac:dyDescent="0.25">
      <c r="A8" s="194" t="s">
        <v>213</v>
      </c>
      <c r="B8" s="127">
        <v>1598</v>
      </c>
      <c r="C8" s="127">
        <v>7</v>
      </c>
      <c r="D8" s="195">
        <v>0</v>
      </c>
      <c r="E8" s="196"/>
      <c r="F8" s="196"/>
    </row>
    <row r="9" spans="1:8" ht="12.75" customHeight="1" x14ac:dyDescent="0.25">
      <c r="A9" s="194" t="s">
        <v>212</v>
      </c>
      <c r="B9" s="127">
        <v>505571</v>
      </c>
      <c r="C9" s="127">
        <v>2987</v>
      </c>
      <c r="D9" s="195">
        <v>0.14799999999999999</v>
      </c>
      <c r="E9" s="196"/>
      <c r="F9" s="196"/>
    </row>
    <row r="10" spans="1:8" ht="12.75" customHeight="1" x14ac:dyDescent="0.25">
      <c r="A10" s="194" t="s">
        <v>211</v>
      </c>
      <c r="B10" s="127">
        <v>33</v>
      </c>
      <c r="C10" s="197">
        <v>0.1</v>
      </c>
      <c r="D10" s="198">
        <v>0</v>
      </c>
      <c r="E10" s="196"/>
      <c r="F10" s="196"/>
    </row>
    <row r="11" spans="1:8" ht="12.75" customHeight="1" x14ac:dyDescent="0.25">
      <c r="A11" s="194" t="s">
        <v>210</v>
      </c>
      <c r="B11" s="127">
        <v>35</v>
      </c>
      <c r="C11" s="127">
        <v>2131</v>
      </c>
      <c r="D11" s="195">
        <v>0.106</v>
      </c>
      <c r="E11" s="196"/>
      <c r="F11" s="196"/>
      <c r="G11" s="199"/>
    </row>
    <row r="12" spans="1:8" ht="12.75" customHeight="1" x14ac:dyDescent="0.25">
      <c r="A12" s="14" t="s">
        <v>25</v>
      </c>
      <c r="B12" s="200">
        <v>507412</v>
      </c>
      <c r="C12" s="200">
        <v>20175</v>
      </c>
      <c r="D12" s="201">
        <v>1</v>
      </c>
    </row>
    <row r="14" spans="1:8" ht="12.75" customHeight="1" x14ac:dyDescent="0.25">
      <c r="A14" s="224" t="s">
        <v>102</v>
      </c>
      <c r="B14" s="194"/>
      <c r="C14" s="194"/>
      <c r="F14" s="88"/>
      <c r="G14" s="88"/>
      <c r="H14" s="88"/>
    </row>
    <row r="15" spans="1:8" ht="12.75" customHeight="1" x14ac:dyDescent="0.25">
      <c r="A15" s="194">
        <v>1</v>
      </c>
      <c r="B15" s="194" t="s">
        <v>220</v>
      </c>
      <c r="C15" s="202"/>
      <c r="D15" s="202"/>
      <c r="E15" s="202"/>
      <c r="F15" s="203"/>
      <c r="G15" s="203"/>
    </row>
    <row r="16" spans="1:8" ht="12.75" customHeight="1" x14ac:dyDescent="0.25">
      <c r="A16" s="194">
        <v>2</v>
      </c>
      <c r="B16" s="194" t="s">
        <v>219</v>
      </c>
      <c r="C16" s="202"/>
      <c r="D16" s="202"/>
      <c r="E16" s="202"/>
      <c r="F16" s="203"/>
      <c r="G16" s="203"/>
    </row>
    <row r="17" spans="2:7" ht="12.75" customHeight="1" x14ac:dyDescent="0.25">
      <c r="B17" s="202"/>
      <c r="C17" s="202"/>
      <c r="D17" s="202"/>
      <c r="E17" s="202"/>
      <c r="F17" s="203"/>
      <c r="G17" s="203"/>
    </row>
    <row r="18" spans="2:7" ht="12.75" customHeight="1" x14ac:dyDescent="0.25">
      <c r="B18" s="202"/>
      <c r="C18" s="202"/>
      <c r="D18" s="202"/>
      <c r="E18" s="202"/>
      <c r="F18" s="203"/>
      <c r="G18" s="203"/>
    </row>
    <row r="19" spans="2:7" ht="12.75" customHeight="1" x14ac:dyDescent="0.25">
      <c r="B19" s="202"/>
      <c r="C19" s="202"/>
      <c r="D19" s="202"/>
      <c r="E19" s="202"/>
      <c r="F19" s="203"/>
      <c r="G19" s="203"/>
    </row>
    <row r="20" spans="2:7" ht="12.75" customHeight="1" x14ac:dyDescent="0.25">
      <c r="B20" s="202"/>
      <c r="C20" s="202"/>
      <c r="D20" s="202"/>
      <c r="E20" s="202"/>
      <c r="F20" s="203"/>
      <c r="G20" s="203"/>
    </row>
    <row r="21" spans="2:7" ht="12.75" customHeight="1" x14ac:dyDescent="0.25">
      <c r="B21" s="202"/>
      <c r="C21" s="202"/>
      <c r="D21" s="202"/>
      <c r="E21" s="202"/>
      <c r="F21" s="203"/>
      <c r="G21" s="203"/>
    </row>
    <row r="22" spans="2:7" ht="12.75" customHeight="1" x14ac:dyDescent="0.25">
      <c r="B22" s="202"/>
      <c r="C22" s="202"/>
      <c r="D22" s="202"/>
      <c r="E22" s="202"/>
      <c r="F22" s="203"/>
      <c r="G22" s="203"/>
    </row>
    <row r="23" spans="2:7" ht="12.75" customHeight="1" x14ac:dyDescent="0.25">
      <c r="B23" s="202"/>
      <c r="C23" s="202"/>
      <c r="D23" s="202"/>
      <c r="E23" s="202"/>
      <c r="F23" s="203"/>
      <c r="G23" s="203"/>
    </row>
    <row r="24" spans="2:7" ht="12.75" customHeight="1" x14ac:dyDescent="0.25">
      <c r="B24" s="202"/>
      <c r="C24" s="202"/>
      <c r="D24" s="202"/>
      <c r="E24" s="202"/>
      <c r="F24" s="203"/>
      <c r="G24" s="203"/>
    </row>
    <row r="25" spans="2:7" ht="12.75" customHeight="1" x14ac:dyDescent="0.25">
      <c r="B25" s="202"/>
      <c r="C25" s="202"/>
      <c r="D25" s="202"/>
      <c r="E25" s="202"/>
      <c r="F25" s="203"/>
      <c r="G25" s="203"/>
    </row>
    <row r="26" spans="2:7" ht="12.75" customHeight="1" x14ac:dyDescent="0.25">
      <c r="B26" s="202"/>
      <c r="C26" s="202"/>
      <c r="D26" s="202"/>
      <c r="E26" s="202"/>
      <c r="F26" s="203"/>
      <c r="G26" s="203"/>
    </row>
    <row r="27" spans="2:7" ht="12.75" customHeight="1" x14ac:dyDescent="0.25">
      <c r="B27" s="202"/>
      <c r="C27" s="202"/>
      <c r="D27" s="202"/>
      <c r="E27" s="202"/>
      <c r="F27" s="203"/>
      <c r="G27" s="203"/>
    </row>
    <row r="28" spans="2:7" ht="12.75" customHeight="1" x14ac:dyDescent="0.25">
      <c r="B28" s="202"/>
      <c r="C28" s="202"/>
      <c r="D28" s="202"/>
      <c r="E28" s="202"/>
      <c r="F28" s="203"/>
      <c r="G28" s="203"/>
    </row>
    <row r="29" spans="2:7" ht="12.75" customHeight="1" x14ac:dyDescent="0.25">
      <c r="B29" s="202"/>
      <c r="C29" s="202"/>
      <c r="D29" s="202"/>
      <c r="E29" s="202"/>
      <c r="F29" s="203"/>
      <c r="G29" s="203"/>
    </row>
    <row r="30" spans="2:7" ht="12.75" customHeight="1" x14ac:dyDescent="0.25">
      <c r="B30" s="202"/>
      <c r="C30" s="202"/>
      <c r="D30" s="202"/>
      <c r="E30" s="202"/>
      <c r="F30" s="203"/>
      <c r="G30" s="203"/>
    </row>
    <row r="31" spans="2:7" ht="12.75" customHeight="1" x14ac:dyDescent="0.25">
      <c r="B31" s="202"/>
      <c r="C31" s="202"/>
      <c r="D31" s="202"/>
      <c r="E31" s="202"/>
      <c r="F31" s="203"/>
      <c r="G31" s="203"/>
    </row>
    <row r="32" spans="2:7" ht="12.75" customHeight="1" x14ac:dyDescent="0.25">
      <c r="B32" s="202"/>
      <c r="C32" s="202"/>
      <c r="D32" s="202"/>
      <c r="E32" s="202"/>
      <c r="F32" s="203"/>
      <c r="G32" s="203"/>
    </row>
    <row r="33" spans="1:12" ht="12.75" customHeight="1" x14ac:dyDescent="0.25">
      <c r="B33" s="202"/>
      <c r="C33" s="202"/>
      <c r="D33" s="202"/>
      <c r="E33" s="202"/>
      <c r="F33" s="203"/>
      <c r="G33" s="203"/>
    </row>
    <row r="34" spans="1:12" ht="12.75" customHeight="1" x14ac:dyDescent="0.25">
      <c r="B34" s="202"/>
      <c r="C34" s="202"/>
      <c r="D34" s="202"/>
      <c r="E34" s="202"/>
      <c r="F34" s="203"/>
      <c r="G34" s="203"/>
    </row>
    <row r="35" spans="1:12" ht="12.75" customHeight="1" x14ac:dyDescent="0.25">
      <c r="B35" s="202"/>
      <c r="C35" s="202"/>
      <c r="D35" s="202"/>
      <c r="E35" s="202"/>
      <c r="F35" s="203"/>
      <c r="G35" s="203"/>
    </row>
    <row r="36" spans="1:12" ht="12.75" customHeight="1" x14ac:dyDescent="0.25">
      <c r="B36" s="202"/>
      <c r="C36" s="202"/>
      <c r="D36" s="202"/>
      <c r="E36" s="202"/>
      <c r="F36" s="203"/>
      <c r="G36" s="203"/>
    </row>
    <row r="37" spans="1:12" ht="12.75" customHeight="1" x14ac:dyDescent="0.25">
      <c r="B37" s="202"/>
      <c r="C37" s="202"/>
      <c r="D37" s="202"/>
      <c r="E37" s="202"/>
      <c r="F37" s="203"/>
      <c r="G37" s="203"/>
    </row>
    <row r="38" spans="1:12" ht="12.75" customHeight="1" x14ac:dyDescent="0.25">
      <c r="A38" s="14" t="s">
        <v>377</v>
      </c>
    </row>
    <row r="39" spans="1:12" ht="37.5" customHeight="1" x14ac:dyDescent="0.25">
      <c r="A39" s="115" t="s">
        <v>141</v>
      </c>
      <c r="B39" s="115" t="s">
        <v>218</v>
      </c>
      <c r="C39" s="115"/>
      <c r="D39" s="144" t="s">
        <v>217</v>
      </c>
      <c r="E39" s="144" t="s">
        <v>216</v>
      </c>
      <c r="F39" s="144" t="s">
        <v>215</v>
      </c>
      <c r="G39" s="144" t="s">
        <v>214</v>
      </c>
      <c r="H39" s="144" t="s">
        <v>213</v>
      </c>
      <c r="I39" s="144" t="s">
        <v>212</v>
      </c>
      <c r="J39" s="144" t="s">
        <v>211</v>
      </c>
      <c r="K39" s="144" t="s">
        <v>210</v>
      </c>
      <c r="L39" s="144" t="s">
        <v>25</v>
      </c>
    </row>
    <row r="40" spans="1:12" ht="12.75" customHeight="1" x14ac:dyDescent="0.25">
      <c r="A40" s="194" t="s">
        <v>209</v>
      </c>
      <c r="B40" s="194" t="s">
        <v>248</v>
      </c>
      <c r="C40" s="206" t="s">
        <v>29</v>
      </c>
      <c r="D40" s="204">
        <v>958</v>
      </c>
      <c r="E40" s="204">
        <v>75</v>
      </c>
      <c r="F40" s="204">
        <v>274</v>
      </c>
      <c r="G40" s="204">
        <v>34</v>
      </c>
      <c r="H40" s="204">
        <v>7444</v>
      </c>
      <c r="I40" s="204">
        <v>224505</v>
      </c>
      <c r="J40" s="204">
        <v>272</v>
      </c>
      <c r="K40" s="204">
        <v>179</v>
      </c>
      <c r="L40" s="205">
        <v>233741</v>
      </c>
    </row>
    <row r="41" spans="1:12" ht="12.75" customHeight="1" x14ac:dyDescent="0.25">
      <c r="A41" s="194" t="s">
        <v>209</v>
      </c>
      <c r="B41" s="194" t="s">
        <v>249</v>
      </c>
      <c r="C41" s="206" t="s">
        <v>31</v>
      </c>
      <c r="D41" s="204">
        <v>1257</v>
      </c>
      <c r="E41" s="204">
        <v>1268</v>
      </c>
      <c r="F41" s="204">
        <v>607</v>
      </c>
      <c r="G41" s="204">
        <v>272</v>
      </c>
      <c r="H41" s="204">
        <v>-2</v>
      </c>
      <c r="I41" s="204">
        <v>748</v>
      </c>
      <c r="J41" s="204">
        <v>8</v>
      </c>
      <c r="K41" s="204">
        <v>305</v>
      </c>
      <c r="L41" s="205">
        <v>4463</v>
      </c>
    </row>
    <row r="42" spans="1:12" ht="12.75" customHeight="1" x14ac:dyDescent="0.25">
      <c r="A42" s="194" t="s">
        <v>208</v>
      </c>
      <c r="B42" s="194" t="s">
        <v>248</v>
      </c>
      <c r="C42" s="206" t="s">
        <v>29</v>
      </c>
      <c r="D42" s="204">
        <v>692</v>
      </c>
      <c r="E42" s="204">
        <v>66</v>
      </c>
      <c r="F42" s="204">
        <v>264</v>
      </c>
      <c r="G42" s="204">
        <v>39</v>
      </c>
      <c r="H42" s="204">
        <v>6941</v>
      </c>
      <c r="I42" s="204">
        <v>243530</v>
      </c>
      <c r="J42" s="204">
        <v>195</v>
      </c>
      <c r="K42" s="204">
        <v>146</v>
      </c>
      <c r="L42" s="205">
        <v>251873</v>
      </c>
    </row>
    <row r="43" spans="1:12" ht="12.75" customHeight="1" x14ac:dyDescent="0.25">
      <c r="A43" s="194" t="s">
        <v>208</v>
      </c>
      <c r="B43" s="194" t="s">
        <v>249</v>
      </c>
      <c r="C43" s="206" t="s">
        <v>31</v>
      </c>
      <c r="D43" s="204">
        <v>999</v>
      </c>
      <c r="E43" s="204">
        <v>1365</v>
      </c>
      <c r="F43" s="204">
        <v>989</v>
      </c>
      <c r="G43" s="204">
        <v>407</v>
      </c>
      <c r="H43" s="204">
        <v>-5</v>
      </c>
      <c r="I43" s="204">
        <v>726</v>
      </c>
      <c r="J43" s="204">
        <v>11</v>
      </c>
      <c r="K43" s="204">
        <v>328</v>
      </c>
      <c r="L43" s="205">
        <v>4820</v>
      </c>
    </row>
    <row r="44" spans="1:12" ht="12.75" customHeight="1" x14ac:dyDescent="0.25">
      <c r="A44" s="194" t="s">
        <v>204</v>
      </c>
      <c r="B44" s="194" t="s">
        <v>248</v>
      </c>
      <c r="C44" s="206" t="s">
        <v>29</v>
      </c>
      <c r="D44" s="204">
        <v>456</v>
      </c>
      <c r="E44" s="204">
        <v>61</v>
      </c>
      <c r="F44" s="204">
        <v>237</v>
      </c>
      <c r="G44" s="204">
        <v>36</v>
      </c>
      <c r="H44" s="204">
        <v>6421</v>
      </c>
      <c r="I44" s="204">
        <v>261086</v>
      </c>
      <c r="J44" s="204">
        <v>151</v>
      </c>
      <c r="K44" s="204">
        <v>109</v>
      </c>
      <c r="L44" s="205">
        <v>268557</v>
      </c>
    </row>
    <row r="45" spans="1:12" ht="12.75" customHeight="1" x14ac:dyDescent="0.25">
      <c r="A45" s="194" t="s">
        <v>204</v>
      </c>
      <c r="B45" s="194" t="s">
        <v>249</v>
      </c>
      <c r="C45" s="206" t="s">
        <v>31</v>
      </c>
      <c r="D45" s="204">
        <v>968</v>
      </c>
      <c r="E45" s="204">
        <v>2120</v>
      </c>
      <c r="F45" s="204">
        <v>1432</v>
      </c>
      <c r="G45" s="204">
        <v>544</v>
      </c>
      <c r="H45" s="204">
        <v>-1</v>
      </c>
      <c r="I45" s="204">
        <v>1257</v>
      </c>
      <c r="J45" s="204">
        <v>14</v>
      </c>
      <c r="K45" s="204">
        <v>368</v>
      </c>
      <c r="L45" s="205">
        <v>6702</v>
      </c>
    </row>
    <row r="46" spans="1:12" ht="12.75" customHeight="1" x14ac:dyDescent="0.25">
      <c r="A46" s="194" t="s">
        <v>101</v>
      </c>
      <c r="B46" s="194" t="s">
        <v>248</v>
      </c>
      <c r="C46" s="206" t="s">
        <v>29</v>
      </c>
      <c r="D46" s="204">
        <v>294</v>
      </c>
      <c r="E46" s="204">
        <v>57</v>
      </c>
      <c r="F46" s="204">
        <v>204</v>
      </c>
      <c r="G46" s="204">
        <v>33</v>
      </c>
      <c r="H46" s="204">
        <v>5690</v>
      </c>
      <c r="I46" s="204">
        <v>291648</v>
      </c>
      <c r="J46" s="204">
        <v>120</v>
      </c>
      <c r="K46" s="204">
        <v>90</v>
      </c>
      <c r="L46" s="205">
        <v>298136</v>
      </c>
    </row>
    <row r="47" spans="1:12" ht="12.75" customHeight="1" x14ac:dyDescent="0.25">
      <c r="A47" s="194" t="s">
        <v>101</v>
      </c>
      <c r="B47" s="194" t="s">
        <v>249</v>
      </c>
      <c r="C47" s="206" t="s">
        <v>31</v>
      </c>
      <c r="D47" s="204">
        <v>1246</v>
      </c>
      <c r="E47" s="204">
        <v>2545</v>
      </c>
      <c r="F47" s="204">
        <v>2858</v>
      </c>
      <c r="G47" s="204">
        <v>963</v>
      </c>
      <c r="H47" s="204">
        <v>5</v>
      </c>
      <c r="I47" s="204">
        <v>2260</v>
      </c>
      <c r="J47" s="204">
        <v>2</v>
      </c>
      <c r="K47" s="204">
        <v>624</v>
      </c>
      <c r="L47" s="205">
        <v>10503</v>
      </c>
    </row>
    <row r="48" spans="1:12" ht="12.75" customHeight="1" x14ac:dyDescent="0.25">
      <c r="A48" s="194" t="s">
        <v>100</v>
      </c>
      <c r="B48" s="194" t="s">
        <v>248</v>
      </c>
      <c r="C48" s="206" t="s">
        <v>29</v>
      </c>
      <c r="D48" s="204">
        <v>199</v>
      </c>
      <c r="E48" s="204">
        <v>58</v>
      </c>
      <c r="F48" s="204">
        <v>136</v>
      </c>
      <c r="G48" s="204">
        <v>33</v>
      </c>
      <c r="H48" s="204">
        <v>4728</v>
      </c>
      <c r="I48" s="204">
        <v>309501</v>
      </c>
      <c r="J48" s="204">
        <v>68</v>
      </c>
      <c r="K48" s="204">
        <v>99</v>
      </c>
      <c r="L48" s="205">
        <v>314822</v>
      </c>
    </row>
    <row r="49" spans="1:12" ht="12.75" customHeight="1" x14ac:dyDescent="0.25">
      <c r="A49" s="194" t="s">
        <v>100</v>
      </c>
      <c r="B49" s="194" t="s">
        <v>249</v>
      </c>
      <c r="C49" s="206" t="s">
        <v>31</v>
      </c>
      <c r="D49" s="204">
        <v>997</v>
      </c>
      <c r="E49" s="204">
        <v>3011</v>
      </c>
      <c r="F49" s="204">
        <v>1554</v>
      </c>
      <c r="G49" s="204">
        <v>1401</v>
      </c>
      <c r="H49" s="204" t="s">
        <v>207</v>
      </c>
      <c r="I49" s="204">
        <v>1511</v>
      </c>
      <c r="J49" s="204">
        <v>1</v>
      </c>
      <c r="K49" s="204">
        <v>913</v>
      </c>
      <c r="L49" s="205">
        <v>9388</v>
      </c>
    </row>
    <row r="50" spans="1:12" ht="12.75" customHeight="1" x14ac:dyDescent="0.25">
      <c r="A50" s="194" t="s">
        <v>96</v>
      </c>
      <c r="B50" s="194" t="s">
        <v>248</v>
      </c>
      <c r="C50" s="206" t="s">
        <v>29</v>
      </c>
      <c r="D50" s="204">
        <v>170</v>
      </c>
      <c r="E50" s="204">
        <v>55</v>
      </c>
      <c r="F50" s="204">
        <v>127</v>
      </c>
      <c r="G50" s="204">
        <v>37</v>
      </c>
      <c r="H50" s="204">
        <v>4163</v>
      </c>
      <c r="I50" s="204">
        <v>331214</v>
      </c>
      <c r="J50" s="204">
        <v>42</v>
      </c>
      <c r="K50" s="204">
        <v>74</v>
      </c>
      <c r="L50" s="205">
        <v>335882</v>
      </c>
    </row>
    <row r="51" spans="1:12" ht="12.75" customHeight="1" x14ac:dyDescent="0.25">
      <c r="A51" s="194" t="s">
        <v>96</v>
      </c>
      <c r="B51" s="194" t="s">
        <v>249</v>
      </c>
      <c r="C51" s="206" t="s">
        <v>31</v>
      </c>
      <c r="D51" s="204">
        <v>685</v>
      </c>
      <c r="E51" s="204">
        <v>1977</v>
      </c>
      <c r="F51" s="204">
        <v>943</v>
      </c>
      <c r="G51" s="204">
        <v>934</v>
      </c>
      <c r="H51" s="204">
        <v>-8</v>
      </c>
      <c r="I51" s="204">
        <v>1006</v>
      </c>
      <c r="J51" s="204" t="s">
        <v>99</v>
      </c>
      <c r="K51" s="204">
        <v>145</v>
      </c>
      <c r="L51" s="205">
        <v>5682</v>
      </c>
    </row>
    <row r="52" spans="1:12" ht="12.75" customHeight="1" x14ac:dyDescent="0.25">
      <c r="A52" s="194" t="s">
        <v>38</v>
      </c>
      <c r="B52" s="194" t="s">
        <v>248</v>
      </c>
      <c r="C52" s="206" t="s">
        <v>29</v>
      </c>
      <c r="D52" s="204">
        <v>165</v>
      </c>
      <c r="E52" s="204">
        <v>55</v>
      </c>
      <c r="F52" s="204">
        <v>140</v>
      </c>
      <c r="G52" s="204">
        <v>35</v>
      </c>
      <c r="H52" s="204">
        <v>3900</v>
      </c>
      <c r="I52" s="204">
        <v>373195</v>
      </c>
      <c r="J52" s="204">
        <v>120</v>
      </c>
      <c r="K52" s="204">
        <v>90</v>
      </c>
      <c r="L52" s="205">
        <v>377700</v>
      </c>
    </row>
    <row r="53" spans="1:12" ht="12.75" customHeight="1" x14ac:dyDescent="0.25">
      <c r="A53" s="194" t="s">
        <v>38</v>
      </c>
      <c r="B53" s="194" t="s">
        <v>249</v>
      </c>
      <c r="C53" s="206" t="s">
        <v>31</v>
      </c>
      <c r="D53" s="204">
        <v>1089</v>
      </c>
      <c r="E53" s="204">
        <v>3971</v>
      </c>
      <c r="F53" s="204">
        <v>1599</v>
      </c>
      <c r="G53" s="204">
        <v>1736</v>
      </c>
      <c r="H53" s="204">
        <v>8</v>
      </c>
      <c r="I53" s="204">
        <v>2079</v>
      </c>
      <c r="J53" s="204" t="s">
        <v>97</v>
      </c>
      <c r="K53" s="204">
        <v>940</v>
      </c>
      <c r="L53" s="205">
        <v>11422</v>
      </c>
    </row>
    <row r="54" spans="1:12" ht="12.75" customHeight="1" x14ac:dyDescent="0.25">
      <c r="A54" s="194" t="s">
        <v>39</v>
      </c>
      <c r="B54" s="194" t="s">
        <v>248</v>
      </c>
      <c r="C54" s="206" t="s">
        <v>29</v>
      </c>
      <c r="D54" s="204">
        <v>140</v>
      </c>
      <c r="E54" s="204">
        <v>60</v>
      </c>
      <c r="F54" s="204">
        <v>125</v>
      </c>
      <c r="G54" s="204">
        <v>30</v>
      </c>
      <c r="H54" s="204">
        <v>3550</v>
      </c>
      <c r="I54" s="204">
        <v>391165</v>
      </c>
      <c r="J54" s="204">
        <v>100</v>
      </c>
      <c r="K54" s="204">
        <v>90</v>
      </c>
      <c r="L54" s="205">
        <v>395260</v>
      </c>
    </row>
    <row r="55" spans="1:12" ht="12.75" customHeight="1" x14ac:dyDescent="0.25">
      <c r="A55" s="194" t="s">
        <v>39</v>
      </c>
      <c r="B55" s="194" t="s">
        <v>249</v>
      </c>
      <c r="C55" s="206" t="s">
        <v>31</v>
      </c>
      <c r="D55" s="204">
        <v>1211</v>
      </c>
      <c r="E55" s="204">
        <v>5410</v>
      </c>
      <c r="F55" s="204">
        <v>1874</v>
      </c>
      <c r="G55" s="204">
        <v>1673</v>
      </c>
      <c r="H55" s="204">
        <v>9</v>
      </c>
      <c r="I55" s="204">
        <v>2340</v>
      </c>
      <c r="J55" s="204">
        <v>1</v>
      </c>
      <c r="K55" s="204">
        <v>1206</v>
      </c>
      <c r="L55" s="205">
        <v>13724</v>
      </c>
    </row>
    <row r="56" spans="1:12" ht="12.75" customHeight="1" x14ac:dyDescent="0.25">
      <c r="A56" s="194" t="s">
        <v>40</v>
      </c>
      <c r="B56" s="194" t="s">
        <v>248</v>
      </c>
      <c r="C56" s="206" t="s">
        <v>29</v>
      </c>
      <c r="D56" s="204">
        <v>120</v>
      </c>
      <c r="E56" s="204">
        <v>55</v>
      </c>
      <c r="F56" s="204">
        <v>110</v>
      </c>
      <c r="G56" s="204">
        <v>30</v>
      </c>
      <c r="H56" s="204">
        <v>3215</v>
      </c>
      <c r="I56" s="204">
        <v>424360</v>
      </c>
      <c r="J56" s="204">
        <v>85</v>
      </c>
      <c r="K56" s="204">
        <v>80</v>
      </c>
      <c r="L56" s="205">
        <v>428055</v>
      </c>
    </row>
    <row r="57" spans="1:12" ht="12.75" customHeight="1" x14ac:dyDescent="0.25">
      <c r="A57" s="194" t="s">
        <v>40</v>
      </c>
      <c r="B57" s="194" t="s">
        <v>249</v>
      </c>
      <c r="C57" s="206" t="s">
        <v>31</v>
      </c>
      <c r="D57" s="204">
        <v>960</v>
      </c>
      <c r="E57" s="204">
        <v>4875</v>
      </c>
      <c r="F57" s="204">
        <v>1695</v>
      </c>
      <c r="G57" s="204">
        <v>2422</v>
      </c>
      <c r="H57" s="204">
        <v>8</v>
      </c>
      <c r="I57" s="204">
        <v>2323</v>
      </c>
      <c r="J57" s="204" t="s">
        <v>97</v>
      </c>
      <c r="K57" s="204">
        <v>1082</v>
      </c>
      <c r="L57" s="205">
        <v>13365</v>
      </c>
    </row>
    <row r="58" spans="1:12" ht="12.75" customHeight="1" x14ac:dyDescent="0.25">
      <c r="A58" s="194" t="s">
        <v>41</v>
      </c>
      <c r="B58" s="194" t="s">
        <v>248</v>
      </c>
      <c r="C58" s="206" t="s">
        <v>29</v>
      </c>
      <c r="D58" s="204">
        <v>110</v>
      </c>
      <c r="E58" s="204">
        <v>55</v>
      </c>
      <c r="F58" s="204">
        <v>110</v>
      </c>
      <c r="G58" s="204">
        <v>30</v>
      </c>
      <c r="H58" s="204">
        <v>2940</v>
      </c>
      <c r="I58" s="204">
        <v>448225</v>
      </c>
      <c r="J58" s="204">
        <v>80</v>
      </c>
      <c r="K58" s="204">
        <v>75</v>
      </c>
      <c r="L58" s="205">
        <v>451625</v>
      </c>
    </row>
    <row r="59" spans="1:12" ht="12.75" customHeight="1" x14ac:dyDescent="0.25">
      <c r="A59" s="194" t="s">
        <v>41</v>
      </c>
      <c r="B59" s="194" t="s">
        <v>249</v>
      </c>
      <c r="C59" s="206" t="s">
        <v>31</v>
      </c>
      <c r="D59" s="204">
        <v>925</v>
      </c>
      <c r="E59" s="204">
        <v>5034</v>
      </c>
      <c r="F59" s="204">
        <v>1391</v>
      </c>
      <c r="G59" s="204">
        <v>1945</v>
      </c>
      <c r="H59" s="204">
        <v>6</v>
      </c>
      <c r="I59" s="204">
        <v>1824</v>
      </c>
      <c r="J59" s="204" t="s">
        <v>97</v>
      </c>
      <c r="K59" s="204">
        <v>1403</v>
      </c>
      <c r="L59" s="205">
        <v>12528</v>
      </c>
    </row>
    <row r="60" spans="1:12" ht="12.75" customHeight="1" x14ac:dyDescent="0.25">
      <c r="A60" s="194" t="s">
        <v>42</v>
      </c>
      <c r="B60" s="194" t="s">
        <v>248</v>
      </c>
      <c r="C60" s="206" t="s">
        <v>29</v>
      </c>
      <c r="D60" s="204">
        <v>90</v>
      </c>
      <c r="E60" s="204">
        <v>52</v>
      </c>
      <c r="F60" s="204">
        <v>103</v>
      </c>
      <c r="G60" s="204">
        <v>31</v>
      </c>
      <c r="H60" s="204">
        <v>2708</v>
      </c>
      <c r="I60" s="204">
        <v>465946</v>
      </c>
      <c r="J60" s="204">
        <v>65</v>
      </c>
      <c r="K60" s="204">
        <v>66</v>
      </c>
      <c r="L60" s="205">
        <v>469061</v>
      </c>
    </row>
    <row r="61" spans="1:12" ht="12.75" customHeight="1" x14ac:dyDescent="0.25">
      <c r="A61" s="194" t="s">
        <v>42</v>
      </c>
      <c r="B61" s="194" t="s">
        <v>249</v>
      </c>
      <c r="C61" s="206" t="s">
        <v>31</v>
      </c>
      <c r="D61" s="204">
        <v>739</v>
      </c>
      <c r="E61" s="204">
        <v>5158</v>
      </c>
      <c r="F61" s="204">
        <v>1499</v>
      </c>
      <c r="G61" s="204">
        <v>1786</v>
      </c>
      <c r="H61" s="204">
        <v>7</v>
      </c>
      <c r="I61" s="204">
        <v>2003</v>
      </c>
      <c r="J61" s="204" t="s">
        <v>97</v>
      </c>
      <c r="K61" s="204">
        <v>1428</v>
      </c>
      <c r="L61" s="205">
        <v>12620</v>
      </c>
    </row>
    <row r="62" spans="1:12" ht="12.75" customHeight="1" x14ac:dyDescent="0.25">
      <c r="A62" s="194" t="s">
        <v>86</v>
      </c>
      <c r="B62" s="194" t="s">
        <v>248</v>
      </c>
      <c r="C62" s="206" t="s">
        <v>29</v>
      </c>
      <c r="D62" s="204">
        <v>79</v>
      </c>
      <c r="E62" s="204">
        <v>46</v>
      </c>
      <c r="F62" s="204">
        <v>94</v>
      </c>
      <c r="G62" s="204">
        <v>30</v>
      </c>
      <c r="H62" s="204">
        <v>2445</v>
      </c>
      <c r="I62" s="204">
        <v>481157</v>
      </c>
      <c r="J62" s="204">
        <v>58</v>
      </c>
      <c r="K62" s="204">
        <v>60</v>
      </c>
      <c r="L62" s="205">
        <v>483969</v>
      </c>
    </row>
    <row r="63" spans="1:12" ht="12.75" customHeight="1" x14ac:dyDescent="0.25">
      <c r="A63" s="194" t="s">
        <v>86</v>
      </c>
      <c r="B63" s="194" t="s">
        <v>249</v>
      </c>
      <c r="C63" s="206" t="s">
        <v>31</v>
      </c>
      <c r="D63" s="204">
        <v>774</v>
      </c>
      <c r="E63" s="204">
        <v>5750</v>
      </c>
      <c r="F63" s="204">
        <v>1566</v>
      </c>
      <c r="G63" s="204">
        <v>1978</v>
      </c>
      <c r="H63" s="204">
        <v>7</v>
      </c>
      <c r="I63" s="204">
        <v>2224</v>
      </c>
      <c r="J63" s="204" t="s">
        <v>97</v>
      </c>
      <c r="K63" s="204">
        <v>1477</v>
      </c>
      <c r="L63" s="205">
        <v>13776</v>
      </c>
    </row>
    <row r="64" spans="1:12" ht="12.75" customHeight="1" x14ac:dyDescent="0.25">
      <c r="A64" s="194" t="s">
        <v>98</v>
      </c>
      <c r="B64" s="194" t="s">
        <v>248</v>
      </c>
      <c r="C64" s="206" t="s">
        <v>29</v>
      </c>
      <c r="D64" s="204">
        <v>70</v>
      </c>
      <c r="E64" s="204">
        <v>47</v>
      </c>
      <c r="F64" s="204">
        <v>89</v>
      </c>
      <c r="G64" s="204">
        <v>31</v>
      </c>
      <c r="H64" s="204">
        <v>2252</v>
      </c>
      <c r="I64" s="204">
        <v>491679</v>
      </c>
      <c r="J64" s="204">
        <v>58</v>
      </c>
      <c r="K64" s="204">
        <v>56</v>
      </c>
      <c r="L64" s="205">
        <v>494282</v>
      </c>
    </row>
    <row r="65" spans="1:12" ht="12.75" customHeight="1" x14ac:dyDescent="0.25">
      <c r="A65" s="194" t="s">
        <v>98</v>
      </c>
      <c r="B65" s="194" t="s">
        <v>249</v>
      </c>
      <c r="C65" s="206" t="s">
        <v>31</v>
      </c>
      <c r="D65" s="204">
        <v>828</v>
      </c>
      <c r="E65" s="204">
        <v>5965</v>
      </c>
      <c r="F65" s="204">
        <v>2274</v>
      </c>
      <c r="G65" s="204">
        <v>2159</v>
      </c>
      <c r="H65" s="204">
        <v>5</v>
      </c>
      <c r="I65" s="204">
        <v>2199</v>
      </c>
      <c r="J65" s="204" t="s">
        <v>97</v>
      </c>
      <c r="K65" s="204">
        <v>1576</v>
      </c>
      <c r="L65" s="205">
        <v>15006</v>
      </c>
    </row>
    <row r="66" spans="1:12" ht="12.75" customHeight="1" x14ac:dyDescent="0.25">
      <c r="A66" s="194" t="s">
        <v>105</v>
      </c>
      <c r="B66" s="194" t="s">
        <v>248</v>
      </c>
      <c r="C66" s="206" t="s">
        <v>29</v>
      </c>
      <c r="D66" s="204">
        <v>58</v>
      </c>
      <c r="E66" s="204">
        <v>46</v>
      </c>
      <c r="F66" s="204">
        <v>83</v>
      </c>
      <c r="G66" s="204">
        <v>30</v>
      </c>
      <c r="H66" s="204">
        <v>2080</v>
      </c>
      <c r="I66" s="204">
        <v>499525</v>
      </c>
      <c r="J66" s="204">
        <v>44</v>
      </c>
      <c r="K66" s="204">
        <v>53</v>
      </c>
      <c r="L66" s="205">
        <v>501919</v>
      </c>
    </row>
    <row r="67" spans="1:12" ht="12.75" customHeight="1" x14ac:dyDescent="0.25">
      <c r="A67" s="194" t="s">
        <v>105</v>
      </c>
      <c r="B67" s="194" t="s">
        <v>249</v>
      </c>
      <c r="C67" s="206" t="s">
        <v>31</v>
      </c>
      <c r="D67" s="204">
        <v>914</v>
      </c>
      <c r="E67" s="204">
        <v>7700</v>
      </c>
      <c r="F67" s="204">
        <v>3142</v>
      </c>
      <c r="G67" s="204">
        <v>2287</v>
      </c>
      <c r="H67" s="204">
        <v>6</v>
      </c>
      <c r="I67" s="204">
        <v>2282</v>
      </c>
      <c r="J67" s="204" t="s">
        <v>97</v>
      </c>
      <c r="K67" s="204">
        <v>1852</v>
      </c>
      <c r="L67" s="205">
        <v>18183</v>
      </c>
    </row>
    <row r="68" spans="1:12" ht="12.75" customHeight="1" x14ac:dyDescent="0.25">
      <c r="A68" s="194" t="s">
        <v>106</v>
      </c>
      <c r="B68" s="194" t="s">
        <v>248</v>
      </c>
      <c r="C68" s="206" t="s">
        <v>29</v>
      </c>
      <c r="D68" s="204">
        <v>53</v>
      </c>
      <c r="E68" s="204">
        <v>45</v>
      </c>
      <c r="F68" s="204">
        <v>78</v>
      </c>
      <c r="G68" s="204">
        <v>29</v>
      </c>
      <c r="H68" s="204">
        <v>1939</v>
      </c>
      <c r="I68" s="204">
        <v>507459</v>
      </c>
      <c r="J68" s="204">
        <v>38</v>
      </c>
      <c r="K68" s="204">
        <v>44</v>
      </c>
      <c r="L68" s="205">
        <v>509685</v>
      </c>
    </row>
    <row r="69" spans="1:12" ht="12.75" customHeight="1" x14ac:dyDescent="0.25">
      <c r="A69" s="194" t="s">
        <v>106</v>
      </c>
      <c r="B69" s="194" t="s">
        <v>249</v>
      </c>
      <c r="C69" s="206" t="s">
        <v>31</v>
      </c>
      <c r="D69" s="204">
        <v>795</v>
      </c>
      <c r="E69" s="204">
        <v>8222</v>
      </c>
      <c r="F69" s="204">
        <v>3836</v>
      </c>
      <c r="G69" s="204">
        <v>2269</v>
      </c>
      <c r="H69" s="204">
        <v>8</v>
      </c>
      <c r="I69" s="204">
        <v>3103</v>
      </c>
      <c r="J69" s="204" t="s">
        <v>97</v>
      </c>
      <c r="K69" s="204">
        <v>2252</v>
      </c>
      <c r="L69" s="205">
        <v>20483</v>
      </c>
    </row>
    <row r="70" spans="1:12" ht="12.75" customHeight="1" x14ac:dyDescent="0.25">
      <c r="A70" s="88" t="s">
        <v>179</v>
      </c>
      <c r="B70" s="88" t="s">
        <v>248</v>
      </c>
      <c r="C70" s="206" t="s">
        <v>29</v>
      </c>
      <c r="D70" s="127">
        <v>46</v>
      </c>
      <c r="E70" s="127">
        <v>42</v>
      </c>
      <c r="F70" s="127">
        <v>74</v>
      </c>
      <c r="G70" s="127">
        <v>29</v>
      </c>
      <c r="H70" s="127">
        <v>1782</v>
      </c>
      <c r="I70" s="127">
        <v>502834</v>
      </c>
      <c r="J70" s="127">
        <v>36</v>
      </c>
      <c r="K70" s="127">
        <v>37</v>
      </c>
      <c r="L70" s="130">
        <v>504880</v>
      </c>
    </row>
    <row r="71" spans="1:12" ht="12.75" customHeight="1" x14ac:dyDescent="0.25">
      <c r="A71" s="88" t="s">
        <v>179</v>
      </c>
      <c r="B71" s="88" t="s">
        <v>249</v>
      </c>
      <c r="C71" s="206" t="s">
        <v>31</v>
      </c>
      <c r="D71" s="127">
        <v>670</v>
      </c>
      <c r="E71" s="127">
        <v>9016</v>
      </c>
      <c r="F71" s="127">
        <v>3969</v>
      </c>
      <c r="G71" s="127">
        <v>2503</v>
      </c>
      <c r="H71" s="127">
        <v>9</v>
      </c>
      <c r="I71" s="127">
        <v>3332</v>
      </c>
      <c r="J71" s="127" t="s">
        <v>97</v>
      </c>
      <c r="K71" s="127">
        <v>2024</v>
      </c>
      <c r="L71" s="130">
        <v>21523</v>
      </c>
    </row>
    <row r="72" spans="1:12" ht="12.75" customHeight="1" x14ac:dyDescent="0.25">
      <c r="A72" s="88" t="s">
        <v>225</v>
      </c>
      <c r="B72" s="88" t="s">
        <v>248</v>
      </c>
      <c r="C72" s="206" t="s">
        <v>29</v>
      </c>
      <c r="D72" s="127">
        <v>40</v>
      </c>
      <c r="E72" s="127">
        <v>39</v>
      </c>
      <c r="F72" s="127">
        <v>69</v>
      </c>
      <c r="G72" s="127">
        <v>27</v>
      </c>
      <c r="H72" s="127">
        <v>1598</v>
      </c>
      <c r="I72" s="127">
        <v>505571</v>
      </c>
      <c r="J72" s="127">
        <v>33</v>
      </c>
      <c r="K72" s="127">
        <v>35</v>
      </c>
      <c r="L72" s="130">
        <v>507412</v>
      </c>
    </row>
    <row r="73" spans="1:12" ht="12.75" customHeight="1" x14ac:dyDescent="0.25">
      <c r="A73" s="88" t="s">
        <v>225</v>
      </c>
      <c r="B73" s="88" t="s">
        <v>249</v>
      </c>
      <c r="C73" s="206" t="s">
        <v>31</v>
      </c>
      <c r="D73" s="127">
        <v>601</v>
      </c>
      <c r="E73" s="127">
        <v>7657</v>
      </c>
      <c r="F73" s="127">
        <v>4240</v>
      </c>
      <c r="G73" s="127">
        <v>2551</v>
      </c>
      <c r="H73" s="127">
        <v>7</v>
      </c>
      <c r="I73" s="127">
        <v>2987</v>
      </c>
      <c r="J73" s="127" t="s">
        <v>97</v>
      </c>
      <c r="K73" s="127">
        <v>2131</v>
      </c>
      <c r="L73" s="130">
        <v>20175</v>
      </c>
    </row>
    <row r="74" spans="1:12" ht="12.75" customHeight="1" x14ac:dyDescent="0.25">
      <c r="A74" s="88"/>
      <c r="C74" s="206"/>
      <c r="D74" s="127"/>
      <c r="E74" s="127"/>
      <c r="F74" s="127"/>
      <c r="G74" s="127"/>
      <c r="H74" s="127"/>
      <c r="I74" s="127"/>
      <c r="J74" s="127"/>
      <c r="K74" s="127"/>
      <c r="L74" s="130"/>
    </row>
    <row r="75" spans="1:12" ht="12.75" customHeight="1" x14ac:dyDescent="0.25">
      <c r="A75" s="88"/>
      <c r="C75" s="206"/>
      <c r="D75" s="127"/>
      <c r="E75" s="127"/>
      <c r="F75" s="127"/>
      <c r="G75" s="127"/>
      <c r="H75" s="127"/>
      <c r="I75" s="127"/>
      <c r="J75" s="127"/>
      <c r="K75" s="127"/>
      <c r="L75" s="130"/>
    </row>
    <row r="76" spans="1:12" ht="12.75" customHeight="1" x14ac:dyDescent="0.25">
      <c r="B76" s="194"/>
      <c r="C76" s="194"/>
    </row>
    <row r="77" spans="1:12" ht="12.75" customHeight="1" x14ac:dyDescent="0.25">
      <c r="B77" s="194"/>
      <c r="C77" s="194"/>
    </row>
    <row r="78" spans="1:12" ht="12.75" customHeight="1" x14ac:dyDescent="0.25">
      <c r="B78" s="194"/>
      <c r="C78" s="194"/>
    </row>
    <row r="79" spans="1:12" ht="12.75" customHeight="1" x14ac:dyDescent="0.25">
      <c r="B79" s="194"/>
      <c r="C79" s="194"/>
    </row>
    <row r="80" spans="1:12" ht="12.75" customHeight="1" x14ac:dyDescent="0.25">
      <c r="B80" s="194"/>
      <c r="C80" s="194"/>
    </row>
    <row r="81" spans="2:3" ht="12.75" customHeight="1" x14ac:dyDescent="0.25">
      <c r="B81" s="194"/>
      <c r="C81" s="194"/>
    </row>
    <row r="82" spans="2:3" ht="12.75" customHeight="1" x14ac:dyDescent="0.25">
      <c r="B82" s="194"/>
      <c r="C82" s="194"/>
    </row>
    <row r="83" spans="2:3" ht="12.75" customHeight="1" x14ac:dyDescent="0.25">
      <c r="B83" s="194"/>
      <c r="C83" s="194"/>
    </row>
    <row r="84" spans="2:3" ht="12.75" customHeight="1" x14ac:dyDescent="0.25">
      <c r="B84" s="194"/>
      <c r="C84" s="194"/>
    </row>
    <row r="85" spans="2:3" ht="12.75" customHeight="1" x14ac:dyDescent="0.25">
      <c r="B85" s="194"/>
      <c r="C85" s="194"/>
    </row>
    <row r="86" spans="2:3" ht="12.75" customHeight="1" x14ac:dyDescent="0.25">
      <c r="B86" s="194"/>
      <c r="C86" s="194"/>
    </row>
    <row r="87" spans="2:3" ht="12.75" customHeight="1" x14ac:dyDescent="0.25">
      <c r="B87" s="194"/>
      <c r="C87" s="194"/>
    </row>
  </sheetData>
  <mergeCells count="2">
    <mergeCell ref="A2:A3"/>
    <mergeCell ref="B2:D2"/>
  </mergeCells>
  <phoneticPr fontId="86" type="noConversion"/>
  <pageMargins left="0.7" right="0.7" top="0.75" bottom="0.75" header="0.3" footer="0.3"/>
  <pageSetup paperSize="9" orientation="portrait" verticalDpi="599"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6"/>
  <sheetViews>
    <sheetView zoomScaleNormal="100" workbookViewId="0">
      <pane ySplit="1" topLeftCell="A2" activePane="bottomLeft" state="frozen"/>
      <selection pane="bottomLeft"/>
    </sheetView>
  </sheetViews>
  <sheetFormatPr defaultRowHeight="12.75" customHeight="1" x14ac:dyDescent="0.25"/>
  <cols>
    <col min="1" max="1" width="14.85546875" style="32" customWidth="1"/>
    <col min="2" max="8" width="13.85546875" style="32" customWidth="1"/>
    <col min="9" max="9" width="15.42578125" style="32" bestFit="1" customWidth="1"/>
    <col min="10" max="10" width="12.7109375" style="32" bestFit="1" customWidth="1"/>
    <col min="11" max="16384" width="9.140625" style="32"/>
  </cols>
  <sheetData>
    <row r="1" spans="1:8" ht="12.75" customHeight="1" x14ac:dyDescent="0.25">
      <c r="A1" s="14" t="s">
        <v>378</v>
      </c>
      <c r="C1" s="60"/>
    </row>
    <row r="2" spans="1:8" s="13" customFormat="1" ht="12.75" customHeight="1" x14ac:dyDescent="0.25">
      <c r="A2" s="13" t="s">
        <v>103</v>
      </c>
    </row>
    <row r="3" spans="1:8" ht="12.75" customHeight="1" x14ac:dyDescent="0.25">
      <c r="A3" s="115" t="s">
        <v>82</v>
      </c>
      <c r="B3" s="144" t="s">
        <v>98</v>
      </c>
      <c r="C3" s="144" t="s">
        <v>105</v>
      </c>
      <c r="D3" s="144" t="s">
        <v>106</v>
      </c>
      <c r="E3" s="144" t="s">
        <v>179</v>
      </c>
      <c r="F3" s="144" t="s">
        <v>225</v>
      </c>
    </row>
    <row r="4" spans="1:8" ht="12.75" customHeight="1" x14ac:dyDescent="0.25">
      <c r="A4" s="162" t="s">
        <v>4</v>
      </c>
      <c r="B4" s="145">
        <v>6.55</v>
      </c>
      <c r="C4" s="145">
        <v>6.96</v>
      </c>
      <c r="D4" s="145">
        <v>8.2899999999999991</v>
      </c>
      <c r="E4" s="207">
        <v>6.8</v>
      </c>
      <c r="F4" s="145">
        <v>6.79</v>
      </c>
    </row>
    <row r="5" spans="1:8" ht="12.75" customHeight="1" x14ac:dyDescent="0.25">
      <c r="A5" s="162" t="s">
        <v>6</v>
      </c>
      <c r="B5" s="145">
        <v>3.35</v>
      </c>
      <c r="C5" s="145">
        <v>3.81</v>
      </c>
      <c r="D5" s="145">
        <v>4.55</v>
      </c>
      <c r="E5" s="207">
        <v>3.93</v>
      </c>
      <c r="F5" s="145">
        <v>3.75</v>
      </c>
    </row>
    <row r="6" spans="1:8" ht="12.75" customHeight="1" x14ac:dyDescent="0.25">
      <c r="A6" s="162" t="s">
        <v>10</v>
      </c>
      <c r="B6" s="145">
        <v>1.68</v>
      </c>
      <c r="C6" s="145">
        <v>3.96</v>
      </c>
      <c r="D6" s="145">
        <v>4.24</v>
      </c>
      <c r="E6" s="207">
        <v>3.07</v>
      </c>
      <c r="F6" s="145">
        <v>2.81</v>
      </c>
    </row>
    <row r="7" spans="1:8" ht="12.75" customHeight="1" x14ac:dyDescent="0.25">
      <c r="B7" s="208"/>
      <c r="H7" s="209"/>
    </row>
    <row r="8" spans="1:8" ht="12.75" customHeight="1" x14ac:dyDescent="0.25">
      <c r="B8" s="208"/>
      <c r="H8" s="209"/>
    </row>
    <row r="9" spans="1:8" ht="12.75" customHeight="1" x14ac:dyDescent="0.25">
      <c r="B9" s="208"/>
      <c r="H9" s="209"/>
    </row>
    <row r="10" spans="1:8" ht="12.75" customHeight="1" x14ac:dyDescent="0.25">
      <c r="B10" s="208"/>
      <c r="H10" s="209"/>
    </row>
    <row r="11" spans="1:8" ht="12.75" customHeight="1" x14ac:dyDescent="0.25">
      <c r="B11" s="208"/>
      <c r="H11" s="209"/>
    </row>
    <row r="12" spans="1:8" ht="12.75" customHeight="1" x14ac:dyDescent="0.25">
      <c r="B12" s="208"/>
      <c r="H12" s="209"/>
    </row>
    <row r="13" spans="1:8" ht="12.75" customHeight="1" x14ac:dyDescent="0.25">
      <c r="B13" s="208"/>
      <c r="H13" s="209"/>
    </row>
    <row r="14" spans="1:8" ht="12.75" customHeight="1" x14ac:dyDescent="0.25">
      <c r="B14" s="208"/>
      <c r="H14" s="209"/>
    </row>
    <row r="15" spans="1:8" ht="12.75" customHeight="1" x14ac:dyDescent="0.25">
      <c r="B15" s="208"/>
      <c r="H15" s="209"/>
    </row>
    <row r="16" spans="1:8" ht="12.75" customHeight="1" x14ac:dyDescent="0.25">
      <c r="B16" s="208"/>
      <c r="H16" s="209"/>
    </row>
    <row r="17" spans="1:8" ht="12.75" customHeight="1" x14ac:dyDescent="0.25">
      <c r="B17" s="208"/>
      <c r="H17" s="209"/>
    </row>
    <row r="18" spans="1:8" ht="12.75" customHeight="1" x14ac:dyDescent="0.25">
      <c r="B18" s="208"/>
      <c r="H18" s="209"/>
    </row>
    <row r="19" spans="1:8" ht="12.75" customHeight="1" x14ac:dyDescent="0.25">
      <c r="B19" s="208"/>
      <c r="H19" s="209"/>
    </row>
    <row r="20" spans="1:8" ht="12.75" customHeight="1" x14ac:dyDescent="0.25">
      <c r="B20" s="208"/>
      <c r="H20" s="209"/>
    </row>
    <row r="21" spans="1:8" ht="12.75" customHeight="1" x14ac:dyDescent="0.25">
      <c r="B21" s="208"/>
      <c r="H21" s="209"/>
    </row>
    <row r="22" spans="1:8" ht="12.75" customHeight="1" x14ac:dyDescent="0.25">
      <c r="B22" s="208"/>
      <c r="H22" s="209"/>
    </row>
    <row r="23" spans="1:8" ht="12.75" customHeight="1" x14ac:dyDescent="0.25">
      <c r="B23" s="208"/>
      <c r="H23" s="209"/>
    </row>
    <row r="24" spans="1:8" ht="12.75" customHeight="1" x14ac:dyDescent="0.25">
      <c r="B24" s="208"/>
      <c r="H24" s="209"/>
    </row>
    <row r="25" spans="1:8" ht="12.75" customHeight="1" x14ac:dyDescent="0.25">
      <c r="B25" s="208"/>
      <c r="H25" s="209"/>
    </row>
    <row r="26" spans="1:8" ht="12.75" customHeight="1" x14ac:dyDescent="0.25">
      <c r="B26" s="208"/>
      <c r="H26" s="209"/>
    </row>
    <row r="27" spans="1:8" ht="12.75" customHeight="1" x14ac:dyDescent="0.25">
      <c r="B27" s="208"/>
      <c r="H27" s="209"/>
    </row>
    <row r="28" spans="1:8" ht="12.75" customHeight="1" x14ac:dyDescent="0.25">
      <c r="B28" s="208"/>
      <c r="H28" s="209"/>
    </row>
    <row r="29" spans="1:8" ht="12.75" customHeight="1" x14ac:dyDescent="0.25">
      <c r="A29" s="14" t="s">
        <v>310</v>
      </c>
      <c r="B29" s="208"/>
      <c r="H29" s="209"/>
    </row>
    <row r="30" spans="1:8" ht="12.75" customHeight="1" x14ac:dyDescent="0.25">
      <c r="A30" s="14"/>
      <c r="H30" s="60"/>
    </row>
    <row r="31" spans="1:8" s="88" customFormat="1" ht="12.75" customHeight="1" x14ac:dyDescent="0.25">
      <c r="A31" s="160" t="s">
        <v>141</v>
      </c>
      <c r="B31" s="135" t="s">
        <v>4</v>
      </c>
      <c r="C31" s="135" t="s">
        <v>6</v>
      </c>
      <c r="D31" s="135" t="s">
        <v>10</v>
      </c>
    </row>
    <row r="32" spans="1:8" s="88" customFormat="1" ht="12.75" customHeight="1" x14ac:dyDescent="0.25">
      <c r="A32" s="164" t="s">
        <v>38</v>
      </c>
      <c r="B32" s="22">
        <v>3207900417</v>
      </c>
      <c r="C32" s="22">
        <v>1699150920</v>
      </c>
      <c r="D32" s="22">
        <v>147744088</v>
      </c>
    </row>
    <row r="33" spans="1:8" s="88" customFormat="1" ht="12.75" customHeight="1" x14ac:dyDescent="0.25">
      <c r="A33" s="164" t="s">
        <v>39</v>
      </c>
      <c r="B33" s="22">
        <v>3646008304</v>
      </c>
      <c r="C33" s="22">
        <v>1600321087</v>
      </c>
      <c r="D33" s="22">
        <v>167679522</v>
      </c>
    </row>
    <row r="34" spans="1:8" s="88" customFormat="1" ht="12.75" customHeight="1" x14ac:dyDescent="0.25">
      <c r="A34" s="164" t="s">
        <v>40</v>
      </c>
      <c r="B34" s="22">
        <v>2841915961</v>
      </c>
      <c r="C34" s="22">
        <v>1446466321</v>
      </c>
      <c r="D34" s="22">
        <v>220561124</v>
      </c>
    </row>
    <row r="35" spans="1:8" s="88" customFormat="1" ht="12.75" customHeight="1" x14ac:dyDescent="0.25">
      <c r="A35" s="164" t="s">
        <v>41</v>
      </c>
      <c r="B35" s="22">
        <v>3127352420</v>
      </c>
      <c r="C35" s="22">
        <v>2837903691</v>
      </c>
      <c r="D35" s="22">
        <v>260245422</v>
      </c>
    </row>
    <row r="36" spans="1:8" s="88" customFormat="1" ht="12.75" customHeight="1" x14ac:dyDescent="0.25">
      <c r="A36" s="164" t="s">
        <v>42</v>
      </c>
      <c r="B36" s="22">
        <v>4759520045</v>
      </c>
      <c r="C36" s="22">
        <v>1786534489</v>
      </c>
      <c r="D36" s="22">
        <v>546272523</v>
      </c>
    </row>
    <row r="37" spans="1:8" s="88" customFormat="1" ht="12.75" customHeight="1" x14ac:dyDescent="0.25">
      <c r="A37" s="164" t="s">
        <v>86</v>
      </c>
      <c r="B37" s="22">
        <v>6188780114</v>
      </c>
      <c r="C37" s="22">
        <v>3579737448</v>
      </c>
      <c r="D37" s="22">
        <v>1555106013</v>
      </c>
    </row>
    <row r="38" spans="1:8" s="88" customFormat="1" ht="12.75" customHeight="1" x14ac:dyDescent="0.25">
      <c r="A38" s="164" t="s">
        <v>98</v>
      </c>
      <c r="B38" s="22">
        <v>6549256516</v>
      </c>
      <c r="C38" s="22">
        <v>3350453745</v>
      </c>
      <c r="D38" s="22">
        <v>1682257087</v>
      </c>
    </row>
    <row r="39" spans="1:8" s="88" customFormat="1" ht="12.75" customHeight="1" x14ac:dyDescent="0.25">
      <c r="A39" s="164" t="s">
        <v>105</v>
      </c>
      <c r="B39" s="22">
        <v>6961440324</v>
      </c>
      <c r="C39" s="22">
        <v>3806882937</v>
      </c>
      <c r="D39" s="22">
        <v>3962444274</v>
      </c>
    </row>
    <row r="40" spans="1:8" s="88" customFormat="1" ht="12.75" customHeight="1" x14ac:dyDescent="0.25">
      <c r="A40" s="164" t="s">
        <v>106</v>
      </c>
      <c r="B40" s="22">
        <v>8288763827</v>
      </c>
      <c r="C40" s="22">
        <v>4546824326</v>
      </c>
      <c r="D40" s="22">
        <v>4235562672</v>
      </c>
    </row>
    <row r="41" spans="1:8" s="88" customFormat="1" ht="12.75" customHeight="1" x14ac:dyDescent="0.25">
      <c r="A41" s="164" t="s">
        <v>179</v>
      </c>
      <c r="B41" s="22">
        <v>6795970637</v>
      </c>
      <c r="C41" s="22">
        <v>3925371595</v>
      </c>
      <c r="D41" s="22">
        <v>3071537191</v>
      </c>
    </row>
    <row r="42" spans="1:8" ht="12.75" customHeight="1" x14ac:dyDescent="0.25">
      <c r="A42" s="164" t="s">
        <v>225</v>
      </c>
      <c r="B42" s="22">
        <v>6787294337</v>
      </c>
      <c r="C42" s="22">
        <v>3751699421</v>
      </c>
      <c r="D42" s="22">
        <v>2806826299</v>
      </c>
    </row>
    <row r="43" spans="1:8" ht="12.75" customHeight="1" x14ac:dyDescent="0.25">
      <c r="A43" s="44"/>
      <c r="G43" s="1"/>
      <c r="H43" s="8"/>
    </row>
    <row r="44" spans="1:8" ht="12.75" customHeight="1" x14ac:dyDescent="0.25">
      <c r="G44" s="1"/>
      <c r="H44" s="8"/>
    </row>
    <row r="46" spans="1:8" ht="12.75" customHeight="1" x14ac:dyDescent="0.25">
      <c r="A46" s="183"/>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F83"/>
  <sheetViews>
    <sheetView zoomScaleNormal="100" workbookViewId="0">
      <pane ySplit="1" topLeftCell="A2" activePane="bottomLeft" state="frozen"/>
      <selection pane="bottomLeft"/>
    </sheetView>
  </sheetViews>
  <sheetFormatPr defaultRowHeight="12.75" customHeight="1" x14ac:dyDescent="0.25"/>
  <cols>
    <col min="1" max="1" width="18.7109375" style="32" customWidth="1"/>
    <col min="2" max="2" width="14.28515625" style="32" customWidth="1"/>
    <col min="3" max="7" width="15.42578125" style="32" bestFit="1" customWidth="1"/>
    <col min="8" max="10" width="13.85546875" style="32" bestFit="1" customWidth="1"/>
    <col min="11" max="13" width="14.28515625" style="32" customWidth="1"/>
    <col min="14" max="16" width="13.85546875" style="32" bestFit="1" customWidth="1"/>
    <col min="17" max="40" width="9.140625" style="32"/>
    <col min="41" max="41" width="13.5703125" style="32" bestFit="1" customWidth="1"/>
    <col min="42" max="46" width="9.140625" style="32"/>
    <col min="47" max="58" width="15.42578125" style="32" bestFit="1" customWidth="1"/>
    <col min="59" max="16384" width="9.140625" style="32"/>
  </cols>
  <sheetData>
    <row r="1" spans="1:11" ht="12.75" customHeight="1" x14ac:dyDescent="0.25">
      <c r="A1" s="14" t="s">
        <v>311</v>
      </c>
      <c r="C1" s="60"/>
    </row>
    <row r="2" spans="1:11" s="13" customFormat="1" ht="12.75" customHeight="1" x14ac:dyDescent="0.25">
      <c r="A2" s="13" t="s">
        <v>103</v>
      </c>
    </row>
    <row r="3" spans="1:11" ht="12.75" customHeight="1" x14ac:dyDescent="0.25">
      <c r="A3" s="144" t="s">
        <v>82</v>
      </c>
      <c r="B3" s="144" t="s">
        <v>89</v>
      </c>
      <c r="C3" s="144" t="s">
        <v>90</v>
      </c>
      <c r="D3" s="144" t="s">
        <v>91</v>
      </c>
      <c r="E3" s="3"/>
    </row>
    <row r="4" spans="1:11" ht="12.75" customHeight="1" x14ac:dyDescent="0.25">
      <c r="A4" s="162" t="s">
        <v>4</v>
      </c>
      <c r="B4" s="210">
        <v>12.2</v>
      </c>
      <c r="C4" s="210">
        <v>16.100000000000001</v>
      </c>
      <c r="D4" s="210">
        <v>16.8</v>
      </c>
      <c r="E4" s="1"/>
    </row>
    <row r="5" spans="1:11" ht="12.75" customHeight="1" x14ac:dyDescent="0.25">
      <c r="A5" s="162" t="s">
        <v>6</v>
      </c>
      <c r="B5" s="210">
        <v>11.9</v>
      </c>
      <c r="C5" s="210">
        <v>5.8</v>
      </c>
      <c r="D5" s="210">
        <v>21.8</v>
      </c>
      <c r="E5" s="1"/>
    </row>
    <row r="6" spans="1:11" ht="12.75" customHeight="1" x14ac:dyDescent="0.25">
      <c r="A6" s="162" t="s">
        <v>10</v>
      </c>
      <c r="B6" s="210">
        <v>40.799999999999997</v>
      </c>
      <c r="C6" s="210">
        <v>1.2</v>
      </c>
      <c r="D6" s="210">
        <v>46.6</v>
      </c>
      <c r="E6" s="1"/>
      <c r="F6" s="209"/>
    </row>
    <row r="7" spans="1:11" ht="12.75" customHeight="1" x14ac:dyDescent="0.25">
      <c r="A7" s="14" t="s">
        <v>102</v>
      </c>
      <c r="K7" s="183"/>
    </row>
    <row r="8" spans="1:11" ht="12.75" customHeight="1" x14ac:dyDescent="0.25">
      <c r="A8" s="32" t="s">
        <v>84</v>
      </c>
    </row>
    <row r="9" spans="1:11" ht="12.75" customHeight="1" x14ac:dyDescent="0.25">
      <c r="K9" s="60"/>
    </row>
    <row r="10" spans="1:11" ht="12.75" customHeight="1" x14ac:dyDescent="0.25">
      <c r="F10" s="75"/>
    </row>
    <row r="11" spans="1:11" ht="12.75" customHeight="1" x14ac:dyDescent="0.25">
      <c r="F11" s="75"/>
    </row>
    <row r="12" spans="1:11" ht="12.75" customHeight="1" x14ac:dyDescent="0.25">
      <c r="F12" s="75"/>
    </row>
    <row r="13" spans="1:11" ht="12.75" customHeight="1" x14ac:dyDescent="0.25">
      <c r="F13" s="75"/>
    </row>
    <row r="14" spans="1:11" ht="12.75" customHeight="1" x14ac:dyDescent="0.25">
      <c r="F14" s="75"/>
    </row>
    <row r="15" spans="1:11" ht="12.75" customHeight="1" x14ac:dyDescent="0.25">
      <c r="F15" s="75"/>
    </row>
    <row r="16" spans="1:11" ht="12.75" customHeight="1" x14ac:dyDescent="0.25">
      <c r="F16" s="75"/>
    </row>
    <row r="17" spans="6:6" ht="12.75" customHeight="1" x14ac:dyDescent="0.25">
      <c r="F17" s="75"/>
    </row>
    <row r="18" spans="6:6" ht="12.75" customHeight="1" x14ac:dyDescent="0.25">
      <c r="F18" s="75"/>
    </row>
    <row r="19" spans="6:6" ht="12.75" customHeight="1" x14ac:dyDescent="0.25">
      <c r="F19" s="75"/>
    </row>
    <row r="20" spans="6:6" ht="12.75" customHeight="1" x14ac:dyDescent="0.25">
      <c r="F20" s="75"/>
    </row>
    <row r="21" spans="6:6" ht="12.75" customHeight="1" x14ac:dyDescent="0.25">
      <c r="F21" s="75"/>
    </row>
    <row r="22" spans="6:6" ht="12.75" customHeight="1" x14ac:dyDescent="0.25">
      <c r="F22" s="75"/>
    </row>
    <row r="23" spans="6:6" ht="12.75" customHeight="1" x14ac:dyDescent="0.25">
      <c r="F23" s="75"/>
    </row>
    <row r="24" spans="6:6" ht="12.75" customHeight="1" x14ac:dyDescent="0.25">
      <c r="F24" s="75"/>
    </row>
    <row r="25" spans="6:6" ht="12.75" customHeight="1" x14ac:dyDescent="0.25">
      <c r="F25" s="75"/>
    </row>
    <row r="26" spans="6:6" ht="12.75" customHeight="1" x14ac:dyDescent="0.25">
      <c r="F26" s="75"/>
    </row>
    <row r="27" spans="6:6" ht="12.75" customHeight="1" x14ac:dyDescent="0.25">
      <c r="F27" s="75"/>
    </row>
    <row r="28" spans="6:6" ht="12.75" customHeight="1" x14ac:dyDescent="0.25">
      <c r="F28" s="75"/>
    </row>
    <row r="29" spans="6:6" ht="12.75" customHeight="1" x14ac:dyDescent="0.25">
      <c r="F29" s="75"/>
    </row>
    <row r="30" spans="6:6" ht="12.75" customHeight="1" x14ac:dyDescent="0.25">
      <c r="F30" s="75"/>
    </row>
    <row r="31" spans="6:6" ht="12.75" customHeight="1" x14ac:dyDescent="0.25">
      <c r="F31" s="75"/>
    </row>
    <row r="32" spans="6:6" ht="12.75" customHeight="1" x14ac:dyDescent="0.25">
      <c r="F32" s="75"/>
    </row>
    <row r="33" spans="1:58" ht="12.75" customHeight="1" x14ac:dyDescent="0.25">
      <c r="A33" s="14" t="s">
        <v>312</v>
      </c>
      <c r="F33" s="75"/>
    </row>
    <row r="34" spans="1:58" ht="12.75" customHeight="1" x14ac:dyDescent="0.25">
      <c r="A34" s="160" t="s">
        <v>141</v>
      </c>
      <c r="B34" s="135" t="s">
        <v>82</v>
      </c>
      <c r="C34" s="135" t="s">
        <v>89</v>
      </c>
      <c r="D34" s="135" t="s">
        <v>90</v>
      </c>
      <c r="E34" s="135" t="s">
        <v>91</v>
      </c>
      <c r="AU34" s="61"/>
      <c r="AV34" s="61"/>
      <c r="AW34" s="61"/>
      <c r="AX34" s="61"/>
      <c r="AY34" s="61"/>
      <c r="AZ34" s="61"/>
      <c r="BA34" s="61"/>
      <c r="BB34" s="61"/>
      <c r="BC34" s="61"/>
      <c r="BD34" s="61"/>
      <c r="BE34" s="61"/>
      <c r="BF34" s="61"/>
    </row>
    <row r="35" spans="1:58" ht="12.75" customHeight="1" x14ac:dyDescent="0.25">
      <c r="A35" s="88" t="s">
        <v>38</v>
      </c>
      <c r="B35" s="164" t="s">
        <v>4</v>
      </c>
      <c r="C35" s="22">
        <v>7925</v>
      </c>
      <c r="D35" s="22">
        <v>10992</v>
      </c>
      <c r="E35" s="22">
        <v>4362</v>
      </c>
      <c r="AU35" s="61"/>
    </row>
    <row r="36" spans="1:58" ht="12.75" customHeight="1" x14ac:dyDescent="0.25">
      <c r="A36" s="88" t="s">
        <v>38</v>
      </c>
      <c r="B36" s="164" t="s">
        <v>6</v>
      </c>
      <c r="C36" s="22">
        <v>4782</v>
      </c>
      <c r="D36" s="22">
        <v>1900</v>
      </c>
      <c r="E36" s="22">
        <v>2046</v>
      </c>
    </row>
    <row r="37" spans="1:58" ht="12.75" customHeight="1" x14ac:dyDescent="0.25">
      <c r="A37" s="88" t="s">
        <v>38</v>
      </c>
      <c r="B37" s="164" t="s">
        <v>10</v>
      </c>
      <c r="C37" s="22">
        <v>17510</v>
      </c>
      <c r="D37" s="22">
        <v>405</v>
      </c>
      <c r="E37" s="22">
        <v>857</v>
      </c>
    </row>
    <row r="38" spans="1:58" ht="12.75" customHeight="1" x14ac:dyDescent="0.25">
      <c r="A38" s="88" t="s">
        <v>39</v>
      </c>
      <c r="B38" s="164" t="s">
        <v>4</v>
      </c>
      <c r="C38" s="22">
        <v>9860</v>
      </c>
      <c r="D38" s="22">
        <v>9650</v>
      </c>
      <c r="E38" s="22">
        <v>5698</v>
      </c>
      <c r="AU38" s="61"/>
    </row>
    <row r="39" spans="1:58" ht="12.75" customHeight="1" x14ac:dyDescent="0.25">
      <c r="A39" s="88" t="s">
        <v>39</v>
      </c>
      <c r="B39" s="164" t="s">
        <v>6</v>
      </c>
      <c r="C39" s="22">
        <v>6883</v>
      </c>
      <c r="D39" s="22">
        <v>1453</v>
      </c>
      <c r="E39" s="22">
        <v>2634</v>
      </c>
    </row>
    <row r="40" spans="1:58" ht="12.75" customHeight="1" x14ac:dyDescent="0.25">
      <c r="A40" s="88" t="s">
        <v>39</v>
      </c>
      <c r="B40" s="164" t="s">
        <v>10</v>
      </c>
      <c r="C40" s="22">
        <v>15924</v>
      </c>
      <c r="D40" s="22">
        <v>347</v>
      </c>
      <c r="E40" s="22">
        <v>1882</v>
      </c>
    </row>
    <row r="41" spans="1:58" ht="12.75" customHeight="1" x14ac:dyDescent="0.25">
      <c r="A41" s="88" t="s">
        <v>40</v>
      </c>
      <c r="B41" s="164" t="s">
        <v>4</v>
      </c>
      <c r="C41" s="22">
        <v>7938</v>
      </c>
      <c r="D41" s="22">
        <v>9790</v>
      </c>
      <c r="E41" s="22">
        <v>5147</v>
      </c>
      <c r="AU41" s="61"/>
    </row>
    <row r="42" spans="1:58" ht="12.75" customHeight="1" x14ac:dyDescent="0.25">
      <c r="A42" s="88" t="s">
        <v>40</v>
      </c>
      <c r="B42" s="164" t="s">
        <v>6</v>
      </c>
      <c r="C42" s="22">
        <v>6239</v>
      </c>
      <c r="D42" s="22">
        <v>1687</v>
      </c>
      <c r="E42" s="22">
        <v>3923</v>
      </c>
    </row>
    <row r="43" spans="1:58" ht="12.75" customHeight="1" x14ac:dyDescent="0.25">
      <c r="A43" s="88" t="s">
        <v>40</v>
      </c>
      <c r="B43" s="164" t="s">
        <v>10</v>
      </c>
      <c r="C43" s="22">
        <v>12481</v>
      </c>
      <c r="D43" s="22">
        <v>567</v>
      </c>
      <c r="E43" s="22">
        <v>2647</v>
      </c>
    </row>
    <row r="44" spans="1:58" ht="12.75" customHeight="1" x14ac:dyDescent="0.25">
      <c r="A44" s="88" t="s">
        <v>41</v>
      </c>
      <c r="B44" s="164" t="s">
        <v>4</v>
      </c>
      <c r="C44" s="22">
        <v>6613</v>
      </c>
      <c r="D44" s="22">
        <v>9615</v>
      </c>
      <c r="E44" s="22">
        <v>7276</v>
      </c>
      <c r="AU44" s="61"/>
    </row>
    <row r="45" spans="1:58" ht="12.75" customHeight="1" x14ac:dyDescent="0.25">
      <c r="A45" s="88" t="s">
        <v>41</v>
      </c>
      <c r="B45" s="164" t="s">
        <v>6</v>
      </c>
      <c r="C45" s="22">
        <v>3564</v>
      </c>
      <c r="D45" s="22">
        <v>2058</v>
      </c>
      <c r="E45" s="22">
        <v>10163</v>
      </c>
    </row>
    <row r="46" spans="1:58" ht="12.75" customHeight="1" x14ac:dyDescent="0.25">
      <c r="A46" s="88" t="s">
        <v>41</v>
      </c>
      <c r="B46" s="164" t="s">
        <v>10</v>
      </c>
      <c r="C46" s="22">
        <v>7602</v>
      </c>
      <c r="D46" s="22">
        <v>528</v>
      </c>
      <c r="E46" s="22">
        <v>4964</v>
      </c>
    </row>
    <row r="47" spans="1:58" ht="12.75" customHeight="1" x14ac:dyDescent="0.25">
      <c r="A47" s="88" t="s">
        <v>42</v>
      </c>
      <c r="B47" s="164" t="s">
        <v>4</v>
      </c>
      <c r="C47" s="22">
        <v>9249</v>
      </c>
      <c r="D47" s="22">
        <v>13044</v>
      </c>
      <c r="E47" s="22">
        <v>11142</v>
      </c>
      <c r="AU47" s="61"/>
    </row>
    <row r="48" spans="1:58" ht="12.75" customHeight="1" x14ac:dyDescent="0.25">
      <c r="A48" s="88" t="s">
        <v>42</v>
      </c>
      <c r="B48" s="164" t="s">
        <v>6</v>
      </c>
      <c r="C48" s="22">
        <v>6011</v>
      </c>
      <c r="D48" s="22">
        <v>3524</v>
      </c>
      <c r="E48" s="22">
        <v>6607</v>
      </c>
    </row>
    <row r="49" spans="1:47" ht="12.75" customHeight="1" x14ac:dyDescent="0.25">
      <c r="A49" s="88" t="s">
        <v>42</v>
      </c>
      <c r="B49" s="164" t="s">
        <v>10</v>
      </c>
      <c r="C49" s="22">
        <v>12742</v>
      </c>
      <c r="D49" s="22">
        <v>766</v>
      </c>
      <c r="E49" s="22">
        <v>11503</v>
      </c>
    </row>
    <row r="50" spans="1:47" ht="12.75" customHeight="1" x14ac:dyDescent="0.25">
      <c r="A50" s="88" t="s">
        <v>86</v>
      </c>
      <c r="B50" s="164" t="s">
        <v>4</v>
      </c>
      <c r="C50" s="22">
        <v>8930</v>
      </c>
      <c r="D50" s="22">
        <v>15183</v>
      </c>
      <c r="E50" s="22">
        <v>14615</v>
      </c>
      <c r="AU50" s="61"/>
    </row>
    <row r="51" spans="1:47" ht="12.75" customHeight="1" x14ac:dyDescent="0.25">
      <c r="A51" s="88" t="s">
        <v>86</v>
      </c>
      <c r="B51" s="164" t="s">
        <v>6</v>
      </c>
      <c r="C51" s="22">
        <v>13690</v>
      </c>
      <c r="D51" s="22">
        <v>5120</v>
      </c>
      <c r="E51" s="22">
        <v>8933</v>
      </c>
    </row>
    <row r="52" spans="1:47" ht="12.75" customHeight="1" x14ac:dyDescent="0.25">
      <c r="A52" s="88" t="s">
        <v>86</v>
      </c>
      <c r="B52" s="164" t="s">
        <v>10</v>
      </c>
      <c r="C52" s="22">
        <v>20327</v>
      </c>
      <c r="D52" s="22">
        <v>918</v>
      </c>
      <c r="E52" s="22">
        <v>18831</v>
      </c>
    </row>
    <row r="53" spans="1:47" ht="12.75" customHeight="1" x14ac:dyDescent="0.25">
      <c r="A53" s="88" t="s">
        <v>98</v>
      </c>
      <c r="B53" s="164" t="s">
        <v>4</v>
      </c>
      <c r="C53" s="22">
        <v>7979</v>
      </c>
      <c r="D53" s="22">
        <v>16495</v>
      </c>
      <c r="E53" s="22">
        <v>16134</v>
      </c>
      <c r="AU53" s="61"/>
    </row>
    <row r="54" spans="1:47" ht="12.75" customHeight="1" x14ac:dyDescent="0.25">
      <c r="A54" s="88" t="s">
        <v>98</v>
      </c>
      <c r="B54" s="164" t="s">
        <v>6</v>
      </c>
      <c r="C54" s="22">
        <v>9832</v>
      </c>
      <c r="D54" s="22">
        <v>5193</v>
      </c>
      <c r="E54" s="22">
        <v>11614</v>
      </c>
    </row>
    <row r="55" spans="1:47" ht="12.75" customHeight="1" x14ac:dyDescent="0.25">
      <c r="A55" s="88" t="s">
        <v>98</v>
      </c>
      <c r="B55" s="164" t="s">
        <v>10</v>
      </c>
      <c r="C55" s="22">
        <v>23172</v>
      </c>
      <c r="D55" s="22">
        <v>1258</v>
      </c>
      <c r="E55" s="22">
        <v>23856</v>
      </c>
    </row>
    <row r="56" spans="1:47" ht="12.75" customHeight="1" x14ac:dyDescent="0.25">
      <c r="A56" s="88" t="s">
        <v>105</v>
      </c>
      <c r="B56" s="164" t="s">
        <v>4</v>
      </c>
      <c r="C56" s="22">
        <v>9767</v>
      </c>
      <c r="D56" s="22">
        <v>18222</v>
      </c>
      <c r="E56" s="22">
        <v>17026</v>
      </c>
      <c r="AU56" s="61"/>
    </row>
    <row r="57" spans="1:47" ht="12.75" customHeight="1" x14ac:dyDescent="0.25">
      <c r="A57" s="88" t="s">
        <v>105</v>
      </c>
      <c r="B57" s="164" t="s">
        <v>6</v>
      </c>
      <c r="C57" s="22">
        <v>11364</v>
      </c>
      <c r="D57" s="22">
        <v>5289</v>
      </c>
      <c r="E57" s="22">
        <v>15786</v>
      </c>
    </row>
    <row r="58" spans="1:47" ht="12.75" customHeight="1" x14ac:dyDescent="0.25">
      <c r="A58" s="88" t="s">
        <v>105</v>
      </c>
      <c r="B58" s="164" t="s">
        <v>10</v>
      </c>
      <c r="C58" s="22">
        <v>30601</v>
      </c>
      <c r="D58" s="22">
        <v>4541</v>
      </c>
      <c r="E58" s="22">
        <v>34687</v>
      </c>
    </row>
    <row r="59" spans="1:47" ht="12.75" customHeight="1" x14ac:dyDescent="0.25">
      <c r="A59" s="88" t="s">
        <v>106</v>
      </c>
      <c r="B59" s="164" t="s">
        <v>4</v>
      </c>
      <c r="C59" s="22">
        <v>12057</v>
      </c>
      <c r="D59" s="22">
        <v>19698</v>
      </c>
      <c r="E59" s="22">
        <v>19135</v>
      </c>
      <c r="AU59" s="61"/>
    </row>
    <row r="60" spans="1:47" ht="12.75" customHeight="1" x14ac:dyDescent="0.25">
      <c r="A60" s="88" t="s">
        <v>106</v>
      </c>
      <c r="B60" s="164" t="s">
        <v>6</v>
      </c>
      <c r="C60" s="22">
        <v>13601</v>
      </c>
      <c r="D60" s="22">
        <v>5474</v>
      </c>
      <c r="E60" s="22">
        <v>12258</v>
      </c>
    </row>
    <row r="61" spans="1:47" ht="12.75" customHeight="1" x14ac:dyDescent="0.25">
      <c r="A61" s="88" t="s">
        <v>106</v>
      </c>
      <c r="B61" s="164" t="s">
        <v>10</v>
      </c>
      <c r="C61" s="22">
        <v>27364</v>
      </c>
      <c r="D61" s="22">
        <v>1029</v>
      </c>
      <c r="E61" s="22">
        <v>36513</v>
      </c>
    </row>
    <row r="62" spans="1:47" ht="12.75" customHeight="1" x14ac:dyDescent="0.25">
      <c r="A62" s="88" t="s">
        <v>179</v>
      </c>
      <c r="B62" s="88" t="s">
        <v>4</v>
      </c>
      <c r="C62" s="126">
        <v>11296</v>
      </c>
      <c r="D62" s="126">
        <v>15302</v>
      </c>
      <c r="E62" s="126">
        <v>18717</v>
      </c>
    </row>
    <row r="63" spans="1:47" ht="12.75" customHeight="1" x14ac:dyDescent="0.25">
      <c r="A63" s="88" t="s">
        <v>179</v>
      </c>
      <c r="B63" s="88" t="s">
        <v>6</v>
      </c>
      <c r="C63" s="126">
        <v>9136</v>
      </c>
      <c r="D63" s="126">
        <v>5843</v>
      </c>
      <c r="E63" s="126">
        <v>14529</v>
      </c>
    </row>
    <row r="64" spans="1:47" ht="12.75" customHeight="1" x14ac:dyDescent="0.25">
      <c r="A64" s="88" t="s">
        <v>179</v>
      </c>
      <c r="B64" s="88" t="s">
        <v>10</v>
      </c>
      <c r="C64" s="126">
        <v>31444</v>
      </c>
      <c r="D64" s="126">
        <v>1058</v>
      </c>
      <c r="E64" s="126">
        <v>33561</v>
      </c>
    </row>
    <row r="65" spans="1:16" ht="12.75" customHeight="1" x14ac:dyDescent="0.25">
      <c r="A65" s="88" t="s">
        <v>225</v>
      </c>
      <c r="B65" s="88" t="s">
        <v>4</v>
      </c>
      <c r="C65" s="126">
        <v>12168</v>
      </c>
      <c r="D65" s="126">
        <v>16085</v>
      </c>
      <c r="E65" s="126">
        <v>16844</v>
      </c>
      <c r="K65" s="61"/>
      <c r="L65" s="61"/>
      <c r="M65" s="61"/>
      <c r="N65" s="61"/>
      <c r="O65" s="61"/>
      <c r="P65" s="61"/>
    </row>
    <row r="66" spans="1:16" ht="12.75" customHeight="1" x14ac:dyDescent="0.25">
      <c r="A66" s="88" t="s">
        <v>225</v>
      </c>
      <c r="B66" s="88" t="s">
        <v>6</v>
      </c>
      <c r="C66" s="126">
        <v>11900</v>
      </c>
      <c r="D66" s="126">
        <v>5784</v>
      </c>
      <c r="E66" s="126">
        <v>21796</v>
      </c>
      <c r="O66" s="183"/>
    </row>
    <row r="67" spans="1:16" ht="12.75" customHeight="1" x14ac:dyDescent="0.25">
      <c r="A67" s="88" t="s">
        <v>225</v>
      </c>
      <c r="B67" s="88" t="s">
        <v>10</v>
      </c>
      <c r="C67" s="126">
        <v>40802</v>
      </c>
      <c r="D67" s="126">
        <v>1197</v>
      </c>
      <c r="E67" s="126">
        <v>46633</v>
      </c>
    </row>
    <row r="68" spans="1:16" ht="12.75" customHeight="1" x14ac:dyDescent="0.25">
      <c r="A68" s="88"/>
    </row>
    <row r="69" spans="1:16" ht="12.75" customHeight="1" x14ac:dyDescent="0.25">
      <c r="A69" s="128"/>
    </row>
    <row r="70" spans="1:16" ht="12.75" customHeight="1" x14ac:dyDescent="0.25">
      <c r="A70" s="14" t="s">
        <v>102</v>
      </c>
    </row>
    <row r="71" spans="1:16" ht="12.75" customHeight="1" x14ac:dyDescent="0.25">
      <c r="A71" s="81" t="s">
        <v>181</v>
      </c>
    </row>
    <row r="73" spans="1:16" ht="12.75" customHeight="1" x14ac:dyDescent="0.25">
      <c r="A73" s="44"/>
    </row>
    <row r="76" spans="1:16" ht="12.75" customHeight="1" x14ac:dyDescent="0.25">
      <c r="A76" s="60"/>
    </row>
    <row r="79" spans="1:16" ht="12.75" customHeight="1" x14ac:dyDescent="0.25">
      <c r="A79" s="81"/>
    </row>
    <row r="81" spans="1:1" ht="12.75" customHeight="1" x14ac:dyDescent="0.25">
      <c r="A81" s="60"/>
    </row>
    <row r="83" spans="1:1" ht="12.75" customHeight="1" x14ac:dyDescent="0.25">
      <c r="A83" s="211"/>
    </row>
  </sheetData>
  <phoneticPr fontId="86" type="noConversion"/>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48"/>
  <sheetViews>
    <sheetView zoomScaleNormal="100" workbookViewId="0">
      <pane ySplit="1" topLeftCell="A2" activePane="bottomLeft" state="frozen"/>
      <selection pane="bottomLeft"/>
    </sheetView>
  </sheetViews>
  <sheetFormatPr defaultRowHeight="12.75" customHeight="1" x14ac:dyDescent="0.25"/>
  <cols>
    <col min="1" max="1" width="26.28515625" style="32" customWidth="1"/>
    <col min="2" max="11" width="11.7109375" style="32" customWidth="1"/>
    <col min="12" max="16384" width="9.140625" style="32"/>
  </cols>
  <sheetData>
    <row r="1" spans="1:5" ht="12.75" customHeight="1" x14ac:dyDescent="0.25">
      <c r="A1" s="14" t="s">
        <v>313</v>
      </c>
      <c r="C1" s="60"/>
    </row>
    <row r="2" spans="1:5" s="13" customFormat="1" ht="12.75" customHeight="1" x14ac:dyDescent="0.25">
      <c r="A2" s="13" t="s">
        <v>87</v>
      </c>
    </row>
    <row r="3" spans="1:5" s="193" customFormat="1" ht="27" customHeight="1" x14ac:dyDescent="0.25">
      <c r="A3" s="135" t="s">
        <v>7</v>
      </c>
      <c r="B3" s="135" t="s">
        <v>251</v>
      </c>
      <c r="C3" s="135" t="s">
        <v>30</v>
      </c>
      <c r="E3" s="219"/>
    </row>
    <row r="4" spans="1:5" s="88" customFormat="1" ht="12.75" customHeight="1" x14ac:dyDescent="0.25">
      <c r="A4" s="164" t="s">
        <v>23</v>
      </c>
      <c r="B4" s="21">
        <v>5932</v>
      </c>
      <c r="C4" s="138">
        <v>0.24399999999999999</v>
      </c>
      <c r="E4" s="217"/>
    </row>
    <row r="5" spans="1:5" s="88" customFormat="1" ht="12.75" customHeight="1" x14ac:dyDescent="0.25">
      <c r="A5" s="164" t="s">
        <v>22</v>
      </c>
      <c r="B5" s="21">
        <v>12625</v>
      </c>
      <c r="C5" s="138">
        <v>0.51800000000000002</v>
      </c>
      <c r="E5" s="217"/>
    </row>
    <row r="6" spans="1:5" s="88" customFormat="1" ht="12.75" customHeight="1" x14ac:dyDescent="0.25">
      <c r="A6" s="164" t="s">
        <v>24</v>
      </c>
      <c r="B6" s="21">
        <v>1261</v>
      </c>
      <c r="C6" s="138">
        <v>5.1999999999999998E-2</v>
      </c>
      <c r="E6" s="217"/>
    </row>
    <row r="7" spans="1:5" s="88" customFormat="1" ht="12.75" customHeight="1" x14ac:dyDescent="0.25">
      <c r="A7" s="164" t="s">
        <v>32</v>
      </c>
      <c r="B7" s="21">
        <v>243</v>
      </c>
      <c r="C7" s="138">
        <v>0.01</v>
      </c>
      <c r="E7" s="217"/>
    </row>
    <row r="8" spans="1:5" s="88" customFormat="1" ht="12.75" customHeight="1" x14ac:dyDescent="0.25">
      <c r="A8" s="164" t="s">
        <v>8</v>
      </c>
      <c r="B8" s="21">
        <v>2189</v>
      </c>
      <c r="C8" s="138">
        <v>0.09</v>
      </c>
      <c r="E8" s="217"/>
    </row>
    <row r="9" spans="1:5" s="88" customFormat="1" ht="12.75" customHeight="1" x14ac:dyDescent="0.25">
      <c r="A9" s="164" t="s">
        <v>33</v>
      </c>
      <c r="B9" s="21">
        <v>1291</v>
      </c>
      <c r="C9" s="138">
        <v>5.2999999999999999E-2</v>
      </c>
      <c r="E9" s="217"/>
    </row>
    <row r="10" spans="1:5" s="88" customFormat="1" ht="12.75" customHeight="1" x14ac:dyDescent="0.25">
      <c r="A10" s="164" t="s">
        <v>9</v>
      </c>
      <c r="B10" s="21">
        <v>809</v>
      </c>
      <c r="C10" s="138">
        <v>3.3000000000000002E-2</v>
      </c>
      <c r="E10" s="64"/>
    </row>
    <row r="11" spans="1:5" s="88" customFormat="1" ht="12.75" customHeight="1" x14ac:dyDescent="0.25">
      <c r="A11" s="18" t="s">
        <v>25</v>
      </c>
      <c r="B11" s="212">
        <v>24350</v>
      </c>
      <c r="C11" s="139">
        <v>1</v>
      </c>
    </row>
    <row r="30" spans="1:11" ht="12.75" customHeight="1" x14ac:dyDescent="0.25">
      <c r="A30" s="14" t="s">
        <v>314</v>
      </c>
      <c r="H30" s="141"/>
    </row>
    <row r="31" spans="1:11" s="88" customFormat="1" ht="48" customHeight="1" x14ac:dyDescent="0.25">
      <c r="A31" s="213" t="s">
        <v>223</v>
      </c>
      <c r="B31" s="213" t="s">
        <v>158</v>
      </c>
      <c r="C31" s="213" t="s">
        <v>159</v>
      </c>
      <c r="D31" s="213" t="s">
        <v>160</v>
      </c>
      <c r="E31" s="213" t="s">
        <v>161</v>
      </c>
      <c r="F31" s="213" t="s">
        <v>162</v>
      </c>
      <c r="G31" s="213" t="s">
        <v>163</v>
      </c>
      <c r="H31" s="213" t="s">
        <v>164</v>
      </c>
      <c r="I31" s="213" t="s">
        <v>165</v>
      </c>
      <c r="J31" s="213" t="s">
        <v>250</v>
      </c>
      <c r="K31" s="213" t="s">
        <v>166</v>
      </c>
    </row>
    <row r="32" spans="1:11" s="88" customFormat="1" ht="12.75" customHeight="1" x14ac:dyDescent="0.25">
      <c r="A32" s="214" t="s">
        <v>38</v>
      </c>
      <c r="B32" s="15">
        <v>6285</v>
      </c>
      <c r="C32" s="15">
        <v>6862</v>
      </c>
      <c r="D32" s="15">
        <v>1828</v>
      </c>
      <c r="E32" s="15">
        <v>692</v>
      </c>
      <c r="F32" s="15">
        <v>219</v>
      </c>
      <c r="G32" s="15">
        <v>5523</v>
      </c>
      <c r="H32" s="15">
        <v>1991</v>
      </c>
      <c r="I32" s="15">
        <v>873</v>
      </c>
      <c r="J32" s="15">
        <v>242</v>
      </c>
      <c r="K32" s="212">
        <v>24514</v>
      </c>
    </row>
    <row r="33" spans="1:11" s="88" customFormat="1" ht="12.75" customHeight="1" x14ac:dyDescent="0.25">
      <c r="A33" s="214" t="s">
        <v>39</v>
      </c>
      <c r="B33" s="15">
        <v>5939</v>
      </c>
      <c r="C33" s="15">
        <v>7465</v>
      </c>
      <c r="D33" s="15">
        <v>2103</v>
      </c>
      <c r="E33" s="15">
        <v>852</v>
      </c>
      <c r="F33" s="15">
        <v>285</v>
      </c>
      <c r="G33" s="15">
        <v>6135</v>
      </c>
      <c r="H33" s="15">
        <v>1962</v>
      </c>
      <c r="I33" s="15">
        <v>902</v>
      </c>
      <c r="J33" s="15">
        <v>254</v>
      </c>
      <c r="K33" s="212">
        <v>25896</v>
      </c>
    </row>
    <row r="34" spans="1:11" s="88" customFormat="1" ht="12.75" customHeight="1" x14ac:dyDescent="0.25">
      <c r="A34" s="214" t="s">
        <v>40</v>
      </c>
      <c r="B34" s="15">
        <v>6147</v>
      </c>
      <c r="C34" s="15">
        <v>8387</v>
      </c>
      <c r="D34" s="15">
        <v>1895</v>
      </c>
      <c r="E34" s="15">
        <v>853</v>
      </c>
      <c r="F34" s="15">
        <v>68</v>
      </c>
      <c r="G34" s="15">
        <v>5427</v>
      </c>
      <c r="H34" s="15">
        <v>1935</v>
      </c>
      <c r="I34" s="15">
        <v>912</v>
      </c>
      <c r="J34" s="15">
        <v>277</v>
      </c>
      <c r="K34" s="212">
        <v>25899</v>
      </c>
    </row>
    <row r="35" spans="1:11" s="88" customFormat="1" ht="12.75" customHeight="1" x14ac:dyDescent="0.25">
      <c r="A35" s="214" t="s">
        <v>41</v>
      </c>
      <c r="B35" s="15">
        <v>6044</v>
      </c>
      <c r="C35" s="15">
        <v>8562</v>
      </c>
      <c r="D35" s="15">
        <v>2297</v>
      </c>
      <c r="E35" s="15">
        <v>833</v>
      </c>
      <c r="F35" s="15" t="s">
        <v>99</v>
      </c>
      <c r="G35" s="15">
        <v>4743</v>
      </c>
      <c r="H35" s="15">
        <v>1940</v>
      </c>
      <c r="I35" s="15">
        <v>898</v>
      </c>
      <c r="J35" s="15">
        <v>377</v>
      </c>
      <c r="K35" s="215">
        <v>25695</v>
      </c>
    </row>
    <row r="36" spans="1:11" s="88" customFormat="1" ht="12.75" customHeight="1" x14ac:dyDescent="0.25">
      <c r="A36" s="214" t="s">
        <v>42</v>
      </c>
      <c r="B36" s="15">
        <v>5964</v>
      </c>
      <c r="C36" s="15">
        <v>8655</v>
      </c>
      <c r="D36" s="15">
        <v>2414</v>
      </c>
      <c r="E36" s="15">
        <v>773</v>
      </c>
      <c r="F36" s="15" t="s">
        <v>99</v>
      </c>
      <c r="G36" s="15">
        <v>4737</v>
      </c>
      <c r="H36" s="15">
        <v>1988</v>
      </c>
      <c r="I36" s="15">
        <v>903</v>
      </c>
      <c r="J36" s="15">
        <v>374</v>
      </c>
      <c r="K36" s="215">
        <v>25808</v>
      </c>
    </row>
    <row r="37" spans="1:11" s="88" customFormat="1" ht="12.75" customHeight="1" x14ac:dyDescent="0.25">
      <c r="A37" s="214" t="s">
        <v>86</v>
      </c>
      <c r="B37" s="15">
        <v>6090</v>
      </c>
      <c r="C37" s="15">
        <v>8843</v>
      </c>
      <c r="D37" s="15">
        <v>2309</v>
      </c>
      <c r="E37" s="15">
        <v>518</v>
      </c>
      <c r="F37" s="15" t="s">
        <v>99</v>
      </c>
      <c r="G37" s="15">
        <v>2835</v>
      </c>
      <c r="H37" s="15">
        <v>1964</v>
      </c>
      <c r="I37" s="15">
        <v>872</v>
      </c>
      <c r="J37" s="15">
        <v>388</v>
      </c>
      <c r="K37" s="215">
        <v>23819</v>
      </c>
    </row>
    <row r="38" spans="1:11" s="88" customFormat="1" ht="12.75" customHeight="1" x14ac:dyDescent="0.25">
      <c r="A38" s="214" t="s">
        <v>98</v>
      </c>
      <c r="B38" s="15">
        <v>6141</v>
      </c>
      <c r="C38" s="15">
        <v>9656</v>
      </c>
      <c r="D38" s="15">
        <v>1671</v>
      </c>
      <c r="E38" s="15">
        <v>336</v>
      </c>
      <c r="F38" s="15" t="s">
        <v>99</v>
      </c>
      <c r="G38" s="15">
        <v>289</v>
      </c>
      <c r="H38" s="15">
        <v>1992</v>
      </c>
      <c r="I38" s="15">
        <v>888</v>
      </c>
      <c r="J38" s="15">
        <v>477</v>
      </c>
      <c r="K38" s="215">
        <v>21451</v>
      </c>
    </row>
    <row r="39" spans="1:11" s="88" customFormat="1" ht="12.75" customHeight="1" x14ac:dyDescent="0.25">
      <c r="A39" s="216" t="s">
        <v>105</v>
      </c>
      <c r="B39" s="21">
        <v>6168</v>
      </c>
      <c r="C39" s="21">
        <v>10324</v>
      </c>
      <c r="D39" s="21">
        <v>1502</v>
      </c>
      <c r="E39" s="21">
        <v>377</v>
      </c>
      <c r="F39" s="21" t="s">
        <v>99</v>
      </c>
      <c r="G39" s="21">
        <v>1</v>
      </c>
      <c r="H39" s="21">
        <v>2006</v>
      </c>
      <c r="I39" s="21">
        <v>906</v>
      </c>
      <c r="J39" s="21">
        <v>554</v>
      </c>
      <c r="K39" s="212">
        <v>21838</v>
      </c>
    </row>
    <row r="40" spans="1:11" s="88" customFormat="1" ht="12.75" customHeight="1" x14ac:dyDescent="0.25">
      <c r="A40" s="216" t="s">
        <v>106</v>
      </c>
      <c r="B40" s="21">
        <v>6177</v>
      </c>
      <c r="C40" s="21">
        <v>11216</v>
      </c>
      <c r="D40" s="21">
        <v>1722</v>
      </c>
      <c r="E40" s="21">
        <v>357</v>
      </c>
      <c r="F40" s="21" t="s">
        <v>99</v>
      </c>
      <c r="G40" s="21" t="s">
        <v>99</v>
      </c>
      <c r="H40" s="21">
        <v>2020</v>
      </c>
      <c r="I40" s="21">
        <v>950</v>
      </c>
      <c r="J40" s="21">
        <v>583</v>
      </c>
      <c r="K40" s="212">
        <v>23024</v>
      </c>
    </row>
    <row r="41" spans="1:11" s="88" customFormat="1" ht="12.75" customHeight="1" x14ac:dyDescent="0.25">
      <c r="A41" s="216" t="s">
        <v>179</v>
      </c>
      <c r="B41" s="21">
        <v>5985</v>
      </c>
      <c r="C41" s="21">
        <v>11484</v>
      </c>
      <c r="D41" s="21">
        <v>1732</v>
      </c>
      <c r="E41" s="21">
        <v>329</v>
      </c>
      <c r="F41" s="21" t="s">
        <v>99</v>
      </c>
      <c r="G41" s="21" t="s">
        <v>99</v>
      </c>
      <c r="H41" s="21">
        <v>2038</v>
      </c>
      <c r="I41" s="21">
        <v>978</v>
      </c>
      <c r="J41" s="21">
        <v>635</v>
      </c>
      <c r="K41" s="212">
        <v>23181</v>
      </c>
    </row>
    <row r="42" spans="1:11" s="88" customFormat="1" ht="12.75" customHeight="1" x14ac:dyDescent="0.25">
      <c r="A42" s="216" t="s">
        <v>225</v>
      </c>
      <c r="B42" s="21">
        <v>5646</v>
      </c>
      <c r="C42" s="21">
        <v>11865</v>
      </c>
      <c r="D42" s="21">
        <v>1578</v>
      </c>
      <c r="E42" s="21">
        <v>219</v>
      </c>
      <c r="F42" s="21" t="s">
        <v>99</v>
      </c>
      <c r="G42" s="21" t="s">
        <v>99</v>
      </c>
      <c r="H42" s="21">
        <v>2065</v>
      </c>
      <c r="I42" s="21">
        <v>1080</v>
      </c>
      <c r="J42" s="21">
        <v>690</v>
      </c>
      <c r="K42" s="212">
        <v>23143</v>
      </c>
    </row>
    <row r="43" spans="1:11" s="88" customFormat="1" ht="12.75" customHeight="1" x14ac:dyDescent="0.25">
      <c r="A43" s="216" t="s">
        <v>315</v>
      </c>
      <c r="B43" s="21">
        <v>5932</v>
      </c>
      <c r="C43" s="21">
        <v>12625</v>
      </c>
      <c r="D43" s="21">
        <v>1261</v>
      </c>
      <c r="E43" s="21">
        <v>243</v>
      </c>
      <c r="F43" s="21" t="s">
        <v>99</v>
      </c>
      <c r="G43" s="21" t="s">
        <v>99</v>
      </c>
      <c r="H43" s="21">
        <v>2189</v>
      </c>
      <c r="I43" s="21">
        <v>1291</v>
      </c>
      <c r="J43" s="21">
        <v>809</v>
      </c>
      <c r="K43" s="212">
        <v>24350</v>
      </c>
    </row>
    <row r="45" spans="1:11" ht="12.75" customHeight="1" x14ac:dyDescent="0.25">
      <c r="A45" s="14" t="s">
        <v>102</v>
      </c>
    </row>
    <row r="46" spans="1:11" ht="12.75" customHeight="1" x14ac:dyDescent="0.25">
      <c r="A46" s="32">
        <v>1</v>
      </c>
      <c r="B46" s="81" t="s">
        <v>171</v>
      </c>
    </row>
    <row r="47" spans="1:11" ht="12.75" customHeight="1" x14ac:dyDescent="0.25">
      <c r="A47" s="81"/>
    </row>
    <row r="48" spans="1:11" ht="12.75" customHeight="1" x14ac:dyDescent="0.25">
      <c r="A48" s="44"/>
      <c r="B48" s="218"/>
    </row>
  </sheetData>
  <phoneticPr fontId="86" type="noConversion"/>
  <pageMargins left="0.7" right="0.7" top="0.75" bottom="0.75" header="0.3" footer="0.3"/>
  <pageSetup paperSize="9" orientation="portrait" horizontalDpi="4294967295" verticalDpi="4294967295"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63"/>
  <sheetViews>
    <sheetView zoomScaleNormal="100" workbookViewId="0">
      <pane ySplit="1" topLeftCell="A35" activePane="bottomLeft" state="frozen"/>
      <selection pane="bottomLeft"/>
    </sheetView>
  </sheetViews>
  <sheetFormatPr defaultRowHeight="12.75" customHeight="1" x14ac:dyDescent="0.25"/>
  <cols>
    <col min="1" max="1" width="22.85546875" style="32" customWidth="1"/>
    <col min="2" max="11" width="13" style="32" customWidth="1"/>
    <col min="12" max="16384" width="9.140625" style="32"/>
  </cols>
  <sheetData>
    <row r="1" spans="1:6" ht="12.75" customHeight="1" x14ac:dyDescent="0.25">
      <c r="A1" s="14" t="s">
        <v>318</v>
      </c>
      <c r="C1" s="60"/>
    </row>
    <row r="2" spans="1:6" s="13" customFormat="1" ht="12.75" customHeight="1" x14ac:dyDescent="0.25">
      <c r="A2" s="13" t="s">
        <v>87</v>
      </c>
    </row>
    <row r="3" spans="1:6" ht="12.75" customHeight="1" x14ac:dyDescent="0.25">
      <c r="A3" s="135" t="s">
        <v>82</v>
      </c>
      <c r="B3" s="135" t="s">
        <v>98</v>
      </c>
      <c r="C3" s="135" t="s">
        <v>105</v>
      </c>
      <c r="D3" s="135" t="s">
        <v>106</v>
      </c>
      <c r="E3" s="135" t="s">
        <v>179</v>
      </c>
      <c r="F3" s="135" t="s">
        <v>225</v>
      </c>
    </row>
    <row r="4" spans="1:6" ht="12.75" customHeight="1" x14ac:dyDescent="0.25">
      <c r="A4" s="164" t="s">
        <v>4</v>
      </c>
      <c r="B4" s="220">
        <v>4.3899999999999997</v>
      </c>
      <c r="C4" s="220">
        <v>4.26</v>
      </c>
      <c r="D4" s="220">
        <v>4.22</v>
      </c>
      <c r="E4" s="207">
        <v>4.08</v>
      </c>
      <c r="F4" s="207">
        <v>3.92</v>
      </c>
    </row>
    <row r="5" spans="1:6" ht="12.75" customHeight="1" x14ac:dyDescent="0.25">
      <c r="A5" s="164" t="s">
        <v>6</v>
      </c>
      <c r="B5" s="220">
        <v>7.77</v>
      </c>
      <c r="C5" s="220">
        <v>7.63</v>
      </c>
      <c r="D5" s="220">
        <v>7.23</v>
      </c>
      <c r="E5" s="207">
        <v>6.26</v>
      </c>
      <c r="F5" s="207">
        <v>5.81</v>
      </c>
    </row>
    <row r="6" spans="1:6" ht="12.75" customHeight="1" x14ac:dyDescent="0.25">
      <c r="A6" s="164" t="s">
        <v>10</v>
      </c>
      <c r="B6" s="220">
        <v>6.35</v>
      </c>
      <c r="C6" s="220">
        <v>1.52</v>
      </c>
      <c r="D6" s="220">
        <v>1.45</v>
      </c>
      <c r="E6" s="207">
        <v>1.44</v>
      </c>
      <c r="F6" s="207">
        <v>1.38</v>
      </c>
    </row>
    <row r="7" spans="1:6" ht="12.75" customHeight="1" x14ac:dyDescent="0.25">
      <c r="A7" s="164" t="s">
        <v>18</v>
      </c>
      <c r="B7" s="220">
        <v>7.67</v>
      </c>
      <c r="C7" s="220">
        <v>8.3800000000000008</v>
      </c>
      <c r="D7" s="220">
        <v>8.24</v>
      </c>
      <c r="E7" s="207">
        <v>7.8</v>
      </c>
      <c r="F7" s="207">
        <v>6.9</v>
      </c>
    </row>
    <row r="8" spans="1:6" ht="12.75" customHeight="1" x14ac:dyDescent="0.25">
      <c r="A8" s="164" t="s">
        <v>19</v>
      </c>
      <c r="B8" s="220">
        <v>7.1</v>
      </c>
      <c r="C8" s="220">
        <v>6.54</v>
      </c>
      <c r="D8" s="220">
        <v>6.52</v>
      </c>
      <c r="E8" s="207">
        <v>6.35</v>
      </c>
      <c r="F8" s="207">
        <v>5.99</v>
      </c>
    </row>
    <row r="10" spans="1:6" ht="12.75" customHeight="1" x14ac:dyDescent="0.25">
      <c r="A10" s="14" t="s">
        <v>102</v>
      </c>
    </row>
    <row r="11" spans="1:6" ht="12.75" customHeight="1" x14ac:dyDescent="0.25">
      <c r="A11" s="32" t="s">
        <v>85</v>
      </c>
    </row>
    <row r="34" spans="1:11" ht="12.75" customHeight="1" x14ac:dyDescent="0.25">
      <c r="A34" s="14" t="s">
        <v>316</v>
      </c>
      <c r="I34" s="60"/>
      <c r="J34" s="1"/>
      <c r="K34" s="6"/>
    </row>
    <row r="35" spans="1:11" s="88" customFormat="1" ht="12.75" customHeight="1" x14ac:dyDescent="0.25">
      <c r="A35" s="135" t="s">
        <v>82</v>
      </c>
      <c r="B35" s="135"/>
      <c r="C35" s="135" t="s">
        <v>4</v>
      </c>
      <c r="D35" s="135" t="s">
        <v>6</v>
      </c>
      <c r="E35" s="135" t="s">
        <v>10</v>
      </c>
      <c r="F35" s="135" t="s">
        <v>18</v>
      </c>
      <c r="G35" s="135" t="s">
        <v>19</v>
      </c>
    </row>
    <row r="36" spans="1:11" s="88" customFormat="1" ht="12.75" customHeight="1" x14ac:dyDescent="0.25">
      <c r="A36" s="221" t="s">
        <v>38</v>
      </c>
      <c r="B36" s="164" t="s">
        <v>92</v>
      </c>
      <c r="C36" s="22">
        <v>101601</v>
      </c>
      <c r="D36" s="22">
        <v>30088</v>
      </c>
      <c r="E36" s="22">
        <v>17713</v>
      </c>
      <c r="F36" s="22">
        <v>10050</v>
      </c>
      <c r="G36" s="22">
        <v>13040</v>
      </c>
    </row>
    <row r="37" spans="1:11" s="88" customFormat="1" ht="12.75" customHeight="1" x14ac:dyDescent="0.25">
      <c r="A37" s="221" t="s">
        <v>38</v>
      </c>
      <c r="B37" s="164" t="s">
        <v>93</v>
      </c>
      <c r="C37" s="22">
        <v>472939</v>
      </c>
      <c r="D37" s="22">
        <v>219945</v>
      </c>
      <c r="E37" s="22">
        <v>103267</v>
      </c>
      <c r="F37" s="22">
        <v>86832</v>
      </c>
      <c r="G37" s="22">
        <v>86316</v>
      </c>
    </row>
    <row r="38" spans="1:11" s="88" customFormat="1" ht="12.75" customHeight="1" x14ac:dyDescent="0.25">
      <c r="A38" s="221" t="s">
        <v>39</v>
      </c>
      <c r="B38" s="164" t="s">
        <v>92</v>
      </c>
      <c r="C38" s="22">
        <v>106568</v>
      </c>
      <c r="D38" s="22">
        <v>29378</v>
      </c>
      <c r="E38" s="22">
        <v>18177</v>
      </c>
      <c r="F38" s="22">
        <v>8646</v>
      </c>
      <c r="G38" s="22">
        <v>12808</v>
      </c>
    </row>
    <row r="39" spans="1:11" s="88" customFormat="1" ht="12.75" customHeight="1" x14ac:dyDescent="0.25">
      <c r="A39" s="221" t="s">
        <v>39</v>
      </c>
      <c r="B39" s="164" t="s">
        <v>93</v>
      </c>
      <c r="C39" s="22">
        <v>492657</v>
      </c>
      <c r="D39" s="22">
        <v>209749</v>
      </c>
      <c r="E39" s="22">
        <v>111907</v>
      </c>
      <c r="F39" s="22">
        <v>76408</v>
      </c>
      <c r="G39" s="22">
        <v>82344</v>
      </c>
    </row>
    <row r="40" spans="1:11" s="88" customFormat="1" ht="12.75" customHeight="1" x14ac:dyDescent="0.25">
      <c r="A40" s="221" t="s">
        <v>40</v>
      </c>
      <c r="B40" s="164" t="s">
        <v>92</v>
      </c>
      <c r="C40" s="22">
        <v>110145</v>
      </c>
      <c r="D40" s="22">
        <v>31280</v>
      </c>
      <c r="E40" s="22">
        <v>17600</v>
      </c>
      <c r="F40" s="22">
        <v>7995</v>
      </c>
      <c r="G40" s="22">
        <v>12190</v>
      </c>
    </row>
    <row r="41" spans="1:11" s="88" customFormat="1" ht="12.75" customHeight="1" x14ac:dyDescent="0.25">
      <c r="A41" s="221" t="s">
        <v>40</v>
      </c>
      <c r="B41" s="164" t="s">
        <v>93</v>
      </c>
      <c r="C41" s="22">
        <v>506362</v>
      </c>
      <c r="D41" s="22">
        <v>250234</v>
      </c>
      <c r="E41" s="22">
        <v>107901</v>
      </c>
      <c r="F41" s="22">
        <v>69947</v>
      </c>
      <c r="G41" s="22">
        <v>89405</v>
      </c>
    </row>
    <row r="42" spans="1:11" s="88" customFormat="1" ht="12.75" customHeight="1" x14ac:dyDescent="0.25">
      <c r="A42" s="221" t="s">
        <v>41</v>
      </c>
      <c r="B42" s="164" t="s">
        <v>92</v>
      </c>
      <c r="C42" s="22">
        <v>108815</v>
      </c>
      <c r="D42" s="22">
        <v>32015</v>
      </c>
      <c r="E42" s="22">
        <v>15320</v>
      </c>
      <c r="F42" s="22">
        <v>8215</v>
      </c>
      <c r="G42" s="22">
        <v>12460</v>
      </c>
    </row>
    <row r="43" spans="1:11" s="88" customFormat="1" ht="12.75" customHeight="1" x14ac:dyDescent="0.25">
      <c r="A43" s="221" t="s">
        <v>41</v>
      </c>
      <c r="B43" s="164" t="s">
        <v>93</v>
      </c>
      <c r="C43" s="22">
        <v>507875</v>
      </c>
      <c r="D43" s="22">
        <v>225905</v>
      </c>
      <c r="E43" s="22">
        <v>74922</v>
      </c>
      <c r="F43" s="22">
        <v>70022</v>
      </c>
      <c r="G43" s="22">
        <v>90526</v>
      </c>
    </row>
    <row r="44" spans="1:11" s="88" customFormat="1" ht="12.75" customHeight="1" x14ac:dyDescent="0.25">
      <c r="A44" s="221" t="s">
        <v>42</v>
      </c>
      <c r="B44" s="164" t="s">
        <v>92</v>
      </c>
      <c r="C44" s="22">
        <v>111161</v>
      </c>
      <c r="D44" s="22">
        <v>31679</v>
      </c>
      <c r="E44" s="22">
        <v>12627</v>
      </c>
      <c r="F44" s="22">
        <v>7532</v>
      </c>
      <c r="G44" s="22">
        <v>11975</v>
      </c>
    </row>
    <row r="45" spans="1:11" s="88" customFormat="1" ht="12.75" customHeight="1" x14ac:dyDescent="0.25">
      <c r="A45" s="221" t="s">
        <v>42</v>
      </c>
      <c r="B45" s="164" t="s">
        <v>93</v>
      </c>
      <c r="C45" s="22">
        <v>511537</v>
      </c>
      <c r="D45" s="22">
        <v>227620</v>
      </c>
      <c r="E45" s="22">
        <v>69925</v>
      </c>
      <c r="F45" s="22">
        <v>64636</v>
      </c>
      <c r="G45" s="22">
        <v>89666</v>
      </c>
    </row>
    <row r="46" spans="1:11" s="88" customFormat="1" ht="12.75" customHeight="1" x14ac:dyDescent="0.25">
      <c r="A46" s="221" t="s">
        <v>86</v>
      </c>
      <c r="B46" s="164" t="s">
        <v>92</v>
      </c>
      <c r="C46" s="22">
        <v>114798</v>
      </c>
      <c r="D46" s="22">
        <v>31328</v>
      </c>
      <c r="E46" s="22">
        <v>10490</v>
      </c>
      <c r="F46" s="22">
        <v>7202</v>
      </c>
      <c r="G46" s="22">
        <v>12633</v>
      </c>
    </row>
    <row r="47" spans="1:11" s="88" customFormat="1" ht="12.75" customHeight="1" x14ac:dyDescent="0.25">
      <c r="A47" s="221" t="s">
        <v>86</v>
      </c>
      <c r="B47" s="164" t="s">
        <v>93</v>
      </c>
      <c r="C47" s="22">
        <v>531964</v>
      </c>
      <c r="D47" s="22">
        <v>228365</v>
      </c>
      <c r="E47" s="22">
        <v>62794</v>
      </c>
      <c r="F47" s="22">
        <v>58159</v>
      </c>
      <c r="G47" s="22">
        <v>85579</v>
      </c>
    </row>
    <row r="48" spans="1:11" s="88" customFormat="1" ht="12.75" customHeight="1" x14ac:dyDescent="0.25">
      <c r="A48" s="221" t="s">
        <v>98</v>
      </c>
      <c r="B48" s="164" t="s">
        <v>92</v>
      </c>
      <c r="C48" s="22">
        <v>70713</v>
      </c>
      <c r="D48" s="22">
        <v>31857</v>
      </c>
      <c r="E48" s="22">
        <v>9315</v>
      </c>
      <c r="F48" s="22">
        <v>6810</v>
      </c>
      <c r="G48" s="22">
        <v>12800</v>
      </c>
    </row>
    <row r="49" spans="1:9" s="88" customFormat="1" ht="12.75" customHeight="1" x14ac:dyDescent="0.25">
      <c r="A49" s="221" t="s">
        <v>98</v>
      </c>
      <c r="B49" s="164" t="s">
        <v>93</v>
      </c>
      <c r="C49" s="22">
        <v>310310</v>
      </c>
      <c r="D49" s="22">
        <v>247651</v>
      </c>
      <c r="E49" s="22">
        <v>59122</v>
      </c>
      <c r="F49" s="22">
        <v>52209</v>
      </c>
      <c r="G49" s="22">
        <v>90836</v>
      </c>
    </row>
    <row r="50" spans="1:9" s="88" customFormat="1" ht="12.75" customHeight="1" x14ac:dyDescent="0.25">
      <c r="A50" s="221" t="s">
        <v>105</v>
      </c>
      <c r="B50" s="164" t="s">
        <v>92</v>
      </c>
      <c r="C50" s="22">
        <v>74145</v>
      </c>
      <c r="D50" s="22">
        <v>33941</v>
      </c>
      <c r="E50" s="22">
        <v>104763</v>
      </c>
      <c r="F50" s="22">
        <v>7542</v>
      </c>
      <c r="G50" s="22">
        <v>17041</v>
      </c>
    </row>
    <row r="51" spans="1:9" s="88" customFormat="1" ht="12.75" customHeight="1" x14ac:dyDescent="0.25">
      <c r="A51" s="221" t="s">
        <v>105</v>
      </c>
      <c r="B51" s="164" t="s">
        <v>93</v>
      </c>
      <c r="C51" s="22">
        <v>315948</v>
      </c>
      <c r="D51" s="22">
        <v>258984</v>
      </c>
      <c r="E51" s="22">
        <v>159584</v>
      </c>
      <c r="F51" s="22">
        <v>63172</v>
      </c>
      <c r="G51" s="22">
        <v>111532</v>
      </c>
    </row>
    <row r="52" spans="1:9" s="88" customFormat="1" ht="12.75" customHeight="1" x14ac:dyDescent="0.25">
      <c r="A52" s="221" t="s">
        <v>106</v>
      </c>
      <c r="B52" s="164" t="s">
        <v>92</v>
      </c>
      <c r="C52" s="22">
        <v>74811</v>
      </c>
      <c r="D52" s="22">
        <v>35206</v>
      </c>
      <c r="E52" s="22">
        <v>129674</v>
      </c>
      <c r="F52" s="22">
        <v>7846</v>
      </c>
      <c r="G52" s="22">
        <v>16416</v>
      </c>
    </row>
    <row r="53" spans="1:9" s="88" customFormat="1" ht="12.75" customHeight="1" x14ac:dyDescent="0.25">
      <c r="A53" s="221" t="s">
        <v>106</v>
      </c>
      <c r="B53" s="164" t="s">
        <v>93</v>
      </c>
      <c r="C53" s="22">
        <v>315361</v>
      </c>
      <c r="D53" s="22">
        <v>254517</v>
      </c>
      <c r="E53" s="22">
        <v>187742</v>
      </c>
      <c r="F53" s="22">
        <v>64655</v>
      </c>
      <c r="G53" s="22">
        <v>107038</v>
      </c>
    </row>
    <row r="54" spans="1:9" s="88" customFormat="1" ht="12.75" customHeight="1" x14ac:dyDescent="0.25">
      <c r="A54" s="221" t="s">
        <v>179</v>
      </c>
      <c r="B54" s="164" t="s">
        <v>92</v>
      </c>
      <c r="C54" s="22">
        <v>63694</v>
      </c>
      <c r="D54" s="22">
        <v>38555</v>
      </c>
      <c r="E54" s="22">
        <v>132881</v>
      </c>
      <c r="F54" s="22">
        <v>8035</v>
      </c>
      <c r="G54" s="22">
        <v>18209</v>
      </c>
    </row>
    <row r="55" spans="1:9" s="88" customFormat="1" ht="12.75" customHeight="1" x14ac:dyDescent="0.25">
      <c r="A55" s="221" t="s">
        <v>179</v>
      </c>
      <c r="B55" s="164" t="s">
        <v>93</v>
      </c>
      <c r="C55" s="22">
        <v>259785</v>
      </c>
      <c r="D55" s="22">
        <v>241224</v>
      </c>
      <c r="E55" s="22">
        <v>191112</v>
      </c>
      <c r="F55" s="22">
        <v>62640</v>
      </c>
      <c r="G55" s="22">
        <v>115714</v>
      </c>
    </row>
    <row r="56" spans="1:9" ht="12.75" customHeight="1" x14ac:dyDescent="0.25">
      <c r="A56" s="221" t="s">
        <v>225</v>
      </c>
      <c r="B56" s="164" t="s">
        <v>92</v>
      </c>
      <c r="C56" s="22">
        <v>70178</v>
      </c>
      <c r="D56" s="22">
        <v>43655</v>
      </c>
      <c r="E56" s="22">
        <v>134075</v>
      </c>
      <c r="F56" s="22">
        <v>8755</v>
      </c>
      <c r="G56" s="22">
        <v>19942</v>
      </c>
      <c r="I56" s="222"/>
    </row>
    <row r="57" spans="1:9" ht="12.75" customHeight="1" x14ac:dyDescent="0.25">
      <c r="A57" s="221" t="s">
        <v>225</v>
      </c>
      <c r="B57" s="164" t="s">
        <v>93</v>
      </c>
      <c r="C57" s="22">
        <v>274991</v>
      </c>
      <c r="D57" s="22">
        <v>253490</v>
      </c>
      <c r="E57" s="22">
        <v>185127</v>
      </c>
      <c r="F57" s="22">
        <v>60431</v>
      </c>
      <c r="G57" s="22">
        <v>119498</v>
      </c>
    </row>
    <row r="58" spans="1:9" ht="12.75" customHeight="1" x14ac:dyDescent="0.25">
      <c r="B58" s="71"/>
      <c r="E58" s="71"/>
    </row>
    <row r="63" spans="1:9" ht="12.75" customHeight="1" x14ac:dyDescent="0.25">
      <c r="B63" s="71"/>
    </row>
  </sheetData>
  <pageMargins left="0.7" right="0.7" top="0.75" bottom="0.75" header="0.3" footer="0.3"/>
  <pageSetup paperSize="9" orientation="portrait" verticalDpi="599"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62"/>
  <sheetViews>
    <sheetView zoomScaleNormal="100" workbookViewId="0">
      <pane ySplit="1" topLeftCell="A2" activePane="bottomLeft" state="frozen"/>
      <selection pane="bottomLeft"/>
    </sheetView>
  </sheetViews>
  <sheetFormatPr defaultRowHeight="12.75" customHeight="1" x14ac:dyDescent="0.15"/>
  <cols>
    <col min="1" max="1" width="45.7109375" style="26" customWidth="1"/>
    <col min="2" max="2" width="12" style="26" customWidth="1"/>
    <col min="3" max="3" width="12.85546875" style="26" customWidth="1"/>
    <col min="4" max="4" width="11.28515625" style="26" customWidth="1"/>
    <col min="5" max="5" width="12.140625" style="26" customWidth="1"/>
    <col min="6" max="6" width="12" style="26" customWidth="1"/>
    <col min="7" max="7" width="9.140625" style="26" customWidth="1"/>
    <col min="8" max="8" width="12.28515625" style="26" customWidth="1"/>
    <col min="9" max="13" width="12.85546875" style="26" customWidth="1"/>
    <col min="14" max="14" width="12.140625" style="26" bestFit="1" customWidth="1"/>
    <col min="15" max="15" width="9.28515625" style="26" bestFit="1" customWidth="1"/>
    <col min="16" max="16384" width="9.140625" style="26"/>
  </cols>
  <sheetData>
    <row r="1" spans="1:8" ht="12.75" customHeight="1" x14ac:dyDescent="0.15">
      <c r="A1" s="14" t="s">
        <v>317</v>
      </c>
    </row>
    <row r="2" spans="1:8" ht="12.75" customHeight="1" x14ac:dyDescent="0.15">
      <c r="A2" s="223" t="s">
        <v>201</v>
      </c>
      <c r="B2" s="224" t="s">
        <v>98</v>
      </c>
      <c r="C2" s="224" t="s">
        <v>105</v>
      </c>
      <c r="D2" s="224" t="s">
        <v>106</v>
      </c>
      <c r="E2" s="224" t="s">
        <v>179</v>
      </c>
      <c r="F2" s="224" t="s">
        <v>225</v>
      </c>
      <c r="G2" s="224" t="s">
        <v>30</v>
      </c>
      <c r="H2" s="224"/>
    </row>
    <row r="3" spans="1:8" ht="12.75" customHeight="1" x14ac:dyDescent="0.15">
      <c r="A3" s="225" t="s">
        <v>202</v>
      </c>
      <c r="B3" s="226">
        <v>2256</v>
      </c>
      <c r="C3" s="226">
        <v>2286</v>
      </c>
      <c r="D3" s="248" t="s">
        <v>99</v>
      </c>
      <c r="E3" s="248" t="s">
        <v>99</v>
      </c>
      <c r="F3" s="227" t="s">
        <v>99</v>
      </c>
      <c r="G3" s="228" t="s">
        <v>99</v>
      </c>
      <c r="H3" s="228"/>
    </row>
    <row r="4" spans="1:8" ht="12.75" customHeight="1" x14ac:dyDescent="0.15">
      <c r="A4" s="24" t="s">
        <v>198</v>
      </c>
      <c r="B4" s="229" t="s">
        <v>99</v>
      </c>
      <c r="C4" s="229" t="s">
        <v>99</v>
      </c>
      <c r="D4" s="229">
        <v>303</v>
      </c>
      <c r="E4" s="229">
        <v>342</v>
      </c>
      <c r="F4" s="230">
        <v>310</v>
      </c>
      <c r="G4" s="231">
        <v>0.13500000000000001</v>
      </c>
      <c r="H4" s="231"/>
    </row>
    <row r="5" spans="1:8" ht="12.75" customHeight="1" x14ac:dyDescent="0.15">
      <c r="A5" s="24" t="s">
        <v>199</v>
      </c>
      <c r="B5" s="229" t="s">
        <v>99</v>
      </c>
      <c r="C5" s="229" t="s">
        <v>99</v>
      </c>
      <c r="D5" s="229">
        <v>24</v>
      </c>
      <c r="E5" s="229">
        <v>22</v>
      </c>
      <c r="F5" s="230">
        <v>20</v>
      </c>
      <c r="G5" s="231">
        <v>8.9999999999999993E-3</v>
      </c>
      <c r="H5" s="231"/>
    </row>
    <row r="6" spans="1:8" ht="12.75" customHeight="1" x14ac:dyDescent="0.15">
      <c r="A6" s="24" t="s">
        <v>200</v>
      </c>
      <c r="B6" s="229" t="s">
        <v>99</v>
      </c>
      <c r="C6" s="229" t="s">
        <v>99</v>
      </c>
      <c r="D6" s="229">
        <v>1986</v>
      </c>
      <c r="E6" s="229">
        <v>1978</v>
      </c>
      <c r="F6" s="230">
        <v>1971</v>
      </c>
      <c r="G6" s="231">
        <v>0.85699999999999998</v>
      </c>
      <c r="H6" s="231"/>
    </row>
    <row r="7" spans="1:8" ht="12.75" customHeight="1" x14ac:dyDescent="0.15">
      <c r="A7" s="14"/>
    </row>
    <row r="8" spans="1:8" ht="12.75" customHeight="1" x14ac:dyDescent="0.25">
      <c r="A8" s="73"/>
      <c r="B8" s="73"/>
      <c r="C8" s="73"/>
      <c r="D8" s="73"/>
      <c r="E8" s="73"/>
    </row>
    <row r="9" spans="1:8" ht="12.75" customHeight="1" x14ac:dyDescent="0.25">
      <c r="A9" s="73"/>
      <c r="B9" s="73"/>
      <c r="C9" s="73"/>
      <c r="D9" s="73"/>
      <c r="E9" s="73"/>
    </row>
    <row r="10" spans="1:8" ht="12.75" customHeight="1" x14ac:dyDescent="0.25">
      <c r="A10" s="73"/>
      <c r="B10" s="73"/>
      <c r="C10" s="73"/>
      <c r="D10" s="73"/>
      <c r="E10" s="73"/>
    </row>
    <row r="11" spans="1:8" ht="12.75" customHeight="1" x14ac:dyDescent="0.25">
      <c r="A11" s="73"/>
      <c r="B11" s="73"/>
      <c r="C11" s="73"/>
      <c r="D11" s="73"/>
      <c r="E11" s="73"/>
    </row>
    <row r="12" spans="1:8" ht="12.75" customHeight="1" x14ac:dyDescent="0.25">
      <c r="A12" s="73"/>
      <c r="B12" s="73"/>
      <c r="C12" s="73"/>
      <c r="D12" s="73"/>
      <c r="E12" s="73"/>
      <c r="H12" s="232"/>
    </row>
    <row r="13" spans="1:8" ht="12.75" customHeight="1" x14ac:dyDescent="0.25">
      <c r="A13" s="73"/>
      <c r="B13" s="73"/>
      <c r="C13" s="73"/>
      <c r="D13" s="73"/>
      <c r="E13" s="73"/>
      <c r="H13" s="232"/>
    </row>
    <row r="14" spans="1:8" ht="12.75" customHeight="1" x14ac:dyDescent="0.25">
      <c r="A14" s="73"/>
      <c r="B14" s="73"/>
      <c r="C14" s="73"/>
      <c r="D14" s="73"/>
      <c r="E14" s="73"/>
      <c r="H14" s="232"/>
    </row>
    <row r="15" spans="1:8" ht="12.75" customHeight="1" x14ac:dyDescent="0.25">
      <c r="A15" s="73"/>
      <c r="B15" s="73"/>
      <c r="C15" s="73"/>
      <c r="D15" s="73"/>
      <c r="E15" s="73"/>
      <c r="H15" s="232"/>
    </row>
    <row r="16" spans="1:8" ht="12.75" customHeight="1" x14ac:dyDescent="0.25">
      <c r="A16" s="73"/>
      <c r="B16" s="73"/>
      <c r="C16" s="73"/>
      <c r="D16" s="73"/>
      <c r="E16" s="73"/>
      <c r="H16" s="232"/>
    </row>
    <row r="17" spans="1:11" ht="12.75" customHeight="1" x14ac:dyDescent="0.25">
      <c r="A17" s="73"/>
      <c r="B17" s="73"/>
      <c r="C17" s="73"/>
      <c r="D17" s="73"/>
      <c r="E17" s="73"/>
      <c r="H17" s="232"/>
    </row>
    <row r="18" spans="1:11" ht="12.75" customHeight="1" x14ac:dyDescent="0.25">
      <c r="A18" s="73"/>
      <c r="B18" s="73"/>
      <c r="C18" s="73"/>
      <c r="D18" s="73"/>
      <c r="E18" s="73"/>
      <c r="H18" s="232"/>
    </row>
    <row r="19" spans="1:11" ht="12.75" customHeight="1" x14ac:dyDescent="0.25">
      <c r="A19" s="73"/>
      <c r="B19" s="73"/>
      <c r="C19" s="73"/>
      <c r="D19" s="73"/>
      <c r="E19" s="73"/>
      <c r="H19" s="232"/>
    </row>
    <row r="20" spans="1:11" ht="12.75" customHeight="1" x14ac:dyDescent="0.25">
      <c r="A20" s="73"/>
      <c r="B20" s="73"/>
      <c r="C20" s="73"/>
      <c r="D20" s="73"/>
      <c r="E20" s="73"/>
      <c r="H20" s="232"/>
    </row>
    <row r="21" spans="1:11" ht="12.75" customHeight="1" x14ac:dyDescent="0.25">
      <c r="A21" s="73"/>
      <c r="B21" s="73"/>
      <c r="C21" s="73"/>
      <c r="D21" s="73"/>
      <c r="E21" s="73"/>
    </row>
    <row r="22" spans="1:11" ht="12.75" customHeight="1" x14ac:dyDescent="0.25">
      <c r="A22" s="73"/>
      <c r="B22" s="73"/>
      <c r="C22" s="73"/>
      <c r="D22" s="73"/>
      <c r="E22" s="73"/>
    </row>
    <row r="23" spans="1:11" ht="12.75" customHeight="1" x14ac:dyDescent="0.25">
      <c r="A23" s="73"/>
      <c r="B23" s="73"/>
      <c r="C23" s="73"/>
      <c r="D23" s="73"/>
      <c r="E23" s="73"/>
    </row>
    <row r="24" spans="1:11" ht="12.75" customHeight="1" x14ac:dyDescent="0.25">
      <c r="A24" s="73"/>
      <c r="B24" s="73"/>
      <c r="C24" s="73"/>
      <c r="D24" s="73"/>
      <c r="E24" s="73"/>
    </row>
    <row r="25" spans="1:11" ht="12.75" customHeight="1" x14ac:dyDescent="0.25">
      <c r="A25" s="73"/>
      <c r="B25" s="73"/>
      <c r="C25" s="73"/>
      <c r="D25" s="73"/>
      <c r="E25" s="73"/>
    </row>
    <row r="26" spans="1:11" ht="12.75" customHeight="1" x14ac:dyDescent="0.25">
      <c r="A26" s="73"/>
      <c r="B26" s="73"/>
      <c r="C26" s="73"/>
      <c r="D26" s="73"/>
      <c r="E26" s="73"/>
    </row>
    <row r="27" spans="1:11" ht="12.75" customHeight="1" x14ac:dyDescent="0.2">
      <c r="A27" s="185" t="s">
        <v>173</v>
      </c>
      <c r="B27" s="233"/>
      <c r="C27" s="233"/>
      <c r="D27" s="233"/>
      <c r="G27" s="234"/>
    </row>
    <row r="28" spans="1:11" ht="12.75" customHeight="1" x14ac:dyDescent="0.2">
      <c r="A28" s="26">
        <v>1</v>
      </c>
      <c r="B28" s="88" t="s">
        <v>252</v>
      </c>
      <c r="C28" s="233"/>
      <c r="D28" s="233"/>
      <c r="G28" s="234"/>
    </row>
    <row r="29" spans="1:11" ht="12.75" customHeight="1" x14ac:dyDescent="0.2">
      <c r="A29" s="26">
        <v>2</v>
      </c>
      <c r="B29" s="45" t="s">
        <v>253</v>
      </c>
      <c r="C29" s="233"/>
      <c r="D29" s="233"/>
      <c r="E29" s="233"/>
      <c r="G29" s="234"/>
    </row>
    <row r="30" spans="1:11" ht="12.75" customHeight="1" x14ac:dyDescent="0.2">
      <c r="A30" s="31"/>
      <c r="B30" s="233"/>
      <c r="C30" s="233"/>
      <c r="D30" s="233"/>
      <c r="E30" s="233"/>
      <c r="G30" s="235"/>
      <c r="H30" s="233"/>
      <c r="I30" s="233"/>
      <c r="J30" s="233"/>
      <c r="K30" s="233"/>
    </row>
    <row r="31" spans="1:11" ht="12.75" customHeight="1" x14ac:dyDescent="0.15">
      <c r="A31" s="14" t="s">
        <v>203</v>
      </c>
      <c r="B31" s="27"/>
      <c r="C31" s="27"/>
      <c r="D31" s="27"/>
      <c r="E31" s="27"/>
    </row>
    <row r="32" spans="1:11" ht="63.75" x14ac:dyDescent="0.15">
      <c r="A32" s="144" t="s">
        <v>141</v>
      </c>
      <c r="B32" s="144" t="s">
        <v>384</v>
      </c>
      <c r="C32" s="144" t="s">
        <v>254</v>
      </c>
      <c r="D32" s="144" t="s">
        <v>256</v>
      </c>
      <c r="E32" s="144" t="s">
        <v>255</v>
      </c>
    </row>
    <row r="33" spans="1:5" ht="12.75" customHeight="1" x14ac:dyDescent="0.15">
      <c r="A33" s="236" t="s">
        <v>204</v>
      </c>
      <c r="B33" s="237">
        <v>5219830</v>
      </c>
      <c r="C33" s="237">
        <v>1312</v>
      </c>
      <c r="D33" s="237">
        <v>251</v>
      </c>
      <c r="E33" s="237" t="s">
        <v>99</v>
      </c>
    </row>
    <row r="34" spans="1:5" ht="12.75" customHeight="1" x14ac:dyDescent="0.15">
      <c r="A34" s="236" t="s">
        <v>101</v>
      </c>
      <c r="B34" s="237">
        <v>5144150</v>
      </c>
      <c r="C34" s="237">
        <v>1380</v>
      </c>
      <c r="D34" s="237">
        <v>268</v>
      </c>
      <c r="E34" s="237" t="s">
        <v>99</v>
      </c>
    </row>
    <row r="35" spans="1:5" ht="12.75" customHeight="1" x14ac:dyDescent="0.15">
      <c r="A35" s="236" t="s">
        <v>100</v>
      </c>
      <c r="B35" s="237">
        <v>5569723</v>
      </c>
      <c r="C35" s="237">
        <v>1679</v>
      </c>
      <c r="D35" s="237">
        <v>301</v>
      </c>
      <c r="E35" s="237" t="s">
        <v>99</v>
      </c>
    </row>
    <row r="36" spans="1:5" ht="12.75" customHeight="1" x14ac:dyDescent="0.15">
      <c r="A36" s="236" t="s">
        <v>96</v>
      </c>
      <c r="B36" s="237">
        <v>5734042</v>
      </c>
      <c r="C36" s="237">
        <v>1838</v>
      </c>
      <c r="D36" s="237">
        <v>320</v>
      </c>
      <c r="E36" s="237" t="s">
        <v>99</v>
      </c>
    </row>
    <row r="37" spans="1:5" ht="12.75" customHeight="1" x14ac:dyDescent="0.15">
      <c r="A37" s="236" t="s">
        <v>38</v>
      </c>
      <c r="B37" s="237">
        <v>5671852</v>
      </c>
      <c r="C37" s="237">
        <v>2017</v>
      </c>
      <c r="D37" s="237">
        <v>356</v>
      </c>
      <c r="E37" s="237" t="s">
        <v>99</v>
      </c>
    </row>
    <row r="38" spans="1:5" ht="12.75" customHeight="1" x14ac:dyDescent="0.15">
      <c r="A38" s="236" t="s">
        <v>39</v>
      </c>
      <c r="B38" s="237">
        <v>5671850</v>
      </c>
      <c r="C38" s="237">
        <v>2017</v>
      </c>
      <c r="D38" s="237">
        <v>356</v>
      </c>
      <c r="E38" s="237" t="s">
        <v>99</v>
      </c>
    </row>
    <row r="39" spans="1:5" ht="12.75" customHeight="1" x14ac:dyDescent="0.15">
      <c r="A39" s="236" t="s">
        <v>40</v>
      </c>
      <c r="B39" s="237">
        <v>6128240</v>
      </c>
      <c r="C39" s="237">
        <v>2276</v>
      </c>
      <c r="D39" s="237">
        <v>371</v>
      </c>
      <c r="E39" s="237" t="s">
        <v>99</v>
      </c>
    </row>
    <row r="40" spans="1:5" ht="12.75" customHeight="1" x14ac:dyDescent="0.15">
      <c r="A40" s="236" t="s">
        <v>41</v>
      </c>
      <c r="B40" s="237">
        <v>6201835</v>
      </c>
      <c r="C40" s="237">
        <v>2351</v>
      </c>
      <c r="D40" s="237">
        <v>379</v>
      </c>
      <c r="E40" s="237" t="s">
        <v>99</v>
      </c>
    </row>
    <row r="41" spans="1:5" ht="12.75" customHeight="1" x14ac:dyDescent="0.15">
      <c r="A41" s="236" t="s">
        <v>42</v>
      </c>
      <c r="B41" s="237">
        <v>6172012</v>
      </c>
      <c r="C41" s="237">
        <v>2301</v>
      </c>
      <c r="D41" s="237">
        <v>373</v>
      </c>
      <c r="E41" s="237">
        <v>164</v>
      </c>
    </row>
    <row r="42" spans="1:5" ht="12.75" customHeight="1" x14ac:dyDescent="0.15">
      <c r="A42" s="236" t="s">
        <v>86</v>
      </c>
      <c r="B42" s="237">
        <v>6202558</v>
      </c>
      <c r="C42" s="237">
        <v>2344</v>
      </c>
      <c r="D42" s="237">
        <v>378</v>
      </c>
      <c r="E42" s="237">
        <v>165</v>
      </c>
    </row>
    <row r="43" spans="1:5" ht="12.75" customHeight="1" x14ac:dyDescent="0.15">
      <c r="A43" s="236" t="s">
        <v>98</v>
      </c>
      <c r="B43" s="237">
        <v>6087224</v>
      </c>
      <c r="C43" s="237">
        <v>2256</v>
      </c>
      <c r="D43" s="237">
        <v>371</v>
      </c>
      <c r="E43" s="237">
        <v>170</v>
      </c>
    </row>
    <row r="44" spans="1:5" ht="12.75" customHeight="1" x14ac:dyDescent="0.15">
      <c r="A44" s="236" t="s">
        <v>105</v>
      </c>
      <c r="B44" s="237">
        <v>6102730</v>
      </c>
      <c r="C44" s="237">
        <v>2286</v>
      </c>
      <c r="D44" s="237">
        <v>375</v>
      </c>
      <c r="E44" s="237">
        <v>171</v>
      </c>
    </row>
    <row r="46" spans="1:5" ht="12.75" customHeight="1" x14ac:dyDescent="0.15">
      <c r="A46" s="14" t="s">
        <v>319</v>
      </c>
    </row>
    <row r="47" spans="1:5" ht="12.75" customHeight="1" x14ac:dyDescent="0.15">
      <c r="A47" s="223" t="s">
        <v>201</v>
      </c>
      <c r="B47" s="224" t="s">
        <v>106</v>
      </c>
      <c r="C47" s="224" t="s">
        <v>179</v>
      </c>
      <c r="D47" s="224" t="s">
        <v>225</v>
      </c>
    </row>
    <row r="48" spans="1:5" ht="12.75" customHeight="1" x14ac:dyDescent="0.15">
      <c r="A48" s="24" t="s">
        <v>186</v>
      </c>
      <c r="B48" s="239">
        <v>213386</v>
      </c>
      <c r="C48" s="230">
        <v>233659</v>
      </c>
      <c r="D48" s="230">
        <v>193745</v>
      </c>
    </row>
    <row r="49" spans="1:4" ht="12.75" customHeight="1" x14ac:dyDescent="0.15">
      <c r="A49" s="24" t="s">
        <v>187</v>
      </c>
      <c r="B49" s="239">
        <v>303</v>
      </c>
      <c r="C49" s="230">
        <v>342</v>
      </c>
      <c r="D49" s="230">
        <v>310</v>
      </c>
    </row>
    <row r="50" spans="1:4" ht="12.75" customHeight="1" x14ac:dyDescent="0.15">
      <c r="A50" s="24" t="s">
        <v>196</v>
      </c>
      <c r="B50" s="239">
        <v>1419</v>
      </c>
      <c r="C50" s="230">
        <v>1464</v>
      </c>
      <c r="D50" s="230">
        <v>1602</v>
      </c>
    </row>
    <row r="51" spans="1:4" ht="12.75" customHeight="1" x14ac:dyDescent="0.15">
      <c r="A51" s="24" t="s">
        <v>197</v>
      </c>
      <c r="B51" s="239">
        <v>220</v>
      </c>
      <c r="C51" s="230">
        <v>262</v>
      </c>
      <c r="D51" s="230">
        <v>372</v>
      </c>
    </row>
    <row r="52" spans="1:4" ht="12.75" customHeight="1" x14ac:dyDescent="0.15">
      <c r="A52" s="24" t="s">
        <v>188</v>
      </c>
      <c r="B52" s="239">
        <v>27633</v>
      </c>
      <c r="C52" s="230">
        <v>19839</v>
      </c>
      <c r="D52" s="230">
        <v>16085</v>
      </c>
    </row>
    <row r="53" spans="1:4" ht="12.75" customHeight="1" x14ac:dyDescent="0.15">
      <c r="A53" s="24" t="s">
        <v>189</v>
      </c>
      <c r="B53" s="239">
        <v>24</v>
      </c>
      <c r="C53" s="230">
        <v>22</v>
      </c>
      <c r="D53" s="230">
        <v>20</v>
      </c>
    </row>
    <row r="54" spans="1:4" ht="12.75" customHeight="1" x14ac:dyDescent="0.15">
      <c r="A54" s="24" t="s">
        <v>192</v>
      </c>
      <c r="B54" s="239">
        <v>882</v>
      </c>
      <c r="C54" s="230">
        <v>1101</v>
      </c>
      <c r="D54" s="230">
        <v>1225</v>
      </c>
    </row>
    <row r="55" spans="1:4" ht="12.75" customHeight="1" x14ac:dyDescent="0.15">
      <c r="A55" s="24" t="s">
        <v>193</v>
      </c>
      <c r="B55" s="239">
        <v>165</v>
      </c>
      <c r="C55" s="230">
        <v>161</v>
      </c>
      <c r="D55" s="230">
        <v>155</v>
      </c>
    </row>
    <row r="56" spans="1:4" s="238" customFormat="1" ht="12.75" customHeight="1" x14ac:dyDescent="0.15">
      <c r="A56" s="234" t="s">
        <v>190</v>
      </c>
      <c r="B56" s="239">
        <v>5971242</v>
      </c>
      <c r="C56" s="230">
        <v>5951011</v>
      </c>
      <c r="D56" s="230">
        <v>5911137</v>
      </c>
    </row>
    <row r="57" spans="1:4" s="238" customFormat="1" ht="12.75" customHeight="1" x14ac:dyDescent="0.15">
      <c r="A57" s="234" t="s">
        <v>191</v>
      </c>
      <c r="B57" s="239">
        <v>1986</v>
      </c>
      <c r="C57" s="230">
        <v>1978</v>
      </c>
      <c r="D57" s="230">
        <v>1971</v>
      </c>
    </row>
    <row r="58" spans="1:4" s="238" customFormat="1" ht="12.75" customHeight="1" x14ac:dyDescent="0.15">
      <c r="A58" s="234" t="s">
        <v>194</v>
      </c>
      <c r="B58" s="240">
        <v>333</v>
      </c>
      <c r="C58" s="230">
        <v>332</v>
      </c>
      <c r="D58" s="230">
        <v>333</v>
      </c>
    </row>
    <row r="59" spans="1:4" s="238" customFormat="1" ht="12.75" customHeight="1" x14ac:dyDescent="0.15">
      <c r="A59" s="234" t="s">
        <v>195</v>
      </c>
      <c r="B59" s="240">
        <v>175</v>
      </c>
      <c r="C59" s="23">
        <v>176</v>
      </c>
      <c r="D59" s="23">
        <v>180</v>
      </c>
    </row>
    <row r="60" spans="1:4" ht="12.75" customHeight="1" x14ac:dyDescent="0.15">
      <c r="A60" s="24"/>
      <c r="B60" s="234"/>
      <c r="C60" s="23"/>
    </row>
    <row r="61" spans="1:4" ht="12.75" customHeight="1" x14ac:dyDescent="0.15">
      <c r="B61" s="234"/>
    </row>
    <row r="62" spans="1:4" ht="12.75" customHeight="1" x14ac:dyDescent="0.15">
      <c r="B62" s="23"/>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7839F-B750-4176-B73E-4B78B683312F}">
  <dimension ref="A1:M43"/>
  <sheetViews>
    <sheetView workbookViewId="0">
      <pane ySplit="1" topLeftCell="A2" activePane="bottomLeft" state="frozen"/>
      <selection pane="bottomLeft"/>
    </sheetView>
  </sheetViews>
  <sheetFormatPr defaultColWidth="9.140625" defaultRowHeight="12.75" customHeight="1" x14ac:dyDescent="0.25"/>
  <cols>
    <col min="1" max="1" width="2.42578125" style="244" customWidth="1"/>
    <col min="2" max="2" width="41.28515625" style="244" customWidth="1"/>
    <col min="3" max="3" width="19.7109375" style="244" customWidth="1"/>
    <col min="4" max="4" width="17.85546875" style="244" customWidth="1"/>
    <col min="5" max="7" width="16.85546875" style="244" customWidth="1"/>
    <col min="8" max="8" width="17.5703125" style="244" bestFit="1" customWidth="1"/>
    <col min="9" max="10" width="9.140625" style="244"/>
    <col min="11" max="11" width="9.140625" style="244" customWidth="1"/>
    <col min="12" max="16384" width="9.140625" style="244"/>
  </cols>
  <sheetData>
    <row r="1" spans="2:7" ht="12.75" customHeight="1" x14ac:dyDescent="0.25">
      <c r="B1" s="274" t="s">
        <v>320</v>
      </c>
      <c r="G1" s="275"/>
    </row>
    <row r="2" spans="2:7" ht="23.25" customHeight="1" x14ac:dyDescent="0.25">
      <c r="B2" s="273" t="s">
        <v>321</v>
      </c>
      <c r="C2" s="273" t="s">
        <v>322</v>
      </c>
      <c r="D2" s="273" t="s">
        <v>323</v>
      </c>
      <c r="E2" s="273" t="s">
        <v>115</v>
      </c>
      <c r="F2" s="254" t="s">
        <v>324</v>
      </c>
    </row>
    <row r="3" spans="2:7" ht="12.75" customHeight="1" x14ac:dyDescent="0.25">
      <c r="B3" s="244" t="s">
        <v>325</v>
      </c>
      <c r="C3" s="276">
        <v>43922</v>
      </c>
      <c r="D3" s="277">
        <v>862230</v>
      </c>
      <c r="E3" s="277">
        <v>3368007</v>
      </c>
      <c r="F3" s="278">
        <v>10104022256</v>
      </c>
    </row>
    <row r="4" spans="2:7" ht="12.75" customHeight="1" x14ac:dyDescent="0.25">
      <c r="B4" s="244" t="s">
        <v>325</v>
      </c>
      <c r="C4" s="276">
        <v>43952</v>
      </c>
      <c r="D4" s="277">
        <v>909095</v>
      </c>
      <c r="E4" s="277">
        <v>3580393</v>
      </c>
      <c r="F4" s="278">
        <v>10741178779</v>
      </c>
    </row>
    <row r="5" spans="2:7" ht="12.75" customHeight="1" x14ac:dyDescent="0.25">
      <c r="B5" s="244" t="s">
        <v>325</v>
      </c>
      <c r="C5" s="276">
        <v>43983</v>
      </c>
      <c r="D5" s="277">
        <v>928579</v>
      </c>
      <c r="E5" s="277">
        <v>3639537</v>
      </c>
      <c r="F5" s="278">
        <v>10918611461</v>
      </c>
    </row>
    <row r="6" spans="2:7" ht="12.75" customHeight="1" x14ac:dyDescent="0.25">
      <c r="B6" s="244" t="s">
        <v>325</v>
      </c>
      <c r="C6" s="276">
        <v>44013</v>
      </c>
      <c r="D6" s="277">
        <v>943428</v>
      </c>
      <c r="E6" s="277">
        <v>3659833</v>
      </c>
      <c r="F6" s="278">
        <v>10979499215</v>
      </c>
    </row>
    <row r="7" spans="2:7" ht="12.75" customHeight="1" x14ac:dyDescent="0.25">
      <c r="B7" s="244" t="s">
        <v>325</v>
      </c>
      <c r="C7" s="276">
        <v>44044</v>
      </c>
      <c r="D7" s="277">
        <v>964021</v>
      </c>
      <c r="E7" s="277">
        <v>3642607</v>
      </c>
      <c r="F7" s="278">
        <v>16391730692</v>
      </c>
    </row>
    <row r="8" spans="2:7" ht="12.75" customHeight="1" x14ac:dyDescent="0.25">
      <c r="B8" s="244" t="s">
        <v>325</v>
      </c>
      <c r="C8" s="276">
        <v>44075</v>
      </c>
      <c r="D8" s="277">
        <v>943584</v>
      </c>
      <c r="E8" s="277">
        <v>3610848</v>
      </c>
      <c r="F8" s="278">
        <v>10832543399</v>
      </c>
    </row>
    <row r="9" spans="2:7" ht="12.75" customHeight="1" x14ac:dyDescent="0.25">
      <c r="B9" s="244" t="s">
        <v>326</v>
      </c>
      <c r="C9" s="276">
        <v>44105</v>
      </c>
      <c r="D9" s="277">
        <v>511468</v>
      </c>
      <c r="E9" s="277">
        <v>1633451</v>
      </c>
      <c r="F9" s="278">
        <v>3736423067</v>
      </c>
    </row>
    <row r="10" spans="2:7" ht="12.75" customHeight="1" x14ac:dyDescent="0.25">
      <c r="B10" s="244" t="s">
        <v>326</v>
      </c>
      <c r="C10" s="276">
        <v>44136</v>
      </c>
      <c r="D10" s="277">
        <v>507050</v>
      </c>
      <c r="E10" s="277">
        <v>1607031</v>
      </c>
      <c r="F10" s="278">
        <v>3673519480</v>
      </c>
    </row>
    <row r="11" spans="2:7" ht="12.75" customHeight="1" x14ac:dyDescent="0.25">
      <c r="B11" s="244" t="s">
        <v>326</v>
      </c>
      <c r="C11" s="276">
        <v>44166</v>
      </c>
      <c r="D11" s="277">
        <v>497476</v>
      </c>
      <c r="E11" s="277">
        <v>1569327</v>
      </c>
      <c r="F11" s="278">
        <v>5348492951</v>
      </c>
    </row>
    <row r="12" spans="2:7" ht="12.75" customHeight="1" x14ac:dyDescent="0.25">
      <c r="B12" s="244" t="s">
        <v>327</v>
      </c>
      <c r="C12" s="276">
        <v>44197</v>
      </c>
      <c r="D12" s="277">
        <v>375214</v>
      </c>
      <c r="E12" s="277">
        <v>1087375</v>
      </c>
      <c r="F12" s="278">
        <v>2077348803</v>
      </c>
    </row>
    <row r="13" spans="2:7" ht="12.75" customHeight="1" x14ac:dyDescent="0.25">
      <c r="B13" s="244" t="s">
        <v>327</v>
      </c>
      <c r="C13" s="276">
        <v>44228</v>
      </c>
      <c r="D13" s="277">
        <v>373615</v>
      </c>
      <c r="E13" s="277">
        <v>1072978</v>
      </c>
      <c r="F13" s="278">
        <v>2047500205</v>
      </c>
    </row>
    <row r="14" spans="2:7" ht="12.75" customHeight="1" x14ac:dyDescent="0.25">
      <c r="B14" s="244" t="s">
        <v>327</v>
      </c>
      <c r="C14" s="276">
        <v>44256</v>
      </c>
      <c r="D14" s="277">
        <v>355286</v>
      </c>
      <c r="E14" s="277">
        <v>1032519</v>
      </c>
      <c r="F14" s="278">
        <v>1966303913</v>
      </c>
    </row>
    <row r="15" spans="2:7" ht="12.75" customHeight="1" x14ac:dyDescent="0.25">
      <c r="B15" s="279"/>
      <c r="C15" s="277"/>
      <c r="D15" s="277"/>
      <c r="E15" s="280"/>
    </row>
    <row r="16" spans="2:7" ht="12.75" customHeight="1" x14ac:dyDescent="0.25">
      <c r="B16" s="279"/>
    </row>
    <row r="17" spans="2:2" ht="12.75" customHeight="1" x14ac:dyDescent="0.25">
      <c r="B17" s="279"/>
    </row>
    <row r="18" spans="2:2" ht="12.75" customHeight="1" x14ac:dyDescent="0.25">
      <c r="B18" s="279"/>
    </row>
    <row r="19" spans="2:2" ht="12.75" customHeight="1" x14ac:dyDescent="0.25">
      <c r="B19" s="279"/>
    </row>
    <row r="20" spans="2:2" ht="12.75" customHeight="1" x14ac:dyDescent="0.25">
      <c r="B20" s="279"/>
    </row>
    <row r="21" spans="2:2" ht="12.75" customHeight="1" x14ac:dyDescent="0.25">
      <c r="B21" s="279"/>
    </row>
    <row r="22" spans="2:2" ht="12.75" customHeight="1" x14ac:dyDescent="0.25">
      <c r="B22" s="279"/>
    </row>
    <row r="23" spans="2:2" ht="12.75" customHeight="1" x14ac:dyDescent="0.25">
      <c r="B23" s="279"/>
    </row>
    <row r="24" spans="2:2" ht="12.75" customHeight="1" x14ac:dyDescent="0.25">
      <c r="B24" s="279"/>
    </row>
    <row r="25" spans="2:2" ht="12.75" customHeight="1" x14ac:dyDescent="0.25">
      <c r="B25" s="279"/>
    </row>
    <row r="26" spans="2:2" ht="12.75" customHeight="1" x14ac:dyDescent="0.25">
      <c r="B26" s="279"/>
    </row>
    <row r="27" spans="2:2" ht="12.75" customHeight="1" x14ac:dyDescent="0.25">
      <c r="B27" s="279"/>
    </row>
    <row r="28" spans="2:2" ht="12.75" customHeight="1" x14ac:dyDescent="0.25">
      <c r="B28" s="279"/>
    </row>
    <row r="29" spans="2:2" ht="12.75" customHeight="1" x14ac:dyDescent="0.25">
      <c r="B29" s="279"/>
    </row>
    <row r="30" spans="2:2" ht="12.75" customHeight="1" x14ac:dyDescent="0.25">
      <c r="B30" s="279"/>
    </row>
    <row r="31" spans="2:2" ht="12.75" customHeight="1" x14ac:dyDescent="0.25">
      <c r="B31" s="279"/>
    </row>
    <row r="32" spans="2:2" ht="12.75" customHeight="1" x14ac:dyDescent="0.25">
      <c r="B32" s="279"/>
    </row>
    <row r="33" spans="1:13" ht="12.75" customHeight="1" x14ac:dyDescent="0.25">
      <c r="B33" s="279"/>
    </row>
    <row r="34" spans="1:13" ht="12.75" customHeight="1" x14ac:dyDescent="0.25">
      <c r="B34" s="274" t="s">
        <v>173</v>
      </c>
    </row>
    <row r="35" spans="1:13" ht="26.25" customHeight="1" x14ac:dyDescent="0.25">
      <c r="A35" s="256" t="s">
        <v>352</v>
      </c>
      <c r="B35" s="308" t="s">
        <v>380</v>
      </c>
      <c r="C35" s="308"/>
      <c r="D35" s="308"/>
      <c r="E35" s="308"/>
      <c r="F35" s="308"/>
    </row>
    <row r="36" spans="1:13" ht="26.25" customHeight="1" x14ac:dyDescent="0.25">
      <c r="A36" s="256"/>
      <c r="B36" s="307" t="s">
        <v>379</v>
      </c>
      <c r="C36" s="307"/>
      <c r="D36" s="307"/>
      <c r="E36" s="307"/>
      <c r="F36" s="307"/>
    </row>
    <row r="37" spans="1:13" ht="26.25" customHeight="1" x14ac:dyDescent="0.25">
      <c r="A37" s="256" t="s">
        <v>352</v>
      </c>
      <c r="B37" s="307" t="s">
        <v>381</v>
      </c>
      <c r="C37" s="307"/>
      <c r="D37" s="307"/>
      <c r="E37" s="307"/>
      <c r="F37" s="307"/>
    </row>
    <row r="38" spans="1:13" ht="26.25" customHeight="1" x14ac:dyDescent="0.25">
      <c r="A38" s="256"/>
      <c r="B38" s="307" t="s">
        <v>382</v>
      </c>
      <c r="C38" s="307"/>
      <c r="D38" s="307"/>
      <c r="E38" s="307"/>
      <c r="F38" s="307"/>
    </row>
    <row r="39" spans="1:13" ht="12.75" customHeight="1" x14ac:dyDescent="0.25">
      <c r="A39" s="256" t="s">
        <v>352</v>
      </c>
      <c r="B39" s="244" t="s">
        <v>383</v>
      </c>
    </row>
    <row r="40" spans="1:13" ht="26.25" customHeight="1" x14ac:dyDescent="0.25">
      <c r="A40" s="256"/>
      <c r="B40" s="312" t="s">
        <v>386</v>
      </c>
      <c r="C40" s="307"/>
      <c r="D40" s="307"/>
      <c r="E40" s="307"/>
      <c r="F40" s="307"/>
    </row>
    <row r="41" spans="1:13" ht="26.25" customHeight="1" x14ac:dyDescent="0.25">
      <c r="A41" s="256"/>
      <c r="B41" s="312" t="s">
        <v>387</v>
      </c>
      <c r="C41" s="307"/>
      <c r="D41" s="307"/>
      <c r="E41" s="307"/>
      <c r="F41" s="307"/>
    </row>
    <row r="42" spans="1:13" ht="26.25" customHeight="1" x14ac:dyDescent="0.25">
      <c r="A42" s="271" t="s">
        <v>352</v>
      </c>
      <c r="B42" s="307" t="s">
        <v>353</v>
      </c>
      <c r="C42" s="307"/>
      <c r="D42" s="307"/>
      <c r="E42" s="307"/>
      <c r="F42" s="307"/>
    </row>
    <row r="43" spans="1:13" ht="108" customHeight="1" x14ac:dyDescent="0.25">
      <c r="B43" s="313" t="s">
        <v>388</v>
      </c>
      <c r="C43" s="313"/>
      <c r="D43" s="313"/>
      <c r="E43" s="313"/>
      <c r="F43" s="313"/>
      <c r="G43" s="314"/>
      <c r="H43" s="320"/>
      <c r="I43" s="314"/>
      <c r="J43" s="314"/>
      <c r="K43" s="314"/>
      <c r="L43" s="314"/>
      <c r="M43" s="314"/>
    </row>
  </sheetData>
  <mergeCells count="8">
    <mergeCell ref="B43:F43"/>
    <mergeCell ref="B42:F42"/>
    <mergeCell ref="B35:F35"/>
    <mergeCell ref="B36:F36"/>
    <mergeCell ref="B37:F37"/>
    <mergeCell ref="B38:F38"/>
    <mergeCell ref="B40:F40"/>
    <mergeCell ref="B41:F41"/>
  </mergeCells>
  <hyperlinks>
    <hyperlink ref="B43" r:id="rId1" display="https://www.legislation.gov.au/Details/F2021C00259" xr:uid="{BA0E7894-7A00-4193-8678-7BDA06A94D2A}"/>
  </hyperlinks>
  <pageMargins left="0.7" right="0.7" top="0.75" bottom="0.75" header="0.3" footer="0.3"/>
  <pageSetup paperSize="9" orientation="portrait" horizontalDpi="300" verticalDpi="30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0A088-2600-47FF-B8D6-6D0773129D99}">
  <dimension ref="A1:O165"/>
  <sheetViews>
    <sheetView workbookViewId="0">
      <pane ySplit="1" topLeftCell="A2" activePane="bottomLeft" state="frozen"/>
      <selection pane="bottomLeft"/>
    </sheetView>
  </sheetViews>
  <sheetFormatPr defaultColWidth="9.140625" defaultRowHeight="12.75" customHeight="1" x14ac:dyDescent="0.25"/>
  <cols>
    <col min="1" max="1" width="2.42578125" style="244" customWidth="1"/>
    <col min="2" max="2" width="19.28515625" style="244" customWidth="1"/>
    <col min="3" max="3" width="16.7109375" style="244" customWidth="1"/>
    <col min="4" max="15" width="18.140625" style="244" customWidth="1"/>
    <col min="16" max="16384" width="9.140625" style="244"/>
  </cols>
  <sheetData>
    <row r="1" spans="2:15" ht="12.75" customHeight="1" x14ac:dyDescent="0.25">
      <c r="B1" s="274" t="s">
        <v>365</v>
      </c>
      <c r="L1" s="275"/>
    </row>
    <row r="2" spans="2:15" ht="12.75" customHeight="1" x14ac:dyDescent="0.25">
      <c r="B2" s="249" t="s">
        <v>328</v>
      </c>
      <c r="C2" s="250">
        <v>43922</v>
      </c>
      <c r="D2" s="250">
        <v>43952</v>
      </c>
      <c r="E2" s="250">
        <v>43983</v>
      </c>
      <c r="F2" s="250">
        <v>44013</v>
      </c>
      <c r="G2" s="250">
        <v>44044</v>
      </c>
      <c r="H2" s="250">
        <v>44075</v>
      </c>
      <c r="I2" s="250">
        <v>44105</v>
      </c>
      <c r="J2" s="250">
        <v>44136</v>
      </c>
      <c r="K2" s="250">
        <v>44166</v>
      </c>
      <c r="L2" s="250">
        <v>44197</v>
      </c>
      <c r="M2" s="250">
        <v>44228</v>
      </c>
      <c r="N2" s="250">
        <v>44256</v>
      </c>
    </row>
    <row r="3" spans="2:15" ht="12.75" customHeight="1" x14ac:dyDescent="0.25">
      <c r="B3" s="280" t="s">
        <v>51</v>
      </c>
      <c r="C3" s="244">
        <v>100</v>
      </c>
      <c r="D3" s="281">
        <v>104</v>
      </c>
      <c r="E3" s="281">
        <v>105</v>
      </c>
      <c r="F3" s="281">
        <v>106</v>
      </c>
      <c r="G3" s="281">
        <v>105</v>
      </c>
      <c r="H3" s="281">
        <v>101</v>
      </c>
      <c r="I3" s="281">
        <v>47</v>
      </c>
      <c r="J3" s="281">
        <v>47</v>
      </c>
      <c r="K3" s="281">
        <v>46</v>
      </c>
      <c r="L3" s="281">
        <v>34</v>
      </c>
      <c r="M3" s="281">
        <v>34</v>
      </c>
      <c r="N3" s="281">
        <v>33</v>
      </c>
    </row>
    <row r="4" spans="2:15" ht="12.75" customHeight="1" x14ac:dyDescent="0.25">
      <c r="B4" s="280" t="s">
        <v>45</v>
      </c>
      <c r="C4" s="244">
        <v>100</v>
      </c>
      <c r="D4" s="281">
        <v>105</v>
      </c>
      <c r="E4" s="281">
        <v>107</v>
      </c>
      <c r="F4" s="281">
        <v>108</v>
      </c>
      <c r="G4" s="281">
        <v>108</v>
      </c>
      <c r="H4" s="281">
        <v>105</v>
      </c>
      <c r="I4" s="281">
        <v>55</v>
      </c>
      <c r="J4" s="281">
        <v>55</v>
      </c>
      <c r="K4" s="281">
        <v>54</v>
      </c>
      <c r="L4" s="281">
        <v>42</v>
      </c>
      <c r="M4" s="281">
        <v>42</v>
      </c>
      <c r="N4" s="281">
        <v>40</v>
      </c>
    </row>
    <row r="5" spans="2:15" ht="12.75" customHeight="1" x14ac:dyDescent="0.25">
      <c r="B5" s="280" t="s">
        <v>52</v>
      </c>
      <c r="C5" s="244">
        <v>100</v>
      </c>
      <c r="D5" s="281">
        <v>104</v>
      </c>
      <c r="E5" s="281">
        <v>105</v>
      </c>
      <c r="F5" s="281">
        <v>105</v>
      </c>
      <c r="G5" s="281">
        <v>104</v>
      </c>
      <c r="H5" s="281">
        <v>101</v>
      </c>
      <c r="I5" s="281">
        <v>42</v>
      </c>
      <c r="J5" s="281">
        <v>42</v>
      </c>
      <c r="K5" s="281">
        <v>41</v>
      </c>
      <c r="L5" s="281">
        <v>29</v>
      </c>
      <c r="M5" s="281">
        <v>29</v>
      </c>
      <c r="N5" s="281">
        <v>27</v>
      </c>
    </row>
    <row r="6" spans="2:15" ht="12.75" customHeight="1" x14ac:dyDescent="0.25">
      <c r="B6" s="280" t="s">
        <v>47</v>
      </c>
      <c r="C6" s="244">
        <v>100</v>
      </c>
      <c r="D6" s="281">
        <v>105</v>
      </c>
      <c r="E6" s="281">
        <v>107</v>
      </c>
      <c r="F6" s="281">
        <v>108</v>
      </c>
      <c r="G6" s="281">
        <v>107</v>
      </c>
      <c r="H6" s="281">
        <v>104</v>
      </c>
      <c r="I6" s="281">
        <v>49</v>
      </c>
      <c r="J6" s="281">
        <v>49</v>
      </c>
      <c r="K6" s="281">
        <v>48</v>
      </c>
      <c r="L6" s="281">
        <v>36</v>
      </c>
      <c r="M6" s="281">
        <v>36</v>
      </c>
      <c r="N6" s="281">
        <v>34</v>
      </c>
    </row>
    <row r="7" spans="2:15" ht="12.75" customHeight="1" x14ac:dyDescent="0.25">
      <c r="B7" s="280" t="s">
        <v>49</v>
      </c>
      <c r="C7" s="244">
        <v>100</v>
      </c>
      <c r="D7" s="281">
        <v>107</v>
      </c>
      <c r="E7" s="281">
        <v>109</v>
      </c>
      <c r="F7" s="281">
        <v>110</v>
      </c>
      <c r="G7" s="281">
        <v>111</v>
      </c>
      <c r="H7" s="281">
        <v>108</v>
      </c>
      <c r="I7" s="281">
        <v>47</v>
      </c>
      <c r="J7" s="281">
        <v>47</v>
      </c>
      <c r="K7" s="281">
        <v>46</v>
      </c>
      <c r="L7" s="281">
        <v>36</v>
      </c>
      <c r="M7" s="281">
        <v>36</v>
      </c>
      <c r="N7" s="281">
        <v>34</v>
      </c>
    </row>
    <row r="8" spans="2:15" ht="12.75" customHeight="1" x14ac:dyDescent="0.25">
      <c r="B8" s="280" t="s">
        <v>50</v>
      </c>
      <c r="C8" s="244">
        <v>100</v>
      </c>
      <c r="D8" s="281">
        <v>105</v>
      </c>
      <c r="E8" s="281">
        <v>107</v>
      </c>
      <c r="F8" s="281">
        <v>108</v>
      </c>
      <c r="G8" s="281">
        <v>108</v>
      </c>
      <c r="H8" s="281">
        <v>104</v>
      </c>
      <c r="I8" s="281">
        <v>46</v>
      </c>
      <c r="J8" s="281">
        <v>45</v>
      </c>
      <c r="K8" s="281">
        <v>44</v>
      </c>
      <c r="L8" s="281">
        <v>32</v>
      </c>
      <c r="M8" s="281">
        <v>32</v>
      </c>
      <c r="N8" s="281">
        <v>31</v>
      </c>
    </row>
    <row r="9" spans="2:15" ht="12.75" customHeight="1" x14ac:dyDescent="0.25">
      <c r="B9" s="280" t="s">
        <v>46</v>
      </c>
      <c r="C9" s="244">
        <v>100</v>
      </c>
      <c r="D9" s="281">
        <v>106</v>
      </c>
      <c r="E9" s="281">
        <v>109</v>
      </c>
      <c r="F9" s="281">
        <v>113</v>
      </c>
      <c r="G9" s="281">
        <v>122</v>
      </c>
      <c r="H9" s="281">
        <v>122</v>
      </c>
      <c r="I9" s="281">
        <v>82</v>
      </c>
      <c r="J9" s="281">
        <v>81</v>
      </c>
      <c r="K9" s="281">
        <v>79</v>
      </c>
      <c r="L9" s="281">
        <v>58</v>
      </c>
      <c r="M9" s="281">
        <v>57</v>
      </c>
      <c r="N9" s="281">
        <v>55</v>
      </c>
    </row>
    <row r="10" spans="2:15" ht="12.75" customHeight="1" x14ac:dyDescent="0.25">
      <c r="B10" s="280" t="s">
        <v>48</v>
      </c>
      <c r="C10" s="244">
        <v>100</v>
      </c>
      <c r="D10" s="281">
        <v>106</v>
      </c>
      <c r="E10" s="281">
        <v>107</v>
      </c>
      <c r="F10" s="281">
        <v>108</v>
      </c>
      <c r="G10" s="281">
        <v>108</v>
      </c>
      <c r="H10" s="281">
        <v>104</v>
      </c>
      <c r="I10" s="281">
        <v>43</v>
      </c>
      <c r="J10" s="281">
        <v>43</v>
      </c>
      <c r="K10" s="281">
        <v>42</v>
      </c>
      <c r="L10" s="281">
        <v>30</v>
      </c>
      <c r="M10" s="281">
        <v>30</v>
      </c>
      <c r="N10" s="281">
        <v>29</v>
      </c>
    </row>
    <row r="11" spans="2:15" ht="12.75" customHeight="1" x14ac:dyDescent="0.25">
      <c r="C11" s="280"/>
      <c r="E11" s="281"/>
      <c r="F11" s="281"/>
      <c r="G11" s="281"/>
      <c r="H11" s="281"/>
      <c r="I11" s="281"/>
      <c r="J11" s="281"/>
      <c r="K11" s="281"/>
      <c r="L11" s="281"/>
      <c r="M11" s="281"/>
      <c r="N11" s="281"/>
      <c r="O11" s="281"/>
    </row>
    <row r="13" spans="2:15" ht="12.75" customHeight="1" x14ac:dyDescent="0.25">
      <c r="E13" s="281"/>
      <c r="F13" s="281"/>
      <c r="G13" s="281"/>
      <c r="H13" s="281"/>
      <c r="I13" s="281"/>
      <c r="J13" s="281"/>
      <c r="K13" s="281"/>
      <c r="L13" s="281"/>
      <c r="M13" s="281"/>
      <c r="N13" s="281"/>
      <c r="O13" s="281"/>
    </row>
    <row r="14" spans="2:15" ht="12.75" customHeight="1" x14ac:dyDescent="0.25">
      <c r="E14" s="281"/>
      <c r="F14" s="281"/>
      <c r="G14" s="281"/>
      <c r="H14" s="281"/>
      <c r="I14" s="281"/>
      <c r="J14" s="281"/>
      <c r="K14" s="281"/>
      <c r="L14" s="281"/>
      <c r="M14" s="281"/>
      <c r="N14" s="281"/>
      <c r="O14" s="281"/>
    </row>
    <row r="15" spans="2:15" ht="12.75" customHeight="1" x14ac:dyDescent="0.25">
      <c r="E15" s="281"/>
      <c r="F15" s="281"/>
      <c r="G15" s="281"/>
      <c r="H15" s="281"/>
      <c r="I15" s="281"/>
      <c r="J15" s="281"/>
      <c r="K15" s="281"/>
      <c r="L15" s="281"/>
      <c r="M15" s="281"/>
      <c r="N15" s="281"/>
      <c r="O15" s="281"/>
    </row>
    <row r="16" spans="2:15" ht="12.75" customHeight="1" x14ac:dyDescent="0.25">
      <c r="E16" s="281"/>
      <c r="F16" s="281"/>
      <c r="G16" s="281"/>
      <c r="H16" s="281"/>
      <c r="I16" s="281"/>
      <c r="J16" s="281"/>
      <c r="K16" s="281"/>
      <c r="L16" s="281"/>
      <c r="M16" s="281"/>
      <c r="N16" s="281"/>
      <c r="O16" s="281"/>
    </row>
    <row r="17" spans="5:15" ht="12.75" customHeight="1" x14ac:dyDescent="0.25">
      <c r="E17" s="281"/>
      <c r="F17" s="281"/>
      <c r="G17" s="281"/>
      <c r="H17" s="281"/>
      <c r="I17" s="281"/>
      <c r="J17" s="281"/>
      <c r="K17" s="281"/>
      <c r="L17" s="281"/>
      <c r="M17" s="281"/>
      <c r="N17" s="281"/>
      <c r="O17" s="281"/>
    </row>
    <row r="18" spans="5:15" ht="12.75" customHeight="1" x14ac:dyDescent="0.25">
      <c r="E18" s="281"/>
      <c r="F18" s="281"/>
      <c r="G18" s="281"/>
      <c r="H18" s="281"/>
      <c r="I18" s="281"/>
      <c r="J18" s="281"/>
      <c r="K18" s="281"/>
      <c r="L18" s="281"/>
      <c r="M18" s="281"/>
      <c r="N18" s="281"/>
      <c r="O18" s="281"/>
    </row>
    <row r="19" spans="5:15" ht="12.75" customHeight="1" x14ac:dyDescent="0.25">
      <c r="E19" s="281"/>
      <c r="F19" s="281"/>
      <c r="G19" s="281"/>
      <c r="H19" s="281"/>
      <c r="I19" s="281"/>
      <c r="J19" s="281"/>
      <c r="K19" s="281"/>
      <c r="L19" s="281"/>
      <c r="M19" s="281"/>
      <c r="N19" s="281"/>
      <c r="O19" s="281"/>
    </row>
    <row r="20" spans="5:15" ht="12.75" customHeight="1" x14ac:dyDescent="0.25">
      <c r="E20" s="281"/>
      <c r="F20" s="281"/>
      <c r="G20" s="281"/>
      <c r="H20" s="281"/>
      <c r="I20" s="281"/>
      <c r="J20" s="281"/>
      <c r="K20" s="281"/>
      <c r="L20" s="281"/>
      <c r="M20" s="281"/>
      <c r="N20" s="281"/>
      <c r="O20" s="281"/>
    </row>
    <row r="21" spans="5:15" ht="12.75" customHeight="1" x14ac:dyDescent="0.25">
      <c r="E21" s="281"/>
      <c r="F21" s="281"/>
      <c r="G21" s="281"/>
      <c r="H21" s="281"/>
      <c r="I21" s="281"/>
      <c r="J21" s="281"/>
      <c r="K21" s="281"/>
      <c r="L21" s="281"/>
      <c r="M21" s="281"/>
      <c r="N21" s="281"/>
      <c r="O21" s="281"/>
    </row>
    <row r="22" spans="5:15" ht="12.75" customHeight="1" x14ac:dyDescent="0.25">
      <c r="E22" s="281"/>
      <c r="F22" s="281"/>
      <c r="G22" s="281"/>
      <c r="H22" s="281"/>
      <c r="I22" s="281"/>
      <c r="J22" s="281"/>
      <c r="K22" s="281"/>
      <c r="L22" s="281"/>
      <c r="M22" s="281"/>
      <c r="N22" s="281"/>
      <c r="O22" s="281"/>
    </row>
    <row r="23" spans="5:15" ht="12.75" customHeight="1" x14ac:dyDescent="0.25">
      <c r="E23" s="281"/>
      <c r="F23" s="281"/>
      <c r="G23" s="281"/>
      <c r="H23" s="281"/>
      <c r="I23" s="281"/>
      <c r="J23" s="281"/>
      <c r="K23" s="281"/>
      <c r="L23" s="281"/>
      <c r="M23" s="281"/>
      <c r="N23" s="281"/>
      <c r="O23" s="281"/>
    </row>
    <row r="24" spans="5:15" ht="12.75" customHeight="1" x14ac:dyDescent="0.25">
      <c r="E24" s="281"/>
      <c r="F24" s="281"/>
      <c r="G24" s="281"/>
      <c r="H24" s="281"/>
      <c r="I24" s="281"/>
      <c r="J24" s="281"/>
      <c r="K24" s="281"/>
      <c r="L24" s="281"/>
      <c r="M24" s="281"/>
      <c r="N24" s="281"/>
      <c r="O24" s="281"/>
    </row>
    <row r="25" spans="5:15" ht="12.75" customHeight="1" x14ac:dyDescent="0.25">
      <c r="E25" s="281"/>
      <c r="F25" s="281"/>
      <c r="G25" s="281"/>
      <c r="H25" s="281"/>
      <c r="I25" s="281"/>
      <c r="J25" s="281"/>
      <c r="K25" s="281"/>
      <c r="L25" s="281"/>
      <c r="M25" s="281"/>
      <c r="N25" s="281"/>
      <c r="O25" s="281"/>
    </row>
    <row r="26" spans="5:15" ht="12.75" customHeight="1" x14ac:dyDescent="0.25">
      <c r="E26" s="281"/>
      <c r="F26" s="281"/>
      <c r="G26" s="281"/>
      <c r="H26" s="281"/>
      <c r="I26" s="281"/>
      <c r="J26" s="281"/>
      <c r="K26" s="281"/>
      <c r="L26" s="281"/>
      <c r="M26" s="281"/>
      <c r="N26" s="281"/>
      <c r="O26" s="281"/>
    </row>
    <row r="27" spans="5:15" ht="12.75" customHeight="1" x14ac:dyDescent="0.25">
      <c r="E27" s="281"/>
      <c r="F27" s="281"/>
      <c r="G27" s="281"/>
      <c r="H27" s="281"/>
      <c r="I27" s="281"/>
      <c r="J27" s="281"/>
      <c r="K27" s="281"/>
      <c r="L27" s="281"/>
      <c r="M27" s="281"/>
      <c r="N27" s="281"/>
      <c r="O27" s="281"/>
    </row>
    <row r="28" spans="5:15" ht="12.75" customHeight="1" x14ac:dyDescent="0.25">
      <c r="E28" s="281"/>
      <c r="F28" s="281"/>
      <c r="G28" s="281"/>
      <c r="H28" s="281"/>
      <c r="I28" s="281"/>
      <c r="J28" s="281"/>
      <c r="K28" s="281"/>
      <c r="L28" s="281"/>
      <c r="M28" s="281"/>
      <c r="N28" s="281"/>
      <c r="O28" s="281"/>
    </row>
    <row r="29" spans="5:15" ht="12.75" customHeight="1" x14ac:dyDescent="0.25">
      <c r="E29" s="281"/>
      <c r="F29" s="281"/>
      <c r="G29" s="281"/>
      <c r="H29" s="281"/>
      <c r="I29" s="281"/>
      <c r="J29" s="281"/>
      <c r="K29" s="281"/>
      <c r="L29" s="281"/>
      <c r="M29" s="281"/>
      <c r="N29" s="281"/>
      <c r="O29" s="281"/>
    </row>
    <row r="30" spans="5:15" ht="12.75" customHeight="1" x14ac:dyDescent="0.25">
      <c r="E30" s="281"/>
      <c r="F30" s="281"/>
      <c r="G30" s="281"/>
      <c r="H30" s="281"/>
      <c r="I30" s="281"/>
      <c r="J30" s="281"/>
      <c r="K30" s="281"/>
      <c r="L30" s="281"/>
      <c r="M30" s="281"/>
      <c r="N30" s="281"/>
      <c r="O30" s="281"/>
    </row>
    <row r="31" spans="5:15" ht="12.75" customHeight="1" x14ac:dyDescent="0.25">
      <c r="E31" s="281"/>
    </row>
    <row r="32" spans="5:15" ht="12.75" customHeight="1" x14ac:dyDescent="0.25">
      <c r="E32" s="281"/>
    </row>
    <row r="33" spans="1:10" ht="12.75" customHeight="1" x14ac:dyDescent="0.25">
      <c r="A33" s="281"/>
      <c r="B33" s="274" t="s">
        <v>173</v>
      </c>
      <c r="E33" s="281"/>
    </row>
    <row r="34" spans="1:10" ht="12.75" customHeight="1" x14ac:dyDescent="0.25">
      <c r="A34" s="281">
        <v>1</v>
      </c>
      <c r="B34" s="244" t="s">
        <v>364</v>
      </c>
      <c r="E34" s="281"/>
    </row>
    <row r="35" spans="1:10" ht="35.25" customHeight="1" x14ac:dyDescent="0.25">
      <c r="A35" s="256" t="s">
        <v>352</v>
      </c>
      <c r="B35" s="312" t="s">
        <v>389</v>
      </c>
      <c r="C35" s="307"/>
      <c r="D35" s="307"/>
      <c r="E35" s="307"/>
      <c r="F35" s="307"/>
      <c r="G35" s="307"/>
      <c r="H35" s="317"/>
    </row>
    <row r="36" spans="1:10" ht="35.25" customHeight="1" x14ac:dyDescent="0.25">
      <c r="A36" s="256" t="s">
        <v>352</v>
      </c>
      <c r="B36" s="312" t="s">
        <v>390</v>
      </c>
      <c r="C36" s="307"/>
      <c r="D36" s="307"/>
      <c r="E36" s="307"/>
      <c r="F36" s="307"/>
      <c r="G36" s="307"/>
      <c r="H36" s="317"/>
    </row>
    <row r="37" spans="1:10" ht="25.5" customHeight="1" x14ac:dyDescent="0.25">
      <c r="A37" s="256" t="s">
        <v>352</v>
      </c>
      <c r="B37" s="307" t="s">
        <v>353</v>
      </c>
      <c r="C37" s="307"/>
      <c r="D37" s="307"/>
      <c r="E37" s="307"/>
      <c r="F37" s="307"/>
      <c r="G37" s="307"/>
      <c r="H37" s="251"/>
    </row>
    <row r="38" spans="1:10" ht="120.75" customHeight="1" x14ac:dyDescent="0.25">
      <c r="A38" s="256" t="s">
        <v>352</v>
      </c>
      <c r="B38" s="319" t="s">
        <v>391</v>
      </c>
      <c r="C38" s="319"/>
      <c r="D38" s="319"/>
      <c r="E38" s="319"/>
      <c r="F38" s="319"/>
      <c r="G38" s="319"/>
    </row>
    <row r="39" spans="1:10" ht="12.75" customHeight="1" x14ac:dyDescent="0.25">
      <c r="A39" s="256" t="s">
        <v>352</v>
      </c>
      <c r="B39" s="244" t="s">
        <v>354</v>
      </c>
      <c r="H39" s="321"/>
    </row>
    <row r="41" spans="1:10" ht="12.75" customHeight="1" x14ac:dyDescent="0.25">
      <c r="B41" s="255" t="s">
        <v>351</v>
      </c>
      <c r="C41" s="281"/>
      <c r="D41" s="281"/>
      <c r="E41" s="281"/>
      <c r="F41" s="281"/>
      <c r="G41" s="281"/>
      <c r="H41" s="281"/>
      <c r="I41" s="281"/>
      <c r="J41" s="281"/>
    </row>
    <row r="42" spans="1:10" ht="25.5" customHeight="1" x14ac:dyDescent="0.25">
      <c r="B42" s="273" t="s">
        <v>329</v>
      </c>
      <c r="C42" s="273" t="s">
        <v>328</v>
      </c>
      <c r="D42" s="273" t="s">
        <v>323</v>
      </c>
      <c r="E42" s="273" t="s">
        <v>330</v>
      </c>
    </row>
    <row r="43" spans="1:10" ht="12.75" customHeight="1" x14ac:dyDescent="0.25">
      <c r="B43" s="276">
        <v>43922</v>
      </c>
      <c r="C43" s="244" t="s">
        <v>51</v>
      </c>
      <c r="D43" s="277">
        <v>9255</v>
      </c>
      <c r="E43" s="277">
        <v>119</v>
      </c>
    </row>
    <row r="44" spans="1:10" ht="12.75" customHeight="1" x14ac:dyDescent="0.25">
      <c r="B44" s="276">
        <v>43922</v>
      </c>
      <c r="C44" s="244" t="s">
        <v>45</v>
      </c>
      <c r="D44" s="277">
        <v>300668</v>
      </c>
      <c r="E44" s="277">
        <v>3491</v>
      </c>
    </row>
    <row r="45" spans="1:10" ht="12.75" customHeight="1" x14ac:dyDescent="0.25">
      <c r="B45" s="276">
        <v>43922</v>
      </c>
      <c r="C45" s="244" t="s">
        <v>52</v>
      </c>
      <c r="D45" s="277">
        <v>4564</v>
      </c>
      <c r="E45" s="277">
        <v>53</v>
      </c>
    </row>
    <row r="46" spans="1:10" ht="12.75" customHeight="1" x14ac:dyDescent="0.25">
      <c r="B46" s="276">
        <v>43922</v>
      </c>
      <c r="C46" s="244" t="s">
        <v>47</v>
      </c>
      <c r="D46" s="277">
        <v>164070</v>
      </c>
      <c r="E46" s="277">
        <v>1926</v>
      </c>
    </row>
    <row r="47" spans="1:10" ht="12.75" customHeight="1" x14ac:dyDescent="0.25">
      <c r="B47" s="276">
        <v>43922</v>
      </c>
      <c r="C47" s="244" t="s">
        <v>49</v>
      </c>
      <c r="D47" s="277">
        <v>50920</v>
      </c>
      <c r="E47" s="277">
        <v>564</v>
      </c>
    </row>
    <row r="48" spans="1:10" ht="12.75" customHeight="1" x14ac:dyDescent="0.25">
      <c r="B48" s="276">
        <v>43922</v>
      </c>
      <c r="C48" s="244" t="s">
        <v>50</v>
      </c>
      <c r="D48" s="277">
        <v>14369</v>
      </c>
      <c r="E48" s="277">
        <v>160</v>
      </c>
    </row>
    <row r="49" spans="2:5" ht="12.75" customHeight="1" x14ac:dyDescent="0.25">
      <c r="B49" s="276">
        <v>43922</v>
      </c>
      <c r="C49" s="244" t="s">
        <v>46</v>
      </c>
      <c r="D49" s="277">
        <v>236477</v>
      </c>
      <c r="E49" s="277">
        <v>2912</v>
      </c>
    </row>
    <row r="50" spans="2:5" ht="12.75" customHeight="1" x14ac:dyDescent="0.25">
      <c r="B50" s="276">
        <v>43922</v>
      </c>
      <c r="C50" s="244" t="s">
        <v>48</v>
      </c>
      <c r="D50" s="277">
        <v>81287</v>
      </c>
      <c r="E50" s="277">
        <v>868</v>
      </c>
    </row>
    <row r="51" spans="2:5" ht="12.75" customHeight="1" x14ac:dyDescent="0.25">
      <c r="B51" s="276">
        <v>43922</v>
      </c>
      <c r="C51" s="244" t="s">
        <v>331</v>
      </c>
      <c r="D51" s="277">
        <v>620</v>
      </c>
      <c r="E51" s="277">
        <v>10</v>
      </c>
    </row>
    <row r="52" spans="2:5" ht="12.75" customHeight="1" x14ac:dyDescent="0.25">
      <c r="B52" s="283">
        <v>43922</v>
      </c>
      <c r="C52" s="274" t="s">
        <v>25</v>
      </c>
      <c r="D52" s="282">
        <v>862230</v>
      </c>
      <c r="E52" s="282">
        <v>10104</v>
      </c>
    </row>
    <row r="53" spans="2:5" ht="12.75" customHeight="1" x14ac:dyDescent="0.25">
      <c r="B53" s="276">
        <v>43952</v>
      </c>
      <c r="C53" s="244" t="s">
        <v>51</v>
      </c>
      <c r="D53" s="277">
        <v>9597</v>
      </c>
      <c r="E53" s="277">
        <v>125</v>
      </c>
    </row>
    <row r="54" spans="2:5" ht="12.75" customHeight="1" x14ac:dyDescent="0.25">
      <c r="B54" s="276">
        <v>43952</v>
      </c>
      <c r="C54" s="244" t="s">
        <v>45</v>
      </c>
      <c r="D54" s="277">
        <v>315944</v>
      </c>
      <c r="E54" s="277">
        <v>3694</v>
      </c>
    </row>
    <row r="55" spans="2:5" ht="12.75" customHeight="1" x14ac:dyDescent="0.25">
      <c r="B55" s="276">
        <v>43952</v>
      </c>
      <c r="C55" s="244" t="s">
        <v>52</v>
      </c>
      <c r="D55" s="277">
        <v>4737</v>
      </c>
      <c r="E55" s="277">
        <v>55</v>
      </c>
    </row>
    <row r="56" spans="2:5" ht="12.75" customHeight="1" x14ac:dyDescent="0.25">
      <c r="B56" s="276">
        <v>43952</v>
      </c>
      <c r="C56" s="244" t="s">
        <v>47</v>
      </c>
      <c r="D56" s="277">
        <v>172999</v>
      </c>
      <c r="E56" s="277">
        <v>2035</v>
      </c>
    </row>
    <row r="57" spans="2:5" ht="12.75" customHeight="1" x14ac:dyDescent="0.25">
      <c r="B57" s="276">
        <v>43952</v>
      </c>
      <c r="C57" s="244" t="s">
        <v>49</v>
      </c>
      <c r="D57" s="277">
        <v>54330</v>
      </c>
      <c r="E57" s="277">
        <v>616</v>
      </c>
    </row>
    <row r="58" spans="2:5" ht="12.75" customHeight="1" x14ac:dyDescent="0.25">
      <c r="B58" s="276">
        <v>43952</v>
      </c>
      <c r="C58" s="244" t="s">
        <v>50</v>
      </c>
      <c r="D58" s="277">
        <v>15143</v>
      </c>
      <c r="E58" s="277">
        <v>171</v>
      </c>
    </row>
    <row r="59" spans="2:5" ht="12.75" customHeight="1" x14ac:dyDescent="0.25">
      <c r="B59" s="276">
        <v>43952</v>
      </c>
      <c r="C59" s="244" t="s">
        <v>46</v>
      </c>
      <c r="D59" s="277">
        <v>249787</v>
      </c>
      <c r="E59" s="277">
        <v>3097</v>
      </c>
    </row>
    <row r="60" spans="2:5" ht="12.75" customHeight="1" x14ac:dyDescent="0.25">
      <c r="B60" s="276">
        <v>43952</v>
      </c>
      <c r="C60" s="244" t="s">
        <v>48</v>
      </c>
      <c r="D60" s="277">
        <v>85906</v>
      </c>
      <c r="E60" s="277">
        <v>936</v>
      </c>
    </row>
    <row r="61" spans="2:5" ht="12.75" customHeight="1" x14ac:dyDescent="0.25">
      <c r="B61" s="276">
        <v>43952</v>
      </c>
      <c r="C61" s="244" t="s">
        <v>331</v>
      </c>
      <c r="D61" s="277">
        <v>652</v>
      </c>
      <c r="E61" s="277">
        <v>11</v>
      </c>
    </row>
    <row r="62" spans="2:5" ht="12.75" customHeight="1" x14ac:dyDescent="0.25">
      <c r="B62" s="283">
        <v>43952</v>
      </c>
      <c r="C62" s="274" t="s">
        <v>25</v>
      </c>
      <c r="D62" s="282">
        <v>909095</v>
      </c>
      <c r="E62" s="282">
        <v>10741</v>
      </c>
    </row>
    <row r="63" spans="2:5" ht="12.75" customHeight="1" x14ac:dyDescent="0.25">
      <c r="B63" s="276">
        <v>43983</v>
      </c>
      <c r="C63" s="244" t="s">
        <v>51</v>
      </c>
      <c r="D63" s="277">
        <v>9763</v>
      </c>
      <c r="E63" s="277">
        <v>127</v>
      </c>
    </row>
    <row r="64" spans="2:5" ht="12.75" customHeight="1" x14ac:dyDescent="0.25">
      <c r="B64" s="276">
        <v>43983</v>
      </c>
      <c r="C64" s="244" t="s">
        <v>45</v>
      </c>
      <c r="D64" s="277">
        <v>321909</v>
      </c>
      <c r="E64" s="277">
        <v>3744</v>
      </c>
    </row>
    <row r="65" spans="2:5" ht="12.75" customHeight="1" x14ac:dyDescent="0.25">
      <c r="B65" s="276">
        <v>43983</v>
      </c>
      <c r="C65" s="244" t="s">
        <v>52</v>
      </c>
      <c r="D65" s="277">
        <v>4771</v>
      </c>
      <c r="E65" s="277">
        <v>56</v>
      </c>
    </row>
    <row r="66" spans="2:5" ht="12.75" customHeight="1" x14ac:dyDescent="0.25">
      <c r="B66" s="276">
        <v>43983</v>
      </c>
      <c r="C66" s="244" t="s">
        <v>47</v>
      </c>
      <c r="D66" s="277">
        <v>175801</v>
      </c>
      <c r="E66" s="277">
        <v>2059</v>
      </c>
    </row>
    <row r="67" spans="2:5" ht="12.75" customHeight="1" x14ac:dyDescent="0.25">
      <c r="B67" s="276">
        <v>43983</v>
      </c>
      <c r="C67" s="244" t="s">
        <v>49</v>
      </c>
      <c r="D67" s="277">
        <v>55651</v>
      </c>
      <c r="E67" s="277">
        <v>628</v>
      </c>
    </row>
    <row r="68" spans="2:5" ht="12.75" customHeight="1" x14ac:dyDescent="0.25">
      <c r="B68" s="276">
        <v>43983</v>
      </c>
      <c r="C68" s="244" t="s">
        <v>50</v>
      </c>
      <c r="D68" s="277">
        <v>15406</v>
      </c>
      <c r="E68" s="277">
        <v>176</v>
      </c>
    </row>
    <row r="69" spans="2:5" ht="12.75" customHeight="1" x14ac:dyDescent="0.25">
      <c r="B69" s="276">
        <v>43983</v>
      </c>
      <c r="C69" s="244" t="s">
        <v>46</v>
      </c>
      <c r="D69" s="277">
        <v>257302</v>
      </c>
      <c r="E69" s="277">
        <v>3151</v>
      </c>
    </row>
    <row r="70" spans="2:5" ht="12.75" customHeight="1" x14ac:dyDescent="0.25">
      <c r="B70" s="276">
        <v>43983</v>
      </c>
      <c r="C70" s="244" t="s">
        <v>48</v>
      </c>
      <c r="D70" s="277">
        <v>87316</v>
      </c>
      <c r="E70" s="277">
        <v>967</v>
      </c>
    </row>
    <row r="71" spans="2:5" ht="12.75" customHeight="1" x14ac:dyDescent="0.25">
      <c r="B71" s="276">
        <v>43983</v>
      </c>
      <c r="C71" s="244" t="s">
        <v>331</v>
      </c>
      <c r="D71" s="277">
        <v>660</v>
      </c>
      <c r="E71" s="277">
        <v>10</v>
      </c>
    </row>
    <row r="72" spans="2:5" ht="12.75" customHeight="1" x14ac:dyDescent="0.25">
      <c r="B72" s="283">
        <v>43983</v>
      </c>
      <c r="C72" s="274" t="s">
        <v>25</v>
      </c>
      <c r="D72" s="282">
        <v>928579</v>
      </c>
      <c r="E72" s="282">
        <v>10919</v>
      </c>
    </row>
    <row r="73" spans="2:5" ht="12.75" customHeight="1" x14ac:dyDescent="0.25">
      <c r="B73" s="276">
        <v>44013</v>
      </c>
      <c r="C73" s="244" t="s">
        <v>51</v>
      </c>
      <c r="D73" s="277">
        <v>9776</v>
      </c>
      <c r="E73" s="277">
        <v>127</v>
      </c>
    </row>
    <row r="74" spans="2:5" ht="12.75" customHeight="1" x14ac:dyDescent="0.25">
      <c r="B74" s="276">
        <v>44013</v>
      </c>
      <c r="C74" s="244" t="s">
        <v>45</v>
      </c>
      <c r="D74" s="277">
        <v>324880</v>
      </c>
      <c r="E74" s="277">
        <v>3742</v>
      </c>
    </row>
    <row r="75" spans="2:5" ht="12.75" customHeight="1" x14ac:dyDescent="0.25">
      <c r="B75" s="276">
        <v>44013</v>
      </c>
      <c r="C75" s="244" t="s">
        <v>52</v>
      </c>
      <c r="D75" s="277">
        <v>4790</v>
      </c>
      <c r="E75" s="277">
        <v>55</v>
      </c>
    </row>
    <row r="76" spans="2:5" ht="12.75" customHeight="1" x14ac:dyDescent="0.25">
      <c r="B76" s="276">
        <v>44013</v>
      </c>
      <c r="C76" s="244" t="s">
        <v>47</v>
      </c>
      <c r="D76" s="277">
        <v>176689</v>
      </c>
      <c r="E76" s="277">
        <v>2056</v>
      </c>
    </row>
    <row r="77" spans="2:5" ht="12.75" customHeight="1" x14ac:dyDescent="0.25">
      <c r="B77" s="276">
        <v>44013</v>
      </c>
      <c r="C77" s="244" t="s">
        <v>49</v>
      </c>
      <c r="D77" s="277">
        <v>56165</v>
      </c>
      <c r="E77" s="277">
        <v>629</v>
      </c>
    </row>
    <row r="78" spans="2:5" ht="12.75" customHeight="1" x14ac:dyDescent="0.25">
      <c r="B78" s="276">
        <v>44013</v>
      </c>
      <c r="C78" s="244" t="s">
        <v>50</v>
      </c>
      <c r="D78" s="277">
        <v>15530</v>
      </c>
      <c r="E78" s="277">
        <v>177</v>
      </c>
    </row>
    <row r="79" spans="2:5" ht="12.75" customHeight="1" x14ac:dyDescent="0.25">
      <c r="B79" s="276">
        <v>44013</v>
      </c>
      <c r="C79" s="244" t="s">
        <v>46</v>
      </c>
      <c r="D79" s="277">
        <v>267180</v>
      </c>
      <c r="E79" s="277">
        <v>3208</v>
      </c>
    </row>
    <row r="80" spans="2:5" ht="12.75" customHeight="1" x14ac:dyDescent="0.25">
      <c r="B80" s="276">
        <v>44013</v>
      </c>
      <c r="C80" s="244" t="s">
        <v>48</v>
      </c>
      <c r="D80" s="277">
        <v>87744</v>
      </c>
      <c r="E80" s="277">
        <v>974</v>
      </c>
    </row>
    <row r="81" spans="2:5" ht="12.75" customHeight="1" x14ac:dyDescent="0.25">
      <c r="B81" s="276">
        <v>44013</v>
      </c>
      <c r="C81" s="244" t="s">
        <v>331</v>
      </c>
      <c r="D81" s="277">
        <v>674</v>
      </c>
      <c r="E81" s="277">
        <v>10</v>
      </c>
    </row>
    <row r="82" spans="2:5" ht="12.75" customHeight="1" x14ac:dyDescent="0.25">
      <c r="B82" s="283">
        <v>44013</v>
      </c>
      <c r="C82" s="274" t="s">
        <v>25</v>
      </c>
      <c r="D82" s="282">
        <v>943428</v>
      </c>
      <c r="E82" s="282">
        <v>10979</v>
      </c>
    </row>
    <row r="83" spans="2:5" ht="12.75" customHeight="1" x14ac:dyDescent="0.25">
      <c r="B83" s="276">
        <v>44044</v>
      </c>
      <c r="C83" s="244" t="s">
        <v>51</v>
      </c>
      <c r="D83" s="277">
        <v>9763</v>
      </c>
      <c r="E83" s="277">
        <v>183</v>
      </c>
    </row>
    <row r="84" spans="2:5" ht="12.75" customHeight="1" x14ac:dyDescent="0.25">
      <c r="B84" s="276">
        <v>44044</v>
      </c>
      <c r="C84" s="244" t="s">
        <v>45</v>
      </c>
      <c r="D84" s="277">
        <v>324155</v>
      </c>
      <c r="E84" s="277">
        <v>5523</v>
      </c>
    </row>
    <row r="85" spans="2:5" ht="12.75" customHeight="1" x14ac:dyDescent="0.25">
      <c r="B85" s="276">
        <v>44044</v>
      </c>
      <c r="C85" s="244" t="s">
        <v>52</v>
      </c>
      <c r="D85" s="277">
        <v>4761</v>
      </c>
      <c r="E85" s="277">
        <v>81</v>
      </c>
    </row>
    <row r="86" spans="2:5" ht="12.75" customHeight="1" x14ac:dyDescent="0.25">
      <c r="B86" s="276">
        <v>44044</v>
      </c>
      <c r="C86" s="244" t="s">
        <v>47</v>
      </c>
      <c r="D86" s="277">
        <v>175885</v>
      </c>
      <c r="E86" s="277">
        <v>2897</v>
      </c>
    </row>
    <row r="87" spans="2:5" ht="12.75" customHeight="1" x14ac:dyDescent="0.25">
      <c r="B87" s="276">
        <v>44044</v>
      </c>
      <c r="C87" s="244" t="s">
        <v>49</v>
      </c>
      <c r="D87" s="277">
        <v>56407</v>
      </c>
      <c r="E87" s="277">
        <v>937</v>
      </c>
    </row>
    <row r="88" spans="2:5" ht="12.75" customHeight="1" x14ac:dyDescent="0.25">
      <c r="B88" s="276">
        <v>44044</v>
      </c>
      <c r="C88" s="244" t="s">
        <v>50</v>
      </c>
      <c r="D88" s="277">
        <v>15484</v>
      </c>
      <c r="E88" s="277">
        <v>262</v>
      </c>
    </row>
    <row r="89" spans="2:5" ht="12.75" customHeight="1" x14ac:dyDescent="0.25">
      <c r="B89" s="276">
        <v>44044</v>
      </c>
      <c r="C89" s="244" t="s">
        <v>46</v>
      </c>
      <c r="D89" s="277">
        <v>289378</v>
      </c>
      <c r="E89" s="277">
        <v>5046</v>
      </c>
    </row>
    <row r="90" spans="2:5" ht="12.75" customHeight="1" x14ac:dyDescent="0.25">
      <c r="B90" s="276">
        <v>44044</v>
      </c>
      <c r="C90" s="244" t="s">
        <v>48</v>
      </c>
      <c r="D90" s="277">
        <v>87515</v>
      </c>
      <c r="E90" s="277">
        <v>1447</v>
      </c>
    </row>
    <row r="91" spans="2:5" ht="12.75" customHeight="1" x14ac:dyDescent="0.25">
      <c r="B91" s="276">
        <v>44044</v>
      </c>
      <c r="C91" s="244" t="s">
        <v>331</v>
      </c>
      <c r="D91" s="277">
        <v>673</v>
      </c>
      <c r="E91" s="277">
        <v>16</v>
      </c>
    </row>
    <row r="92" spans="2:5" ht="12.75" customHeight="1" x14ac:dyDescent="0.25">
      <c r="B92" s="283">
        <v>44044</v>
      </c>
      <c r="C92" s="274" t="s">
        <v>25</v>
      </c>
      <c r="D92" s="282">
        <v>964021</v>
      </c>
      <c r="E92" s="282">
        <v>16392</v>
      </c>
    </row>
    <row r="93" spans="2:5" ht="12.75" customHeight="1" x14ac:dyDescent="0.25">
      <c r="B93" s="276">
        <v>44075</v>
      </c>
      <c r="C93" s="244" t="s">
        <v>51</v>
      </c>
      <c r="D93" s="277">
        <v>9356</v>
      </c>
      <c r="E93" s="277">
        <v>119</v>
      </c>
    </row>
    <row r="94" spans="2:5" ht="12.75" customHeight="1" x14ac:dyDescent="0.25">
      <c r="B94" s="276">
        <v>44075</v>
      </c>
      <c r="C94" s="244" t="s">
        <v>45</v>
      </c>
      <c r="D94" s="277">
        <v>315423</v>
      </c>
      <c r="E94" s="277">
        <v>3624</v>
      </c>
    </row>
    <row r="95" spans="2:5" ht="12.75" customHeight="1" x14ac:dyDescent="0.25">
      <c r="B95" s="276">
        <v>44075</v>
      </c>
      <c r="C95" s="244" t="s">
        <v>52</v>
      </c>
      <c r="D95" s="277">
        <v>4589</v>
      </c>
      <c r="E95" s="277">
        <v>53</v>
      </c>
    </row>
    <row r="96" spans="2:5" ht="12.75" customHeight="1" x14ac:dyDescent="0.25">
      <c r="B96" s="276">
        <v>44075</v>
      </c>
      <c r="C96" s="244" t="s">
        <v>47</v>
      </c>
      <c r="D96" s="277">
        <v>170265</v>
      </c>
      <c r="E96" s="277">
        <v>1898</v>
      </c>
    </row>
    <row r="97" spans="2:5" ht="12.75" customHeight="1" x14ac:dyDescent="0.25">
      <c r="B97" s="276">
        <v>44075</v>
      </c>
      <c r="C97" s="244" t="s">
        <v>49</v>
      </c>
      <c r="D97" s="277">
        <v>54850</v>
      </c>
      <c r="E97" s="277">
        <v>615</v>
      </c>
    </row>
    <row r="98" spans="2:5" ht="12.75" customHeight="1" x14ac:dyDescent="0.25">
      <c r="B98" s="276">
        <v>44075</v>
      </c>
      <c r="C98" s="244" t="s">
        <v>50</v>
      </c>
      <c r="D98" s="277">
        <v>14953</v>
      </c>
      <c r="E98" s="277">
        <v>172</v>
      </c>
    </row>
    <row r="99" spans="2:5" ht="12.75" customHeight="1" x14ac:dyDescent="0.25">
      <c r="B99" s="276">
        <v>44075</v>
      </c>
      <c r="C99" s="244" t="s">
        <v>46</v>
      </c>
      <c r="D99" s="277">
        <v>289178</v>
      </c>
      <c r="E99" s="277">
        <v>3397</v>
      </c>
    </row>
    <row r="100" spans="2:5" ht="12.75" customHeight="1" x14ac:dyDescent="0.25">
      <c r="B100" s="276">
        <v>44075</v>
      </c>
      <c r="C100" s="244" t="s">
        <v>48</v>
      </c>
      <c r="D100" s="277">
        <v>84319</v>
      </c>
      <c r="E100" s="277">
        <v>944</v>
      </c>
    </row>
    <row r="101" spans="2:5" ht="12.75" customHeight="1" x14ac:dyDescent="0.25">
      <c r="B101" s="276">
        <v>44075</v>
      </c>
      <c r="C101" s="244" t="s">
        <v>331</v>
      </c>
      <c r="D101" s="277">
        <v>651</v>
      </c>
      <c r="E101" s="277">
        <v>10</v>
      </c>
    </row>
    <row r="102" spans="2:5" ht="12.75" customHeight="1" x14ac:dyDescent="0.25">
      <c r="B102" s="283">
        <v>44075</v>
      </c>
      <c r="C102" s="274" t="s">
        <v>25</v>
      </c>
      <c r="D102" s="282">
        <v>943584</v>
      </c>
      <c r="E102" s="282">
        <v>10833</v>
      </c>
    </row>
    <row r="103" spans="2:5" ht="12.75" customHeight="1" x14ac:dyDescent="0.25">
      <c r="B103" s="276">
        <v>44105</v>
      </c>
      <c r="C103" s="244" t="s">
        <v>51</v>
      </c>
      <c r="D103" s="277">
        <v>4365</v>
      </c>
      <c r="E103" s="277">
        <v>36</v>
      </c>
    </row>
    <row r="104" spans="2:5" ht="12.75" customHeight="1" x14ac:dyDescent="0.25">
      <c r="B104" s="276">
        <v>44105</v>
      </c>
      <c r="C104" s="244" t="s">
        <v>45</v>
      </c>
      <c r="D104" s="277">
        <v>164890</v>
      </c>
      <c r="E104" s="277">
        <v>1207</v>
      </c>
    </row>
    <row r="105" spans="2:5" ht="12.75" customHeight="1" x14ac:dyDescent="0.25">
      <c r="B105" s="276">
        <v>44105</v>
      </c>
      <c r="C105" s="244" t="s">
        <v>52</v>
      </c>
      <c r="D105" s="277">
        <v>1905</v>
      </c>
      <c r="E105" s="277">
        <v>16</v>
      </c>
    </row>
    <row r="106" spans="2:5" ht="12.75" customHeight="1" x14ac:dyDescent="0.25">
      <c r="B106" s="276">
        <v>44105</v>
      </c>
      <c r="C106" s="244" t="s">
        <v>47</v>
      </c>
      <c r="D106" s="277">
        <v>80001</v>
      </c>
      <c r="E106" s="277">
        <v>576</v>
      </c>
    </row>
    <row r="107" spans="2:5" ht="12.75" customHeight="1" x14ac:dyDescent="0.25">
      <c r="B107" s="276">
        <v>44105</v>
      </c>
      <c r="C107" s="244" t="s">
        <v>49</v>
      </c>
      <c r="D107" s="277">
        <v>23964</v>
      </c>
      <c r="E107" s="277">
        <v>164</v>
      </c>
    </row>
    <row r="108" spans="2:5" ht="12.75" customHeight="1" x14ac:dyDescent="0.25">
      <c r="B108" s="276">
        <v>44105</v>
      </c>
      <c r="C108" s="244" t="s">
        <v>50</v>
      </c>
      <c r="D108" s="277">
        <v>6588</v>
      </c>
      <c r="E108" s="277">
        <v>50</v>
      </c>
    </row>
    <row r="109" spans="2:5" ht="12.75" customHeight="1" x14ac:dyDescent="0.25">
      <c r="B109" s="276">
        <v>44105</v>
      </c>
      <c r="C109" s="244" t="s">
        <v>46</v>
      </c>
      <c r="D109" s="277">
        <v>194132</v>
      </c>
      <c r="E109" s="277">
        <v>1454</v>
      </c>
    </row>
    <row r="110" spans="2:5" ht="12.75" customHeight="1" x14ac:dyDescent="0.25">
      <c r="B110" s="276">
        <v>44105</v>
      </c>
      <c r="C110" s="244" t="s">
        <v>48</v>
      </c>
      <c r="D110" s="277">
        <v>35227</v>
      </c>
      <c r="E110" s="277">
        <v>231</v>
      </c>
    </row>
    <row r="111" spans="2:5" ht="12.75" customHeight="1" x14ac:dyDescent="0.25">
      <c r="B111" s="276">
        <v>44105</v>
      </c>
      <c r="C111" s="244" t="s">
        <v>331</v>
      </c>
      <c r="D111" s="277">
        <v>396</v>
      </c>
      <c r="E111" s="277">
        <v>2</v>
      </c>
    </row>
    <row r="112" spans="2:5" ht="12.75" customHeight="1" x14ac:dyDescent="0.25">
      <c r="B112" s="283">
        <v>44105</v>
      </c>
      <c r="C112" s="274" t="s">
        <v>25</v>
      </c>
      <c r="D112" s="282">
        <v>511468</v>
      </c>
      <c r="E112" s="282">
        <v>3736</v>
      </c>
    </row>
    <row r="113" spans="2:5" ht="12.75" customHeight="1" x14ac:dyDescent="0.25">
      <c r="B113" s="276">
        <v>44136</v>
      </c>
      <c r="C113" s="244" t="s">
        <v>51</v>
      </c>
      <c r="D113" s="277">
        <v>4326</v>
      </c>
      <c r="E113" s="277">
        <v>36</v>
      </c>
    </row>
    <row r="114" spans="2:5" ht="12.75" customHeight="1" x14ac:dyDescent="0.25">
      <c r="B114" s="276">
        <v>44136</v>
      </c>
      <c r="C114" s="244" t="s">
        <v>45</v>
      </c>
      <c r="D114" s="277">
        <v>164762</v>
      </c>
      <c r="E114" s="277">
        <v>1188</v>
      </c>
    </row>
    <row r="115" spans="2:5" ht="12.75" customHeight="1" x14ac:dyDescent="0.25">
      <c r="B115" s="276">
        <v>44136</v>
      </c>
      <c r="C115" s="244" t="s">
        <v>52</v>
      </c>
      <c r="D115" s="277">
        <v>1900</v>
      </c>
      <c r="E115" s="277">
        <v>15</v>
      </c>
    </row>
    <row r="116" spans="2:5" ht="12.75" customHeight="1" x14ac:dyDescent="0.25">
      <c r="B116" s="276">
        <v>44136</v>
      </c>
      <c r="C116" s="244" t="s">
        <v>47</v>
      </c>
      <c r="D116" s="277">
        <v>79618</v>
      </c>
      <c r="E116" s="277">
        <v>566</v>
      </c>
    </row>
    <row r="117" spans="2:5" ht="12.75" customHeight="1" x14ac:dyDescent="0.25">
      <c r="B117" s="276">
        <v>44136</v>
      </c>
      <c r="C117" s="244" t="s">
        <v>49</v>
      </c>
      <c r="D117" s="277">
        <v>23950</v>
      </c>
      <c r="E117" s="277">
        <v>162</v>
      </c>
    </row>
    <row r="118" spans="2:5" ht="12.75" customHeight="1" x14ac:dyDescent="0.25">
      <c r="B118" s="276">
        <v>44136</v>
      </c>
      <c r="C118" s="244" t="s">
        <v>50</v>
      </c>
      <c r="D118" s="277">
        <v>6509</v>
      </c>
      <c r="E118" s="277">
        <v>49</v>
      </c>
    </row>
    <row r="119" spans="2:5" ht="12.75" customHeight="1" x14ac:dyDescent="0.25">
      <c r="B119" s="276">
        <v>44136</v>
      </c>
      <c r="C119" s="244" t="s">
        <v>46</v>
      </c>
      <c r="D119" s="277">
        <v>190577</v>
      </c>
      <c r="E119" s="277">
        <v>1428</v>
      </c>
    </row>
    <row r="120" spans="2:5" ht="12.75" customHeight="1" x14ac:dyDescent="0.25">
      <c r="B120" s="276">
        <v>44136</v>
      </c>
      <c r="C120" s="244" t="s">
        <v>48</v>
      </c>
      <c r="D120" s="277">
        <v>35015</v>
      </c>
      <c r="E120" s="277">
        <v>228</v>
      </c>
    </row>
    <row r="121" spans="2:5" ht="12.75" customHeight="1" x14ac:dyDescent="0.25">
      <c r="B121" s="276">
        <v>44136</v>
      </c>
      <c r="C121" s="244" t="s">
        <v>331</v>
      </c>
      <c r="D121" s="277">
        <v>393</v>
      </c>
      <c r="E121" s="277">
        <v>2</v>
      </c>
    </row>
    <row r="122" spans="2:5" ht="12.75" customHeight="1" x14ac:dyDescent="0.25">
      <c r="B122" s="283">
        <v>44136</v>
      </c>
      <c r="C122" s="274" t="s">
        <v>25</v>
      </c>
      <c r="D122" s="282">
        <v>507050</v>
      </c>
      <c r="E122" s="282">
        <v>3674</v>
      </c>
    </row>
    <row r="123" spans="2:5" ht="12.75" customHeight="1" x14ac:dyDescent="0.25">
      <c r="B123" s="276">
        <v>44166</v>
      </c>
      <c r="C123" s="244" t="s">
        <v>51</v>
      </c>
      <c r="D123" s="277">
        <v>4248</v>
      </c>
      <c r="E123" s="277">
        <v>52</v>
      </c>
    </row>
    <row r="124" spans="2:5" ht="12.75" customHeight="1" x14ac:dyDescent="0.25">
      <c r="B124" s="276">
        <v>44166</v>
      </c>
      <c r="C124" s="244" t="s">
        <v>45</v>
      </c>
      <c r="D124" s="277">
        <v>162165</v>
      </c>
      <c r="E124" s="277">
        <v>1735</v>
      </c>
    </row>
    <row r="125" spans="2:5" ht="12.75" customHeight="1" x14ac:dyDescent="0.25">
      <c r="B125" s="276">
        <v>44166</v>
      </c>
      <c r="C125" s="244" t="s">
        <v>52</v>
      </c>
      <c r="D125" s="277">
        <v>1858</v>
      </c>
      <c r="E125" s="277">
        <v>22</v>
      </c>
    </row>
    <row r="126" spans="2:5" ht="12.75" customHeight="1" x14ac:dyDescent="0.25">
      <c r="B126" s="276">
        <v>44166</v>
      </c>
      <c r="C126" s="244" t="s">
        <v>47</v>
      </c>
      <c r="D126" s="277">
        <v>78281</v>
      </c>
      <c r="E126" s="277">
        <v>817</v>
      </c>
    </row>
    <row r="127" spans="2:5" ht="12.75" customHeight="1" x14ac:dyDescent="0.25">
      <c r="B127" s="276">
        <v>44166</v>
      </c>
      <c r="C127" s="244" t="s">
        <v>49</v>
      </c>
      <c r="D127" s="277">
        <v>23518</v>
      </c>
      <c r="E127" s="277">
        <v>237</v>
      </c>
    </row>
    <row r="128" spans="2:5" ht="12.75" customHeight="1" x14ac:dyDescent="0.25">
      <c r="B128" s="276">
        <v>44166</v>
      </c>
      <c r="C128" s="244" t="s">
        <v>50</v>
      </c>
      <c r="D128" s="277">
        <v>6343</v>
      </c>
      <c r="E128" s="277">
        <v>71</v>
      </c>
    </row>
    <row r="129" spans="2:5" ht="12.75" customHeight="1" x14ac:dyDescent="0.25">
      <c r="B129" s="276">
        <v>44166</v>
      </c>
      <c r="C129" s="244" t="s">
        <v>46</v>
      </c>
      <c r="D129" s="277">
        <v>186466</v>
      </c>
      <c r="E129" s="277">
        <v>2079</v>
      </c>
    </row>
    <row r="130" spans="2:5" ht="12.75" customHeight="1" x14ac:dyDescent="0.25">
      <c r="B130" s="276">
        <v>44166</v>
      </c>
      <c r="C130" s="244" t="s">
        <v>48</v>
      </c>
      <c r="D130" s="277">
        <v>34220</v>
      </c>
      <c r="E130" s="277">
        <v>332</v>
      </c>
    </row>
    <row r="131" spans="2:5" ht="12.75" customHeight="1" x14ac:dyDescent="0.25">
      <c r="B131" s="276">
        <v>44166</v>
      </c>
      <c r="C131" s="244" t="s">
        <v>331</v>
      </c>
      <c r="D131" s="277">
        <v>377</v>
      </c>
      <c r="E131" s="277">
        <v>3</v>
      </c>
    </row>
    <row r="132" spans="2:5" ht="12.75" customHeight="1" x14ac:dyDescent="0.25">
      <c r="B132" s="283">
        <v>44166</v>
      </c>
      <c r="C132" s="274" t="s">
        <v>25</v>
      </c>
      <c r="D132" s="282">
        <v>497476</v>
      </c>
      <c r="E132" s="282">
        <v>5348</v>
      </c>
    </row>
    <row r="133" spans="2:5" ht="12.75" customHeight="1" x14ac:dyDescent="0.25">
      <c r="B133" s="276">
        <v>44197</v>
      </c>
      <c r="C133" s="244" t="s">
        <v>51</v>
      </c>
      <c r="D133" s="277">
        <v>3168</v>
      </c>
      <c r="E133" s="277">
        <v>19</v>
      </c>
    </row>
    <row r="134" spans="2:5" ht="12.75" customHeight="1" x14ac:dyDescent="0.25">
      <c r="B134" s="276">
        <v>44197</v>
      </c>
      <c r="C134" s="244" t="s">
        <v>45</v>
      </c>
      <c r="D134" s="277">
        <v>127094</v>
      </c>
      <c r="E134" s="277">
        <v>712</v>
      </c>
    </row>
    <row r="135" spans="2:5" ht="12.75" customHeight="1" x14ac:dyDescent="0.25">
      <c r="B135" s="276">
        <v>44197</v>
      </c>
      <c r="C135" s="244" t="s">
        <v>52</v>
      </c>
      <c r="D135" s="277">
        <v>1323</v>
      </c>
      <c r="E135" s="277">
        <v>7</v>
      </c>
    </row>
    <row r="136" spans="2:5" ht="12.75" customHeight="1" x14ac:dyDescent="0.25">
      <c r="B136" s="276">
        <v>44197</v>
      </c>
      <c r="C136" s="244" t="s">
        <v>47</v>
      </c>
      <c r="D136" s="277">
        <v>58626</v>
      </c>
      <c r="E136" s="277">
        <v>327</v>
      </c>
    </row>
    <row r="137" spans="2:5" ht="12.75" customHeight="1" x14ac:dyDescent="0.25">
      <c r="B137" s="276">
        <v>44197</v>
      </c>
      <c r="C137" s="244" t="s">
        <v>49</v>
      </c>
      <c r="D137" s="277">
        <v>18303</v>
      </c>
      <c r="E137" s="277">
        <v>95</v>
      </c>
    </row>
    <row r="138" spans="2:5" ht="12.75" customHeight="1" x14ac:dyDescent="0.25">
      <c r="B138" s="276">
        <v>44197</v>
      </c>
      <c r="C138" s="244" t="s">
        <v>50</v>
      </c>
      <c r="D138" s="277">
        <v>4663</v>
      </c>
      <c r="E138" s="277">
        <v>26</v>
      </c>
    </row>
    <row r="139" spans="2:5" ht="12.75" customHeight="1" x14ac:dyDescent="0.25">
      <c r="B139" s="276">
        <v>44197</v>
      </c>
      <c r="C139" s="244" t="s">
        <v>46</v>
      </c>
      <c r="D139" s="277">
        <v>137014</v>
      </c>
      <c r="E139" s="277">
        <v>769</v>
      </c>
    </row>
    <row r="140" spans="2:5" ht="12.75" customHeight="1" x14ac:dyDescent="0.25">
      <c r="B140" s="276">
        <v>44197</v>
      </c>
      <c r="C140" s="244" t="s">
        <v>48</v>
      </c>
      <c r="D140" s="277">
        <v>24721</v>
      </c>
      <c r="E140" s="277">
        <v>120</v>
      </c>
    </row>
    <row r="141" spans="2:5" ht="12.75" customHeight="1" x14ac:dyDescent="0.25">
      <c r="B141" s="276">
        <v>44197</v>
      </c>
      <c r="C141" s="244" t="s">
        <v>331</v>
      </c>
      <c r="D141" s="277">
        <v>302</v>
      </c>
      <c r="E141" s="277">
        <v>2</v>
      </c>
    </row>
    <row r="142" spans="2:5" ht="12.75" customHeight="1" x14ac:dyDescent="0.25">
      <c r="B142" s="283">
        <v>44197</v>
      </c>
      <c r="C142" s="274" t="s">
        <v>25</v>
      </c>
      <c r="D142" s="282">
        <v>375214</v>
      </c>
      <c r="E142" s="282">
        <v>2077</v>
      </c>
    </row>
    <row r="143" spans="2:5" ht="12.75" customHeight="1" x14ac:dyDescent="0.25">
      <c r="B143" s="276">
        <v>44228</v>
      </c>
      <c r="C143" s="244" t="s">
        <v>51</v>
      </c>
      <c r="D143" s="277">
        <v>3180</v>
      </c>
      <c r="E143" s="277">
        <v>19</v>
      </c>
    </row>
    <row r="144" spans="2:5" ht="12.75" customHeight="1" x14ac:dyDescent="0.25">
      <c r="B144" s="276">
        <v>44228</v>
      </c>
      <c r="C144" s="244" t="s">
        <v>45</v>
      </c>
      <c r="D144" s="277">
        <v>126765</v>
      </c>
      <c r="E144" s="277">
        <v>702</v>
      </c>
    </row>
    <row r="145" spans="2:5" ht="12.75" customHeight="1" x14ac:dyDescent="0.25">
      <c r="B145" s="276">
        <v>44228</v>
      </c>
      <c r="C145" s="244" t="s">
        <v>52</v>
      </c>
      <c r="D145" s="277">
        <v>1319</v>
      </c>
      <c r="E145" s="277">
        <v>7</v>
      </c>
    </row>
    <row r="146" spans="2:5" ht="12.75" customHeight="1" x14ac:dyDescent="0.25">
      <c r="B146" s="276">
        <v>44228</v>
      </c>
      <c r="C146" s="244" t="s">
        <v>47</v>
      </c>
      <c r="D146" s="277">
        <v>58442</v>
      </c>
      <c r="E146" s="277">
        <v>322</v>
      </c>
    </row>
    <row r="147" spans="2:5" ht="12.75" customHeight="1" x14ac:dyDescent="0.25">
      <c r="B147" s="276">
        <v>44228</v>
      </c>
      <c r="C147" s="244" t="s">
        <v>49</v>
      </c>
      <c r="D147" s="277">
        <v>18295</v>
      </c>
      <c r="E147" s="277">
        <v>94</v>
      </c>
    </row>
    <row r="148" spans="2:5" ht="12.75" customHeight="1" x14ac:dyDescent="0.25">
      <c r="B148" s="276">
        <v>44228</v>
      </c>
      <c r="C148" s="244" t="s">
        <v>50</v>
      </c>
      <c r="D148" s="277">
        <v>4646</v>
      </c>
      <c r="E148" s="277">
        <v>25</v>
      </c>
    </row>
    <row r="149" spans="2:5" ht="12.75" customHeight="1" x14ac:dyDescent="0.25">
      <c r="B149" s="276">
        <v>44228</v>
      </c>
      <c r="C149" s="244" t="s">
        <v>46</v>
      </c>
      <c r="D149" s="277">
        <v>135971</v>
      </c>
      <c r="E149" s="277">
        <v>758</v>
      </c>
    </row>
    <row r="150" spans="2:5" ht="12.75" customHeight="1" x14ac:dyDescent="0.25">
      <c r="B150" s="276">
        <v>44228</v>
      </c>
      <c r="C150" s="244" t="s">
        <v>48</v>
      </c>
      <c r="D150" s="277">
        <v>24696</v>
      </c>
      <c r="E150" s="277">
        <v>119</v>
      </c>
    </row>
    <row r="151" spans="2:5" ht="12.75" customHeight="1" x14ac:dyDescent="0.25">
      <c r="B151" s="276">
        <v>44228</v>
      </c>
      <c r="C151" s="244" t="s">
        <v>331</v>
      </c>
      <c r="D151" s="277">
        <v>301</v>
      </c>
      <c r="E151" s="277">
        <v>1</v>
      </c>
    </row>
    <row r="152" spans="2:5" ht="12.75" customHeight="1" x14ac:dyDescent="0.25">
      <c r="B152" s="283">
        <v>44228</v>
      </c>
      <c r="C152" s="274" t="s">
        <v>25</v>
      </c>
      <c r="D152" s="282">
        <v>373615</v>
      </c>
      <c r="E152" s="282">
        <v>2048</v>
      </c>
    </row>
    <row r="153" spans="2:5" ht="12.75" customHeight="1" x14ac:dyDescent="0.25">
      <c r="B153" s="276">
        <v>44256</v>
      </c>
      <c r="C153" s="244" t="s">
        <v>51</v>
      </c>
      <c r="D153" s="277">
        <v>3031</v>
      </c>
      <c r="E153" s="277">
        <v>18</v>
      </c>
    </row>
    <row r="154" spans="2:5" ht="12.75" customHeight="1" x14ac:dyDescent="0.25">
      <c r="B154" s="276">
        <v>44256</v>
      </c>
      <c r="C154" s="244" t="s">
        <v>45</v>
      </c>
      <c r="D154" s="277">
        <v>120895</v>
      </c>
      <c r="E154" s="277">
        <v>672</v>
      </c>
    </row>
    <row r="155" spans="2:5" ht="12.75" customHeight="1" x14ac:dyDescent="0.25">
      <c r="B155" s="276">
        <v>44256</v>
      </c>
      <c r="C155" s="244" t="s">
        <v>52</v>
      </c>
      <c r="D155" s="277">
        <v>1225</v>
      </c>
      <c r="E155" s="277">
        <v>7</v>
      </c>
    </row>
    <row r="156" spans="2:5" ht="12.75" customHeight="1" x14ac:dyDescent="0.25">
      <c r="B156" s="276">
        <v>44256</v>
      </c>
      <c r="C156" s="244" t="s">
        <v>47</v>
      </c>
      <c r="D156" s="277">
        <v>55446</v>
      </c>
      <c r="E156" s="277">
        <v>309</v>
      </c>
    </row>
    <row r="157" spans="2:5" ht="12.75" customHeight="1" x14ac:dyDescent="0.25">
      <c r="B157" s="276">
        <v>44256</v>
      </c>
      <c r="C157" s="244" t="s">
        <v>49</v>
      </c>
      <c r="D157" s="277">
        <v>17546</v>
      </c>
      <c r="E157" s="277">
        <v>91</v>
      </c>
    </row>
    <row r="158" spans="2:5" ht="12.75" customHeight="1" x14ac:dyDescent="0.25">
      <c r="B158" s="276">
        <v>44256</v>
      </c>
      <c r="C158" s="244" t="s">
        <v>50</v>
      </c>
      <c r="D158" s="277">
        <v>4422</v>
      </c>
      <c r="E158" s="277">
        <v>24</v>
      </c>
    </row>
    <row r="159" spans="2:5" ht="12.75" customHeight="1" x14ac:dyDescent="0.25">
      <c r="B159" s="276">
        <v>44256</v>
      </c>
      <c r="C159" s="244" t="s">
        <v>46</v>
      </c>
      <c r="D159" s="277">
        <v>129163</v>
      </c>
      <c r="E159" s="277">
        <v>729</v>
      </c>
    </row>
    <row r="160" spans="2:5" ht="12.75" customHeight="1" x14ac:dyDescent="0.25">
      <c r="B160" s="276">
        <v>44256</v>
      </c>
      <c r="C160" s="244" t="s">
        <v>48</v>
      </c>
      <c r="D160" s="277">
        <v>23272</v>
      </c>
      <c r="E160" s="277">
        <v>114</v>
      </c>
    </row>
    <row r="161" spans="2:5" ht="12.75" customHeight="1" x14ac:dyDescent="0.25">
      <c r="B161" s="276">
        <v>44256</v>
      </c>
      <c r="C161" s="244" t="s">
        <v>331</v>
      </c>
      <c r="D161" s="277">
        <v>286</v>
      </c>
      <c r="E161" s="277">
        <v>1</v>
      </c>
    </row>
    <row r="162" spans="2:5" ht="12.75" customHeight="1" x14ac:dyDescent="0.25">
      <c r="B162" s="283">
        <v>44256</v>
      </c>
      <c r="C162" s="274" t="s">
        <v>25</v>
      </c>
      <c r="D162" s="282">
        <v>355286</v>
      </c>
      <c r="E162" s="282">
        <v>1966</v>
      </c>
    </row>
    <row r="165" spans="2:5" ht="12.75" customHeight="1" x14ac:dyDescent="0.25">
      <c r="B165" s="251"/>
    </row>
  </sheetData>
  <mergeCells count="4">
    <mergeCell ref="B37:G37"/>
    <mergeCell ref="B35:G35"/>
    <mergeCell ref="B36:G36"/>
    <mergeCell ref="B38:G38"/>
  </mergeCells>
  <hyperlinks>
    <hyperlink ref="B38" r:id="rId1" display="https://www.legislation.gov.au/Details/F2021C00259" xr:uid="{675E3623-FC73-4B01-8DAF-18A9F0F027E5}"/>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5E41-00F2-4246-ABA4-0AD2C8C88CFF}">
  <dimension ref="A1:I50"/>
  <sheetViews>
    <sheetView workbookViewId="0">
      <pane ySplit="1" topLeftCell="A2" activePane="bottomLeft" state="frozen"/>
      <selection pane="bottomLeft"/>
    </sheetView>
  </sheetViews>
  <sheetFormatPr defaultColWidth="9.140625" defaultRowHeight="12.75" customHeight="1" x14ac:dyDescent="0.25"/>
  <cols>
    <col min="1" max="1" width="2.42578125" style="244" customWidth="1"/>
    <col min="2" max="2" width="14.85546875" style="244" customWidth="1"/>
    <col min="3" max="3" width="15" style="244" customWidth="1"/>
    <col min="4" max="4" width="17.85546875" style="244" customWidth="1"/>
    <col min="5" max="5" width="16" style="244" customWidth="1"/>
    <col min="6" max="6" width="17.85546875" style="244" customWidth="1"/>
    <col min="7" max="7" width="15" style="244" customWidth="1"/>
    <col min="8" max="16384" width="9.140625" style="244"/>
  </cols>
  <sheetData>
    <row r="1" spans="2:9" ht="12.75" customHeight="1" x14ac:dyDescent="0.25">
      <c r="B1" s="274" t="s">
        <v>363</v>
      </c>
      <c r="I1" s="275"/>
    </row>
    <row r="2" spans="2:9" ht="12.75" customHeight="1" x14ac:dyDescent="0.25">
      <c r="B2" s="274" t="s">
        <v>332</v>
      </c>
      <c r="H2" s="284"/>
      <c r="I2" s="285"/>
    </row>
    <row r="3" spans="2:9" ht="12.75" customHeight="1" x14ac:dyDescent="0.25">
      <c r="B3" s="273" t="s">
        <v>333</v>
      </c>
      <c r="C3" s="273" t="s">
        <v>334</v>
      </c>
      <c r="D3" s="273" t="s">
        <v>30</v>
      </c>
      <c r="E3" s="252" t="s">
        <v>335</v>
      </c>
      <c r="F3" s="273" t="s">
        <v>30</v>
      </c>
      <c r="H3" s="285"/>
      <c r="I3" s="286"/>
    </row>
    <row r="4" spans="2:9" ht="12.75" customHeight="1" x14ac:dyDescent="0.25">
      <c r="B4" s="244" t="s">
        <v>355</v>
      </c>
      <c r="C4" s="277">
        <v>961238</v>
      </c>
      <c r="D4" s="287">
        <v>0.9</v>
      </c>
      <c r="E4" s="288">
        <v>39.15</v>
      </c>
      <c r="F4" s="287">
        <v>0.441</v>
      </c>
      <c r="G4" s="287"/>
      <c r="H4" s="285"/>
      <c r="I4" s="286"/>
    </row>
    <row r="5" spans="2:9" ht="12.75" customHeight="1" x14ac:dyDescent="0.25">
      <c r="B5" s="244" t="s">
        <v>356</v>
      </c>
      <c r="C5" s="277">
        <v>66750</v>
      </c>
      <c r="D5" s="287">
        <v>6.2E-2</v>
      </c>
      <c r="E5" s="288">
        <v>15.29</v>
      </c>
      <c r="F5" s="287">
        <v>0.17199999999999999</v>
      </c>
      <c r="G5" s="287"/>
      <c r="H5" s="285"/>
      <c r="I5" s="286"/>
    </row>
    <row r="6" spans="2:9" ht="12.75" customHeight="1" x14ac:dyDescent="0.25">
      <c r="B6" s="244" t="s">
        <v>357</v>
      </c>
      <c r="C6" s="277">
        <v>16802</v>
      </c>
      <c r="D6" s="287">
        <v>1.6E-2</v>
      </c>
      <c r="E6" s="288">
        <v>12.12</v>
      </c>
      <c r="F6" s="287">
        <v>0.13600000000000001</v>
      </c>
      <c r="G6" s="287"/>
      <c r="H6" s="285"/>
      <c r="I6" s="286"/>
    </row>
    <row r="7" spans="2:9" ht="12.75" customHeight="1" x14ac:dyDescent="0.25">
      <c r="B7" s="244" t="s">
        <v>358</v>
      </c>
      <c r="C7" s="277">
        <v>1813</v>
      </c>
      <c r="D7" s="287">
        <v>2E-3</v>
      </c>
      <c r="E7" s="288">
        <v>3.52</v>
      </c>
      <c r="F7" s="287">
        <v>0.04</v>
      </c>
      <c r="G7" s="287"/>
      <c r="H7" s="285"/>
      <c r="I7" s="286"/>
    </row>
    <row r="8" spans="2:9" ht="12.75" customHeight="1" x14ac:dyDescent="0.25">
      <c r="B8" s="244" t="s">
        <v>359</v>
      </c>
      <c r="C8" s="277">
        <v>2404</v>
      </c>
      <c r="D8" s="287">
        <v>2E-3</v>
      </c>
      <c r="E8" s="288">
        <v>9.1</v>
      </c>
      <c r="F8" s="287">
        <v>0.10199999999999999</v>
      </c>
      <c r="G8" s="287"/>
      <c r="H8" s="285"/>
      <c r="I8" s="286"/>
    </row>
    <row r="9" spans="2:9" ht="12.75" customHeight="1" x14ac:dyDescent="0.25">
      <c r="B9" s="244" t="s">
        <v>360</v>
      </c>
      <c r="C9" s="277">
        <v>19031</v>
      </c>
      <c r="D9" s="287">
        <v>1.7999999999999999E-2</v>
      </c>
      <c r="E9" s="288">
        <v>9.6199999999999992</v>
      </c>
      <c r="F9" s="287">
        <v>0.108</v>
      </c>
      <c r="G9" s="287"/>
      <c r="H9" s="285"/>
      <c r="I9" s="286"/>
    </row>
    <row r="10" spans="2:9" ht="12.75" customHeight="1" x14ac:dyDescent="0.25">
      <c r="B10" s="244" t="s">
        <v>361</v>
      </c>
      <c r="C10" s="277">
        <v>95</v>
      </c>
      <c r="D10" s="289" t="s">
        <v>366</v>
      </c>
      <c r="E10" s="290" t="s">
        <v>367</v>
      </c>
      <c r="F10" s="289" t="s">
        <v>366</v>
      </c>
      <c r="G10" s="287"/>
      <c r="H10" s="285"/>
      <c r="I10" s="286"/>
    </row>
    <row r="11" spans="2:9" ht="12.75" customHeight="1" x14ac:dyDescent="0.25">
      <c r="B11" s="244" t="s">
        <v>362</v>
      </c>
      <c r="C11" s="277">
        <v>15</v>
      </c>
      <c r="D11" s="289" t="s">
        <v>366</v>
      </c>
      <c r="E11" s="288">
        <v>0.02</v>
      </c>
      <c r="F11" s="289" t="s">
        <v>366</v>
      </c>
      <c r="G11" s="287"/>
      <c r="H11" s="285"/>
      <c r="I11" s="286"/>
    </row>
    <row r="12" spans="2:9" ht="12.75" customHeight="1" x14ac:dyDescent="0.25">
      <c r="B12" s="274" t="s">
        <v>25</v>
      </c>
      <c r="C12" s="282">
        <v>1068148</v>
      </c>
      <c r="D12" s="291">
        <v>1</v>
      </c>
      <c r="E12" s="292">
        <v>88.82</v>
      </c>
      <c r="F12" s="291">
        <v>1</v>
      </c>
    </row>
    <row r="13" spans="2:9" ht="12.75" customHeight="1" x14ac:dyDescent="0.25">
      <c r="D13" s="277"/>
    </row>
    <row r="14" spans="2:9" ht="12.75" customHeight="1" x14ac:dyDescent="0.25">
      <c r="D14" s="277"/>
    </row>
    <row r="35" spans="1:7" ht="12.75" customHeight="1" x14ac:dyDescent="0.25">
      <c r="B35" s="274" t="s">
        <v>173</v>
      </c>
    </row>
    <row r="36" spans="1:7" ht="24.75" customHeight="1" x14ac:dyDescent="0.25">
      <c r="A36" s="271" t="s">
        <v>352</v>
      </c>
      <c r="B36" s="309" t="str">
        <f>'[1]Chart JK3'!B40</f>
        <v>Data in these tables are based on JobKeeper applications relating to JobKeeper fortnights starting 30 March 2020 and ending 28 March 2021, processed up to 1 November 2021.</v>
      </c>
      <c r="C36" s="309"/>
      <c r="D36" s="309"/>
      <c r="E36" s="309"/>
      <c r="F36" s="309"/>
      <c r="G36" s="309"/>
    </row>
    <row r="37" spans="1:7" ht="48.75" customHeight="1" x14ac:dyDescent="0.25">
      <c r="A37" s="271" t="s">
        <v>352</v>
      </c>
      <c r="B37" s="309" t="str">
        <f>'[1]Chart JK3'!B41</f>
        <v>Entities in the JobKeeper program includes businesses, not-for-profits or religious institutions, who may be employers or who receive JobKeeper payments on behalf of an eligible business participant or eligible religious practitioners. The numbers of entities shown in these tables relates to those who received a disbursement. Entities can include individuals who are sole traders.</v>
      </c>
      <c r="C37" s="309"/>
      <c r="D37" s="309"/>
      <c r="E37" s="309"/>
      <c r="F37" s="309"/>
      <c r="G37" s="309"/>
    </row>
    <row r="38" spans="1:7" ht="38.25" customHeight="1" x14ac:dyDescent="0.25">
      <c r="A38" s="271" t="s">
        <v>352</v>
      </c>
      <c r="B38" s="309" t="str">
        <f>'[1]Chart JK3'!B42</f>
        <v>An eligible business participant (EBP) is an individual who is actively engaged in the operation of the business and is not an employee of the business. There can only be one eligible business participant for the entity. An eligible religious practitioner (ERP) is a religious practitioner associated with a registered religious institution.</v>
      </c>
      <c r="C38" s="309"/>
      <c r="D38" s="309"/>
      <c r="E38" s="309"/>
      <c r="F38" s="309"/>
      <c r="G38" s="309"/>
    </row>
    <row r="39" spans="1:7" ht="12.75" customHeight="1" x14ac:dyDescent="0.25">
      <c r="A39" s="271" t="s">
        <v>352</v>
      </c>
      <c r="B39" s="309" t="str">
        <f>'[1]Chart JK3'!B43</f>
        <v>Totals may not equal the sum of components due to rounding.</v>
      </c>
      <c r="C39" s="309"/>
      <c r="D39" s="309"/>
      <c r="E39" s="309"/>
      <c r="F39" s="309"/>
      <c r="G39" s="309"/>
    </row>
    <row r="40" spans="1:7" ht="12.75" customHeight="1" x14ac:dyDescent="0.25">
      <c r="A40" s="271" t="s">
        <v>352</v>
      </c>
      <c r="B40" s="309" t="str">
        <f>'[1]Chart JK3'!B44</f>
        <v>To meet privacy regulations, some items may be combined with other groups or not included.</v>
      </c>
      <c r="C40" s="309"/>
      <c r="D40" s="309"/>
      <c r="E40" s="309"/>
      <c r="F40" s="309"/>
      <c r="G40" s="309"/>
    </row>
    <row r="41" spans="1:7" ht="12.75" customHeight="1" x14ac:dyDescent="0.25">
      <c r="F41" s="287"/>
      <c r="G41" s="287"/>
    </row>
    <row r="42" spans="1:7" ht="68.25" customHeight="1" x14ac:dyDescent="0.25">
      <c r="A42" s="272">
        <v>1</v>
      </c>
      <c r="B42" s="315" t="s">
        <v>392</v>
      </c>
      <c r="C42" s="315"/>
      <c r="D42" s="315"/>
      <c r="E42" s="315"/>
      <c r="F42" s="315"/>
      <c r="G42" s="315"/>
    </row>
    <row r="43" spans="1:7" ht="12.75" customHeight="1" x14ac:dyDescent="0.25">
      <c r="A43" s="272"/>
      <c r="B43" s="293"/>
      <c r="F43" s="294"/>
      <c r="G43" s="294"/>
    </row>
    <row r="44" spans="1:7" ht="12.75" customHeight="1" x14ac:dyDescent="0.25">
      <c r="A44" s="272"/>
      <c r="B44" s="293"/>
      <c r="F44" s="294"/>
      <c r="G44" s="294"/>
    </row>
    <row r="45" spans="1:7" ht="12.75" customHeight="1" x14ac:dyDescent="0.25">
      <c r="A45" s="272"/>
      <c r="B45" s="293"/>
      <c r="F45" s="294"/>
      <c r="G45" s="294"/>
    </row>
    <row r="46" spans="1:7" ht="12.75" customHeight="1" x14ac:dyDescent="0.25">
      <c r="A46" s="272"/>
      <c r="B46" s="293"/>
      <c r="F46" s="294"/>
      <c r="G46" s="294"/>
    </row>
    <row r="47" spans="1:7" ht="12.75" customHeight="1" x14ac:dyDescent="0.25">
      <c r="A47" s="272"/>
      <c r="B47" s="293"/>
      <c r="F47" s="294"/>
      <c r="G47" s="294"/>
    </row>
    <row r="48" spans="1:7" ht="12.75" customHeight="1" x14ac:dyDescent="0.25">
      <c r="F48" s="294"/>
      <c r="G48" s="294"/>
    </row>
    <row r="49" spans="6:7" ht="12.75" customHeight="1" x14ac:dyDescent="0.25">
      <c r="F49" s="294"/>
      <c r="G49" s="294"/>
    </row>
    <row r="50" spans="6:7" ht="12.75" customHeight="1" x14ac:dyDescent="0.25">
      <c r="F50" s="294"/>
      <c r="G50" s="294"/>
    </row>
  </sheetData>
  <mergeCells count="6">
    <mergeCell ref="B42:G42"/>
    <mergeCell ref="B36:G36"/>
    <mergeCell ref="B37:G37"/>
    <mergeCell ref="B38:G38"/>
    <mergeCell ref="B39:G39"/>
    <mergeCell ref="B40:G40"/>
  </mergeCells>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8753-852B-4C8C-8BEF-8E1CB8DD7D26}">
  <dimension ref="A1:M51"/>
  <sheetViews>
    <sheetView workbookViewId="0">
      <pane ySplit="1" topLeftCell="A2" activePane="bottomLeft" state="frozen"/>
      <selection pane="bottomLeft"/>
    </sheetView>
  </sheetViews>
  <sheetFormatPr defaultColWidth="9.140625" defaultRowHeight="12.75" customHeight="1" x14ac:dyDescent="0.25"/>
  <cols>
    <col min="1" max="1" width="2.42578125" style="244" customWidth="1"/>
    <col min="2" max="2" width="33.7109375" style="244" customWidth="1"/>
    <col min="3" max="3" width="14.7109375" style="244" customWidth="1"/>
    <col min="4" max="9" width="17.140625" style="244" customWidth="1"/>
    <col min="10" max="16384" width="9.140625" style="244"/>
  </cols>
  <sheetData>
    <row r="1" spans="2:13" ht="12.75" customHeight="1" x14ac:dyDescent="0.25">
      <c r="B1" s="274" t="s">
        <v>336</v>
      </c>
      <c r="J1" s="275"/>
    </row>
    <row r="2" spans="2:13" ht="12.75" customHeight="1" x14ac:dyDescent="0.25">
      <c r="C2" s="311" t="s">
        <v>325</v>
      </c>
      <c r="D2" s="311"/>
      <c r="E2" s="311" t="s">
        <v>326</v>
      </c>
      <c r="F2" s="311"/>
      <c r="G2" s="311" t="s">
        <v>327</v>
      </c>
      <c r="H2" s="311"/>
    </row>
    <row r="3" spans="2:13" ht="12.75" customHeight="1" x14ac:dyDescent="0.25">
      <c r="B3" s="273" t="s">
        <v>337</v>
      </c>
      <c r="C3" s="273" t="s">
        <v>4</v>
      </c>
      <c r="D3" s="273" t="s">
        <v>30</v>
      </c>
      <c r="E3" s="273" t="s">
        <v>4</v>
      </c>
      <c r="F3" s="273" t="s">
        <v>30</v>
      </c>
      <c r="G3" s="273" t="s">
        <v>4</v>
      </c>
      <c r="H3" s="273" t="s">
        <v>30</v>
      </c>
      <c r="I3" s="253"/>
    </row>
    <row r="4" spans="2:13" ht="12.75" customHeight="1" x14ac:dyDescent="0.25">
      <c r="B4" s="244" t="s">
        <v>338</v>
      </c>
      <c r="C4" s="277">
        <v>21781</v>
      </c>
      <c r="D4" s="295">
        <v>5.0000000000000001E-3</v>
      </c>
      <c r="E4" s="277">
        <v>4629</v>
      </c>
      <c r="F4" s="287">
        <v>3.0000000000000001E-3</v>
      </c>
      <c r="G4" s="277">
        <v>2925</v>
      </c>
      <c r="H4" s="287">
        <v>3.0000000000000001E-3</v>
      </c>
      <c r="J4" s="277"/>
      <c r="K4" s="277"/>
      <c r="L4" s="295"/>
      <c r="M4" s="296"/>
    </row>
    <row r="5" spans="2:13" ht="12.75" customHeight="1" x14ac:dyDescent="0.25">
      <c r="B5" s="244" t="s">
        <v>339</v>
      </c>
      <c r="C5" s="277">
        <v>496951</v>
      </c>
      <c r="D5" s="295">
        <v>0.123</v>
      </c>
      <c r="E5" s="277">
        <v>190486</v>
      </c>
      <c r="F5" s="287">
        <v>0.114</v>
      </c>
      <c r="G5" s="277">
        <v>115284</v>
      </c>
      <c r="H5" s="287">
        <v>0.104</v>
      </c>
      <c r="J5" s="277"/>
      <c r="K5" s="277"/>
      <c r="L5" s="295"/>
      <c r="M5" s="296"/>
    </row>
    <row r="6" spans="2:13" ht="12.75" customHeight="1" x14ac:dyDescent="0.25">
      <c r="B6" s="244" t="s">
        <v>340</v>
      </c>
      <c r="C6" s="277">
        <v>437168</v>
      </c>
      <c r="D6" s="295">
        <v>0.108</v>
      </c>
      <c r="E6" s="277">
        <v>164664</v>
      </c>
      <c r="F6" s="287">
        <v>9.9000000000000005E-2</v>
      </c>
      <c r="G6" s="297">
        <v>103640</v>
      </c>
      <c r="H6" s="287">
        <v>9.2999999999999999E-2</v>
      </c>
      <c r="J6" s="277"/>
      <c r="K6" s="277"/>
      <c r="L6" s="295"/>
      <c r="M6" s="296"/>
    </row>
    <row r="7" spans="2:13" ht="12.75" customHeight="1" x14ac:dyDescent="0.25">
      <c r="B7" s="244" t="s">
        <v>341</v>
      </c>
      <c r="C7" s="277">
        <v>479114</v>
      </c>
      <c r="D7" s="295">
        <v>0.11899999999999999</v>
      </c>
      <c r="E7" s="277">
        <v>193520</v>
      </c>
      <c r="F7" s="287">
        <v>0.11600000000000001</v>
      </c>
      <c r="G7" s="277">
        <v>128989</v>
      </c>
      <c r="H7" s="287">
        <v>0.11600000000000001</v>
      </c>
      <c r="J7" s="277"/>
      <c r="K7" s="277"/>
      <c r="L7" s="295"/>
      <c r="M7" s="296"/>
    </row>
    <row r="8" spans="2:13" ht="12.75" customHeight="1" x14ac:dyDescent="0.25">
      <c r="B8" s="244" t="s">
        <v>342</v>
      </c>
      <c r="C8" s="277">
        <v>483857</v>
      </c>
      <c r="D8" s="295">
        <v>0.12</v>
      </c>
      <c r="E8" s="277">
        <v>201336</v>
      </c>
      <c r="F8" s="287">
        <v>0.121</v>
      </c>
      <c r="G8" s="277">
        <v>137550</v>
      </c>
      <c r="H8" s="287">
        <v>0.124</v>
      </c>
      <c r="J8" s="277"/>
      <c r="K8" s="277"/>
      <c r="L8" s="295"/>
      <c r="M8" s="296"/>
    </row>
    <row r="9" spans="2:13" ht="12.75" customHeight="1" x14ac:dyDescent="0.25">
      <c r="B9" s="244" t="s">
        <v>343</v>
      </c>
      <c r="C9" s="277">
        <v>433264</v>
      </c>
      <c r="D9" s="295">
        <v>0.107</v>
      </c>
      <c r="E9" s="277">
        <v>181757</v>
      </c>
      <c r="F9" s="287">
        <v>0.109</v>
      </c>
      <c r="G9" s="277">
        <v>123565</v>
      </c>
      <c r="H9" s="287">
        <v>0.111</v>
      </c>
      <c r="J9" s="277"/>
      <c r="K9" s="277"/>
      <c r="L9" s="295"/>
      <c r="M9" s="296"/>
    </row>
    <row r="10" spans="2:13" ht="12.75" customHeight="1" x14ac:dyDescent="0.25">
      <c r="B10" s="244" t="s">
        <v>344</v>
      </c>
      <c r="C10" s="277">
        <v>448631</v>
      </c>
      <c r="D10" s="295">
        <v>0.111</v>
      </c>
      <c r="E10" s="277">
        <v>188413</v>
      </c>
      <c r="F10" s="287">
        <v>0.113</v>
      </c>
      <c r="G10" s="277">
        <v>127456</v>
      </c>
      <c r="H10" s="287">
        <v>0.115</v>
      </c>
      <c r="J10" s="277"/>
      <c r="K10" s="277"/>
      <c r="L10" s="295"/>
      <c r="M10" s="296"/>
    </row>
    <row r="11" spans="2:13" ht="12.75" customHeight="1" x14ac:dyDescent="0.25">
      <c r="B11" s="244" t="s">
        <v>345</v>
      </c>
      <c r="C11" s="277">
        <v>400458</v>
      </c>
      <c r="D11" s="295">
        <v>9.9000000000000005E-2</v>
      </c>
      <c r="E11" s="277">
        <v>170487</v>
      </c>
      <c r="F11" s="287">
        <v>0.10199999999999999</v>
      </c>
      <c r="G11" s="277">
        <v>115756</v>
      </c>
      <c r="H11" s="287">
        <v>0.104</v>
      </c>
      <c r="J11" s="277"/>
      <c r="K11" s="277"/>
      <c r="L11" s="295"/>
      <c r="M11" s="296"/>
    </row>
    <row r="12" spans="2:13" ht="12.75" customHeight="1" x14ac:dyDescent="0.25">
      <c r="B12" s="244" t="s">
        <v>346</v>
      </c>
      <c r="C12" s="277">
        <v>361690</v>
      </c>
      <c r="D12" s="295">
        <v>0.09</v>
      </c>
      <c r="E12" s="277">
        <v>156415</v>
      </c>
      <c r="F12" s="287">
        <v>9.4E-2</v>
      </c>
      <c r="G12" s="277">
        <v>107093</v>
      </c>
      <c r="H12" s="287">
        <v>9.6000000000000002E-2</v>
      </c>
      <c r="J12" s="277"/>
      <c r="K12" s="277"/>
      <c r="L12" s="295"/>
      <c r="M12" s="296"/>
    </row>
    <row r="13" spans="2:13" ht="12.75" customHeight="1" x14ac:dyDescent="0.25">
      <c r="B13" s="244" t="s">
        <v>347</v>
      </c>
      <c r="C13" s="277">
        <v>260877</v>
      </c>
      <c r="D13" s="295">
        <v>6.5000000000000002E-2</v>
      </c>
      <c r="E13" s="277">
        <v>114967</v>
      </c>
      <c r="F13" s="287">
        <v>6.9000000000000006E-2</v>
      </c>
      <c r="G13" s="277">
        <v>79036</v>
      </c>
      <c r="H13" s="287">
        <v>7.0999999999999994E-2</v>
      </c>
      <c r="J13" s="277"/>
      <c r="K13" s="277"/>
      <c r="L13" s="295"/>
      <c r="M13" s="296"/>
    </row>
    <row r="14" spans="2:13" ht="12.75" customHeight="1" x14ac:dyDescent="0.25">
      <c r="B14" s="244" t="s">
        <v>348</v>
      </c>
      <c r="C14" s="277">
        <v>127655</v>
      </c>
      <c r="D14" s="295">
        <v>3.2000000000000001E-2</v>
      </c>
      <c r="E14" s="277">
        <v>58204</v>
      </c>
      <c r="F14" s="287">
        <v>3.5000000000000003E-2</v>
      </c>
      <c r="G14" s="277">
        <v>40126</v>
      </c>
      <c r="H14" s="287">
        <v>3.5999999999999997E-2</v>
      </c>
      <c r="J14" s="277"/>
      <c r="K14" s="277"/>
      <c r="L14" s="295"/>
      <c r="M14" s="296"/>
    </row>
    <row r="15" spans="2:13" ht="12.75" customHeight="1" x14ac:dyDescent="0.25">
      <c r="B15" s="244" t="s">
        <v>349</v>
      </c>
      <c r="C15" s="277">
        <v>52058</v>
      </c>
      <c r="D15" s="295">
        <v>1.2999999999999999E-2</v>
      </c>
      <c r="E15" s="277">
        <v>24966</v>
      </c>
      <c r="F15" s="287">
        <v>1.4999999999999999E-2</v>
      </c>
      <c r="G15" s="277">
        <v>17682</v>
      </c>
      <c r="H15" s="287">
        <v>1.6E-2</v>
      </c>
      <c r="J15" s="277"/>
      <c r="K15" s="277"/>
      <c r="L15" s="295"/>
      <c r="M15" s="296"/>
    </row>
    <row r="16" spans="2:13" ht="12.75" customHeight="1" x14ac:dyDescent="0.25">
      <c r="B16" s="244" t="s">
        <v>350</v>
      </c>
      <c r="C16" s="277">
        <v>23178</v>
      </c>
      <c r="D16" s="295">
        <v>6.0000000000000001E-3</v>
      </c>
      <c r="E16" s="277">
        <v>11414</v>
      </c>
      <c r="F16" s="287">
        <v>7.0000000000000001E-3</v>
      </c>
      <c r="G16" s="277">
        <v>8243</v>
      </c>
      <c r="H16" s="287">
        <v>7.0000000000000001E-3</v>
      </c>
      <c r="J16" s="277"/>
      <c r="K16" s="277"/>
      <c r="L16" s="295"/>
      <c r="M16" s="296"/>
    </row>
    <row r="17" spans="2:13" ht="12.75" customHeight="1" x14ac:dyDescent="0.25">
      <c r="B17" s="244" t="s">
        <v>108</v>
      </c>
      <c r="C17" s="277">
        <v>9209</v>
      </c>
      <c r="D17" s="295">
        <v>2E-3</v>
      </c>
      <c r="E17" s="277">
        <v>6063</v>
      </c>
      <c r="F17" s="287">
        <v>4.0000000000000001E-3</v>
      </c>
      <c r="G17" s="277">
        <v>4349</v>
      </c>
      <c r="H17" s="287">
        <v>4.0000000000000001E-3</v>
      </c>
      <c r="J17" s="277"/>
      <c r="K17" s="277"/>
      <c r="L17" s="295"/>
      <c r="M17" s="296"/>
    </row>
    <row r="18" spans="2:13" ht="12.75" customHeight="1" x14ac:dyDescent="0.25">
      <c r="B18" s="274" t="s">
        <v>25</v>
      </c>
      <c r="C18" s="282">
        <v>4035891</v>
      </c>
      <c r="D18" s="298">
        <v>1</v>
      </c>
      <c r="E18" s="282">
        <v>1667321</v>
      </c>
      <c r="F18" s="298">
        <v>1</v>
      </c>
      <c r="G18" s="282">
        <v>1111694</v>
      </c>
      <c r="H18" s="298">
        <v>1</v>
      </c>
    </row>
    <row r="39" spans="1:8" ht="12.75" customHeight="1" x14ac:dyDescent="0.25">
      <c r="B39" s="299" t="s">
        <v>173</v>
      </c>
    </row>
    <row r="40" spans="1:8" ht="25.5" customHeight="1" x14ac:dyDescent="0.25">
      <c r="A40" s="272" t="s">
        <v>352</v>
      </c>
      <c r="B40" s="310" t="s">
        <v>368</v>
      </c>
      <c r="C40" s="310"/>
      <c r="D40" s="310"/>
      <c r="E40" s="310"/>
      <c r="F40" s="310"/>
      <c r="G40" s="293"/>
      <c r="H40" s="293"/>
    </row>
    <row r="41" spans="1:8" ht="58.5" customHeight="1" x14ac:dyDescent="0.25">
      <c r="A41" s="244" t="s">
        <v>352</v>
      </c>
      <c r="B41" s="310" t="s">
        <v>395</v>
      </c>
      <c r="C41" s="310"/>
      <c r="D41" s="310"/>
      <c r="E41" s="310"/>
      <c r="F41" s="310"/>
      <c r="G41" s="293"/>
      <c r="H41" s="293"/>
    </row>
    <row r="42" spans="1:8" ht="25.5" customHeight="1" x14ac:dyDescent="0.25">
      <c r="B42" s="310" t="s">
        <v>369</v>
      </c>
      <c r="C42" s="310"/>
      <c r="D42" s="310"/>
      <c r="E42" s="310"/>
      <c r="F42" s="310"/>
      <c r="G42" s="293"/>
      <c r="H42" s="293"/>
    </row>
    <row r="43" spans="1:8" ht="34.5" customHeight="1" x14ac:dyDescent="0.25">
      <c r="B43" s="310" t="s">
        <v>390</v>
      </c>
      <c r="C43" s="310"/>
      <c r="D43" s="310"/>
      <c r="E43" s="310"/>
      <c r="F43" s="310"/>
      <c r="G43" s="293"/>
      <c r="H43" s="293"/>
    </row>
    <row r="44" spans="1:8" ht="43.5" customHeight="1" x14ac:dyDescent="0.25">
      <c r="B44" s="310" t="s">
        <v>393</v>
      </c>
      <c r="C44" s="310"/>
      <c r="D44" s="310"/>
      <c r="E44" s="310"/>
      <c r="F44" s="310"/>
      <c r="G44" s="293"/>
      <c r="H44" s="293"/>
    </row>
    <row r="45" spans="1:8" ht="69.75" customHeight="1" x14ac:dyDescent="0.25">
      <c r="B45" s="310" t="s">
        <v>394</v>
      </c>
      <c r="C45" s="310"/>
      <c r="D45" s="310"/>
      <c r="E45" s="310"/>
      <c r="F45" s="310"/>
      <c r="G45" s="293"/>
      <c r="H45" s="293"/>
    </row>
    <row r="46" spans="1:8" ht="25.5" customHeight="1" x14ac:dyDescent="0.25">
      <c r="A46" s="272" t="s">
        <v>352</v>
      </c>
      <c r="B46" s="310" t="s">
        <v>370</v>
      </c>
      <c r="C46" s="310"/>
      <c r="D46" s="310"/>
      <c r="E46" s="310"/>
      <c r="F46" s="310"/>
      <c r="G46" s="293"/>
      <c r="H46" s="293"/>
    </row>
    <row r="47" spans="1:8" ht="118.5" customHeight="1" x14ac:dyDescent="0.25">
      <c r="A47" s="244" t="s">
        <v>352</v>
      </c>
      <c r="B47" s="316" t="s">
        <v>391</v>
      </c>
      <c r="C47" s="316"/>
      <c r="D47" s="316"/>
      <c r="E47" s="316"/>
      <c r="F47" s="316"/>
      <c r="G47" s="318"/>
      <c r="H47" s="318"/>
    </row>
    <row r="48" spans="1:8" ht="12.75" customHeight="1" x14ac:dyDescent="0.25">
      <c r="B48" s="310" t="str">
        <f>'[1]Chart JK4'!B55</f>
        <v>Totals may not equal the sum of components due to rounding.</v>
      </c>
      <c r="C48" s="310"/>
      <c r="D48" s="310"/>
      <c r="E48" s="310"/>
      <c r="F48" s="310"/>
      <c r="G48" s="293"/>
      <c r="H48" s="293"/>
    </row>
    <row r="49" spans="1:8" ht="12.75" customHeight="1" x14ac:dyDescent="0.25">
      <c r="A49" s="244" t="s">
        <v>352</v>
      </c>
      <c r="B49" s="310" t="str">
        <f>'[1]Chart JK4'!B56</f>
        <v>To meet privacy regulations, some items may be combined with other groups or not included.</v>
      </c>
      <c r="C49" s="310"/>
      <c r="D49" s="310"/>
      <c r="E49" s="310"/>
      <c r="F49" s="310"/>
      <c r="G49" s="293"/>
      <c r="H49" s="293"/>
    </row>
    <row r="50" spans="1:8" ht="12.75" customHeight="1" x14ac:dyDescent="0.25">
      <c r="B50" s="301"/>
      <c r="C50" s="301"/>
      <c r="D50" s="301"/>
      <c r="E50" s="301"/>
      <c r="F50" s="301"/>
      <c r="G50" s="293"/>
      <c r="H50" s="293"/>
    </row>
    <row r="51" spans="1:8" ht="12.75" customHeight="1" x14ac:dyDescent="0.25">
      <c r="A51" s="244" t="s">
        <v>352</v>
      </c>
      <c r="B51" s="310" t="str">
        <f>'[1]Chart JK4'!B58</f>
        <v>Age range is based on ATO form data. Age is as at 30 June 2020.</v>
      </c>
      <c r="C51" s="310"/>
      <c r="D51" s="310"/>
      <c r="E51" s="310"/>
      <c r="F51" s="310"/>
      <c r="G51" s="293"/>
      <c r="H51" s="293"/>
    </row>
  </sheetData>
  <mergeCells count="14">
    <mergeCell ref="B43:F43"/>
    <mergeCell ref="B42:F42"/>
    <mergeCell ref="B41:F41"/>
    <mergeCell ref="E2:F2"/>
    <mergeCell ref="G2:H2"/>
    <mergeCell ref="C2:D2"/>
    <mergeCell ref="B40:F40"/>
    <mergeCell ref="B46:F46"/>
    <mergeCell ref="B47:F47"/>
    <mergeCell ref="B48:F48"/>
    <mergeCell ref="B49:F49"/>
    <mergeCell ref="B51:F51"/>
    <mergeCell ref="B45:F45"/>
    <mergeCell ref="B44:F44"/>
  </mergeCells>
  <hyperlinks>
    <hyperlink ref="B47" r:id="rId1" display="https://www.legislation.gov.au/Details/F2021C00259" xr:uid="{31E4D4B4-BB80-4527-B9A9-2A368709A0C7}"/>
  </hyperlinks>
  <pageMargins left="0.7" right="0.7" top="0.75" bottom="0.75" header="0.3" footer="0.3"/>
  <pageSetup paperSize="9" orientation="portrait"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JK1</vt:lpstr>
      <vt:lpstr>JK2</vt:lpstr>
      <vt:lpstr>JK3</vt:lpstr>
      <vt:lpstr>JK4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2018-02-25T22:23:32Z</dcterms:created>
  <dcterms:modified xsi:type="dcterms:W3CDTF">2022-07-19T01:37:42Z</dcterms:modified>
</cp:coreProperties>
</file>