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prod.atonet.gov.au\atonetshares$\sh_rab\RAB\TIMU\Taxation statistics\TaxStats 2019-20\Publication\02 Individuals\final\"/>
    </mc:Choice>
  </mc:AlternateContent>
  <xr:revisionPtr revIDLastSave="0" documentId="13_ncr:1_{D6020A17-2B97-4A23-B8D2-A50CD7685C94}" xr6:coauthVersionLast="46" xr6:coauthVersionMax="46" xr10:uidLastSave="{00000000-0000-0000-0000-000000000000}"/>
  <bookViews>
    <workbookView xWindow="19080" yWindow="-120" windowWidth="19440" windowHeight="15000" xr2:uid="{29F00732-0E2C-4AB3-A4CE-CD9423F1C485}"/>
  </bookViews>
  <sheets>
    <sheet name="Notes" sheetId="1" r:id="rId1"/>
    <sheet name="Table 18A" sheetId="2" r:id="rId2"/>
    <sheet name="18A pivot" sheetId="8" r:id="rId3"/>
    <sheet name="Table 18B" sheetId="3" r:id="rId4"/>
  </sheets>
  <externalReferences>
    <externalReference r:id="rId5"/>
    <externalReference r:id="rId6"/>
  </externalReferences>
  <definedNames>
    <definedName name="a" localSheetId="2">#REF!</definedName>
    <definedName name="a">#REF!</definedName>
    <definedName name="Age_range">[1]raw!$C$2:$C$1009</definedName>
    <definedName name="Full" localSheetId="2">#REF!</definedName>
    <definedName name="Full">#REF!</definedName>
    <definedName name="Gender">[1]raw!$A$2:$A$1009</definedName>
    <definedName name="Ldgmt_mthd">[2]raw_T!$B$1:$E$1</definedName>
    <definedName name="NetRentAmt" localSheetId="2">#REF!</definedName>
    <definedName name="NetRentAmt">#REF!</definedName>
    <definedName name="NetRentInd" localSheetId="2">#REF!</definedName>
    <definedName name="NetRentInd">#REF!</definedName>
    <definedName name="NetRentLossAmt" localSheetId="2">#REF!</definedName>
    <definedName name="NetRentLossAmt">#REF!</definedName>
    <definedName name="NetRentLossInd" localSheetId="2">#REF!</definedName>
    <definedName name="NetRentLossInd">#REF!</definedName>
    <definedName name="NetRentProfitAmt" localSheetId="2">#REF!</definedName>
    <definedName name="NetRentProfitAmt">#REF!</definedName>
    <definedName name="NetRentProfitInd" localSheetId="2">#REF!</definedName>
    <definedName name="NetRentProfitInd">#REF!</definedName>
    <definedName name="New_full" localSheetId="2">#REF!</definedName>
    <definedName name="New_full">#REF!</definedName>
    <definedName name="Records" localSheetId="2">#REF!</definedName>
    <definedName name="Records">#REF!</definedName>
    <definedName name="Res_status">[2]raw_T!$B$2:$E$2</definedName>
    <definedName name="scope" localSheetId="2">#REF!</definedName>
    <definedName name="scope">#REF!</definedName>
    <definedName name="Slicer_Deduction_label">#N/A</definedName>
    <definedName name="table1" localSheetId="2">#REF!</definedName>
    <definedName name="table1">#REF!</definedName>
    <definedName name="TaxableIncomeRanges" localSheetId="2">#REF!</definedName>
    <definedName name="TaxableIncomeRanges">#REF!</definedName>
    <definedName name="TaxableIncomeRangesFormatted" localSheetId="2">#REF!</definedName>
    <definedName name="TaxableIncomeRangesFormatted">#REF!</definedName>
    <definedName name="Txbl_inc">[1]raw!$D$2:$D$1009</definedName>
    <definedName name="Txbl_status">[1]raw!$B$2:$B$1009</definedName>
  </definedNames>
  <calcPr calcId="191029"/>
  <pivotCaches>
    <pivotCache cacheId="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<sst xmlns="http://schemas.openxmlformats.org/spreadsheetml/2006/main" count="5917" uniqueCount="193">
  <si>
    <t>Table 18: Individuals</t>
  </si>
  <si>
    <t>Notes:</t>
  </si>
  <si>
    <t>*</t>
  </si>
  <si>
    <t>Totals may not equal the sum of components due to rounding.</t>
  </si>
  <si>
    <t>In order to meet privacy regulations, some items may not be included, or data for some groups may be aggregated with other groups.</t>
  </si>
  <si>
    <t xml:space="preserve">The pivot table has been designed to look at one deduction label at a time. Selecting (All) in the filter at the top of the pivot table will give data that is meaningless. </t>
  </si>
  <si>
    <t>Table 18A</t>
  </si>
  <si>
    <t>Selected deductions, by deduction type, deduction claimed range and state/territory</t>
  </si>
  <si>
    <t>Table 18A pivot</t>
  </si>
  <si>
    <t>Table 18B</t>
  </si>
  <si>
    <t>Work related expense deductions, by deduction type, deduction claimed range, occupation and sex</t>
  </si>
  <si>
    <t>Deduction label</t>
  </si>
  <si>
    <t>Deduction claimed range</t>
  </si>
  <si>
    <t>NSW 
no.</t>
  </si>
  <si>
    <t>NSW 
$</t>
  </si>
  <si>
    <t>VIC 
no.</t>
  </si>
  <si>
    <t>VIC 
$</t>
  </si>
  <si>
    <t>QLD 
no.</t>
  </si>
  <si>
    <t>QLD 
$</t>
  </si>
  <si>
    <t>WA 
no.</t>
  </si>
  <si>
    <t>WA 
$</t>
  </si>
  <si>
    <t>SA 
no.</t>
  </si>
  <si>
    <t>SA 
$</t>
  </si>
  <si>
    <t>ACT 
no.</t>
  </si>
  <si>
    <t>ACT 
$</t>
  </si>
  <si>
    <t>TAS 
no.</t>
  </si>
  <si>
    <t>TAS 
$</t>
  </si>
  <si>
    <t>NT 
no.</t>
  </si>
  <si>
    <t>NT 
$</t>
  </si>
  <si>
    <t>Overseas
no.</t>
  </si>
  <si>
    <t>Overseas
$</t>
  </si>
  <si>
    <t>Unknown
no.</t>
  </si>
  <si>
    <t>Unknown
$</t>
  </si>
  <si>
    <t>Australia 
no.</t>
  </si>
  <si>
    <t>Australia 
$</t>
  </si>
  <si>
    <t>a. $1 - $25</t>
  </si>
  <si>
    <t>b. $26 - $50</t>
  </si>
  <si>
    <t>c. $51 - $100</t>
  </si>
  <si>
    <t>d. $101 - $250</t>
  </si>
  <si>
    <t>e. $251 - $1,000</t>
  </si>
  <si>
    <t>f. $1,001 - $5,000</t>
  </si>
  <si>
    <t>g. $5,001 - $10,000</t>
  </si>
  <si>
    <t>h. $10,001 - $25,000</t>
  </si>
  <si>
    <t>i. More than $25,000</t>
  </si>
  <si>
    <t>a. $1 - $300</t>
  </si>
  <si>
    <t>b. $301 - $500</t>
  </si>
  <si>
    <t>c. $501 - $750</t>
  </si>
  <si>
    <t>d. $751 - $1,000</t>
  </si>
  <si>
    <t>e. $1,001 - $2,500</t>
  </si>
  <si>
    <t>f. $2,501 - $3,399</t>
  </si>
  <si>
    <t>g. $3,400</t>
  </si>
  <si>
    <t>h. $3,401 - $4,000</t>
  </si>
  <si>
    <t>i. $4,001 - $5,000</t>
  </si>
  <si>
    <t>j. $5,001 - $10,000</t>
  </si>
  <si>
    <t>k. $10,001 - $25,000</t>
  </si>
  <si>
    <t>l. More than $25,000</t>
  </si>
  <si>
    <t>f. $2,501 - $5,000</t>
  </si>
  <si>
    <t>a. $1 - $149</t>
  </si>
  <si>
    <t>b. $150</t>
  </si>
  <si>
    <t>c. $151 - $300</t>
  </si>
  <si>
    <t>d. $301 - $500</t>
  </si>
  <si>
    <t>e. $501 - $750</t>
  </si>
  <si>
    <t>f. $751 - $1,000</t>
  </si>
  <si>
    <t>g. $1,001 - $2,500</t>
  </si>
  <si>
    <t>h. $2,501 - $5,000</t>
  </si>
  <si>
    <t>i. $5,001 - $10,000</t>
  </si>
  <si>
    <t>j. More than $10,000</t>
  </si>
  <si>
    <t>a. $1 - $299</t>
  </si>
  <si>
    <t>b. $300</t>
  </si>
  <si>
    <t>c. $301 - $500</t>
  </si>
  <si>
    <t>d. $501 - $750</t>
  </si>
  <si>
    <t>e. $751 - $1,000</t>
  </si>
  <si>
    <t>f. $1,001 - $2,500</t>
  </si>
  <si>
    <t>g. $2,501 - $5,000</t>
  </si>
  <si>
    <t>h. $5,001 - $10,000</t>
  </si>
  <si>
    <t>i. $10,001 - $25,000</t>
  </si>
  <si>
    <t>j. More than $25,000</t>
  </si>
  <si>
    <t>a. $1 - $500</t>
  </si>
  <si>
    <t>b. $501 - $1,000</t>
  </si>
  <si>
    <t>c. $1,001 - $2,500</t>
  </si>
  <si>
    <t>d. $2,501 - $5,000</t>
  </si>
  <si>
    <t>e. $5,001 - $10,000</t>
  </si>
  <si>
    <t>f. $10,001 - $15,000</t>
  </si>
  <si>
    <t>g. $15,001 - $25,000</t>
  </si>
  <si>
    <t>h. $25,001 - $35,000</t>
  </si>
  <si>
    <t>i. $35,001 - $50,000</t>
  </si>
  <si>
    <t>j. $50,001 - $75,000</t>
  </si>
  <si>
    <t>k. More than $75,000</t>
  </si>
  <si>
    <t>b. $751 - $1,000</t>
  </si>
  <si>
    <t>j. More than $50,000</t>
  </si>
  <si>
    <t>a. $301 - $500</t>
  </si>
  <si>
    <t>ACT</t>
  </si>
  <si>
    <t>NSW</t>
  </si>
  <si>
    <t>NT</t>
  </si>
  <si>
    <t>Overseas</t>
  </si>
  <si>
    <t>QLD</t>
  </si>
  <si>
    <t>SA</t>
  </si>
  <si>
    <t>TAS</t>
  </si>
  <si>
    <t>Unknown</t>
  </si>
  <si>
    <t>VIC</t>
  </si>
  <si>
    <t>WA</t>
  </si>
  <si>
    <r>
      <t>Occupation - sub-major group</t>
    </r>
    <r>
      <rPr>
        <b/>
        <vertAlign val="superscript"/>
        <sz val="8"/>
        <color theme="1"/>
        <rFont val="Verdana"/>
        <family val="2"/>
      </rPr>
      <t>3</t>
    </r>
  </si>
  <si>
    <t>Male
no.</t>
  </si>
  <si>
    <t>Male
$</t>
  </si>
  <si>
    <t>Female
no.</t>
  </si>
  <si>
    <t>Female
$</t>
  </si>
  <si>
    <t>Total
no.</t>
  </si>
  <si>
    <t>Total
$</t>
  </si>
  <si>
    <t>00 Occupation blank</t>
  </si>
  <si>
    <t xml:space="preserve">a. Work related car expenses                 </t>
  </si>
  <si>
    <t xml:space="preserve">b. Work related travel expenses              </t>
  </si>
  <si>
    <t>f. More than $2,500</t>
  </si>
  <si>
    <t xml:space="preserve">c. Work related uniform/clothing expenses    </t>
  </si>
  <si>
    <t>h. More than $2,500</t>
  </si>
  <si>
    <t xml:space="preserve">d. Work related self education expenses      </t>
  </si>
  <si>
    <t xml:space="preserve">e. Other work related expenses               </t>
  </si>
  <si>
    <t xml:space="preserve">f. Total work related expenses               </t>
  </si>
  <si>
    <t>g. More than $2,500</t>
  </si>
  <si>
    <t>11 Chief executives, general managers and legislators</t>
  </si>
  <si>
    <t>12 Farmers and farm managers</t>
  </si>
  <si>
    <t>13 Specialist managers</t>
  </si>
  <si>
    <t>14 Hospitality, retail and service managers</t>
  </si>
  <si>
    <t>21 Arts and media professionals</t>
  </si>
  <si>
    <t>22 Business, human resource and marketing professionals</t>
  </si>
  <si>
    <t>23 Design, engineering, science and transport professionals</t>
  </si>
  <si>
    <t>24 Education professionals</t>
  </si>
  <si>
    <t>25 Health professionals</t>
  </si>
  <si>
    <t>26 IT professionals</t>
  </si>
  <si>
    <t>27 Legal, social and welfare professionals</t>
  </si>
  <si>
    <t>31 Engineering, IT and science technicians</t>
  </si>
  <si>
    <t>32 Automotive and engineering trades workers</t>
  </si>
  <si>
    <t>33 Construction trades workers</t>
  </si>
  <si>
    <t>34 Electrotechnology and telecommunications trades workers</t>
  </si>
  <si>
    <t>35 Food trades workers</t>
  </si>
  <si>
    <t>36 Skilled animal and horticultural workers</t>
  </si>
  <si>
    <t>39 Other technicians and trades workers</t>
  </si>
  <si>
    <t>41 Health and welfare support workers</t>
  </si>
  <si>
    <t>42 Carers and aides</t>
  </si>
  <si>
    <t>43 Hospitality workers</t>
  </si>
  <si>
    <t>44 Protective service workers</t>
  </si>
  <si>
    <t>45 Sports and personal service workers</t>
  </si>
  <si>
    <t>51 Office managers and program administrators</t>
  </si>
  <si>
    <t>52 Personal assistants and secretaries</t>
  </si>
  <si>
    <t>53 General clerical workers</t>
  </si>
  <si>
    <t>54 Inquiry clerks and receptionists</t>
  </si>
  <si>
    <t>55 Numerical clerks</t>
  </si>
  <si>
    <t>56 Clerical and office support workers</t>
  </si>
  <si>
    <t>59 Other clerical and administrative workers</t>
  </si>
  <si>
    <t>61 Sales representatives and agents</t>
  </si>
  <si>
    <t>62 Sales assistants and salespersons</t>
  </si>
  <si>
    <t>63 Sales support workers</t>
  </si>
  <si>
    <t>71 Machine and stationary plant operators</t>
  </si>
  <si>
    <t>72 Mobile plant operators</t>
  </si>
  <si>
    <t>73 Road and rail drivers</t>
  </si>
  <si>
    <t>74 Storepersons</t>
  </si>
  <si>
    <t>81 Cleaners and laundry workers</t>
  </si>
  <si>
    <t>82 Construction and mining labourers</t>
  </si>
  <si>
    <t>83 Factory process workers</t>
  </si>
  <si>
    <t>84 Farm, forestry and garden workers</t>
  </si>
  <si>
    <t>85 Food preparation assistants</t>
  </si>
  <si>
    <t>89 Other labourers</t>
  </si>
  <si>
    <t>90 Consultant, apprentice, trainee or occupation not matched</t>
  </si>
  <si>
    <t>a. Gifts and donations</t>
  </si>
  <si>
    <t>b. Work related car expenses</t>
  </si>
  <si>
    <t>c. Work related travel expenses</t>
  </si>
  <si>
    <t>d. Work related clothing expenses</t>
  </si>
  <si>
    <t>e. Work related self-education expenses</t>
  </si>
  <si>
    <t>f. Other work related expenses</t>
  </si>
  <si>
    <t>g. Total work related expenses</t>
  </si>
  <si>
    <t>i. Cost of managing tax affairs - Litigation Costs</t>
  </si>
  <si>
    <t>k. Other deductions</t>
  </si>
  <si>
    <t>l. Rent - interest deductions</t>
  </si>
  <si>
    <t>m. Rent - capital works deductions</t>
  </si>
  <si>
    <t>n. Rent - other rental deductions</t>
  </si>
  <si>
    <t>State or Territory</t>
  </si>
  <si>
    <t>Values</t>
  </si>
  <si>
    <t>Total Sum of no.</t>
  </si>
  <si>
    <t>Total Sum of $</t>
  </si>
  <si>
    <t>Sum of no.</t>
  </si>
  <si>
    <t>Sum of $</t>
  </si>
  <si>
    <r>
      <t xml:space="preserve">The ranges shown may vary for each deduction type. 
For </t>
    </r>
    <r>
      <rPr>
        <b/>
        <sz val="8"/>
        <color theme="1"/>
        <rFont val="Verdana"/>
        <family val="2"/>
      </rPr>
      <t>work related car expenses</t>
    </r>
    <r>
      <rPr>
        <sz val="8"/>
        <color theme="1"/>
        <rFont val="verdana"/>
        <family val="2"/>
      </rPr>
      <t xml:space="preserve"> $3,400 is shown. This is the amount that would be claimed if an individual using the ‘cents per kilometre’ method (68 cents per km) claimed the maximum (5,000km) using that method for car work related expenses for one vehicle. This has changed from $3,300 (66 cents per km) in 2017–18.
For </t>
    </r>
    <r>
      <rPr>
        <b/>
        <sz val="8"/>
        <color theme="1"/>
        <rFont val="Verdana"/>
        <family val="2"/>
      </rPr>
      <t>work related clothing expenses</t>
    </r>
    <r>
      <rPr>
        <sz val="8"/>
        <color theme="1"/>
        <rFont val="verdana"/>
        <family val="2"/>
      </rPr>
      <t xml:space="preserve"> and</t>
    </r>
    <r>
      <rPr>
        <b/>
        <sz val="8"/>
        <color theme="1"/>
        <rFont val="Verdana"/>
        <family val="2"/>
      </rPr>
      <t xml:space="preserve"> total work related expenses</t>
    </r>
    <r>
      <rPr>
        <sz val="8"/>
        <color theme="1"/>
        <rFont val="verdana"/>
        <family val="2"/>
      </rPr>
      <t xml:space="preserve"> there are specific amounts shown relating to thresholds published in ATO publications that are listed as not requiring evidence or substantiation.</t>
    </r>
  </si>
  <si>
    <t>Taxation statistics 2019–20</t>
  </si>
  <si>
    <t>The statistics for the 2019–20 income year were sourced from 2020 individual income tax returns processed by 31 October 2021. The statistics are not necessarily complete.</t>
  </si>
  <si>
    <t>Taxation statistics 2019–20 Individuals: Selected deductions, by deduction type, deduction claimed range and state/territory, 2019–20 income year</t>
  </si>
  <si>
    <t>j. Cost of managing tax affairs - Other expenses incurred in</t>
  </si>
  <si>
    <t>h. Cost of managing tax affairs - Interest charged by the AT</t>
  </si>
  <si>
    <t>Taxation statistics 2019–20 Individuals: Work related expense deductions, by deduction type, deduction claimed range, occupation and sex, 2019–20 income year</t>
  </si>
  <si>
    <t>f. $2,501 - $3,299</t>
  </si>
  <si>
    <t>g. $3,300</t>
  </si>
  <si>
    <t>h. More than $3,300</t>
  </si>
  <si>
    <r>
      <t>Selected deductions, by deduction claimed range and either state/territory</t>
    </r>
    <r>
      <rPr>
        <b/>
        <vertAlign val="superscript"/>
        <sz val="8"/>
        <rFont val="Verdana"/>
        <family val="2"/>
      </rPr>
      <t>1</t>
    </r>
    <r>
      <rPr>
        <b/>
        <sz val="8"/>
        <rFont val="Verdana"/>
        <family val="2"/>
      </rPr>
      <t xml:space="preserve"> or occupation</t>
    </r>
    <r>
      <rPr>
        <b/>
        <vertAlign val="superscript"/>
        <sz val="8"/>
        <rFont val="Verdana"/>
        <family val="2"/>
      </rPr>
      <t>3</t>
    </r>
    <r>
      <rPr>
        <b/>
        <sz val="8"/>
        <rFont val="Verdana"/>
        <family val="2"/>
      </rPr>
      <t xml:space="preserve"> and sex, 2019–20 income year</t>
    </r>
    <r>
      <rPr>
        <b/>
        <vertAlign val="superscript"/>
        <sz val="8"/>
        <rFont val="Verdana"/>
        <family val="2"/>
      </rPr>
      <t>2</t>
    </r>
  </si>
  <si>
    <r>
      <t xml:space="preserve">The occupation codes the ATO publishes in a yearly </t>
    </r>
    <r>
      <rPr>
        <u/>
        <sz val="8"/>
        <color theme="4" tint="-0.249977111117893"/>
        <rFont val="Verdana"/>
        <family val="2"/>
      </rPr>
      <t>Salary and wage occupation codes</t>
    </r>
    <r>
      <rPr>
        <sz val="8"/>
        <rFont val="Verdana"/>
        <family val="2"/>
      </rPr>
      <t xml:space="preserve"> booklet are classified based on 
</t>
    </r>
    <r>
      <rPr>
        <u/>
        <sz val="8"/>
        <color theme="4" tint="-0.249977111117893"/>
        <rFont val="Verdana"/>
        <family val="2"/>
      </rPr>
      <t>1220.0 - ANZSCO -- Australian and New Zealand Standard Classification of Occupations, 2013, Version 1.3</t>
    </r>
    <r>
      <rPr>
        <sz val="8"/>
        <rFont val="Verdana"/>
        <family val="2"/>
      </rPr>
      <t xml:space="preserve">. </t>
    </r>
  </si>
  <si>
    <t>State/territory is based on residential postcodes as stated on the Individual income tax return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</si>
</sst>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11"/>
      <color theme="1"/>
      <name val="Calibri"/>
      <family val="2"/>
      <scheme val="minor"/>
    </font>
    <font>
      <sz val="8"/>
      <color theme="1"/>
      <name val="verdana"/>
      <family val="2"/>
    </font>
    <font>
      <sz val="8"/>
      <color theme="1"/>
      <name val="verdana"/>
      <family val="2"/>
    </font>
    <font>
      <sz val="8"/>
      <color theme="1"/>
      <name val="verdana"/>
      <family val="2"/>
    </font>
    <font>
      <sz val="11"/>
      <color theme="1"/>
      <name val="Calibri"/>
      <family val="2"/>
      <scheme val="minor"/>
    </font>
    <font>
      <u/>
      <sz val="11"/>
      <color theme="10"/>
      <name val="Calibri"/>
      <family val="2"/>
      <scheme val="minor"/>
    </font>
    <font>
      <b/>
      <i/>
      <sz val="8"/>
      <name val="Verdana"/>
      <family val="2"/>
    </font>
    <font>
      <sz val="12"/>
      <name val="Verdana"/>
      <family val="2"/>
    </font>
    <font>
      <sz val="11"/>
      <color theme="1"/>
      <name val="Verdana"/>
      <family val="2"/>
    </font>
    <font>
      <b/>
      <sz val="8"/>
      <name val="Verdana"/>
      <family val="2"/>
    </font>
    <font>
      <b/>
      <vertAlign val="superscript"/>
      <sz val="8"/>
      <name val="Verdana"/>
      <family val="2"/>
    </font>
    <font>
      <sz val="8"/>
      <name val="Verdana"/>
      <family val="2"/>
    </font>
    <font>
      <sz val="8"/>
      <color theme="1"/>
      <name val="Verdana"/>
      <family val="2"/>
    </font>
    <font>
      <sz val="10"/>
      <name val="Arial"/>
      <family val="2"/>
    </font>
    <font>
      <u/>
      <sz val="8"/>
      <color theme="10"/>
      <name val="Verdana"/>
      <family val="2"/>
    </font>
    <font>
      <u/>
      <sz val="10"/>
      <color theme="10"/>
      <name val="Arial"/>
      <family val="2"/>
    </font>
    <font>
      <b/>
      <sz val="8"/>
      <color theme="1"/>
      <name val="Verdana"/>
      <family val="2"/>
    </font>
    <font>
      <b/>
      <sz val="8"/>
      <name val="Arial"/>
      <family val="2"/>
    </font>
    <font>
      <sz val="10"/>
      <name val="Tahoma"/>
      <family val="2"/>
    </font>
    <font>
      <b/>
      <vertAlign val="superscript"/>
      <sz val="8"/>
      <color theme="1"/>
      <name val="Verdana"/>
      <family val="2"/>
    </font>
    <font>
      <u/>
      <sz val="8"/>
      <color theme="4" tint="-0.249977111117893"/>
      <name val="Verdana"/>
      <family val="2"/>
    </font>
    <font>
      <sz val="8"/>
      <color theme="1"/>
      <name val="Verdana"/>
    </font>
  </fonts>
  <fills count="2">
    <fill>
      <patternFill patternType="none"/>
    </fill>
    <fill>
      <patternFill patternType="gray125"/>
    </fill>
  </fills>
  <borders count="1">
    <border>
      <left/>
      <right/>
      <top/>
      <bottom/>
      <diagonal/>
    </border>
  </borders>
  <cellStyleXfs count="12">
    <xf numFmtId="0" fontId="0" fillId="0" borderId="0"/>
    <xf numFmtId="0" fontId="5" fillId="0" borderId="0" applyNumberFormat="0" applyFill="0" applyBorder="0" applyAlignment="0" applyProtection="0"/>
    <xf numFmtId="0" fontId="4" fillId="0" borderId="0"/>
    <xf numFmtId="0" fontId="13" fillId="0" borderId="0"/>
    <xf numFmtId="0" fontId="13" fillId="0" borderId="0"/>
    <xf numFmtId="0" fontId="15" fillId="0" borderId="0" applyNumberFormat="0" applyFill="0" applyBorder="0" applyAlignment="0" applyProtection="0"/>
    <xf numFmtId="0" fontId="13" fillId="0" borderId="0"/>
    <xf numFmtId="0" fontId="13" fillId="0" borderId="0"/>
    <xf numFmtId="0" fontId="17" fillId="0" borderId="0">
      <alignment horizontal="left"/>
    </xf>
    <xf numFmtId="0" fontId="4" fillId="0" borderId="0"/>
    <xf numFmtId="9" fontId="18" fillId="0" borderId="0" applyFont="0" applyFill="0" applyBorder="0" applyAlignment="0" applyProtection="0"/>
    <xf numFmtId="43" fontId="4" fillId="0" borderId="0" applyFont="0" applyFill="0" applyBorder="0" applyAlignment="0" applyProtection="0"/>
  </cellStyleXfs>
  <cellXfs count="38">
    <xf numFmtId="0" fontId="0" fillId="0" borderId="0" xfId="0"/>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9" fillId="0" borderId="0" xfId="2" applyFont="1" applyAlignment="1">
      <alignment horizontal="left" vertical="center"/>
    </xf>
    <xf numFmtId="0" fontId="11" fillId="0" borderId="0" xfId="2" applyFont="1" applyAlignment="1">
      <alignment horizontal="left" vertical="center"/>
    </xf>
    <xf numFmtId="0" fontId="11" fillId="0" borderId="0" xfId="0" quotePrefix="1" applyFont="1" applyAlignment="1">
      <alignment horizontal="left" vertical="center" wrapText="1"/>
    </xf>
    <xf numFmtId="0" fontId="11" fillId="0" borderId="0" xfId="0" applyFont="1" applyAlignment="1">
      <alignment horizontal="left" vertical="center" wrapText="1"/>
    </xf>
    <xf numFmtId="0" fontId="11" fillId="0" borderId="0" xfId="4" applyFont="1" applyAlignment="1">
      <alignment horizontal="left" vertical="center" wrapText="1"/>
    </xf>
    <xf numFmtId="0" fontId="14" fillId="0" borderId="0" xfId="1" applyFont="1" applyAlignment="1">
      <alignment vertical="center" wrapText="1"/>
    </xf>
    <xf numFmtId="0" fontId="14" fillId="0" borderId="0" xfId="5" applyFont="1" applyAlignment="1">
      <alignment vertical="center" wrapText="1"/>
    </xf>
    <xf numFmtId="3" fontId="9" fillId="0" borderId="0" xfId="7" applyNumberFormat="1" applyFont="1" applyAlignment="1">
      <alignment horizontal="left" vertical="center"/>
    </xf>
    <xf numFmtId="0" fontId="8" fillId="0" borderId="0" xfId="0" applyFont="1" applyAlignment="1">
      <alignment vertical="center"/>
    </xf>
    <xf numFmtId="0" fontId="12" fillId="0" borderId="0" xfId="0" applyFont="1" applyAlignment="1">
      <alignment vertical="center"/>
    </xf>
    <xf numFmtId="0" fontId="11" fillId="0" borderId="0" xfId="3" applyFont="1" applyAlignment="1">
      <alignment horizontal="left" vertical="center"/>
    </xf>
    <xf numFmtId="0" fontId="12" fillId="0" borderId="0" xfId="0" applyFont="1" applyAlignment="1">
      <alignment vertical="center" wrapText="1"/>
    </xf>
    <xf numFmtId="0" fontId="11" fillId="0" borderId="0" xfId="6" applyFont="1" applyAlignment="1">
      <alignment vertical="center"/>
    </xf>
    <xf numFmtId="0" fontId="9" fillId="0" borderId="0" xfId="7" applyFont="1" applyFill="1" applyAlignment="1">
      <alignment horizontal="left" vertical="center"/>
    </xf>
    <xf numFmtId="0" fontId="11" fillId="0" borderId="0" xfId="7" applyFont="1" applyFill="1" applyAlignment="1">
      <alignment horizontal="left" vertical="center"/>
    </xf>
    <xf numFmtId="0" fontId="12" fillId="0" borderId="0" xfId="0" applyFont="1" applyFill="1"/>
    <xf numFmtId="0" fontId="9" fillId="0" borderId="0" xfId="7" applyFont="1" applyFill="1" applyAlignment="1" applyProtection="1">
      <alignment horizontal="left" vertical="center" wrapText="1"/>
      <protection locked="0"/>
    </xf>
    <xf numFmtId="0" fontId="9" fillId="0" borderId="0" xfId="7" applyFont="1" applyFill="1" applyAlignment="1" applyProtection="1">
      <alignment horizontal="center" vertical="center" wrapText="1"/>
      <protection locked="0"/>
    </xf>
    <xf numFmtId="3" fontId="12" fillId="0" borderId="0" xfId="0" applyNumberFormat="1" applyFont="1" applyFill="1"/>
    <xf numFmtId="0" fontId="0" fillId="0" borderId="0" xfId="0" applyFill="1"/>
    <xf numFmtId="0" fontId="9" fillId="0" borderId="0" xfId="8" applyFont="1" applyAlignment="1">
      <alignment horizontal="left" vertical="center"/>
    </xf>
    <xf numFmtId="0" fontId="12" fillId="0" borderId="0" xfId="9" applyFont="1" applyAlignment="1">
      <alignment vertical="center"/>
    </xf>
    <xf numFmtId="0" fontId="16" fillId="0" borderId="0" xfId="9" applyFont="1" applyAlignment="1">
      <alignment horizontal="center" vertical="center" wrapText="1"/>
    </xf>
    <xf numFmtId="0" fontId="9" fillId="0" borderId="0" xfId="7" applyFont="1" applyAlignment="1" applyProtection="1">
      <alignment horizontal="center" vertical="center" wrapText="1"/>
      <protection locked="0"/>
    </xf>
    <xf numFmtId="3" fontId="12" fillId="0" borderId="0" xfId="0" applyNumberFormat="1" applyFont="1" applyAlignment="1">
      <alignment vertical="center"/>
    </xf>
    <xf numFmtId="0" fontId="0" fillId="0" borderId="0" xfId="0" applyAlignment="1">
      <alignment vertical="center"/>
    </xf>
    <xf numFmtId="0" fontId="3" fillId="0" borderId="0" xfId="0" applyFont="1" applyAlignment="1">
      <alignment vertical="center" wrapText="1"/>
    </xf>
    <xf numFmtId="0" fontId="2" fillId="0" borderId="0" xfId="0" applyFont="1" applyAlignment="1">
      <alignment vertical="center"/>
    </xf>
    <xf numFmtId="0" fontId="14" fillId="0" borderId="0" xfId="1" applyFont="1" applyAlignment="1">
      <alignment vertical="center"/>
    </xf>
    <xf numFmtId="3" fontId="2" fillId="0" borderId="0" xfId="0" applyNumberFormat="1" applyFont="1" applyAlignment="1">
      <alignment vertical="center"/>
    </xf>
    <xf numFmtId="164" fontId="12" fillId="0" borderId="0" xfId="11" applyNumberFormat="1" applyFont="1" applyAlignment="1">
      <alignment vertical="center"/>
    </xf>
    <xf numFmtId="3" fontId="21" fillId="0" borderId="0" xfId="0" pivotButton="1" applyNumberFormat="1" applyFont="1" applyAlignment="1">
      <alignment vertical="center"/>
    </xf>
    <xf numFmtId="3" fontId="21" fillId="0" borderId="0" xfId="0" applyNumberFormat="1" applyFont="1" applyAlignment="1">
      <alignment vertical="center"/>
    </xf>
  </cellXfs>
  <cellStyles count="12">
    <cellStyle name="Comma" xfId="11" builtinId="3"/>
    <cellStyle name="Hyperlink" xfId="1" builtinId="8"/>
    <cellStyle name="Hyperlink 3" xfId="5" xr:uid="{8AE2FF8D-6286-462C-8DDB-92BAC2E24F94}"/>
    <cellStyle name="Normal" xfId="0" builtinId="0"/>
    <cellStyle name="Normal 10 10" xfId="9" xr:uid="{4AE36332-6D86-45FC-9FD0-D2414B6FC5AD}"/>
    <cellStyle name="Normal 12 10" xfId="4" xr:uid="{79333A9B-1E23-4456-9333-5FD25405407E}"/>
    <cellStyle name="Normal 2" xfId="2" xr:uid="{B0E8F80C-C986-4D2B-87EF-A9B103169BA2}"/>
    <cellStyle name="Normal 2 11" xfId="3" xr:uid="{A772CA13-06D1-4AE4-8F8E-0C17ECE17F8F}"/>
    <cellStyle name="Normal 2 11 2" xfId="6" xr:uid="{FEAF0A80-FE6A-4602-9429-A32E3F763E4E}"/>
    <cellStyle name="Normal 3" xfId="7" xr:uid="{22E7E888-E715-4787-A311-BC536873CEC6}"/>
    <cellStyle name="Percent 4" xfId="10" xr:uid="{6D178AC7-9D91-4D62-8B81-C379CA978598}"/>
    <cellStyle name="Style1 2" xfId="8" xr:uid="{6C05D680-C056-4E6E-A03C-6D9C3C7DE1A2}"/>
  </cellStyles>
  <dxfs count="1008">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abs.gov.au/AUSSTATS/abs@.nsf/allprimarymainfeatures/FCC055588D3EBA19CA2584A8000E7889?opendocument=" TargetMode="External"/><Relationship Id="rId1" Type="http://schemas.openxmlformats.org/officeDocument/2006/relationships/hyperlink" Target="https://www.ato.gov.au/Forms/Salary-and-wage-occupation-codes-2020/" TargetMode="External"/></Relationships>
</file>

<file path=xl/drawings/drawing1.xml><?xml version="1.0" encoding="utf-8"?>
<xdr:wsDr xmlns:xdr="http://schemas.openxmlformats.org/drawingml/2006/spreadsheetDrawing" xmlns:a="http://schemas.openxmlformats.org/drawingml/2006/main">
  <xdr:twoCellAnchor>
    <xdr:from>
      <xdr:col>1</xdr:col>
      <xdr:colOff>2886075</xdr:colOff>
      <xdr:row>13</xdr:row>
      <xdr:rowOff>19050</xdr:rowOff>
    </xdr:from>
    <xdr:to>
      <xdr:col>1</xdr:col>
      <xdr:colOff>4791075</xdr:colOff>
      <xdr:row>13</xdr:row>
      <xdr:rowOff>133350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8417F9F-20E9-488F-BA11-C91D7E3AEFD2}"/>
            </a:ext>
          </a:extLst>
        </xdr:cNvPr>
        <xdr:cNvSpPr/>
      </xdr:nvSpPr>
      <xdr:spPr>
        <a:xfrm>
          <a:off x="3514725" y="1314450"/>
          <a:ext cx="19050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rgbClr val="0070C0"/>
            </a:solidFill>
          </a:endParaRPr>
        </a:p>
      </xdr:txBody>
    </xdr:sp>
    <xdr:clientData/>
  </xdr:twoCellAnchor>
  <xdr:twoCellAnchor>
    <xdr:from>
      <xdr:col>1</xdr:col>
      <xdr:colOff>28575</xdr:colOff>
      <xdr:row>13</xdr:row>
      <xdr:rowOff>209550</xdr:rowOff>
    </xdr:from>
    <xdr:to>
      <xdr:col>1</xdr:col>
      <xdr:colOff>5857875</xdr:colOff>
      <xdr:row>13</xdr:row>
      <xdr:rowOff>323850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FB69AE3-A45E-44CE-9B0A-21F18C7BF42A}"/>
            </a:ext>
          </a:extLst>
        </xdr:cNvPr>
        <xdr:cNvSpPr/>
      </xdr:nvSpPr>
      <xdr:spPr>
        <a:xfrm>
          <a:off x="657225" y="1504950"/>
          <a:ext cx="58293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u="sng">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18</xdr:row>
      <xdr:rowOff>95250</xdr:rowOff>
    </xdr:from>
    <xdr:to>
      <xdr:col>1</xdr:col>
      <xdr:colOff>95250</xdr:colOff>
      <xdr:row>34</xdr:row>
      <xdr:rowOff>28575</xdr:rowOff>
    </xdr:to>
    <mc:AlternateContent xmlns:mc="http://schemas.openxmlformats.org/markup-compatibility/2006">
      <mc:Choice xmlns:a14="http://schemas.microsoft.com/office/drawing/2010/main" Requires="a14">
        <xdr:graphicFrame macro="">
          <xdr:nvGraphicFramePr>
            <xdr:cNvPr id="2" name="Deduction label">
              <a:extLst>
                <a:ext uri="{FF2B5EF4-FFF2-40B4-BE49-F238E27FC236}">
                  <a16:creationId xmlns:a16="http://schemas.microsoft.com/office/drawing/2014/main" id="{E5A1AECF-DF5E-4307-8D38-10D0BC861D95}"/>
                </a:ext>
              </a:extLst>
            </xdr:cNvPr>
            <xdr:cNvGraphicFramePr/>
          </xdr:nvGraphicFramePr>
          <xdr:xfrm>
            <a:off x="0" y="0"/>
            <a:ext cx="0" cy="0"/>
          </xdr:xfrm>
          <a:graphic>
            <a:graphicData uri="http://schemas.microsoft.com/office/drawing/2010/slicer">
              <sle:slicer xmlns:sle="http://schemas.microsoft.com/office/drawing/2010/slicer" name="Deduction label"/>
            </a:graphicData>
          </a:graphic>
        </xdr:graphicFrame>
      </mc:Choice>
      <mc:Fallback>
        <xdr:sp macro="" textlink="">
          <xdr:nvSpPr>
            <xdr:cNvPr id="0" name=""/>
            <xdr:cNvSpPr>
              <a:spLocks noTextEdit="1"/>
            </xdr:cNvSpPr>
          </xdr:nvSpPr>
          <xdr:spPr>
            <a:xfrm>
              <a:off x="57150" y="3324225"/>
              <a:ext cx="1828800"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AB\TIMU\Taxation%20statistics\TaxStats%202012-13\02%20Chapters\Ch02-%20Individual\Detailed%20Tables\2-Working%20&amp;%20QA\ind13_table_3_wor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B\TIMU\Taxation%20statistics\TaxStats%202012-13\02%20Chapters\Ch02-%20Individual\Detailed%20Tables\2-Working%20&amp;%20QA\ind13_table_10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format"/>
      <sheetName val="confid"/>
      <sheetName val="final"/>
      <sheetName val="labels"/>
      <sheetName val="Ind2013DT1"/>
    </sheetNames>
    <sheetDataSet>
      <sheetData sheetId="0">
        <row r="2">
          <cell r="A2" t="str">
            <v>Female</v>
          </cell>
          <cell r="B2" t="str">
            <v>Non Taxable</v>
          </cell>
          <cell r="C2" t="str">
            <v>a. Under 18</v>
          </cell>
          <cell r="D2" t="str">
            <v>a. Less than or equal to $6,000</v>
          </cell>
        </row>
        <row r="3">
          <cell r="A3" t="str">
            <v>Female</v>
          </cell>
          <cell r="B3" t="str">
            <v>Non Taxable</v>
          </cell>
          <cell r="C3" t="str">
            <v>a. Under 18</v>
          </cell>
          <cell r="D3" t="str">
            <v>b. $6,001 to $10,000</v>
          </cell>
        </row>
        <row r="4">
          <cell r="A4" t="str">
            <v>Female</v>
          </cell>
          <cell r="B4" t="str">
            <v>Non Taxable</v>
          </cell>
          <cell r="C4" t="str">
            <v>a. Under 18</v>
          </cell>
          <cell r="D4" t="str">
            <v>c. $10,001 to $18,200</v>
          </cell>
        </row>
        <row r="5">
          <cell r="A5" t="str">
            <v>Female</v>
          </cell>
          <cell r="B5" t="str">
            <v>Non Taxable</v>
          </cell>
          <cell r="C5" t="str">
            <v>a. Under 18</v>
          </cell>
          <cell r="D5" t="str">
            <v>d. $18,201 to $25,000</v>
          </cell>
        </row>
        <row r="6">
          <cell r="A6" t="str">
            <v>Female</v>
          </cell>
          <cell r="B6" t="str">
            <v>Non Taxable</v>
          </cell>
          <cell r="C6" t="str">
            <v>a. Under 18</v>
          </cell>
          <cell r="D6" t="str">
            <v>e. $25,001 to $30,000</v>
          </cell>
        </row>
        <row r="7">
          <cell r="A7" t="str">
            <v>Female</v>
          </cell>
          <cell r="B7" t="str">
            <v>Non Taxable</v>
          </cell>
          <cell r="C7" t="str">
            <v>a. Under 18</v>
          </cell>
          <cell r="D7" t="str">
            <v>p. $100,001 to $150,000</v>
          </cell>
        </row>
        <row r="8">
          <cell r="A8" t="str">
            <v>Female</v>
          </cell>
          <cell r="B8" t="str">
            <v>Non Taxable</v>
          </cell>
          <cell r="C8" t="str">
            <v>b. 18 - 24</v>
          </cell>
          <cell r="D8" t="str">
            <v>a. Less than or equal to $6,000</v>
          </cell>
        </row>
        <row r="9">
          <cell r="A9" t="str">
            <v>Female</v>
          </cell>
          <cell r="B9" t="str">
            <v>Non Taxable</v>
          </cell>
          <cell r="C9" t="str">
            <v>b. 18 - 24</v>
          </cell>
          <cell r="D9" t="str">
            <v>b. $6,001 to $10,000</v>
          </cell>
        </row>
        <row r="10">
          <cell r="A10" t="str">
            <v>Female</v>
          </cell>
          <cell r="B10" t="str">
            <v>Non Taxable</v>
          </cell>
          <cell r="C10" t="str">
            <v>b. 18 - 24</v>
          </cell>
          <cell r="D10" t="str">
            <v>c. $10,001 to $18,200</v>
          </cell>
        </row>
        <row r="11">
          <cell r="A11" t="str">
            <v>Female</v>
          </cell>
          <cell r="B11" t="str">
            <v>Non Taxable</v>
          </cell>
          <cell r="C11" t="str">
            <v>b. 18 - 24</v>
          </cell>
          <cell r="D11" t="str">
            <v>d. $18,201 to $25,000</v>
          </cell>
        </row>
        <row r="12">
          <cell r="A12" t="str">
            <v>Female</v>
          </cell>
          <cell r="B12" t="str">
            <v>Non Taxable</v>
          </cell>
          <cell r="C12" t="str">
            <v>b. 18 - 24</v>
          </cell>
          <cell r="D12" t="str">
            <v>e. $25,001 to $30,000</v>
          </cell>
        </row>
        <row r="13">
          <cell r="A13" t="str">
            <v>Female</v>
          </cell>
          <cell r="B13" t="str">
            <v>Non Taxable</v>
          </cell>
          <cell r="C13" t="str">
            <v>b. 18 - 24</v>
          </cell>
          <cell r="D13" t="str">
            <v>f. $30,001 to $37,000</v>
          </cell>
        </row>
        <row r="14">
          <cell r="A14" t="str">
            <v>Female</v>
          </cell>
          <cell r="B14" t="str">
            <v>Non Taxable</v>
          </cell>
          <cell r="C14" t="str">
            <v>b. 18 - 24</v>
          </cell>
          <cell r="D14" t="str">
            <v>g. $37,001 to $40,000</v>
          </cell>
        </row>
        <row r="15">
          <cell r="A15" t="str">
            <v>Female</v>
          </cell>
          <cell r="B15" t="str">
            <v>Non Taxable</v>
          </cell>
          <cell r="C15" t="str">
            <v>b. 18 - 24</v>
          </cell>
          <cell r="D15" t="str">
            <v>h. $40,001 to $45,000</v>
          </cell>
        </row>
        <row r="16">
          <cell r="A16" t="str">
            <v>Female</v>
          </cell>
          <cell r="B16" t="str">
            <v>Non Taxable</v>
          </cell>
          <cell r="C16" t="str">
            <v>b. 18 - 24</v>
          </cell>
          <cell r="D16" t="str">
            <v>i. $45,001 to $50,000</v>
          </cell>
        </row>
        <row r="17">
          <cell r="A17" t="str">
            <v>Female</v>
          </cell>
          <cell r="B17" t="str">
            <v>Non Taxable</v>
          </cell>
          <cell r="C17" t="str">
            <v>b. 18 - 24</v>
          </cell>
          <cell r="D17" t="str">
            <v>j. $50,001 to $55,000</v>
          </cell>
        </row>
        <row r="18">
          <cell r="A18" t="str">
            <v>Female</v>
          </cell>
          <cell r="B18" t="str">
            <v>Non Taxable</v>
          </cell>
          <cell r="C18" t="str">
            <v>b. 18 - 24</v>
          </cell>
          <cell r="D18" t="str">
            <v>l. $60,001 to $70,000</v>
          </cell>
        </row>
        <row r="19">
          <cell r="A19" t="str">
            <v>Female</v>
          </cell>
          <cell r="B19" t="str">
            <v>Non Taxable</v>
          </cell>
          <cell r="C19" t="str">
            <v>b. 18 - 24</v>
          </cell>
          <cell r="D19" t="str">
            <v>m. $70,001 to $80,000</v>
          </cell>
        </row>
        <row r="20">
          <cell r="A20" t="str">
            <v>Female</v>
          </cell>
          <cell r="B20" t="str">
            <v>Non Taxable</v>
          </cell>
          <cell r="C20" t="str">
            <v>b. 18 - 24</v>
          </cell>
          <cell r="D20" t="str">
            <v>n. $80,001 to $90,000</v>
          </cell>
        </row>
        <row r="21">
          <cell r="A21" t="str">
            <v>Female</v>
          </cell>
          <cell r="B21" t="str">
            <v>Non Taxable</v>
          </cell>
          <cell r="C21" t="str">
            <v>b. 18 - 24</v>
          </cell>
          <cell r="D21" t="str">
            <v>o. $90,001 to $100,000</v>
          </cell>
        </row>
        <row r="22">
          <cell r="A22" t="str">
            <v>Female</v>
          </cell>
          <cell r="B22" t="str">
            <v>Non Taxable</v>
          </cell>
          <cell r="C22" t="str">
            <v>c. 25 - 29</v>
          </cell>
          <cell r="D22" t="str">
            <v>a. Less than or equal to $6,000</v>
          </cell>
        </row>
        <row r="23">
          <cell r="A23" t="str">
            <v>Female</v>
          </cell>
          <cell r="B23" t="str">
            <v>Non Taxable</v>
          </cell>
          <cell r="C23" t="str">
            <v>c. 25 - 29</v>
          </cell>
          <cell r="D23" t="str">
            <v>b. $6,001 to $10,000</v>
          </cell>
        </row>
        <row r="24">
          <cell r="A24" t="str">
            <v>Female</v>
          </cell>
          <cell r="B24" t="str">
            <v>Non Taxable</v>
          </cell>
          <cell r="C24" t="str">
            <v>c. 25 - 29</v>
          </cell>
          <cell r="D24" t="str">
            <v>c. $10,001 to $18,200</v>
          </cell>
        </row>
        <row r="25">
          <cell r="A25" t="str">
            <v>Female</v>
          </cell>
          <cell r="B25" t="str">
            <v>Non Taxable</v>
          </cell>
          <cell r="C25" t="str">
            <v>c. 25 - 29</v>
          </cell>
          <cell r="D25" t="str">
            <v>d. $18,201 to $25,000</v>
          </cell>
        </row>
        <row r="26">
          <cell r="A26" t="str">
            <v>Female</v>
          </cell>
          <cell r="B26" t="str">
            <v>Non Taxable</v>
          </cell>
          <cell r="C26" t="str">
            <v>c. 25 - 29</v>
          </cell>
          <cell r="D26" t="str">
            <v>e. $25,001 to $30,000</v>
          </cell>
        </row>
        <row r="27">
          <cell r="A27" t="str">
            <v>Female</v>
          </cell>
          <cell r="B27" t="str">
            <v>Non Taxable</v>
          </cell>
          <cell r="C27" t="str">
            <v>c. 25 - 29</v>
          </cell>
          <cell r="D27" t="str">
            <v>f. $30,001 to $37,000</v>
          </cell>
        </row>
        <row r="28">
          <cell r="A28" t="str">
            <v>Female</v>
          </cell>
          <cell r="B28" t="str">
            <v>Non Taxable</v>
          </cell>
          <cell r="C28" t="str">
            <v>c. 25 - 29</v>
          </cell>
          <cell r="D28" t="str">
            <v>g. $37,001 to $40,000</v>
          </cell>
        </row>
        <row r="29">
          <cell r="A29" t="str">
            <v>Female</v>
          </cell>
          <cell r="B29" t="str">
            <v>Non Taxable</v>
          </cell>
          <cell r="C29" t="str">
            <v>c. 25 - 29</v>
          </cell>
          <cell r="D29" t="str">
            <v>h. $40,001 to $45,000</v>
          </cell>
        </row>
        <row r="30">
          <cell r="A30" t="str">
            <v>Female</v>
          </cell>
          <cell r="B30" t="str">
            <v>Non Taxable</v>
          </cell>
          <cell r="C30" t="str">
            <v>c. 25 - 29</v>
          </cell>
          <cell r="D30" t="str">
            <v>i. $45,001 to $50,000</v>
          </cell>
        </row>
        <row r="31">
          <cell r="A31" t="str">
            <v>Female</v>
          </cell>
          <cell r="B31" t="str">
            <v>Non Taxable</v>
          </cell>
          <cell r="C31" t="str">
            <v>c. 25 - 29</v>
          </cell>
          <cell r="D31" t="str">
            <v>j. $50,001 to $55,000</v>
          </cell>
        </row>
        <row r="32">
          <cell r="A32" t="str">
            <v>Female</v>
          </cell>
          <cell r="B32" t="str">
            <v>Non Taxable</v>
          </cell>
          <cell r="C32" t="str">
            <v>c. 25 - 29</v>
          </cell>
          <cell r="D32" t="str">
            <v>k. $55,001 to $60,000</v>
          </cell>
        </row>
        <row r="33">
          <cell r="A33" t="str">
            <v>Female</v>
          </cell>
          <cell r="B33" t="str">
            <v>Non Taxable</v>
          </cell>
          <cell r="C33" t="str">
            <v>c. 25 - 29</v>
          </cell>
          <cell r="D33" t="str">
            <v>l. $60,001 to $70,000</v>
          </cell>
        </row>
        <row r="34">
          <cell r="A34" t="str">
            <v>Female</v>
          </cell>
          <cell r="B34" t="str">
            <v>Non Taxable</v>
          </cell>
          <cell r="C34" t="str">
            <v>c. 25 - 29</v>
          </cell>
          <cell r="D34" t="str">
            <v>m. $70,001 to $80,000</v>
          </cell>
        </row>
        <row r="35">
          <cell r="A35" t="str">
            <v>Female</v>
          </cell>
          <cell r="B35" t="str">
            <v>Non Taxable</v>
          </cell>
          <cell r="C35" t="str">
            <v>c. 25 - 29</v>
          </cell>
          <cell r="D35" t="str">
            <v>n. $80,001 to $90,000</v>
          </cell>
        </row>
        <row r="36">
          <cell r="A36" t="str">
            <v>Female</v>
          </cell>
          <cell r="B36" t="str">
            <v>Non Taxable</v>
          </cell>
          <cell r="C36" t="str">
            <v>c. 25 - 29</v>
          </cell>
          <cell r="D36" t="str">
            <v>o. $90,001 to $100,000</v>
          </cell>
        </row>
        <row r="37">
          <cell r="A37" t="str">
            <v>Female</v>
          </cell>
          <cell r="B37" t="str">
            <v>Non Taxable</v>
          </cell>
          <cell r="C37" t="str">
            <v>c. 25 - 29</v>
          </cell>
          <cell r="D37" t="str">
            <v>p. $100,001 to $150,000</v>
          </cell>
        </row>
        <row r="38">
          <cell r="A38" t="str">
            <v>Female</v>
          </cell>
          <cell r="B38" t="str">
            <v>Non Taxable</v>
          </cell>
          <cell r="C38" t="str">
            <v>c. 25 - 29</v>
          </cell>
          <cell r="D38" t="str">
            <v>r. $180,001 to $250,000</v>
          </cell>
        </row>
        <row r="39">
          <cell r="A39" t="str">
            <v>Female</v>
          </cell>
          <cell r="B39" t="str">
            <v>Non Taxable</v>
          </cell>
          <cell r="C39" t="str">
            <v>c. 25 - 29</v>
          </cell>
          <cell r="D39" t="str">
            <v>s. $250,001 to $500,000</v>
          </cell>
        </row>
        <row r="40">
          <cell r="A40" t="str">
            <v>Female</v>
          </cell>
          <cell r="B40" t="str">
            <v>Non Taxable</v>
          </cell>
          <cell r="C40" t="str">
            <v>d. 30 - 34</v>
          </cell>
          <cell r="D40" t="str">
            <v>a. Less than or equal to $6,000</v>
          </cell>
        </row>
        <row r="41">
          <cell r="A41" t="str">
            <v>Female</v>
          </cell>
          <cell r="B41" t="str">
            <v>Non Taxable</v>
          </cell>
          <cell r="C41" t="str">
            <v>d. 30 - 34</v>
          </cell>
          <cell r="D41" t="str">
            <v>b. $6,001 to $10,000</v>
          </cell>
        </row>
        <row r="42">
          <cell r="A42" t="str">
            <v>Female</v>
          </cell>
          <cell r="B42" t="str">
            <v>Non Taxable</v>
          </cell>
          <cell r="C42" t="str">
            <v>d. 30 - 34</v>
          </cell>
          <cell r="D42" t="str">
            <v>c. $10,001 to $18,200</v>
          </cell>
        </row>
        <row r="43">
          <cell r="A43" t="str">
            <v>Female</v>
          </cell>
          <cell r="B43" t="str">
            <v>Non Taxable</v>
          </cell>
          <cell r="C43" t="str">
            <v>d. 30 - 34</v>
          </cell>
          <cell r="D43" t="str">
            <v>d. $18,201 to $25,000</v>
          </cell>
        </row>
        <row r="44">
          <cell r="A44" t="str">
            <v>Female</v>
          </cell>
          <cell r="B44" t="str">
            <v>Non Taxable</v>
          </cell>
          <cell r="C44" t="str">
            <v>d. 30 - 34</v>
          </cell>
          <cell r="D44" t="str">
            <v>e. $25,001 to $30,000</v>
          </cell>
        </row>
        <row r="45">
          <cell r="A45" t="str">
            <v>Female</v>
          </cell>
          <cell r="B45" t="str">
            <v>Non Taxable</v>
          </cell>
          <cell r="C45" t="str">
            <v>d. 30 - 34</v>
          </cell>
          <cell r="D45" t="str">
            <v>f. $30,001 to $37,000</v>
          </cell>
        </row>
        <row r="46">
          <cell r="A46" t="str">
            <v>Female</v>
          </cell>
          <cell r="B46" t="str">
            <v>Non Taxable</v>
          </cell>
          <cell r="C46" t="str">
            <v>d. 30 - 34</v>
          </cell>
          <cell r="D46" t="str">
            <v>g. $37,001 to $40,000</v>
          </cell>
        </row>
        <row r="47">
          <cell r="A47" t="str">
            <v>Female</v>
          </cell>
          <cell r="B47" t="str">
            <v>Non Taxable</v>
          </cell>
          <cell r="C47" t="str">
            <v>d. 30 - 34</v>
          </cell>
          <cell r="D47" t="str">
            <v>h. $40,001 to $45,000</v>
          </cell>
        </row>
        <row r="48">
          <cell r="A48" t="str">
            <v>Female</v>
          </cell>
          <cell r="B48" t="str">
            <v>Non Taxable</v>
          </cell>
          <cell r="C48" t="str">
            <v>d. 30 - 34</v>
          </cell>
          <cell r="D48" t="str">
            <v>i. $45,001 to $50,000</v>
          </cell>
        </row>
        <row r="49">
          <cell r="A49" t="str">
            <v>Female</v>
          </cell>
          <cell r="B49" t="str">
            <v>Non Taxable</v>
          </cell>
          <cell r="C49" t="str">
            <v>d. 30 - 34</v>
          </cell>
          <cell r="D49" t="str">
            <v>j. $50,001 to $55,000</v>
          </cell>
        </row>
        <row r="50">
          <cell r="A50" t="str">
            <v>Female</v>
          </cell>
          <cell r="B50" t="str">
            <v>Non Taxable</v>
          </cell>
          <cell r="C50" t="str">
            <v>d. 30 - 34</v>
          </cell>
          <cell r="D50" t="str">
            <v>k. $55,001 to $60,000</v>
          </cell>
        </row>
        <row r="51">
          <cell r="A51" t="str">
            <v>Female</v>
          </cell>
          <cell r="B51" t="str">
            <v>Non Taxable</v>
          </cell>
          <cell r="C51" t="str">
            <v>d. 30 - 34</v>
          </cell>
          <cell r="D51" t="str">
            <v>l. $60,001 to $70,000</v>
          </cell>
        </row>
        <row r="52">
          <cell r="A52" t="str">
            <v>Female</v>
          </cell>
          <cell r="B52" t="str">
            <v>Non Taxable</v>
          </cell>
          <cell r="C52" t="str">
            <v>d. 30 - 34</v>
          </cell>
          <cell r="D52" t="str">
            <v>m. $70,001 to $80,000</v>
          </cell>
        </row>
        <row r="53">
          <cell r="A53" t="str">
            <v>Female</v>
          </cell>
          <cell r="B53" t="str">
            <v>Non Taxable</v>
          </cell>
          <cell r="C53" t="str">
            <v>d. 30 - 34</v>
          </cell>
          <cell r="D53" t="str">
            <v>n. $80,001 to $90,000</v>
          </cell>
        </row>
        <row r="54">
          <cell r="A54" t="str">
            <v>Female</v>
          </cell>
          <cell r="B54" t="str">
            <v>Non Taxable</v>
          </cell>
          <cell r="C54" t="str">
            <v>d. 30 - 34</v>
          </cell>
          <cell r="D54" t="str">
            <v>o. $90,001 to $100,000</v>
          </cell>
        </row>
        <row r="55">
          <cell r="A55" t="str">
            <v>Female</v>
          </cell>
          <cell r="B55" t="str">
            <v>Non Taxable</v>
          </cell>
          <cell r="C55" t="str">
            <v>d. 30 - 34</v>
          </cell>
          <cell r="D55" t="str">
            <v>p. $100,001 to $150,000</v>
          </cell>
        </row>
        <row r="56">
          <cell r="A56" t="str">
            <v>Female</v>
          </cell>
          <cell r="B56" t="str">
            <v>Non Taxable</v>
          </cell>
          <cell r="C56" t="str">
            <v>d. 30 - 34</v>
          </cell>
          <cell r="D56" t="str">
            <v>q. $150,001 to $180,000</v>
          </cell>
        </row>
        <row r="57">
          <cell r="A57" t="str">
            <v>Female</v>
          </cell>
          <cell r="B57" t="str">
            <v>Non Taxable</v>
          </cell>
          <cell r="C57" t="str">
            <v>d. 30 - 34</v>
          </cell>
          <cell r="D57" t="str">
            <v>r. $180,001 to $250,000</v>
          </cell>
        </row>
        <row r="58">
          <cell r="A58" t="str">
            <v>Female</v>
          </cell>
          <cell r="B58" t="str">
            <v>Non Taxable</v>
          </cell>
          <cell r="C58" t="str">
            <v>d. 30 - 34</v>
          </cell>
          <cell r="D58" t="str">
            <v>s. $250,001 to $500,000</v>
          </cell>
        </row>
        <row r="59">
          <cell r="A59" t="str">
            <v>Female</v>
          </cell>
          <cell r="B59" t="str">
            <v>Non Taxable</v>
          </cell>
          <cell r="C59" t="str">
            <v>e. 35 - 39</v>
          </cell>
          <cell r="D59" t="str">
            <v>a. Less than or equal to $6,000</v>
          </cell>
        </row>
        <row r="60">
          <cell r="A60" t="str">
            <v>Female</v>
          </cell>
          <cell r="B60" t="str">
            <v>Non Taxable</v>
          </cell>
          <cell r="C60" t="str">
            <v>e. 35 - 39</v>
          </cell>
          <cell r="D60" t="str">
            <v>b. $6,001 to $10,000</v>
          </cell>
        </row>
        <row r="61">
          <cell r="A61" t="str">
            <v>Female</v>
          </cell>
          <cell r="B61" t="str">
            <v>Non Taxable</v>
          </cell>
          <cell r="C61" t="str">
            <v>e. 35 - 39</v>
          </cell>
          <cell r="D61" t="str">
            <v>c. $10,001 to $18,200</v>
          </cell>
        </row>
        <row r="62">
          <cell r="A62" t="str">
            <v>Female</v>
          </cell>
          <cell r="B62" t="str">
            <v>Non Taxable</v>
          </cell>
          <cell r="C62" t="str">
            <v>e. 35 - 39</v>
          </cell>
          <cell r="D62" t="str">
            <v>d. $18,201 to $25,000</v>
          </cell>
        </row>
        <row r="63">
          <cell r="A63" t="str">
            <v>Female</v>
          </cell>
          <cell r="B63" t="str">
            <v>Non Taxable</v>
          </cell>
          <cell r="C63" t="str">
            <v>e. 35 - 39</v>
          </cell>
          <cell r="D63" t="str">
            <v>e. $25,001 to $30,000</v>
          </cell>
        </row>
        <row r="64">
          <cell r="A64" t="str">
            <v>Female</v>
          </cell>
          <cell r="B64" t="str">
            <v>Non Taxable</v>
          </cell>
          <cell r="C64" t="str">
            <v>e. 35 - 39</v>
          </cell>
          <cell r="D64" t="str">
            <v>f. $30,001 to $37,000</v>
          </cell>
        </row>
        <row r="65">
          <cell r="A65" t="str">
            <v>Female</v>
          </cell>
          <cell r="B65" t="str">
            <v>Non Taxable</v>
          </cell>
          <cell r="C65" t="str">
            <v>e. 35 - 39</v>
          </cell>
          <cell r="D65" t="str">
            <v>g. $37,001 to $40,000</v>
          </cell>
        </row>
        <row r="66">
          <cell r="A66" t="str">
            <v>Female</v>
          </cell>
          <cell r="B66" t="str">
            <v>Non Taxable</v>
          </cell>
          <cell r="C66" t="str">
            <v>e. 35 - 39</v>
          </cell>
          <cell r="D66" t="str">
            <v>h. $40,001 to $45,000</v>
          </cell>
        </row>
        <row r="67">
          <cell r="A67" t="str">
            <v>Female</v>
          </cell>
          <cell r="B67" t="str">
            <v>Non Taxable</v>
          </cell>
          <cell r="C67" t="str">
            <v>e. 35 - 39</v>
          </cell>
          <cell r="D67" t="str">
            <v>i. $45,001 to $50,000</v>
          </cell>
        </row>
        <row r="68">
          <cell r="A68" t="str">
            <v>Female</v>
          </cell>
          <cell r="B68" t="str">
            <v>Non Taxable</v>
          </cell>
          <cell r="C68" t="str">
            <v>e. 35 - 39</v>
          </cell>
          <cell r="D68" t="str">
            <v>j. $50,001 to $55,000</v>
          </cell>
        </row>
        <row r="69">
          <cell r="A69" t="str">
            <v>Female</v>
          </cell>
          <cell r="B69" t="str">
            <v>Non Taxable</v>
          </cell>
          <cell r="C69" t="str">
            <v>e. 35 - 39</v>
          </cell>
          <cell r="D69" t="str">
            <v>k. $55,001 to $60,000</v>
          </cell>
        </row>
        <row r="70">
          <cell r="A70" t="str">
            <v>Female</v>
          </cell>
          <cell r="B70" t="str">
            <v>Non Taxable</v>
          </cell>
          <cell r="C70" t="str">
            <v>e. 35 - 39</v>
          </cell>
          <cell r="D70" t="str">
            <v>l. $60,001 to $70,000</v>
          </cell>
        </row>
        <row r="71">
          <cell r="A71" t="str">
            <v>Female</v>
          </cell>
          <cell r="B71" t="str">
            <v>Non Taxable</v>
          </cell>
          <cell r="C71" t="str">
            <v>e. 35 - 39</v>
          </cell>
          <cell r="D71" t="str">
            <v>m. $70,001 to $80,000</v>
          </cell>
        </row>
        <row r="72">
          <cell r="A72" t="str">
            <v>Female</v>
          </cell>
          <cell r="B72" t="str">
            <v>Non Taxable</v>
          </cell>
          <cell r="C72" t="str">
            <v>e. 35 - 39</v>
          </cell>
          <cell r="D72" t="str">
            <v>n. $80,001 to $90,000</v>
          </cell>
        </row>
        <row r="73">
          <cell r="A73" t="str">
            <v>Female</v>
          </cell>
          <cell r="B73" t="str">
            <v>Non Taxable</v>
          </cell>
          <cell r="C73" t="str">
            <v>e. 35 - 39</v>
          </cell>
          <cell r="D73" t="str">
            <v>o. $90,001 to $100,000</v>
          </cell>
        </row>
        <row r="74">
          <cell r="A74" t="str">
            <v>Female</v>
          </cell>
          <cell r="B74" t="str">
            <v>Non Taxable</v>
          </cell>
          <cell r="C74" t="str">
            <v>e. 35 - 39</v>
          </cell>
          <cell r="D74" t="str">
            <v>p. $100,001 to $150,000</v>
          </cell>
        </row>
        <row r="75">
          <cell r="A75" t="str">
            <v>Female</v>
          </cell>
          <cell r="B75" t="str">
            <v>Non Taxable</v>
          </cell>
          <cell r="C75" t="str">
            <v>e. 35 - 39</v>
          </cell>
          <cell r="D75" t="str">
            <v>q. $150,001 to $180,000</v>
          </cell>
        </row>
        <row r="76">
          <cell r="A76" t="str">
            <v>Female</v>
          </cell>
          <cell r="B76" t="str">
            <v>Non Taxable</v>
          </cell>
          <cell r="C76" t="str">
            <v>e. 35 - 39</v>
          </cell>
          <cell r="D76" t="str">
            <v>r. $180,001 to $250,000</v>
          </cell>
        </row>
        <row r="77">
          <cell r="A77" t="str">
            <v>Female</v>
          </cell>
          <cell r="B77" t="str">
            <v>Non Taxable</v>
          </cell>
          <cell r="C77" t="str">
            <v>e. 35 - 39</v>
          </cell>
          <cell r="D77" t="str">
            <v>s. $250,001 to $500,000</v>
          </cell>
        </row>
        <row r="78">
          <cell r="A78" t="str">
            <v>Female</v>
          </cell>
          <cell r="B78" t="str">
            <v>Non Taxable</v>
          </cell>
          <cell r="C78" t="str">
            <v>f. 40 - 44</v>
          </cell>
          <cell r="D78" t="str">
            <v>a. Less than or equal to $6,000</v>
          </cell>
        </row>
        <row r="79">
          <cell r="A79" t="str">
            <v>Female</v>
          </cell>
          <cell r="B79" t="str">
            <v>Non Taxable</v>
          </cell>
          <cell r="C79" t="str">
            <v>f. 40 - 44</v>
          </cell>
          <cell r="D79" t="str">
            <v>b. $6,001 to $10,000</v>
          </cell>
        </row>
        <row r="80">
          <cell r="A80" t="str">
            <v>Female</v>
          </cell>
          <cell r="B80" t="str">
            <v>Non Taxable</v>
          </cell>
          <cell r="C80" t="str">
            <v>f. 40 - 44</v>
          </cell>
          <cell r="D80" t="str">
            <v>c. $10,001 to $18,200</v>
          </cell>
        </row>
        <row r="81">
          <cell r="A81" t="str">
            <v>Female</v>
          </cell>
          <cell r="B81" t="str">
            <v>Non Taxable</v>
          </cell>
          <cell r="C81" t="str">
            <v>f. 40 - 44</v>
          </cell>
          <cell r="D81" t="str">
            <v>d. $18,201 to $25,000</v>
          </cell>
        </row>
        <row r="82">
          <cell r="A82" t="str">
            <v>Female</v>
          </cell>
          <cell r="B82" t="str">
            <v>Non Taxable</v>
          </cell>
          <cell r="C82" t="str">
            <v>f. 40 - 44</v>
          </cell>
          <cell r="D82" t="str">
            <v>e. $25,001 to $30,000</v>
          </cell>
        </row>
        <row r="83">
          <cell r="A83" t="str">
            <v>Female</v>
          </cell>
          <cell r="B83" t="str">
            <v>Non Taxable</v>
          </cell>
          <cell r="C83" t="str">
            <v>f. 40 - 44</v>
          </cell>
          <cell r="D83" t="str">
            <v>f. $30,001 to $37,000</v>
          </cell>
        </row>
        <row r="84">
          <cell r="A84" t="str">
            <v>Female</v>
          </cell>
          <cell r="B84" t="str">
            <v>Non Taxable</v>
          </cell>
          <cell r="C84" t="str">
            <v>f. 40 - 44</v>
          </cell>
          <cell r="D84" t="str">
            <v>g. $37,001 to $40,000</v>
          </cell>
        </row>
        <row r="85">
          <cell r="A85" t="str">
            <v>Female</v>
          </cell>
          <cell r="B85" t="str">
            <v>Non Taxable</v>
          </cell>
          <cell r="C85" t="str">
            <v>f. 40 - 44</v>
          </cell>
          <cell r="D85" t="str">
            <v>h. $40,001 to $45,000</v>
          </cell>
        </row>
        <row r="86">
          <cell r="A86" t="str">
            <v>Female</v>
          </cell>
          <cell r="B86" t="str">
            <v>Non Taxable</v>
          </cell>
          <cell r="C86" t="str">
            <v>f. 40 - 44</v>
          </cell>
          <cell r="D86" t="str">
            <v>i. $45,001 to $50,000</v>
          </cell>
        </row>
        <row r="87">
          <cell r="A87" t="str">
            <v>Female</v>
          </cell>
          <cell r="B87" t="str">
            <v>Non Taxable</v>
          </cell>
          <cell r="C87" t="str">
            <v>f. 40 - 44</v>
          </cell>
          <cell r="D87" t="str">
            <v>j. $50,001 to $55,000</v>
          </cell>
        </row>
        <row r="88">
          <cell r="A88" t="str">
            <v>Female</v>
          </cell>
          <cell r="B88" t="str">
            <v>Non Taxable</v>
          </cell>
          <cell r="C88" t="str">
            <v>f. 40 - 44</v>
          </cell>
          <cell r="D88" t="str">
            <v>k. $55,001 to $60,000</v>
          </cell>
        </row>
        <row r="89">
          <cell r="A89" t="str">
            <v>Female</v>
          </cell>
          <cell r="B89" t="str">
            <v>Non Taxable</v>
          </cell>
          <cell r="C89" t="str">
            <v>f. 40 - 44</v>
          </cell>
          <cell r="D89" t="str">
            <v>l. $60,001 to $70,000</v>
          </cell>
        </row>
        <row r="90">
          <cell r="A90" t="str">
            <v>Female</v>
          </cell>
          <cell r="B90" t="str">
            <v>Non Taxable</v>
          </cell>
          <cell r="C90" t="str">
            <v>f. 40 - 44</v>
          </cell>
          <cell r="D90" t="str">
            <v>m. $70,001 to $80,000</v>
          </cell>
        </row>
        <row r="91">
          <cell r="A91" t="str">
            <v>Female</v>
          </cell>
          <cell r="B91" t="str">
            <v>Non Taxable</v>
          </cell>
          <cell r="C91" t="str">
            <v>f. 40 - 44</v>
          </cell>
          <cell r="D91" t="str">
            <v>n. $80,001 to $90,000</v>
          </cell>
        </row>
        <row r="92">
          <cell r="A92" t="str">
            <v>Female</v>
          </cell>
          <cell r="B92" t="str">
            <v>Non Taxable</v>
          </cell>
          <cell r="C92" t="str">
            <v>f. 40 - 44</v>
          </cell>
          <cell r="D92" t="str">
            <v>p. $100,001 to $150,000</v>
          </cell>
        </row>
        <row r="93">
          <cell r="A93" t="str">
            <v>Female</v>
          </cell>
          <cell r="B93" t="str">
            <v>Non Taxable</v>
          </cell>
          <cell r="C93" t="str">
            <v>f. 40 - 44</v>
          </cell>
          <cell r="D93" t="str">
            <v>q. $150,001 to $180,000</v>
          </cell>
        </row>
        <row r="94">
          <cell r="A94" t="str">
            <v>Female</v>
          </cell>
          <cell r="B94" t="str">
            <v>Non Taxable</v>
          </cell>
          <cell r="C94" t="str">
            <v>f. 40 - 44</v>
          </cell>
          <cell r="D94" t="str">
            <v>r. $180,001 to $250,000</v>
          </cell>
        </row>
        <row r="95">
          <cell r="A95" t="str">
            <v>Female</v>
          </cell>
          <cell r="B95" t="str">
            <v>Non Taxable</v>
          </cell>
          <cell r="C95" t="str">
            <v>f. 40 - 44</v>
          </cell>
          <cell r="D95" t="str">
            <v>s. $250,001 to $500,000</v>
          </cell>
        </row>
        <row r="96">
          <cell r="A96" t="str">
            <v>Female</v>
          </cell>
          <cell r="B96" t="str">
            <v>Non Taxable</v>
          </cell>
          <cell r="C96" t="str">
            <v>g. 45 - 49</v>
          </cell>
          <cell r="D96" t="str">
            <v>a. Less than or equal to $6,000</v>
          </cell>
        </row>
        <row r="97">
          <cell r="A97" t="str">
            <v>Female</v>
          </cell>
          <cell r="B97" t="str">
            <v>Non Taxable</v>
          </cell>
          <cell r="C97" t="str">
            <v>g. 45 - 49</v>
          </cell>
          <cell r="D97" t="str">
            <v>b. $6,001 to $10,000</v>
          </cell>
        </row>
        <row r="98">
          <cell r="A98" t="str">
            <v>Female</v>
          </cell>
          <cell r="B98" t="str">
            <v>Non Taxable</v>
          </cell>
          <cell r="C98" t="str">
            <v>g. 45 - 49</v>
          </cell>
          <cell r="D98" t="str">
            <v>c. $10,001 to $18,200</v>
          </cell>
        </row>
        <row r="99">
          <cell r="A99" t="str">
            <v>Female</v>
          </cell>
          <cell r="B99" t="str">
            <v>Non Taxable</v>
          </cell>
          <cell r="C99" t="str">
            <v>g. 45 - 49</v>
          </cell>
          <cell r="D99" t="str">
            <v>d. $18,201 to $25,000</v>
          </cell>
        </row>
        <row r="100">
          <cell r="A100" t="str">
            <v>Female</v>
          </cell>
          <cell r="B100" t="str">
            <v>Non Taxable</v>
          </cell>
          <cell r="C100" t="str">
            <v>g. 45 - 49</v>
          </cell>
          <cell r="D100" t="str">
            <v>e. $25,001 to $30,000</v>
          </cell>
        </row>
        <row r="101">
          <cell r="A101" t="str">
            <v>Female</v>
          </cell>
          <cell r="B101" t="str">
            <v>Non Taxable</v>
          </cell>
          <cell r="C101" t="str">
            <v>g. 45 - 49</v>
          </cell>
          <cell r="D101" t="str">
            <v>f. $30,001 to $37,000</v>
          </cell>
        </row>
        <row r="102">
          <cell r="A102" t="str">
            <v>Female</v>
          </cell>
          <cell r="B102" t="str">
            <v>Non Taxable</v>
          </cell>
          <cell r="C102" t="str">
            <v>g. 45 - 49</v>
          </cell>
          <cell r="D102" t="str">
            <v>g. $37,001 to $40,000</v>
          </cell>
        </row>
        <row r="103">
          <cell r="A103" t="str">
            <v>Female</v>
          </cell>
          <cell r="B103" t="str">
            <v>Non Taxable</v>
          </cell>
          <cell r="C103" t="str">
            <v>g. 45 - 49</v>
          </cell>
          <cell r="D103" t="str">
            <v>h. $40,001 to $45,000</v>
          </cell>
        </row>
        <row r="104">
          <cell r="A104" t="str">
            <v>Female</v>
          </cell>
          <cell r="B104" t="str">
            <v>Non Taxable</v>
          </cell>
          <cell r="C104" t="str">
            <v>g. 45 - 49</v>
          </cell>
          <cell r="D104" t="str">
            <v>i. $45,001 to $50,000</v>
          </cell>
        </row>
        <row r="105">
          <cell r="A105" t="str">
            <v>Female</v>
          </cell>
          <cell r="B105" t="str">
            <v>Non Taxable</v>
          </cell>
          <cell r="C105" t="str">
            <v>g. 45 - 49</v>
          </cell>
          <cell r="D105" t="str">
            <v>j. $50,001 to $55,000</v>
          </cell>
        </row>
        <row r="106">
          <cell r="A106" t="str">
            <v>Female</v>
          </cell>
          <cell r="B106" t="str">
            <v>Non Taxable</v>
          </cell>
          <cell r="C106" t="str">
            <v>g. 45 - 49</v>
          </cell>
          <cell r="D106" t="str">
            <v>k. $55,001 to $60,000</v>
          </cell>
        </row>
        <row r="107">
          <cell r="A107" t="str">
            <v>Female</v>
          </cell>
          <cell r="B107" t="str">
            <v>Non Taxable</v>
          </cell>
          <cell r="C107" t="str">
            <v>g. 45 - 49</v>
          </cell>
          <cell r="D107" t="str">
            <v>l. $60,001 to $70,000</v>
          </cell>
        </row>
        <row r="108">
          <cell r="A108" t="str">
            <v>Female</v>
          </cell>
          <cell r="B108" t="str">
            <v>Non Taxable</v>
          </cell>
          <cell r="C108" t="str">
            <v>g. 45 - 49</v>
          </cell>
          <cell r="D108" t="str">
            <v>m. $70,001 to $80,000</v>
          </cell>
        </row>
        <row r="109">
          <cell r="A109" t="str">
            <v>Female</v>
          </cell>
          <cell r="B109" t="str">
            <v>Non Taxable</v>
          </cell>
          <cell r="C109" t="str">
            <v>g. 45 - 49</v>
          </cell>
          <cell r="D109" t="str">
            <v>n. $80,001 to $90,000</v>
          </cell>
        </row>
        <row r="110">
          <cell r="A110" t="str">
            <v>Female</v>
          </cell>
          <cell r="B110" t="str">
            <v>Non Taxable</v>
          </cell>
          <cell r="C110" t="str">
            <v>g. 45 - 49</v>
          </cell>
          <cell r="D110" t="str">
            <v>o. $90,001 to $100,000</v>
          </cell>
        </row>
        <row r="111">
          <cell r="A111" t="str">
            <v>Female</v>
          </cell>
          <cell r="B111" t="str">
            <v>Non Taxable</v>
          </cell>
          <cell r="C111" t="str">
            <v>g. 45 - 49</v>
          </cell>
          <cell r="D111" t="str">
            <v>p. $100,001 to $150,000</v>
          </cell>
        </row>
        <row r="112">
          <cell r="A112" t="str">
            <v>Female</v>
          </cell>
          <cell r="B112" t="str">
            <v>Non Taxable</v>
          </cell>
          <cell r="C112" t="str">
            <v>g. 45 - 49</v>
          </cell>
          <cell r="D112" t="str">
            <v>q. $150,001 to $180,000</v>
          </cell>
        </row>
        <row r="113">
          <cell r="A113" t="str">
            <v>Female</v>
          </cell>
          <cell r="B113" t="str">
            <v>Non Taxable</v>
          </cell>
          <cell r="C113" t="str">
            <v>g. 45 - 49</v>
          </cell>
          <cell r="D113" t="str">
            <v>r. $180,001 to $250,000</v>
          </cell>
        </row>
        <row r="114">
          <cell r="A114" t="str">
            <v>Female</v>
          </cell>
          <cell r="B114" t="str">
            <v>Non Taxable</v>
          </cell>
          <cell r="C114" t="str">
            <v>g. 45 - 49</v>
          </cell>
          <cell r="D114" t="str">
            <v>s. $250,001 to $500,000</v>
          </cell>
        </row>
        <row r="115">
          <cell r="A115" t="str">
            <v>Female</v>
          </cell>
          <cell r="B115" t="str">
            <v>Non Taxable</v>
          </cell>
          <cell r="C115" t="str">
            <v>h. 50 - 54</v>
          </cell>
          <cell r="D115" t="str">
            <v>a. Less than or equal to $6,000</v>
          </cell>
        </row>
        <row r="116">
          <cell r="A116" t="str">
            <v>Female</v>
          </cell>
          <cell r="B116" t="str">
            <v>Non Taxable</v>
          </cell>
          <cell r="C116" t="str">
            <v>h. 50 - 54</v>
          </cell>
          <cell r="D116" t="str">
            <v>b. $6,001 to $10,000</v>
          </cell>
        </row>
        <row r="117">
          <cell r="A117" t="str">
            <v>Female</v>
          </cell>
          <cell r="B117" t="str">
            <v>Non Taxable</v>
          </cell>
          <cell r="C117" t="str">
            <v>h. 50 - 54</v>
          </cell>
          <cell r="D117" t="str">
            <v>c. $10,001 to $18,200</v>
          </cell>
        </row>
        <row r="118">
          <cell r="A118" t="str">
            <v>Female</v>
          </cell>
          <cell r="B118" t="str">
            <v>Non Taxable</v>
          </cell>
          <cell r="C118" t="str">
            <v>h. 50 - 54</v>
          </cell>
          <cell r="D118" t="str">
            <v>d. $18,201 to $25,000</v>
          </cell>
        </row>
        <row r="119">
          <cell r="A119" t="str">
            <v>Female</v>
          </cell>
          <cell r="B119" t="str">
            <v>Non Taxable</v>
          </cell>
          <cell r="C119" t="str">
            <v>h. 50 - 54</v>
          </cell>
          <cell r="D119" t="str">
            <v>e. $25,001 to $30,000</v>
          </cell>
        </row>
        <row r="120">
          <cell r="A120" t="str">
            <v>Female</v>
          </cell>
          <cell r="B120" t="str">
            <v>Non Taxable</v>
          </cell>
          <cell r="C120" t="str">
            <v>h. 50 - 54</v>
          </cell>
          <cell r="D120" t="str">
            <v>f. $30,001 to $37,000</v>
          </cell>
        </row>
        <row r="121">
          <cell r="A121" t="str">
            <v>Female</v>
          </cell>
          <cell r="B121" t="str">
            <v>Non Taxable</v>
          </cell>
          <cell r="C121" t="str">
            <v>h. 50 - 54</v>
          </cell>
          <cell r="D121" t="str">
            <v>g. $37,001 to $40,000</v>
          </cell>
        </row>
        <row r="122">
          <cell r="A122" t="str">
            <v>Female</v>
          </cell>
          <cell r="B122" t="str">
            <v>Non Taxable</v>
          </cell>
          <cell r="C122" t="str">
            <v>h. 50 - 54</v>
          </cell>
          <cell r="D122" t="str">
            <v>h. $40,001 to $45,000</v>
          </cell>
        </row>
        <row r="123">
          <cell r="A123" t="str">
            <v>Female</v>
          </cell>
          <cell r="B123" t="str">
            <v>Non Taxable</v>
          </cell>
          <cell r="C123" t="str">
            <v>h. 50 - 54</v>
          </cell>
          <cell r="D123" t="str">
            <v>i. $45,001 to $50,000</v>
          </cell>
        </row>
        <row r="124">
          <cell r="A124" t="str">
            <v>Female</v>
          </cell>
          <cell r="B124" t="str">
            <v>Non Taxable</v>
          </cell>
          <cell r="C124" t="str">
            <v>h. 50 - 54</v>
          </cell>
          <cell r="D124" t="str">
            <v>j. $50,001 to $55,000</v>
          </cell>
        </row>
        <row r="125">
          <cell r="A125" t="str">
            <v>Female</v>
          </cell>
          <cell r="B125" t="str">
            <v>Non Taxable</v>
          </cell>
          <cell r="C125" t="str">
            <v>h. 50 - 54</v>
          </cell>
          <cell r="D125" t="str">
            <v>k. $55,001 to $60,000</v>
          </cell>
        </row>
        <row r="126">
          <cell r="A126" t="str">
            <v>Female</v>
          </cell>
          <cell r="B126" t="str">
            <v>Non Taxable</v>
          </cell>
          <cell r="C126" t="str">
            <v>h. 50 - 54</v>
          </cell>
          <cell r="D126" t="str">
            <v>l. $60,001 to $70,000</v>
          </cell>
        </row>
        <row r="127">
          <cell r="A127" t="str">
            <v>Female</v>
          </cell>
          <cell r="B127" t="str">
            <v>Non Taxable</v>
          </cell>
          <cell r="C127" t="str">
            <v>h. 50 - 54</v>
          </cell>
          <cell r="D127" t="str">
            <v>m. $70,001 to $80,000</v>
          </cell>
        </row>
        <row r="128">
          <cell r="A128" t="str">
            <v>Female</v>
          </cell>
          <cell r="B128" t="str">
            <v>Non Taxable</v>
          </cell>
          <cell r="C128" t="str">
            <v>h. 50 - 54</v>
          </cell>
          <cell r="D128" t="str">
            <v>n. $80,001 to $90,000</v>
          </cell>
        </row>
        <row r="129">
          <cell r="A129" t="str">
            <v>Female</v>
          </cell>
          <cell r="B129" t="str">
            <v>Non Taxable</v>
          </cell>
          <cell r="C129" t="str">
            <v>h. 50 - 54</v>
          </cell>
          <cell r="D129" t="str">
            <v>o. $90,001 to $100,000</v>
          </cell>
        </row>
        <row r="130">
          <cell r="A130" t="str">
            <v>Female</v>
          </cell>
          <cell r="B130" t="str">
            <v>Non Taxable</v>
          </cell>
          <cell r="C130" t="str">
            <v>h. 50 - 54</v>
          </cell>
          <cell r="D130" t="str">
            <v>p. $100,001 to $150,000</v>
          </cell>
        </row>
        <row r="131">
          <cell r="A131" t="str">
            <v>Female</v>
          </cell>
          <cell r="B131" t="str">
            <v>Non Taxable</v>
          </cell>
          <cell r="C131" t="str">
            <v>h. 50 - 54</v>
          </cell>
          <cell r="D131" t="str">
            <v>q. $150,001 to $180,000</v>
          </cell>
        </row>
        <row r="132">
          <cell r="A132" t="str">
            <v>Female</v>
          </cell>
          <cell r="B132" t="str">
            <v>Non Taxable</v>
          </cell>
          <cell r="C132" t="str">
            <v>h. 50 - 54</v>
          </cell>
          <cell r="D132" t="str">
            <v>r. $180,001 to $250,000</v>
          </cell>
        </row>
        <row r="133">
          <cell r="A133" t="str">
            <v>Female</v>
          </cell>
          <cell r="B133" t="str">
            <v>Non Taxable</v>
          </cell>
          <cell r="C133" t="str">
            <v>h. 50 - 54</v>
          </cell>
          <cell r="D133" t="str">
            <v>s. $250,001 to $500,000</v>
          </cell>
        </row>
        <row r="134">
          <cell r="A134" t="str">
            <v>Female</v>
          </cell>
          <cell r="B134" t="str">
            <v>Non Taxable</v>
          </cell>
          <cell r="C134" t="str">
            <v>h. 50 - 54</v>
          </cell>
          <cell r="D134" t="str">
            <v>t. $500,001 to $1,000,000</v>
          </cell>
        </row>
        <row r="135">
          <cell r="A135" t="str">
            <v>Female</v>
          </cell>
          <cell r="B135" t="str">
            <v>Non Taxable</v>
          </cell>
          <cell r="C135" t="str">
            <v>i. 55 - 59</v>
          </cell>
          <cell r="D135" t="str">
            <v>a. Less than or equal to $6,000</v>
          </cell>
        </row>
        <row r="136">
          <cell r="A136" t="str">
            <v>Female</v>
          </cell>
          <cell r="B136" t="str">
            <v>Non Taxable</v>
          </cell>
          <cell r="C136" t="str">
            <v>i. 55 - 59</v>
          </cell>
          <cell r="D136" t="str">
            <v>b. $6,001 to $10,000</v>
          </cell>
        </row>
        <row r="137">
          <cell r="A137" t="str">
            <v>Female</v>
          </cell>
          <cell r="B137" t="str">
            <v>Non Taxable</v>
          </cell>
          <cell r="C137" t="str">
            <v>i. 55 - 59</v>
          </cell>
          <cell r="D137" t="str">
            <v>c. $10,001 to $18,200</v>
          </cell>
        </row>
        <row r="138">
          <cell r="A138" t="str">
            <v>Female</v>
          </cell>
          <cell r="B138" t="str">
            <v>Non Taxable</v>
          </cell>
          <cell r="C138" t="str">
            <v>i. 55 - 59</v>
          </cell>
          <cell r="D138" t="str">
            <v>d. $18,201 to $25,000</v>
          </cell>
        </row>
        <row r="139">
          <cell r="A139" t="str">
            <v>Female</v>
          </cell>
          <cell r="B139" t="str">
            <v>Non Taxable</v>
          </cell>
          <cell r="C139" t="str">
            <v>i. 55 - 59</v>
          </cell>
          <cell r="D139" t="str">
            <v>e. $25,001 to $30,000</v>
          </cell>
        </row>
        <row r="140">
          <cell r="A140" t="str">
            <v>Female</v>
          </cell>
          <cell r="B140" t="str">
            <v>Non Taxable</v>
          </cell>
          <cell r="C140" t="str">
            <v>i. 55 - 59</v>
          </cell>
          <cell r="D140" t="str">
            <v>f. $30,001 to $37,000</v>
          </cell>
        </row>
        <row r="141">
          <cell r="A141" t="str">
            <v>Female</v>
          </cell>
          <cell r="B141" t="str">
            <v>Non Taxable</v>
          </cell>
          <cell r="C141" t="str">
            <v>i. 55 - 59</v>
          </cell>
          <cell r="D141" t="str">
            <v>g. $37,001 to $40,000</v>
          </cell>
        </row>
        <row r="142">
          <cell r="A142" t="str">
            <v>Female</v>
          </cell>
          <cell r="B142" t="str">
            <v>Non Taxable</v>
          </cell>
          <cell r="C142" t="str">
            <v>i. 55 - 59</v>
          </cell>
          <cell r="D142" t="str">
            <v>h. $40,001 to $45,000</v>
          </cell>
        </row>
        <row r="143">
          <cell r="A143" t="str">
            <v>Female</v>
          </cell>
          <cell r="B143" t="str">
            <v>Non Taxable</v>
          </cell>
          <cell r="C143" t="str">
            <v>i. 55 - 59</v>
          </cell>
          <cell r="D143" t="str">
            <v>i. $45,001 to $50,000</v>
          </cell>
        </row>
        <row r="144">
          <cell r="A144" t="str">
            <v>Female</v>
          </cell>
          <cell r="B144" t="str">
            <v>Non Taxable</v>
          </cell>
          <cell r="C144" t="str">
            <v>i. 55 - 59</v>
          </cell>
          <cell r="D144" t="str">
            <v>j. $50,001 to $55,000</v>
          </cell>
        </row>
        <row r="145">
          <cell r="A145" t="str">
            <v>Female</v>
          </cell>
          <cell r="B145" t="str">
            <v>Non Taxable</v>
          </cell>
          <cell r="C145" t="str">
            <v>i. 55 - 59</v>
          </cell>
          <cell r="D145" t="str">
            <v>k. $55,001 to $60,000</v>
          </cell>
        </row>
        <row r="146">
          <cell r="A146" t="str">
            <v>Female</v>
          </cell>
          <cell r="B146" t="str">
            <v>Non Taxable</v>
          </cell>
          <cell r="C146" t="str">
            <v>i. 55 - 59</v>
          </cell>
          <cell r="D146" t="str">
            <v>l. $60,001 to $70,000</v>
          </cell>
        </row>
        <row r="147">
          <cell r="A147" t="str">
            <v>Female</v>
          </cell>
          <cell r="B147" t="str">
            <v>Non Taxable</v>
          </cell>
          <cell r="C147" t="str">
            <v>i. 55 - 59</v>
          </cell>
          <cell r="D147" t="str">
            <v>m. $70,001 to $80,000</v>
          </cell>
        </row>
        <row r="148">
          <cell r="A148" t="str">
            <v>Female</v>
          </cell>
          <cell r="B148" t="str">
            <v>Non Taxable</v>
          </cell>
          <cell r="C148" t="str">
            <v>i. 55 - 59</v>
          </cell>
          <cell r="D148" t="str">
            <v>n. $80,001 to $90,000</v>
          </cell>
        </row>
        <row r="149">
          <cell r="A149" t="str">
            <v>Female</v>
          </cell>
          <cell r="B149" t="str">
            <v>Non Taxable</v>
          </cell>
          <cell r="C149" t="str">
            <v>i. 55 - 59</v>
          </cell>
          <cell r="D149" t="str">
            <v>o. $90,001 to $100,000</v>
          </cell>
        </row>
        <row r="150">
          <cell r="A150" t="str">
            <v>Female</v>
          </cell>
          <cell r="B150" t="str">
            <v>Non Taxable</v>
          </cell>
          <cell r="C150" t="str">
            <v>i. 55 - 59</v>
          </cell>
          <cell r="D150" t="str">
            <v>p. $100,001 to $150,000</v>
          </cell>
        </row>
        <row r="151">
          <cell r="A151" t="str">
            <v>Female</v>
          </cell>
          <cell r="B151" t="str">
            <v>Non Taxable</v>
          </cell>
          <cell r="C151" t="str">
            <v>i. 55 - 59</v>
          </cell>
          <cell r="D151" t="str">
            <v>q. $150,001 to $180,000</v>
          </cell>
        </row>
        <row r="152">
          <cell r="A152" t="str">
            <v>Female</v>
          </cell>
          <cell r="B152" t="str">
            <v>Non Taxable</v>
          </cell>
          <cell r="C152" t="str">
            <v>i. 55 - 59</v>
          </cell>
          <cell r="D152" t="str">
            <v>r. $180,001 to $250,000</v>
          </cell>
        </row>
        <row r="153">
          <cell r="A153" t="str">
            <v>Female</v>
          </cell>
          <cell r="B153" t="str">
            <v>Non Taxable</v>
          </cell>
          <cell r="C153" t="str">
            <v>i. 55 - 59</v>
          </cell>
          <cell r="D153" t="str">
            <v>s. $250,001 to $500,000</v>
          </cell>
        </row>
        <row r="154">
          <cell r="A154" t="str">
            <v>Female</v>
          </cell>
          <cell r="B154" t="str">
            <v>Non Taxable</v>
          </cell>
          <cell r="C154" t="str">
            <v>i. 55 - 59</v>
          </cell>
          <cell r="D154" t="str">
            <v>u. $1,000,001 or more</v>
          </cell>
        </row>
        <row r="155">
          <cell r="A155" t="str">
            <v>Female</v>
          </cell>
          <cell r="B155" t="str">
            <v>Non Taxable</v>
          </cell>
          <cell r="C155" t="str">
            <v>j. 60 - 64</v>
          </cell>
          <cell r="D155" t="str">
            <v>a. Less than or equal to $6,000</v>
          </cell>
        </row>
        <row r="156">
          <cell r="A156" t="str">
            <v>Female</v>
          </cell>
          <cell r="B156" t="str">
            <v>Non Taxable</v>
          </cell>
          <cell r="C156" t="str">
            <v>j. 60 - 64</v>
          </cell>
          <cell r="D156" t="str">
            <v>b. $6,001 to $10,000</v>
          </cell>
        </row>
        <row r="157">
          <cell r="A157" t="str">
            <v>Female</v>
          </cell>
          <cell r="B157" t="str">
            <v>Non Taxable</v>
          </cell>
          <cell r="C157" t="str">
            <v>j. 60 - 64</v>
          </cell>
          <cell r="D157" t="str">
            <v>c. $10,001 to $18,200</v>
          </cell>
        </row>
        <row r="158">
          <cell r="A158" t="str">
            <v>Female</v>
          </cell>
          <cell r="B158" t="str">
            <v>Non Taxable</v>
          </cell>
          <cell r="C158" t="str">
            <v>j. 60 - 64</v>
          </cell>
          <cell r="D158" t="str">
            <v>d. $18,201 to $25,000</v>
          </cell>
        </row>
        <row r="159">
          <cell r="A159" t="str">
            <v>Female</v>
          </cell>
          <cell r="B159" t="str">
            <v>Non Taxable</v>
          </cell>
          <cell r="C159" t="str">
            <v>j. 60 - 64</v>
          </cell>
          <cell r="D159" t="str">
            <v>e. $25,001 to $30,000</v>
          </cell>
        </row>
        <row r="160">
          <cell r="A160" t="str">
            <v>Female</v>
          </cell>
          <cell r="B160" t="str">
            <v>Non Taxable</v>
          </cell>
          <cell r="C160" t="str">
            <v>j. 60 - 64</v>
          </cell>
          <cell r="D160" t="str">
            <v>f. $30,001 to $37,000</v>
          </cell>
        </row>
        <row r="161">
          <cell r="A161" t="str">
            <v>Female</v>
          </cell>
          <cell r="B161" t="str">
            <v>Non Taxable</v>
          </cell>
          <cell r="C161" t="str">
            <v>j. 60 - 64</v>
          </cell>
          <cell r="D161" t="str">
            <v>g. $37,001 to $40,000</v>
          </cell>
        </row>
        <row r="162">
          <cell r="A162" t="str">
            <v>Female</v>
          </cell>
          <cell r="B162" t="str">
            <v>Non Taxable</v>
          </cell>
          <cell r="C162" t="str">
            <v>j. 60 - 64</v>
          </cell>
          <cell r="D162" t="str">
            <v>h. $40,001 to $45,000</v>
          </cell>
        </row>
        <row r="163">
          <cell r="A163" t="str">
            <v>Female</v>
          </cell>
          <cell r="B163" t="str">
            <v>Non Taxable</v>
          </cell>
          <cell r="C163" t="str">
            <v>j. 60 - 64</v>
          </cell>
          <cell r="D163" t="str">
            <v>i. $45,001 to $50,000</v>
          </cell>
        </row>
        <row r="164">
          <cell r="A164" t="str">
            <v>Female</v>
          </cell>
          <cell r="B164" t="str">
            <v>Non Taxable</v>
          </cell>
          <cell r="C164" t="str">
            <v>j. 60 - 64</v>
          </cell>
          <cell r="D164" t="str">
            <v>j. $50,001 to $55,000</v>
          </cell>
        </row>
        <row r="165">
          <cell r="A165" t="str">
            <v>Female</v>
          </cell>
          <cell r="B165" t="str">
            <v>Non Taxable</v>
          </cell>
          <cell r="C165" t="str">
            <v>j. 60 - 64</v>
          </cell>
          <cell r="D165" t="str">
            <v>k. $55,001 to $60,000</v>
          </cell>
        </row>
        <row r="166">
          <cell r="A166" t="str">
            <v>Female</v>
          </cell>
          <cell r="B166" t="str">
            <v>Non Taxable</v>
          </cell>
          <cell r="C166" t="str">
            <v>j. 60 - 64</v>
          </cell>
          <cell r="D166" t="str">
            <v>l. $60,001 to $70,000</v>
          </cell>
        </row>
        <row r="167">
          <cell r="A167" t="str">
            <v>Female</v>
          </cell>
          <cell r="B167" t="str">
            <v>Non Taxable</v>
          </cell>
          <cell r="C167" t="str">
            <v>j. 60 - 64</v>
          </cell>
          <cell r="D167" t="str">
            <v>m. $70,001 to $80,000</v>
          </cell>
        </row>
        <row r="168">
          <cell r="A168" t="str">
            <v>Female</v>
          </cell>
          <cell r="B168" t="str">
            <v>Non Taxable</v>
          </cell>
          <cell r="C168" t="str">
            <v>j. 60 - 64</v>
          </cell>
          <cell r="D168" t="str">
            <v>n. $80,001 to $90,000</v>
          </cell>
        </row>
        <row r="169">
          <cell r="A169" t="str">
            <v>Female</v>
          </cell>
          <cell r="B169" t="str">
            <v>Non Taxable</v>
          </cell>
          <cell r="C169" t="str">
            <v>j. 60 - 64</v>
          </cell>
          <cell r="D169" t="str">
            <v>o. $90,001 to $100,000</v>
          </cell>
        </row>
        <row r="170">
          <cell r="A170" t="str">
            <v>Female</v>
          </cell>
          <cell r="B170" t="str">
            <v>Non Taxable</v>
          </cell>
          <cell r="C170" t="str">
            <v>j. 60 - 64</v>
          </cell>
          <cell r="D170" t="str">
            <v>p. $100,001 to $150,000</v>
          </cell>
        </row>
        <row r="171">
          <cell r="A171" t="str">
            <v>Female</v>
          </cell>
          <cell r="B171" t="str">
            <v>Non Taxable</v>
          </cell>
          <cell r="C171" t="str">
            <v>j. 60 - 64</v>
          </cell>
          <cell r="D171" t="str">
            <v>q. $150,001 to $180,000</v>
          </cell>
        </row>
        <row r="172">
          <cell r="A172" t="str">
            <v>Female</v>
          </cell>
          <cell r="B172" t="str">
            <v>Non Taxable</v>
          </cell>
          <cell r="C172" t="str">
            <v>j. 60 - 64</v>
          </cell>
          <cell r="D172" t="str">
            <v>r. $180,001 to $250,000</v>
          </cell>
        </row>
        <row r="173">
          <cell r="A173" t="str">
            <v>Female</v>
          </cell>
          <cell r="B173" t="str">
            <v>Non Taxable</v>
          </cell>
          <cell r="C173" t="str">
            <v>k. 65 - 69</v>
          </cell>
          <cell r="D173" t="str">
            <v>a. Less than or equal to $6,000</v>
          </cell>
        </row>
        <row r="174">
          <cell r="A174" t="str">
            <v>Female</v>
          </cell>
          <cell r="B174" t="str">
            <v>Non Taxable</v>
          </cell>
          <cell r="C174" t="str">
            <v>k. 65 - 69</v>
          </cell>
          <cell r="D174" t="str">
            <v>b. $6,001 to $10,000</v>
          </cell>
        </row>
        <row r="175">
          <cell r="A175" t="str">
            <v>Female</v>
          </cell>
          <cell r="B175" t="str">
            <v>Non Taxable</v>
          </cell>
          <cell r="C175" t="str">
            <v>k. 65 - 69</v>
          </cell>
          <cell r="D175" t="str">
            <v>c. $10,001 to $18,200</v>
          </cell>
        </row>
        <row r="176">
          <cell r="A176" t="str">
            <v>Female</v>
          </cell>
          <cell r="B176" t="str">
            <v>Non Taxable</v>
          </cell>
          <cell r="C176" t="str">
            <v>k. 65 - 69</v>
          </cell>
          <cell r="D176" t="str">
            <v>d. $18,201 to $25,000</v>
          </cell>
        </row>
        <row r="177">
          <cell r="A177" t="str">
            <v>Female</v>
          </cell>
          <cell r="B177" t="str">
            <v>Non Taxable</v>
          </cell>
          <cell r="C177" t="str">
            <v>k. 65 - 69</v>
          </cell>
          <cell r="D177" t="str">
            <v>e. $25,001 to $30,000</v>
          </cell>
        </row>
        <row r="178">
          <cell r="A178" t="str">
            <v>Female</v>
          </cell>
          <cell r="B178" t="str">
            <v>Non Taxable</v>
          </cell>
          <cell r="C178" t="str">
            <v>k. 65 - 69</v>
          </cell>
          <cell r="D178" t="str">
            <v>f. $30,001 to $37,000</v>
          </cell>
        </row>
        <row r="179">
          <cell r="A179" t="str">
            <v>Female</v>
          </cell>
          <cell r="B179" t="str">
            <v>Non Taxable</v>
          </cell>
          <cell r="C179" t="str">
            <v>k. 65 - 69</v>
          </cell>
          <cell r="D179" t="str">
            <v>g. $37,001 to $40,000</v>
          </cell>
        </row>
        <row r="180">
          <cell r="A180" t="str">
            <v>Female</v>
          </cell>
          <cell r="B180" t="str">
            <v>Non Taxable</v>
          </cell>
          <cell r="C180" t="str">
            <v>k. 65 - 69</v>
          </cell>
          <cell r="D180" t="str">
            <v>h. $40,001 to $45,000</v>
          </cell>
        </row>
        <row r="181">
          <cell r="A181" t="str">
            <v>Female</v>
          </cell>
          <cell r="B181" t="str">
            <v>Non Taxable</v>
          </cell>
          <cell r="C181" t="str">
            <v>k. 65 - 69</v>
          </cell>
          <cell r="D181" t="str">
            <v>i. $45,001 to $50,000</v>
          </cell>
        </row>
        <row r="182">
          <cell r="A182" t="str">
            <v>Female</v>
          </cell>
          <cell r="B182" t="str">
            <v>Non Taxable</v>
          </cell>
          <cell r="C182" t="str">
            <v>k. 65 - 69</v>
          </cell>
          <cell r="D182" t="str">
            <v>j. $50,001 to $55,000</v>
          </cell>
        </row>
        <row r="183">
          <cell r="A183" t="str">
            <v>Female</v>
          </cell>
          <cell r="B183" t="str">
            <v>Non Taxable</v>
          </cell>
          <cell r="C183" t="str">
            <v>k. 65 - 69</v>
          </cell>
          <cell r="D183" t="str">
            <v>k. $55,001 to $60,000</v>
          </cell>
        </row>
        <row r="184">
          <cell r="A184" t="str">
            <v>Female</v>
          </cell>
          <cell r="B184" t="str">
            <v>Non Taxable</v>
          </cell>
          <cell r="C184" t="str">
            <v>k. 65 - 69</v>
          </cell>
          <cell r="D184" t="str">
            <v>l. $60,001 to $70,000</v>
          </cell>
        </row>
        <row r="185">
          <cell r="A185" t="str">
            <v>Female</v>
          </cell>
          <cell r="B185" t="str">
            <v>Non Taxable</v>
          </cell>
          <cell r="C185" t="str">
            <v>k. 65 - 69</v>
          </cell>
          <cell r="D185" t="str">
            <v>m. $70,001 to $80,000</v>
          </cell>
        </row>
        <row r="186">
          <cell r="A186" t="str">
            <v>Female</v>
          </cell>
          <cell r="B186" t="str">
            <v>Non Taxable</v>
          </cell>
          <cell r="C186" t="str">
            <v>k. 65 - 69</v>
          </cell>
          <cell r="D186" t="str">
            <v>o. $90,001 to $100,000</v>
          </cell>
        </row>
        <row r="187">
          <cell r="A187" t="str">
            <v>Female</v>
          </cell>
          <cell r="B187" t="str">
            <v>Non Taxable</v>
          </cell>
          <cell r="C187" t="str">
            <v>k. 65 - 69</v>
          </cell>
          <cell r="D187" t="str">
            <v>p. $100,001 to $150,000</v>
          </cell>
        </row>
        <row r="188">
          <cell r="A188" t="str">
            <v>Female</v>
          </cell>
          <cell r="B188" t="str">
            <v>Non Taxable</v>
          </cell>
          <cell r="C188" t="str">
            <v>k. 65 - 69</v>
          </cell>
          <cell r="D188" t="str">
            <v>q. $150,001 to $180,000</v>
          </cell>
        </row>
        <row r="189">
          <cell r="A189" t="str">
            <v>Female</v>
          </cell>
          <cell r="B189" t="str">
            <v>Non Taxable</v>
          </cell>
          <cell r="C189" t="str">
            <v>k. 65 - 69</v>
          </cell>
          <cell r="D189" t="str">
            <v>s. $250,001 to $500,000</v>
          </cell>
        </row>
        <row r="190">
          <cell r="A190" t="str">
            <v>Female</v>
          </cell>
          <cell r="B190" t="str">
            <v>Non Taxable</v>
          </cell>
          <cell r="C190" t="str">
            <v>l. 70 - 74</v>
          </cell>
          <cell r="D190" t="str">
            <v>a. Less than or equal to $6,000</v>
          </cell>
        </row>
        <row r="191">
          <cell r="A191" t="str">
            <v>Female</v>
          </cell>
          <cell r="B191" t="str">
            <v>Non Taxable</v>
          </cell>
          <cell r="C191" t="str">
            <v>l. 70 - 74</v>
          </cell>
          <cell r="D191" t="str">
            <v>b. $6,001 to $10,000</v>
          </cell>
        </row>
        <row r="192">
          <cell r="A192" t="str">
            <v>Female</v>
          </cell>
          <cell r="B192" t="str">
            <v>Non Taxable</v>
          </cell>
          <cell r="C192" t="str">
            <v>l. 70 - 74</v>
          </cell>
          <cell r="D192" t="str">
            <v>c. $10,001 to $18,200</v>
          </cell>
        </row>
        <row r="193">
          <cell r="A193" t="str">
            <v>Female</v>
          </cell>
          <cell r="B193" t="str">
            <v>Non Taxable</v>
          </cell>
          <cell r="C193" t="str">
            <v>l. 70 - 74</v>
          </cell>
          <cell r="D193" t="str">
            <v>d. $18,201 to $25,000</v>
          </cell>
        </row>
        <row r="194">
          <cell r="A194" t="str">
            <v>Female</v>
          </cell>
          <cell r="B194" t="str">
            <v>Non Taxable</v>
          </cell>
          <cell r="C194" t="str">
            <v>l. 70 - 74</v>
          </cell>
          <cell r="D194" t="str">
            <v>e. $25,001 to $30,000</v>
          </cell>
        </row>
        <row r="195">
          <cell r="A195" t="str">
            <v>Female</v>
          </cell>
          <cell r="B195" t="str">
            <v>Non Taxable</v>
          </cell>
          <cell r="C195" t="str">
            <v>l. 70 - 74</v>
          </cell>
          <cell r="D195" t="str">
            <v>f. $30,001 to $37,000</v>
          </cell>
        </row>
        <row r="196">
          <cell r="A196" t="str">
            <v>Female</v>
          </cell>
          <cell r="B196" t="str">
            <v>Non Taxable</v>
          </cell>
          <cell r="C196" t="str">
            <v>l. 70 - 74</v>
          </cell>
          <cell r="D196" t="str">
            <v>g. $37,001 to $40,000</v>
          </cell>
        </row>
        <row r="197">
          <cell r="A197" t="str">
            <v>Female</v>
          </cell>
          <cell r="B197" t="str">
            <v>Non Taxable</v>
          </cell>
          <cell r="C197" t="str">
            <v>l. 70 - 74</v>
          </cell>
          <cell r="D197" t="str">
            <v>h. $40,001 to $45,000</v>
          </cell>
        </row>
        <row r="198">
          <cell r="A198" t="str">
            <v>Female</v>
          </cell>
          <cell r="B198" t="str">
            <v>Non Taxable</v>
          </cell>
          <cell r="C198" t="str">
            <v>l. 70 - 74</v>
          </cell>
          <cell r="D198" t="str">
            <v>i. $45,001 to $50,000</v>
          </cell>
        </row>
        <row r="199">
          <cell r="A199" t="str">
            <v>Female</v>
          </cell>
          <cell r="B199" t="str">
            <v>Non Taxable</v>
          </cell>
          <cell r="C199" t="str">
            <v>l. 70 - 74</v>
          </cell>
          <cell r="D199" t="str">
            <v>k. $55,001 to $60,000</v>
          </cell>
        </row>
        <row r="200">
          <cell r="A200" t="str">
            <v>Female</v>
          </cell>
          <cell r="B200" t="str">
            <v>Non Taxable</v>
          </cell>
          <cell r="C200" t="str">
            <v>l. 70 - 74</v>
          </cell>
          <cell r="D200" t="str">
            <v>l. $60,001 to $70,000</v>
          </cell>
        </row>
        <row r="201">
          <cell r="A201" t="str">
            <v>Female</v>
          </cell>
          <cell r="B201" t="str">
            <v>Non Taxable</v>
          </cell>
          <cell r="C201" t="str">
            <v>l. 70 - 74</v>
          </cell>
          <cell r="D201" t="str">
            <v>m. $70,001 to $80,000</v>
          </cell>
        </row>
        <row r="202">
          <cell r="A202" t="str">
            <v>Female</v>
          </cell>
          <cell r="B202" t="str">
            <v>Non Taxable</v>
          </cell>
          <cell r="C202" t="str">
            <v>l. 70 - 74</v>
          </cell>
          <cell r="D202" t="str">
            <v>n. $80,001 to $90,000</v>
          </cell>
        </row>
        <row r="203">
          <cell r="A203" t="str">
            <v>Female</v>
          </cell>
          <cell r="B203" t="str">
            <v>Non Taxable</v>
          </cell>
          <cell r="C203" t="str">
            <v>l. 70 - 74</v>
          </cell>
          <cell r="D203" t="str">
            <v>o. $90,001 to $100,000</v>
          </cell>
        </row>
        <row r="204">
          <cell r="A204" t="str">
            <v>Female</v>
          </cell>
          <cell r="B204" t="str">
            <v>Non Taxable</v>
          </cell>
          <cell r="C204" t="str">
            <v>l. 70 - 74</v>
          </cell>
          <cell r="D204" t="str">
            <v>p. $100,001 to $150,000</v>
          </cell>
        </row>
        <row r="205">
          <cell r="A205" t="str">
            <v>Female</v>
          </cell>
          <cell r="B205" t="str">
            <v>Non Taxable</v>
          </cell>
          <cell r="C205" t="str">
            <v>l. 70 - 74</v>
          </cell>
          <cell r="D205" t="str">
            <v>r. $180,001 to $250,000</v>
          </cell>
        </row>
        <row r="206">
          <cell r="A206" t="str">
            <v>Female</v>
          </cell>
          <cell r="B206" t="str">
            <v>Non Taxable</v>
          </cell>
          <cell r="C206" t="str">
            <v>m 75 and over</v>
          </cell>
          <cell r="D206" t="str">
            <v>a. Less than or equal to $6,000</v>
          </cell>
        </row>
        <row r="207">
          <cell r="A207" t="str">
            <v>Female</v>
          </cell>
          <cell r="B207" t="str">
            <v>Non Taxable</v>
          </cell>
          <cell r="C207" t="str">
            <v>m 75 and over</v>
          </cell>
          <cell r="D207" t="str">
            <v>b. $6,001 to $10,000</v>
          </cell>
        </row>
        <row r="208">
          <cell r="A208" t="str">
            <v>Female</v>
          </cell>
          <cell r="B208" t="str">
            <v>Non Taxable</v>
          </cell>
          <cell r="C208" t="str">
            <v>m 75 and over</v>
          </cell>
          <cell r="D208" t="str">
            <v>c. $10,001 to $18,200</v>
          </cell>
        </row>
        <row r="209">
          <cell r="A209" t="str">
            <v>Female</v>
          </cell>
          <cell r="B209" t="str">
            <v>Non Taxable</v>
          </cell>
          <cell r="C209" t="str">
            <v>m 75 and over</v>
          </cell>
          <cell r="D209" t="str">
            <v>d. $18,201 to $25,000</v>
          </cell>
        </row>
        <row r="210">
          <cell r="A210" t="str">
            <v>Female</v>
          </cell>
          <cell r="B210" t="str">
            <v>Non Taxable</v>
          </cell>
          <cell r="C210" t="str">
            <v>m 75 and over</v>
          </cell>
          <cell r="D210" t="str">
            <v>e. $25,001 to $30,000</v>
          </cell>
        </row>
        <row r="211">
          <cell r="A211" t="str">
            <v>Female</v>
          </cell>
          <cell r="B211" t="str">
            <v>Non Taxable</v>
          </cell>
          <cell r="C211" t="str">
            <v>m 75 and over</v>
          </cell>
          <cell r="D211" t="str">
            <v>f. $30,001 to $37,000</v>
          </cell>
        </row>
        <row r="212">
          <cell r="A212" t="str">
            <v>Female</v>
          </cell>
          <cell r="B212" t="str">
            <v>Non Taxable</v>
          </cell>
          <cell r="C212" t="str">
            <v>m 75 and over</v>
          </cell>
          <cell r="D212" t="str">
            <v>g. $37,001 to $40,000</v>
          </cell>
        </row>
        <row r="213">
          <cell r="A213" t="str">
            <v>Female</v>
          </cell>
          <cell r="B213" t="str">
            <v>Non Taxable</v>
          </cell>
          <cell r="C213" t="str">
            <v>m 75 and over</v>
          </cell>
          <cell r="D213" t="str">
            <v>h. $40,001 to $45,000</v>
          </cell>
        </row>
        <row r="214">
          <cell r="A214" t="str">
            <v>Female</v>
          </cell>
          <cell r="B214" t="str">
            <v>Non Taxable</v>
          </cell>
          <cell r="C214" t="str">
            <v>m 75 and over</v>
          </cell>
          <cell r="D214" t="str">
            <v>i. $45,001 to $50,000</v>
          </cell>
        </row>
        <row r="215">
          <cell r="A215" t="str">
            <v>Female</v>
          </cell>
          <cell r="B215" t="str">
            <v>Non Taxable</v>
          </cell>
          <cell r="C215" t="str">
            <v>m 75 and over</v>
          </cell>
          <cell r="D215" t="str">
            <v>j. $50,001 to $55,000</v>
          </cell>
        </row>
        <row r="216">
          <cell r="A216" t="str">
            <v>Female</v>
          </cell>
          <cell r="B216" t="str">
            <v>Non Taxable</v>
          </cell>
          <cell r="C216" t="str">
            <v>m 75 and over</v>
          </cell>
          <cell r="D216" t="str">
            <v>k. $55,001 to $60,000</v>
          </cell>
        </row>
        <row r="217">
          <cell r="A217" t="str">
            <v>Female</v>
          </cell>
          <cell r="B217" t="str">
            <v>Non Taxable</v>
          </cell>
          <cell r="C217" t="str">
            <v>m 75 and over</v>
          </cell>
          <cell r="D217" t="str">
            <v>l. $60,001 to $70,000</v>
          </cell>
        </row>
        <row r="218">
          <cell r="A218" t="str">
            <v>Female</v>
          </cell>
          <cell r="B218" t="str">
            <v>Non Taxable</v>
          </cell>
          <cell r="C218" t="str">
            <v>m 75 and over</v>
          </cell>
          <cell r="D218" t="str">
            <v>m. $70,001 to $80,000</v>
          </cell>
        </row>
        <row r="219">
          <cell r="A219" t="str">
            <v>Female</v>
          </cell>
          <cell r="B219" t="str">
            <v>Non Taxable</v>
          </cell>
          <cell r="C219" t="str">
            <v>m 75 and over</v>
          </cell>
          <cell r="D219" t="str">
            <v>n. $80,001 to $90,000</v>
          </cell>
        </row>
        <row r="220">
          <cell r="A220" t="str">
            <v>Female</v>
          </cell>
          <cell r="B220" t="str">
            <v>Non Taxable</v>
          </cell>
          <cell r="C220" t="str">
            <v>m 75 and over</v>
          </cell>
          <cell r="D220" t="str">
            <v>o. $90,001 to $100,000</v>
          </cell>
        </row>
        <row r="221">
          <cell r="A221" t="str">
            <v>Female</v>
          </cell>
          <cell r="B221" t="str">
            <v>Non Taxable</v>
          </cell>
          <cell r="C221" t="str">
            <v>m 75 and over</v>
          </cell>
          <cell r="D221" t="str">
            <v>p. $100,001 to $150,000</v>
          </cell>
        </row>
        <row r="222">
          <cell r="A222" t="str">
            <v>Female</v>
          </cell>
          <cell r="B222" t="str">
            <v>Non Taxable</v>
          </cell>
          <cell r="C222" t="str">
            <v>m 75 and over</v>
          </cell>
          <cell r="D222" t="str">
            <v>s. $250,001 to $500,000</v>
          </cell>
        </row>
        <row r="223">
          <cell r="A223" t="str">
            <v>Female</v>
          </cell>
          <cell r="B223" t="str">
            <v>Taxable</v>
          </cell>
          <cell r="C223" t="str">
            <v>a. Under 18</v>
          </cell>
          <cell r="D223" t="str">
            <v>a. Less than or equal to $6,000</v>
          </cell>
        </row>
        <row r="224">
          <cell r="A224" t="str">
            <v>Female</v>
          </cell>
          <cell r="B224" t="str">
            <v>Taxable</v>
          </cell>
          <cell r="C224" t="str">
            <v>a. Under 18</v>
          </cell>
          <cell r="D224" t="str">
            <v>b. $6,001 to $10,000</v>
          </cell>
        </row>
        <row r="225">
          <cell r="A225" t="str">
            <v>Female</v>
          </cell>
          <cell r="B225" t="str">
            <v>Taxable</v>
          </cell>
          <cell r="C225" t="str">
            <v>a. Under 18</v>
          </cell>
          <cell r="D225" t="str">
            <v>c. $10,001 to $18,200</v>
          </cell>
        </row>
        <row r="226">
          <cell r="A226" t="str">
            <v>Female</v>
          </cell>
          <cell r="B226" t="str">
            <v>Taxable</v>
          </cell>
          <cell r="C226" t="str">
            <v>a. Under 18</v>
          </cell>
          <cell r="D226" t="str">
            <v>d. $18,201 to $25,000</v>
          </cell>
        </row>
        <row r="227">
          <cell r="A227" t="str">
            <v>Female</v>
          </cell>
          <cell r="B227" t="str">
            <v>Taxable</v>
          </cell>
          <cell r="C227" t="str">
            <v>a. Under 18</v>
          </cell>
          <cell r="D227" t="str">
            <v>e. $25,001 to $30,000</v>
          </cell>
        </row>
        <row r="228">
          <cell r="A228" t="str">
            <v>Female</v>
          </cell>
          <cell r="B228" t="str">
            <v>Taxable</v>
          </cell>
          <cell r="C228" t="str">
            <v>a. Under 18</v>
          </cell>
          <cell r="D228" t="str">
            <v>f. $30,001 to $37,000</v>
          </cell>
        </row>
        <row r="229">
          <cell r="A229" t="str">
            <v>Female</v>
          </cell>
          <cell r="B229" t="str">
            <v>Taxable</v>
          </cell>
          <cell r="C229" t="str">
            <v>a. Under 18</v>
          </cell>
          <cell r="D229" t="str">
            <v>g. $37,001 to $40,000</v>
          </cell>
        </row>
        <row r="230">
          <cell r="A230" t="str">
            <v>Female</v>
          </cell>
          <cell r="B230" t="str">
            <v>Taxable</v>
          </cell>
          <cell r="C230" t="str">
            <v>a. Under 18</v>
          </cell>
          <cell r="D230" t="str">
            <v>h. $40,001 to $45,000</v>
          </cell>
        </row>
        <row r="231">
          <cell r="A231" t="str">
            <v>Female</v>
          </cell>
          <cell r="B231" t="str">
            <v>Taxable</v>
          </cell>
          <cell r="C231" t="str">
            <v>a. Under 18</v>
          </cell>
          <cell r="D231" t="str">
            <v>i. $45,001 to $50,000</v>
          </cell>
        </row>
        <row r="232">
          <cell r="A232" t="str">
            <v>Female</v>
          </cell>
          <cell r="B232" t="str">
            <v>Taxable</v>
          </cell>
          <cell r="C232" t="str">
            <v>a. Under 18</v>
          </cell>
          <cell r="D232" t="str">
            <v>j. $50,001 to $55,000</v>
          </cell>
        </row>
        <row r="233">
          <cell r="A233" t="str">
            <v>Female</v>
          </cell>
          <cell r="B233" t="str">
            <v>Taxable</v>
          </cell>
          <cell r="C233" t="str">
            <v>a. Under 18</v>
          </cell>
          <cell r="D233" t="str">
            <v>k. $55,001 to $60,000</v>
          </cell>
        </row>
        <row r="234">
          <cell r="A234" t="str">
            <v>Female</v>
          </cell>
          <cell r="B234" t="str">
            <v>Taxable</v>
          </cell>
          <cell r="C234" t="str">
            <v>a. Under 18</v>
          </cell>
          <cell r="D234" t="str">
            <v>l. $60,001 to $70,000</v>
          </cell>
        </row>
        <row r="235">
          <cell r="A235" t="str">
            <v>Female</v>
          </cell>
          <cell r="B235" t="str">
            <v>Taxable</v>
          </cell>
          <cell r="C235" t="str">
            <v>a. Under 18</v>
          </cell>
          <cell r="D235" t="str">
            <v>m. $70,001 to $80,000</v>
          </cell>
        </row>
        <row r="236">
          <cell r="A236" t="str">
            <v>Female</v>
          </cell>
          <cell r="B236" t="str">
            <v>Taxable</v>
          </cell>
          <cell r="C236" t="str">
            <v>a. Under 18</v>
          </cell>
          <cell r="D236" t="str">
            <v>n. $80,001 to $90,000</v>
          </cell>
        </row>
        <row r="237">
          <cell r="A237" t="str">
            <v>Female</v>
          </cell>
          <cell r="B237" t="str">
            <v>Taxable</v>
          </cell>
          <cell r="C237" t="str">
            <v>a. Under 18</v>
          </cell>
          <cell r="D237" t="str">
            <v>o. $90,001 to $100,000</v>
          </cell>
        </row>
        <row r="238">
          <cell r="A238" t="str">
            <v>Female</v>
          </cell>
          <cell r="B238" t="str">
            <v>Taxable</v>
          </cell>
          <cell r="C238" t="str">
            <v>a. Under 18</v>
          </cell>
          <cell r="D238" t="str">
            <v>p. $100,001 to $150,000</v>
          </cell>
        </row>
        <row r="239">
          <cell r="A239" t="str">
            <v>Female</v>
          </cell>
          <cell r="B239" t="str">
            <v>Taxable</v>
          </cell>
          <cell r="C239" t="str">
            <v>a. Under 18</v>
          </cell>
          <cell r="D239" t="str">
            <v>q. $150,001 to $180,000</v>
          </cell>
        </row>
        <row r="240">
          <cell r="A240" t="str">
            <v>Female</v>
          </cell>
          <cell r="B240" t="str">
            <v>Taxable</v>
          </cell>
          <cell r="C240" t="str">
            <v>a. Under 18</v>
          </cell>
          <cell r="D240" t="str">
            <v>r. $180,001 to $250,000</v>
          </cell>
        </row>
        <row r="241">
          <cell r="A241" t="str">
            <v>Female</v>
          </cell>
          <cell r="B241" t="str">
            <v>Taxable</v>
          </cell>
          <cell r="C241" t="str">
            <v>a. Under 18</v>
          </cell>
          <cell r="D241" t="str">
            <v>s. $250,001 to $500,000</v>
          </cell>
        </row>
        <row r="242">
          <cell r="A242" t="str">
            <v>Female</v>
          </cell>
          <cell r="B242" t="str">
            <v>Taxable</v>
          </cell>
          <cell r="C242" t="str">
            <v>a. Under 18</v>
          </cell>
          <cell r="D242" t="str">
            <v>t. $500,001 to $1,000,000</v>
          </cell>
        </row>
        <row r="243">
          <cell r="A243" t="str">
            <v>Female</v>
          </cell>
          <cell r="B243" t="str">
            <v>Taxable</v>
          </cell>
          <cell r="C243" t="str">
            <v>a. Under 18</v>
          </cell>
          <cell r="D243" t="str">
            <v>u. $1,000,001 or more</v>
          </cell>
        </row>
        <row r="244">
          <cell r="A244" t="str">
            <v>Female</v>
          </cell>
          <cell r="B244" t="str">
            <v>Taxable</v>
          </cell>
          <cell r="C244" t="str">
            <v>b. 18 - 24</v>
          </cell>
          <cell r="D244" t="str">
            <v>a. Less than or equal to $6,000</v>
          </cell>
        </row>
        <row r="245">
          <cell r="A245" t="str">
            <v>Female</v>
          </cell>
          <cell r="B245" t="str">
            <v>Taxable</v>
          </cell>
          <cell r="C245" t="str">
            <v>b. 18 - 24</v>
          </cell>
          <cell r="D245" t="str">
            <v>b. $6,001 to $10,000</v>
          </cell>
        </row>
        <row r="246">
          <cell r="A246" t="str">
            <v>Female</v>
          </cell>
          <cell r="B246" t="str">
            <v>Taxable</v>
          </cell>
          <cell r="C246" t="str">
            <v>b. 18 - 24</v>
          </cell>
          <cell r="D246" t="str">
            <v>c. $10,001 to $18,200</v>
          </cell>
        </row>
        <row r="247">
          <cell r="A247" t="str">
            <v>Female</v>
          </cell>
          <cell r="B247" t="str">
            <v>Taxable</v>
          </cell>
          <cell r="C247" t="str">
            <v>b. 18 - 24</v>
          </cell>
          <cell r="D247" t="str">
            <v>d. $18,201 to $25,000</v>
          </cell>
        </row>
        <row r="248">
          <cell r="A248" t="str">
            <v>Female</v>
          </cell>
          <cell r="B248" t="str">
            <v>Taxable</v>
          </cell>
          <cell r="C248" t="str">
            <v>b. 18 - 24</v>
          </cell>
          <cell r="D248" t="str">
            <v>e. $25,001 to $30,000</v>
          </cell>
        </row>
        <row r="249">
          <cell r="A249" t="str">
            <v>Female</v>
          </cell>
          <cell r="B249" t="str">
            <v>Taxable</v>
          </cell>
          <cell r="C249" t="str">
            <v>b. 18 - 24</v>
          </cell>
          <cell r="D249" t="str">
            <v>f. $30,001 to $37,000</v>
          </cell>
        </row>
        <row r="250">
          <cell r="A250" t="str">
            <v>Female</v>
          </cell>
          <cell r="B250" t="str">
            <v>Taxable</v>
          </cell>
          <cell r="C250" t="str">
            <v>b. 18 - 24</v>
          </cell>
          <cell r="D250" t="str">
            <v>g. $37,001 to $40,000</v>
          </cell>
        </row>
        <row r="251">
          <cell r="A251" t="str">
            <v>Female</v>
          </cell>
          <cell r="B251" t="str">
            <v>Taxable</v>
          </cell>
          <cell r="C251" t="str">
            <v>b. 18 - 24</v>
          </cell>
          <cell r="D251" t="str">
            <v>h. $40,001 to $45,000</v>
          </cell>
        </row>
        <row r="252">
          <cell r="A252" t="str">
            <v>Female</v>
          </cell>
          <cell r="B252" t="str">
            <v>Taxable</v>
          </cell>
          <cell r="C252" t="str">
            <v>b. 18 - 24</v>
          </cell>
          <cell r="D252" t="str">
            <v>i. $45,001 to $50,000</v>
          </cell>
        </row>
        <row r="253">
          <cell r="A253" t="str">
            <v>Female</v>
          </cell>
          <cell r="B253" t="str">
            <v>Taxable</v>
          </cell>
          <cell r="C253" t="str">
            <v>b. 18 - 24</v>
          </cell>
          <cell r="D253" t="str">
            <v>j. $50,001 to $55,000</v>
          </cell>
        </row>
        <row r="254">
          <cell r="A254" t="str">
            <v>Female</v>
          </cell>
          <cell r="B254" t="str">
            <v>Taxable</v>
          </cell>
          <cell r="C254" t="str">
            <v>b. 18 - 24</v>
          </cell>
          <cell r="D254" t="str">
            <v>k. $55,001 to $60,000</v>
          </cell>
        </row>
        <row r="255">
          <cell r="A255" t="str">
            <v>Female</v>
          </cell>
          <cell r="B255" t="str">
            <v>Taxable</v>
          </cell>
          <cell r="C255" t="str">
            <v>b. 18 - 24</v>
          </cell>
          <cell r="D255" t="str">
            <v>l. $60,001 to $70,000</v>
          </cell>
        </row>
        <row r="256">
          <cell r="A256" t="str">
            <v>Female</v>
          </cell>
          <cell r="B256" t="str">
            <v>Taxable</v>
          </cell>
          <cell r="C256" t="str">
            <v>b. 18 - 24</v>
          </cell>
          <cell r="D256" t="str">
            <v>m. $70,001 to $80,000</v>
          </cell>
        </row>
        <row r="257">
          <cell r="A257" t="str">
            <v>Female</v>
          </cell>
          <cell r="B257" t="str">
            <v>Taxable</v>
          </cell>
          <cell r="C257" t="str">
            <v>b. 18 - 24</v>
          </cell>
          <cell r="D257" t="str">
            <v>n. $80,001 to $90,000</v>
          </cell>
        </row>
        <row r="258">
          <cell r="A258" t="str">
            <v>Female</v>
          </cell>
          <cell r="B258" t="str">
            <v>Taxable</v>
          </cell>
          <cell r="C258" t="str">
            <v>b. 18 - 24</v>
          </cell>
          <cell r="D258" t="str">
            <v>o. $90,001 to $100,000</v>
          </cell>
        </row>
        <row r="259">
          <cell r="A259" t="str">
            <v>Female</v>
          </cell>
          <cell r="B259" t="str">
            <v>Taxable</v>
          </cell>
          <cell r="C259" t="str">
            <v>b. 18 - 24</v>
          </cell>
          <cell r="D259" t="str">
            <v>p. $100,001 to $150,000</v>
          </cell>
        </row>
        <row r="260">
          <cell r="A260" t="str">
            <v>Female</v>
          </cell>
          <cell r="B260" t="str">
            <v>Taxable</v>
          </cell>
          <cell r="C260" t="str">
            <v>b. 18 - 24</v>
          </cell>
          <cell r="D260" t="str">
            <v>q. $150,001 to $180,000</v>
          </cell>
        </row>
        <row r="261">
          <cell r="A261" t="str">
            <v>Female</v>
          </cell>
          <cell r="B261" t="str">
            <v>Taxable</v>
          </cell>
          <cell r="C261" t="str">
            <v>b. 18 - 24</v>
          </cell>
          <cell r="D261" t="str">
            <v>r. $180,001 to $250,000</v>
          </cell>
        </row>
        <row r="262">
          <cell r="A262" t="str">
            <v>Female</v>
          </cell>
          <cell r="B262" t="str">
            <v>Taxable</v>
          </cell>
          <cell r="C262" t="str">
            <v>b. 18 - 24</v>
          </cell>
          <cell r="D262" t="str">
            <v>s. $250,001 to $500,000</v>
          </cell>
        </row>
        <row r="263">
          <cell r="A263" t="str">
            <v>Female</v>
          </cell>
          <cell r="B263" t="str">
            <v>Taxable</v>
          </cell>
          <cell r="C263" t="str">
            <v>b. 18 - 24</v>
          </cell>
          <cell r="D263" t="str">
            <v>t. $500,001 to $1,000,000</v>
          </cell>
        </row>
        <row r="264">
          <cell r="A264" t="str">
            <v>Female</v>
          </cell>
          <cell r="B264" t="str">
            <v>Taxable</v>
          </cell>
          <cell r="C264" t="str">
            <v>b. 18 - 24</v>
          </cell>
          <cell r="D264" t="str">
            <v>u. $1,000,001 or more</v>
          </cell>
        </row>
        <row r="265">
          <cell r="A265" t="str">
            <v>Female</v>
          </cell>
          <cell r="B265" t="str">
            <v>Taxable</v>
          </cell>
          <cell r="C265" t="str">
            <v>c. 25 - 29</v>
          </cell>
          <cell r="D265" t="str">
            <v>a. Less than or equal to $6,000</v>
          </cell>
        </row>
        <row r="266">
          <cell r="A266" t="str">
            <v>Female</v>
          </cell>
          <cell r="B266" t="str">
            <v>Taxable</v>
          </cell>
          <cell r="C266" t="str">
            <v>c. 25 - 29</v>
          </cell>
          <cell r="D266" t="str">
            <v>b. $6,001 to $10,000</v>
          </cell>
        </row>
        <row r="267">
          <cell r="A267" t="str">
            <v>Female</v>
          </cell>
          <cell r="B267" t="str">
            <v>Taxable</v>
          </cell>
          <cell r="C267" t="str">
            <v>c. 25 - 29</v>
          </cell>
          <cell r="D267" t="str">
            <v>c. $10,001 to $18,200</v>
          </cell>
        </row>
        <row r="268">
          <cell r="A268" t="str">
            <v>Female</v>
          </cell>
          <cell r="B268" t="str">
            <v>Taxable</v>
          </cell>
          <cell r="C268" t="str">
            <v>c. 25 - 29</v>
          </cell>
          <cell r="D268" t="str">
            <v>d. $18,201 to $25,000</v>
          </cell>
        </row>
        <row r="269">
          <cell r="A269" t="str">
            <v>Female</v>
          </cell>
          <cell r="B269" t="str">
            <v>Taxable</v>
          </cell>
          <cell r="C269" t="str">
            <v>c. 25 - 29</v>
          </cell>
          <cell r="D269" t="str">
            <v>e. $25,001 to $30,000</v>
          </cell>
        </row>
        <row r="270">
          <cell r="A270" t="str">
            <v>Female</v>
          </cell>
          <cell r="B270" t="str">
            <v>Taxable</v>
          </cell>
          <cell r="C270" t="str">
            <v>c. 25 - 29</v>
          </cell>
          <cell r="D270" t="str">
            <v>f. $30,001 to $37,000</v>
          </cell>
        </row>
        <row r="271">
          <cell r="A271" t="str">
            <v>Female</v>
          </cell>
          <cell r="B271" t="str">
            <v>Taxable</v>
          </cell>
          <cell r="C271" t="str">
            <v>c. 25 - 29</v>
          </cell>
          <cell r="D271" t="str">
            <v>g. $37,001 to $40,000</v>
          </cell>
        </row>
        <row r="272">
          <cell r="A272" t="str">
            <v>Female</v>
          </cell>
          <cell r="B272" t="str">
            <v>Taxable</v>
          </cell>
          <cell r="C272" t="str">
            <v>c. 25 - 29</v>
          </cell>
          <cell r="D272" t="str">
            <v>h. $40,001 to $45,000</v>
          </cell>
        </row>
        <row r="273">
          <cell r="A273" t="str">
            <v>Female</v>
          </cell>
          <cell r="B273" t="str">
            <v>Taxable</v>
          </cell>
          <cell r="C273" t="str">
            <v>c. 25 - 29</v>
          </cell>
          <cell r="D273" t="str">
            <v>i. $45,001 to $50,000</v>
          </cell>
        </row>
        <row r="274">
          <cell r="A274" t="str">
            <v>Female</v>
          </cell>
          <cell r="B274" t="str">
            <v>Taxable</v>
          </cell>
          <cell r="C274" t="str">
            <v>c. 25 - 29</v>
          </cell>
          <cell r="D274" t="str">
            <v>j. $50,001 to $55,000</v>
          </cell>
        </row>
        <row r="275">
          <cell r="A275" t="str">
            <v>Female</v>
          </cell>
          <cell r="B275" t="str">
            <v>Taxable</v>
          </cell>
          <cell r="C275" t="str">
            <v>c. 25 - 29</v>
          </cell>
          <cell r="D275" t="str">
            <v>k. $55,001 to $60,000</v>
          </cell>
        </row>
        <row r="276">
          <cell r="A276" t="str">
            <v>Female</v>
          </cell>
          <cell r="B276" t="str">
            <v>Taxable</v>
          </cell>
          <cell r="C276" t="str">
            <v>c. 25 - 29</v>
          </cell>
          <cell r="D276" t="str">
            <v>l. $60,001 to $70,000</v>
          </cell>
        </row>
        <row r="277">
          <cell r="A277" t="str">
            <v>Female</v>
          </cell>
          <cell r="B277" t="str">
            <v>Taxable</v>
          </cell>
          <cell r="C277" t="str">
            <v>c. 25 - 29</v>
          </cell>
          <cell r="D277" t="str">
            <v>m. $70,001 to $80,000</v>
          </cell>
        </row>
        <row r="278">
          <cell r="A278" t="str">
            <v>Female</v>
          </cell>
          <cell r="B278" t="str">
            <v>Taxable</v>
          </cell>
          <cell r="C278" t="str">
            <v>c. 25 - 29</v>
          </cell>
          <cell r="D278" t="str">
            <v>n. $80,001 to $90,000</v>
          </cell>
        </row>
        <row r="279">
          <cell r="A279" t="str">
            <v>Female</v>
          </cell>
          <cell r="B279" t="str">
            <v>Taxable</v>
          </cell>
          <cell r="C279" t="str">
            <v>c. 25 - 29</v>
          </cell>
          <cell r="D279" t="str">
            <v>o. $90,001 to $100,000</v>
          </cell>
        </row>
        <row r="280">
          <cell r="A280" t="str">
            <v>Female</v>
          </cell>
          <cell r="B280" t="str">
            <v>Taxable</v>
          </cell>
          <cell r="C280" t="str">
            <v>c. 25 - 29</v>
          </cell>
          <cell r="D280" t="str">
            <v>p. $100,001 to $150,000</v>
          </cell>
        </row>
        <row r="281">
          <cell r="A281" t="str">
            <v>Female</v>
          </cell>
          <cell r="B281" t="str">
            <v>Taxable</v>
          </cell>
          <cell r="C281" t="str">
            <v>c. 25 - 29</v>
          </cell>
          <cell r="D281" t="str">
            <v>q. $150,001 to $180,000</v>
          </cell>
        </row>
        <row r="282">
          <cell r="A282" t="str">
            <v>Female</v>
          </cell>
          <cell r="B282" t="str">
            <v>Taxable</v>
          </cell>
          <cell r="C282" t="str">
            <v>c. 25 - 29</v>
          </cell>
          <cell r="D282" t="str">
            <v>r. $180,001 to $250,000</v>
          </cell>
        </row>
        <row r="283">
          <cell r="A283" t="str">
            <v>Female</v>
          </cell>
          <cell r="B283" t="str">
            <v>Taxable</v>
          </cell>
          <cell r="C283" t="str">
            <v>c. 25 - 29</v>
          </cell>
          <cell r="D283" t="str">
            <v>s. $250,001 to $500,000</v>
          </cell>
        </row>
        <row r="284">
          <cell r="A284" t="str">
            <v>Female</v>
          </cell>
          <cell r="B284" t="str">
            <v>Taxable</v>
          </cell>
          <cell r="C284" t="str">
            <v>c. 25 - 29</v>
          </cell>
          <cell r="D284" t="str">
            <v>t. $500,001 to $1,000,000</v>
          </cell>
        </row>
        <row r="285">
          <cell r="A285" t="str">
            <v>Female</v>
          </cell>
          <cell r="B285" t="str">
            <v>Taxable</v>
          </cell>
          <cell r="C285" t="str">
            <v>c. 25 - 29</v>
          </cell>
          <cell r="D285" t="str">
            <v>u. $1,000,001 or more</v>
          </cell>
        </row>
        <row r="286">
          <cell r="A286" t="str">
            <v>Female</v>
          </cell>
          <cell r="B286" t="str">
            <v>Taxable</v>
          </cell>
          <cell r="C286" t="str">
            <v>d. 30 - 34</v>
          </cell>
          <cell r="D286" t="str">
            <v>a. Less than or equal to $6,000</v>
          </cell>
        </row>
        <row r="287">
          <cell r="A287" t="str">
            <v>Female</v>
          </cell>
          <cell r="B287" t="str">
            <v>Taxable</v>
          </cell>
          <cell r="C287" t="str">
            <v>d. 30 - 34</v>
          </cell>
          <cell r="D287" t="str">
            <v>b. $6,001 to $10,000</v>
          </cell>
        </row>
        <row r="288">
          <cell r="A288" t="str">
            <v>Female</v>
          </cell>
          <cell r="B288" t="str">
            <v>Taxable</v>
          </cell>
          <cell r="C288" t="str">
            <v>d. 30 - 34</v>
          </cell>
          <cell r="D288" t="str">
            <v>c. $10,001 to $18,200</v>
          </cell>
        </row>
        <row r="289">
          <cell r="A289" t="str">
            <v>Female</v>
          </cell>
          <cell r="B289" t="str">
            <v>Taxable</v>
          </cell>
          <cell r="C289" t="str">
            <v>d. 30 - 34</v>
          </cell>
          <cell r="D289" t="str">
            <v>d. $18,201 to $25,000</v>
          </cell>
        </row>
        <row r="290">
          <cell r="A290" t="str">
            <v>Female</v>
          </cell>
          <cell r="B290" t="str">
            <v>Taxable</v>
          </cell>
          <cell r="C290" t="str">
            <v>d. 30 - 34</v>
          </cell>
          <cell r="D290" t="str">
            <v>e. $25,001 to $30,000</v>
          </cell>
        </row>
        <row r="291">
          <cell r="A291" t="str">
            <v>Female</v>
          </cell>
          <cell r="B291" t="str">
            <v>Taxable</v>
          </cell>
          <cell r="C291" t="str">
            <v>d. 30 - 34</v>
          </cell>
          <cell r="D291" t="str">
            <v>f. $30,001 to $37,000</v>
          </cell>
        </row>
        <row r="292">
          <cell r="A292" t="str">
            <v>Female</v>
          </cell>
          <cell r="B292" t="str">
            <v>Taxable</v>
          </cell>
          <cell r="C292" t="str">
            <v>d. 30 - 34</v>
          </cell>
          <cell r="D292" t="str">
            <v>g. $37,001 to $40,000</v>
          </cell>
        </row>
        <row r="293">
          <cell r="A293" t="str">
            <v>Female</v>
          </cell>
          <cell r="B293" t="str">
            <v>Taxable</v>
          </cell>
          <cell r="C293" t="str">
            <v>d. 30 - 34</v>
          </cell>
          <cell r="D293" t="str">
            <v>h. $40,001 to $45,000</v>
          </cell>
        </row>
        <row r="294">
          <cell r="A294" t="str">
            <v>Female</v>
          </cell>
          <cell r="B294" t="str">
            <v>Taxable</v>
          </cell>
          <cell r="C294" t="str">
            <v>d. 30 - 34</v>
          </cell>
          <cell r="D294" t="str">
            <v>i. $45,001 to $50,000</v>
          </cell>
        </row>
        <row r="295">
          <cell r="A295" t="str">
            <v>Female</v>
          </cell>
          <cell r="B295" t="str">
            <v>Taxable</v>
          </cell>
          <cell r="C295" t="str">
            <v>d. 30 - 34</v>
          </cell>
          <cell r="D295" t="str">
            <v>j. $50,001 to $55,000</v>
          </cell>
        </row>
        <row r="296">
          <cell r="A296" t="str">
            <v>Female</v>
          </cell>
          <cell r="B296" t="str">
            <v>Taxable</v>
          </cell>
          <cell r="C296" t="str">
            <v>d. 30 - 34</v>
          </cell>
          <cell r="D296" t="str">
            <v>k. $55,001 to $60,000</v>
          </cell>
        </row>
        <row r="297">
          <cell r="A297" t="str">
            <v>Female</v>
          </cell>
          <cell r="B297" t="str">
            <v>Taxable</v>
          </cell>
          <cell r="C297" t="str">
            <v>d. 30 - 34</v>
          </cell>
          <cell r="D297" t="str">
            <v>l. $60,001 to $70,000</v>
          </cell>
        </row>
        <row r="298">
          <cell r="A298" t="str">
            <v>Female</v>
          </cell>
          <cell r="B298" t="str">
            <v>Taxable</v>
          </cell>
          <cell r="C298" t="str">
            <v>d. 30 - 34</v>
          </cell>
          <cell r="D298" t="str">
            <v>m. $70,001 to $80,000</v>
          </cell>
        </row>
        <row r="299">
          <cell r="A299" t="str">
            <v>Female</v>
          </cell>
          <cell r="B299" t="str">
            <v>Taxable</v>
          </cell>
          <cell r="C299" t="str">
            <v>d. 30 - 34</v>
          </cell>
          <cell r="D299" t="str">
            <v>n. $80,001 to $90,000</v>
          </cell>
        </row>
        <row r="300">
          <cell r="A300" t="str">
            <v>Female</v>
          </cell>
          <cell r="B300" t="str">
            <v>Taxable</v>
          </cell>
          <cell r="C300" t="str">
            <v>d. 30 - 34</v>
          </cell>
          <cell r="D300" t="str">
            <v>o. $90,001 to $100,000</v>
          </cell>
        </row>
        <row r="301">
          <cell r="A301" t="str">
            <v>Female</v>
          </cell>
          <cell r="B301" t="str">
            <v>Taxable</v>
          </cell>
          <cell r="C301" t="str">
            <v>d. 30 - 34</v>
          </cell>
          <cell r="D301" t="str">
            <v>p. $100,001 to $150,000</v>
          </cell>
        </row>
        <row r="302">
          <cell r="A302" t="str">
            <v>Female</v>
          </cell>
          <cell r="B302" t="str">
            <v>Taxable</v>
          </cell>
          <cell r="C302" t="str">
            <v>d. 30 - 34</v>
          </cell>
          <cell r="D302" t="str">
            <v>q. $150,001 to $180,000</v>
          </cell>
        </row>
        <row r="303">
          <cell r="A303" t="str">
            <v>Female</v>
          </cell>
          <cell r="B303" t="str">
            <v>Taxable</v>
          </cell>
          <cell r="C303" t="str">
            <v>d. 30 - 34</v>
          </cell>
          <cell r="D303" t="str">
            <v>r. $180,001 to $250,000</v>
          </cell>
        </row>
        <row r="304">
          <cell r="A304" t="str">
            <v>Female</v>
          </cell>
          <cell r="B304" t="str">
            <v>Taxable</v>
          </cell>
          <cell r="C304" t="str">
            <v>d. 30 - 34</v>
          </cell>
          <cell r="D304" t="str">
            <v>s. $250,001 to $500,000</v>
          </cell>
        </row>
        <row r="305">
          <cell r="A305" t="str">
            <v>Female</v>
          </cell>
          <cell r="B305" t="str">
            <v>Taxable</v>
          </cell>
          <cell r="C305" t="str">
            <v>d. 30 - 34</v>
          </cell>
          <cell r="D305" t="str">
            <v>t. $500,001 to $1,000,000</v>
          </cell>
        </row>
        <row r="306">
          <cell r="A306" t="str">
            <v>Female</v>
          </cell>
          <cell r="B306" t="str">
            <v>Taxable</v>
          </cell>
          <cell r="C306" t="str">
            <v>d. 30 - 34</v>
          </cell>
          <cell r="D306" t="str">
            <v>u. $1,000,001 or more</v>
          </cell>
        </row>
        <row r="307">
          <cell r="A307" t="str">
            <v>Female</v>
          </cell>
          <cell r="B307" t="str">
            <v>Taxable</v>
          </cell>
          <cell r="C307" t="str">
            <v>e. 35 - 39</v>
          </cell>
          <cell r="D307" t="str">
            <v>a. Less than or equal to $6,000</v>
          </cell>
        </row>
        <row r="308">
          <cell r="A308" t="str">
            <v>Female</v>
          </cell>
          <cell r="B308" t="str">
            <v>Taxable</v>
          </cell>
          <cell r="C308" t="str">
            <v>e. 35 - 39</v>
          </cell>
          <cell r="D308" t="str">
            <v>b. $6,001 to $10,000</v>
          </cell>
        </row>
        <row r="309">
          <cell r="A309" t="str">
            <v>Female</v>
          </cell>
          <cell r="B309" t="str">
            <v>Taxable</v>
          </cell>
          <cell r="C309" t="str">
            <v>e. 35 - 39</v>
          </cell>
          <cell r="D309" t="str">
            <v>c. $10,001 to $18,200</v>
          </cell>
        </row>
        <row r="310">
          <cell r="A310" t="str">
            <v>Female</v>
          </cell>
          <cell r="B310" t="str">
            <v>Taxable</v>
          </cell>
          <cell r="C310" t="str">
            <v>e. 35 - 39</v>
          </cell>
          <cell r="D310" t="str">
            <v>d. $18,201 to $25,000</v>
          </cell>
        </row>
        <row r="311">
          <cell r="A311" t="str">
            <v>Female</v>
          </cell>
          <cell r="B311" t="str">
            <v>Taxable</v>
          </cell>
          <cell r="C311" t="str">
            <v>e. 35 - 39</v>
          </cell>
          <cell r="D311" t="str">
            <v>e. $25,001 to $30,000</v>
          </cell>
        </row>
        <row r="312">
          <cell r="A312" t="str">
            <v>Female</v>
          </cell>
          <cell r="B312" t="str">
            <v>Taxable</v>
          </cell>
          <cell r="C312" t="str">
            <v>e. 35 - 39</v>
          </cell>
          <cell r="D312" t="str">
            <v>f. $30,001 to $37,000</v>
          </cell>
        </row>
        <row r="313">
          <cell r="A313" t="str">
            <v>Female</v>
          </cell>
          <cell r="B313" t="str">
            <v>Taxable</v>
          </cell>
          <cell r="C313" t="str">
            <v>e. 35 - 39</v>
          </cell>
          <cell r="D313" t="str">
            <v>g. $37,001 to $40,000</v>
          </cell>
        </row>
        <row r="314">
          <cell r="A314" t="str">
            <v>Female</v>
          </cell>
          <cell r="B314" t="str">
            <v>Taxable</v>
          </cell>
          <cell r="C314" t="str">
            <v>e. 35 - 39</v>
          </cell>
          <cell r="D314" t="str">
            <v>h. $40,001 to $45,000</v>
          </cell>
        </row>
        <row r="315">
          <cell r="A315" t="str">
            <v>Female</v>
          </cell>
          <cell r="B315" t="str">
            <v>Taxable</v>
          </cell>
          <cell r="C315" t="str">
            <v>e. 35 - 39</v>
          </cell>
          <cell r="D315" t="str">
            <v>i. $45,001 to $50,000</v>
          </cell>
        </row>
        <row r="316">
          <cell r="A316" t="str">
            <v>Female</v>
          </cell>
          <cell r="B316" t="str">
            <v>Taxable</v>
          </cell>
          <cell r="C316" t="str">
            <v>e. 35 - 39</v>
          </cell>
          <cell r="D316" t="str">
            <v>j. $50,001 to $55,000</v>
          </cell>
        </row>
        <row r="317">
          <cell r="A317" t="str">
            <v>Female</v>
          </cell>
          <cell r="B317" t="str">
            <v>Taxable</v>
          </cell>
          <cell r="C317" t="str">
            <v>e. 35 - 39</v>
          </cell>
          <cell r="D317" t="str">
            <v>k. $55,001 to $60,000</v>
          </cell>
        </row>
        <row r="318">
          <cell r="A318" t="str">
            <v>Female</v>
          </cell>
          <cell r="B318" t="str">
            <v>Taxable</v>
          </cell>
          <cell r="C318" t="str">
            <v>e. 35 - 39</v>
          </cell>
          <cell r="D318" t="str">
            <v>l. $60,001 to $70,000</v>
          </cell>
        </row>
        <row r="319">
          <cell r="A319" t="str">
            <v>Female</v>
          </cell>
          <cell r="B319" t="str">
            <v>Taxable</v>
          </cell>
          <cell r="C319" t="str">
            <v>e. 35 - 39</v>
          </cell>
          <cell r="D319" t="str">
            <v>m. $70,001 to $80,000</v>
          </cell>
        </row>
        <row r="320">
          <cell r="A320" t="str">
            <v>Female</v>
          </cell>
          <cell r="B320" t="str">
            <v>Taxable</v>
          </cell>
          <cell r="C320" t="str">
            <v>e. 35 - 39</v>
          </cell>
          <cell r="D320" t="str">
            <v>n. $80,001 to $90,000</v>
          </cell>
        </row>
        <row r="321">
          <cell r="A321" t="str">
            <v>Female</v>
          </cell>
          <cell r="B321" t="str">
            <v>Taxable</v>
          </cell>
          <cell r="C321" t="str">
            <v>e. 35 - 39</v>
          </cell>
          <cell r="D321" t="str">
            <v>o. $90,001 to $100,000</v>
          </cell>
        </row>
        <row r="322">
          <cell r="A322" t="str">
            <v>Female</v>
          </cell>
          <cell r="B322" t="str">
            <v>Taxable</v>
          </cell>
          <cell r="C322" t="str">
            <v>e. 35 - 39</v>
          </cell>
          <cell r="D322" t="str">
            <v>p. $100,001 to $150,000</v>
          </cell>
        </row>
        <row r="323">
          <cell r="A323" t="str">
            <v>Female</v>
          </cell>
          <cell r="B323" t="str">
            <v>Taxable</v>
          </cell>
          <cell r="C323" t="str">
            <v>e. 35 - 39</v>
          </cell>
          <cell r="D323" t="str">
            <v>q. $150,001 to $180,000</v>
          </cell>
        </row>
        <row r="324">
          <cell r="A324" t="str">
            <v>Female</v>
          </cell>
          <cell r="B324" t="str">
            <v>Taxable</v>
          </cell>
          <cell r="C324" t="str">
            <v>e. 35 - 39</v>
          </cell>
          <cell r="D324" t="str">
            <v>r. $180,001 to $250,000</v>
          </cell>
        </row>
        <row r="325">
          <cell r="A325" t="str">
            <v>Female</v>
          </cell>
          <cell r="B325" t="str">
            <v>Taxable</v>
          </cell>
          <cell r="C325" t="str">
            <v>e. 35 - 39</v>
          </cell>
          <cell r="D325" t="str">
            <v>s. $250,001 to $500,000</v>
          </cell>
        </row>
        <row r="326">
          <cell r="A326" t="str">
            <v>Female</v>
          </cell>
          <cell r="B326" t="str">
            <v>Taxable</v>
          </cell>
          <cell r="C326" t="str">
            <v>e. 35 - 39</v>
          </cell>
          <cell r="D326" t="str">
            <v>t. $500,001 to $1,000,000</v>
          </cell>
        </row>
        <row r="327">
          <cell r="A327" t="str">
            <v>Female</v>
          </cell>
          <cell r="B327" t="str">
            <v>Taxable</v>
          </cell>
          <cell r="C327" t="str">
            <v>e. 35 - 39</v>
          </cell>
          <cell r="D327" t="str">
            <v>u. $1,000,001 or more</v>
          </cell>
        </row>
        <row r="328">
          <cell r="A328" t="str">
            <v>Female</v>
          </cell>
          <cell r="B328" t="str">
            <v>Taxable</v>
          </cell>
          <cell r="C328" t="str">
            <v>f. 40 - 44</v>
          </cell>
          <cell r="D328" t="str">
            <v>a. Less than or equal to $6,000</v>
          </cell>
        </row>
        <row r="329">
          <cell r="A329" t="str">
            <v>Female</v>
          </cell>
          <cell r="B329" t="str">
            <v>Taxable</v>
          </cell>
          <cell r="C329" t="str">
            <v>f. 40 - 44</v>
          </cell>
          <cell r="D329" t="str">
            <v>b. $6,001 to $10,000</v>
          </cell>
        </row>
        <row r="330">
          <cell r="A330" t="str">
            <v>Female</v>
          </cell>
          <cell r="B330" t="str">
            <v>Taxable</v>
          </cell>
          <cell r="C330" t="str">
            <v>f. 40 - 44</v>
          </cell>
          <cell r="D330" t="str">
            <v>c. $10,001 to $18,200</v>
          </cell>
        </row>
        <row r="331">
          <cell r="A331" t="str">
            <v>Female</v>
          </cell>
          <cell r="B331" t="str">
            <v>Taxable</v>
          </cell>
          <cell r="C331" t="str">
            <v>f. 40 - 44</v>
          </cell>
          <cell r="D331" t="str">
            <v>d. $18,201 to $25,000</v>
          </cell>
        </row>
        <row r="332">
          <cell r="A332" t="str">
            <v>Female</v>
          </cell>
          <cell r="B332" t="str">
            <v>Taxable</v>
          </cell>
          <cell r="C332" t="str">
            <v>f. 40 - 44</v>
          </cell>
          <cell r="D332" t="str">
            <v>e. $25,001 to $30,000</v>
          </cell>
        </row>
        <row r="333">
          <cell r="A333" t="str">
            <v>Female</v>
          </cell>
          <cell r="B333" t="str">
            <v>Taxable</v>
          </cell>
          <cell r="C333" t="str">
            <v>f. 40 - 44</v>
          </cell>
          <cell r="D333" t="str">
            <v>f. $30,001 to $37,000</v>
          </cell>
        </row>
        <row r="334">
          <cell r="A334" t="str">
            <v>Female</v>
          </cell>
          <cell r="B334" t="str">
            <v>Taxable</v>
          </cell>
          <cell r="C334" t="str">
            <v>f. 40 - 44</v>
          </cell>
          <cell r="D334" t="str">
            <v>g. $37,001 to $40,000</v>
          </cell>
        </row>
        <row r="335">
          <cell r="A335" t="str">
            <v>Female</v>
          </cell>
          <cell r="B335" t="str">
            <v>Taxable</v>
          </cell>
          <cell r="C335" t="str">
            <v>f. 40 - 44</v>
          </cell>
          <cell r="D335" t="str">
            <v>h. $40,001 to $45,000</v>
          </cell>
        </row>
        <row r="336">
          <cell r="A336" t="str">
            <v>Female</v>
          </cell>
          <cell r="B336" t="str">
            <v>Taxable</v>
          </cell>
          <cell r="C336" t="str">
            <v>f. 40 - 44</v>
          </cell>
          <cell r="D336" t="str">
            <v>i. $45,001 to $50,000</v>
          </cell>
        </row>
        <row r="337">
          <cell r="A337" t="str">
            <v>Female</v>
          </cell>
          <cell r="B337" t="str">
            <v>Taxable</v>
          </cell>
          <cell r="C337" t="str">
            <v>f. 40 - 44</v>
          </cell>
          <cell r="D337" t="str">
            <v>j. $50,001 to $55,000</v>
          </cell>
        </row>
        <row r="338">
          <cell r="A338" t="str">
            <v>Female</v>
          </cell>
          <cell r="B338" t="str">
            <v>Taxable</v>
          </cell>
          <cell r="C338" t="str">
            <v>f. 40 - 44</v>
          </cell>
          <cell r="D338" t="str">
            <v>k. $55,001 to $60,000</v>
          </cell>
        </row>
        <row r="339">
          <cell r="A339" t="str">
            <v>Female</v>
          </cell>
          <cell r="B339" t="str">
            <v>Taxable</v>
          </cell>
          <cell r="C339" t="str">
            <v>f. 40 - 44</v>
          </cell>
          <cell r="D339" t="str">
            <v>l. $60,001 to $70,000</v>
          </cell>
        </row>
        <row r="340">
          <cell r="A340" t="str">
            <v>Female</v>
          </cell>
          <cell r="B340" t="str">
            <v>Taxable</v>
          </cell>
          <cell r="C340" t="str">
            <v>f. 40 - 44</v>
          </cell>
          <cell r="D340" t="str">
            <v>m. $70,001 to $80,000</v>
          </cell>
        </row>
        <row r="341">
          <cell r="A341" t="str">
            <v>Female</v>
          </cell>
          <cell r="B341" t="str">
            <v>Taxable</v>
          </cell>
          <cell r="C341" t="str">
            <v>f. 40 - 44</v>
          </cell>
          <cell r="D341" t="str">
            <v>n. $80,001 to $90,000</v>
          </cell>
        </row>
        <row r="342">
          <cell r="A342" t="str">
            <v>Female</v>
          </cell>
          <cell r="B342" t="str">
            <v>Taxable</v>
          </cell>
          <cell r="C342" t="str">
            <v>f. 40 - 44</v>
          </cell>
          <cell r="D342" t="str">
            <v>o. $90,001 to $100,000</v>
          </cell>
        </row>
        <row r="343">
          <cell r="A343" t="str">
            <v>Female</v>
          </cell>
          <cell r="B343" t="str">
            <v>Taxable</v>
          </cell>
          <cell r="C343" t="str">
            <v>f. 40 - 44</v>
          </cell>
          <cell r="D343" t="str">
            <v>p. $100,001 to $150,000</v>
          </cell>
        </row>
        <row r="344">
          <cell r="A344" t="str">
            <v>Female</v>
          </cell>
          <cell r="B344" t="str">
            <v>Taxable</v>
          </cell>
          <cell r="C344" t="str">
            <v>f. 40 - 44</v>
          </cell>
          <cell r="D344" t="str">
            <v>q. $150,001 to $180,000</v>
          </cell>
        </row>
        <row r="345">
          <cell r="A345" t="str">
            <v>Female</v>
          </cell>
          <cell r="B345" t="str">
            <v>Taxable</v>
          </cell>
          <cell r="C345" t="str">
            <v>f. 40 - 44</v>
          </cell>
          <cell r="D345" t="str">
            <v>r. $180,001 to $250,000</v>
          </cell>
        </row>
        <row r="346">
          <cell r="A346" t="str">
            <v>Female</v>
          </cell>
          <cell r="B346" t="str">
            <v>Taxable</v>
          </cell>
          <cell r="C346" t="str">
            <v>f. 40 - 44</v>
          </cell>
          <cell r="D346" t="str">
            <v>s. $250,001 to $500,000</v>
          </cell>
        </row>
        <row r="347">
          <cell r="A347" t="str">
            <v>Female</v>
          </cell>
          <cell r="B347" t="str">
            <v>Taxable</v>
          </cell>
          <cell r="C347" t="str">
            <v>f. 40 - 44</v>
          </cell>
          <cell r="D347" t="str">
            <v>t. $500,001 to $1,000,000</v>
          </cell>
        </row>
        <row r="348">
          <cell r="A348" t="str">
            <v>Female</v>
          </cell>
          <cell r="B348" t="str">
            <v>Taxable</v>
          </cell>
          <cell r="C348" t="str">
            <v>f. 40 - 44</v>
          </cell>
          <cell r="D348" t="str">
            <v>u. $1,000,001 or more</v>
          </cell>
        </row>
        <row r="349">
          <cell r="A349" t="str">
            <v>Female</v>
          </cell>
          <cell r="B349" t="str">
            <v>Taxable</v>
          </cell>
          <cell r="C349" t="str">
            <v>g. 45 - 49</v>
          </cell>
          <cell r="D349" t="str">
            <v>a. Less than or equal to $6,000</v>
          </cell>
        </row>
        <row r="350">
          <cell r="A350" t="str">
            <v>Female</v>
          </cell>
          <cell r="B350" t="str">
            <v>Taxable</v>
          </cell>
          <cell r="C350" t="str">
            <v>g. 45 - 49</v>
          </cell>
          <cell r="D350" t="str">
            <v>b. $6,001 to $10,000</v>
          </cell>
        </row>
        <row r="351">
          <cell r="A351" t="str">
            <v>Female</v>
          </cell>
          <cell r="B351" t="str">
            <v>Taxable</v>
          </cell>
          <cell r="C351" t="str">
            <v>g. 45 - 49</v>
          </cell>
          <cell r="D351" t="str">
            <v>c. $10,001 to $18,200</v>
          </cell>
        </row>
        <row r="352">
          <cell r="A352" t="str">
            <v>Female</v>
          </cell>
          <cell r="B352" t="str">
            <v>Taxable</v>
          </cell>
          <cell r="C352" t="str">
            <v>g. 45 - 49</v>
          </cell>
          <cell r="D352" t="str">
            <v>d. $18,201 to $25,000</v>
          </cell>
        </row>
        <row r="353">
          <cell r="A353" t="str">
            <v>Female</v>
          </cell>
          <cell r="B353" t="str">
            <v>Taxable</v>
          </cell>
          <cell r="C353" t="str">
            <v>g. 45 - 49</v>
          </cell>
          <cell r="D353" t="str">
            <v>e. $25,001 to $30,000</v>
          </cell>
        </row>
        <row r="354">
          <cell r="A354" t="str">
            <v>Female</v>
          </cell>
          <cell r="B354" t="str">
            <v>Taxable</v>
          </cell>
          <cell r="C354" t="str">
            <v>g. 45 - 49</v>
          </cell>
          <cell r="D354" t="str">
            <v>f. $30,001 to $37,000</v>
          </cell>
        </row>
        <row r="355">
          <cell r="A355" t="str">
            <v>Female</v>
          </cell>
          <cell r="B355" t="str">
            <v>Taxable</v>
          </cell>
          <cell r="C355" t="str">
            <v>g. 45 - 49</v>
          </cell>
          <cell r="D355" t="str">
            <v>g. $37,001 to $40,000</v>
          </cell>
        </row>
        <row r="356">
          <cell r="A356" t="str">
            <v>Female</v>
          </cell>
          <cell r="B356" t="str">
            <v>Taxable</v>
          </cell>
          <cell r="C356" t="str">
            <v>g. 45 - 49</v>
          </cell>
          <cell r="D356" t="str">
            <v>h. $40,001 to $45,000</v>
          </cell>
        </row>
        <row r="357">
          <cell r="A357" t="str">
            <v>Female</v>
          </cell>
          <cell r="B357" t="str">
            <v>Taxable</v>
          </cell>
          <cell r="C357" t="str">
            <v>g. 45 - 49</v>
          </cell>
          <cell r="D357" t="str">
            <v>i. $45,001 to $50,000</v>
          </cell>
        </row>
        <row r="358">
          <cell r="A358" t="str">
            <v>Female</v>
          </cell>
          <cell r="B358" t="str">
            <v>Taxable</v>
          </cell>
          <cell r="C358" t="str">
            <v>g. 45 - 49</v>
          </cell>
          <cell r="D358" t="str">
            <v>j. $50,001 to $55,000</v>
          </cell>
        </row>
        <row r="359">
          <cell r="A359" t="str">
            <v>Female</v>
          </cell>
          <cell r="B359" t="str">
            <v>Taxable</v>
          </cell>
          <cell r="C359" t="str">
            <v>g. 45 - 49</v>
          </cell>
          <cell r="D359" t="str">
            <v>k. $55,001 to $60,000</v>
          </cell>
        </row>
        <row r="360">
          <cell r="A360" t="str">
            <v>Female</v>
          </cell>
          <cell r="B360" t="str">
            <v>Taxable</v>
          </cell>
          <cell r="C360" t="str">
            <v>g. 45 - 49</v>
          </cell>
          <cell r="D360" t="str">
            <v>l. $60,001 to $70,000</v>
          </cell>
        </row>
        <row r="361">
          <cell r="A361" t="str">
            <v>Female</v>
          </cell>
          <cell r="B361" t="str">
            <v>Taxable</v>
          </cell>
          <cell r="C361" t="str">
            <v>g. 45 - 49</v>
          </cell>
          <cell r="D361" t="str">
            <v>m. $70,001 to $80,000</v>
          </cell>
        </row>
        <row r="362">
          <cell r="A362" t="str">
            <v>Female</v>
          </cell>
          <cell r="B362" t="str">
            <v>Taxable</v>
          </cell>
          <cell r="C362" t="str">
            <v>g. 45 - 49</v>
          </cell>
          <cell r="D362" t="str">
            <v>n. $80,001 to $90,000</v>
          </cell>
        </row>
        <row r="363">
          <cell r="A363" t="str">
            <v>Female</v>
          </cell>
          <cell r="B363" t="str">
            <v>Taxable</v>
          </cell>
          <cell r="C363" t="str">
            <v>g. 45 - 49</v>
          </cell>
          <cell r="D363" t="str">
            <v>o. $90,001 to $100,000</v>
          </cell>
        </row>
        <row r="364">
          <cell r="A364" t="str">
            <v>Female</v>
          </cell>
          <cell r="B364" t="str">
            <v>Taxable</v>
          </cell>
          <cell r="C364" t="str">
            <v>g. 45 - 49</v>
          </cell>
          <cell r="D364" t="str">
            <v>p. $100,001 to $150,000</v>
          </cell>
        </row>
        <row r="365">
          <cell r="A365" t="str">
            <v>Female</v>
          </cell>
          <cell r="B365" t="str">
            <v>Taxable</v>
          </cell>
          <cell r="C365" t="str">
            <v>g. 45 - 49</v>
          </cell>
          <cell r="D365" t="str">
            <v>q. $150,001 to $180,000</v>
          </cell>
        </row>
        <row r="366">
          <cell r="A366" t="str">
            <v>Female</v>
          </cell>
          <cell r="B366" t="str">
            <v>Taxable</v>
          </cell>
          <cell r="C366" t="str">
            <v>g. 45 - 49</v>
          </cell>
          <cell r="D366" t="str">
            <v>r. $180,001 to $250,000</v>
          </cell>
        </row>
        <row r="367">
          <cell r="A367" t="str">
            <v>Female</v>
          </cell>
          <cell r="B367" t="str">
            <v>Taxable</v>
          </cell>
          <cell r="C367" t="str">
            <v>g. 45 - 49</v>
          </cell>
          <cell r="D367" t="str">
            <v>s. $250,001 to $500,000</v>
          </cell>
        </row>
        <row r="368">
          <cell r="A368" t="str">
            <v>Female</v>
          </cell>
          <cell r="B368" t="str">
            <v>Taxable</v>
          </cell>
          <cell r="C368" t="str">
            <v>g. 45 - 49</v>
          </cell>
          <cell r="D368" t="str">
            <v>t. $500,001 to $1,000,000</v>
          </cell>
        </row>
        <row r="369">
          <cell r="A369" t="str">
            <v>Female</v>
          </cell>
          <cell r="B369" t="str">
            <v>Taxable</v>
          </cell>
          <cell r="C369" t="str">
            <v>g. 45 - 49</v>
          </cell>
          <cell r="D369" t="str">
            <v>u. $1,000,001 or more</v>
          </cell>
        </row>
        <row r="370">
          <cell r="A370" t="str">
            <v>Female</v>
          </cell>
          <cell r="B370" t="str">
            <v>Taxable</v>
          </cell>
          <cell r="C370" t="str">
            <v>h. 50 - 54</v>
          </cell>
          <cell r="D370" t="str">
            <v>a. Less than or equal to $6,000</v>
          </cell>
        </row>
        <row r="371">
          <cell r="A371" t="str">
            <v>Female</v>
          </cell>
          <cell r="B371" t="str">
            <v>Taxable</v>
          </cell>
          <cell r="C371" t="str">
            <v>h. 50 - 54</v>
          </cell>
          <cell r="D371" t="str">
            <v>b. $6,001 to $10,000</v>
          </cell>
        </row>
        <row r="372">
          <cell r="A372" t="str">
            <v>Female</v>
          </cell>
          <cell r="B372" t="str">
            <v>Taxable</v>
          </cell>
          <cell r="C372" t="str">
            <v>h. 50 - 54</v>
          </cell>
          <cell r="D372" t="str">
            <v>c. $10,001 to $18,200</v>
          </cell>
        </row>
        <row r="373">
          <cell r="A373" t="str">
            <v>Female</v>
          </cell>
          <cell r="B373" t="str">
            <v>Taxable</v>
          </cell>
          <cell r="C373" t="str">
            <v>h. 50 - 54</v>
          </cell>
          <cell r="D373" t="str">
            <v>d. $18,201 to $25,000</v>
          </cell>
        </row>
        <row r="374">
          <cell r="A374" t="str">
            <v>Female</v>
          </cell>
          <cell r="B374" t="str">
            <v>Taxable</v>
          </cell>
          <cell r="C374" t="str">
            <v>h. 50 - 54</v>
          </cell>
          <cell r="D374" t="str">
            <v>e. $25,001 to $30,000</v>
          </cell>
        </row>
        <row r="375">
          <cell r="A375" t="str">
            <v>Female</v>
          </cell>
          <cell r="B375" t="str">
            <v>Taxable</v>
          </cell>
          <cell r="C375" t="str">
            <v>h. 50 - 54</v>
          </cell>
          <cell r="D375" t="str">
            <v>f. $30,001 to $37,000</v>
          </cell>
        </row>
        <row r="376">
          <cell r="A376" t="str">
            <v>Female</v>
          </cell>
          <cell r="B376" t="str">
            <v>Taxable</v>
          </cell>
          <cell r="C376" t="str">
            <v>h. 50 - 54</v>
          </cell>
          <cell r="D376" t="str">
            <v>g. $37,001 to $40,000</v>
          </cell>
        </row>
        <row r="377">
          <cell r="A377" t="str">
            <v>Female</v>
          </cell>
          <cell r="B377" t="str">
            <v>Taxable</v>
          </cell>
          <cell r="C377" t="str">
            <v>h. 50 - 54</v>
          </cell>
          <cell r="D377" t="str">
            <v>h. $40,001 to $45,000</v>
          </cell>
        </row>
        <row r="378">
          <cell r="A378" t="str">
            <v>Female</v>
          </cell>
          <cell r="B378" t="str">
            <v>Taxable</v>
          </cell>
          <cell r="C378" t="str">
            <v>h. 50 - 54</v>
          </cell>
          <cell r="D378" t="str">
            <v>i. $45,001 to $50,000</v>
          </cell>
        </row>
        <row r="379">
          <cell r="A379" t="str">
            <v>Female</v>
          </cell>
          <cell r="B379" t="str">
            <v>Taxable</v>
          </cell>
          <cell r="C379" t="str">
            <v>h. 50 - 54</v>
          </cell>
          <cell r="D379" t="str">
            <v>j. $50,001 to $55,000</v>
          </cell>
        </row>
        <row r="380">
          <cell r="A380" t="str">
            <v>Female</v>
          </cell>
          <cell r="B380" t="str">
            <v>Taxable</v>
          </cell>
          <cell r="C380" t="str">
            <v>h. 50 - 54</v>
          </cell>
          <cell r="D380" t="str">
            <v>k. $55,001 to $60,000</v>
          </cell>
        </row>
        <row r="381">
          <cell r="A381" t="str">
            <v>Female</v>
          </cell>
          <cell r="B381" t="str">
            <v>Taxable</v>
          </cell>
          <cell r="C381" t="str">
            <v>h. 50 - 54</v>
          </cell>
          <cell r="D381" t="str">
            <v>l. $60,001 to $70,000</v>
          </cell>
        </row>
        <row r="382">
          <cell r="A382" t="str">
            <v>Female</v>
          </cell>
          <cell r="B382" t="str">
            <v>Taxable</v>
          </cell>
          <cell r="C382" t="str">
            <v>h. 50 - 54</v>
          </cell>
          <cell r="D382" t="str">
            <v>m. $70,001 to $80,000</v>
          </cell>
        </row>
        <row r="383">
          <cell r="A383" t="str">
            <v>Female</v>
          </cell>
          <cell r="B383" t="str">
            <v>Taxable</v>
          </cell>
          <cell r="C383" t="str">
            <v>h. 50 - 54</v>
          </cell>
          <cell r="D383" t="str">
            <v>n. $80,001 to $90,000</v>
          </cell>
        </row>
        <row r="384">
          <cell r="A384" t="str">
            <v>Female</v>
          </cell>
          <cell r="B384" t="str">
            <v>Taxable</v>
          </cell>
          <cell r="C384" t="str">
            <v>h. 50 - 54</v>
          </cell>
          <cell r="D384" t="str">
            <v>o. $90,001 to $100,000</v>
          </cell>
        </row>
        <row r="385">
          <cell r="A385" t="str">
            <v>Female</v>
          </cell>
          <cell r="B385" t="str">
            <v>Taxable</v>
          </cell>
          <cell r="C385" t="str">
            <v>h. 50 - 54</v>
          </cell>
          <cell r="D385" t="str">
            <v>p. $100,001 to $150,000</v>
          </cell>
        </row>
        <row r="386">
          <cell r="A386" t="str">
            <v>Female</v>
          </cell>
          <cell r="B386" t="str">
            <v>Taxable</v>
          </cell>
          <cell r="C386" t="str">
            <v>h. 50 - 54</v>
          </cell>
          <cell r="D386" t="str">
            <v>q. $150,001 to $180,000</v>
          </cell>
        </row>
        <row r="387">
          <cell r="A387" t="str">
            <v>Female</v>
          </cell>
          <cell r="B387" t="str">
            <v>Taxable</v>
          </cell>
          <cell r="C387" t="str">
            <v>h. 50 - 54</v>
          </cell>
          <cell r="D387" t="str">
            <v>r. $180,001 to $250,000</v>
          </cell>
        </row>
        <row r="388">
          <cell r="A388" t="str">
            <v>Female</v>
          </cell>
          <cell r="B388" t="str">
            <v>Taxable</v>
          </cell>
          <cell r="C388" t="str">
            <v>h. 50 - 54</v>
          </cell>
          <cell r="D388" t="str">
            <v>s. $250,001 to $500,000</v>
          </cell>
        </row>
        <row r="389">
          <cell r="A389" t="str">
            <v>Female</v>
          </cell>
          <cell r="B389" t="str">
            <v>Taxable</v>
          </cell>
          <cell r="C389" t="str">
            <v>h. 50 - 54</v>
          </cell>
          <cell r="D389" t="str">
            <v>t. $500,001 to $1,000,000</v>
          </cell>
        </row>
        <row r="390">
          <cell r="A390" t="str">
            <v>Female</v>
          </cell>
          <cell r="B390" t="str">
            <v>Taxable</v>
          </cell>
          <cell r="C390" t="str">
            <v>h. 50 - 54</v>
          </cell>
          <cell r="D390" t="str">
            <v>u. $1,000,001 or more</v>
          </cell>
        </row>
        <row r="391">
          <cell r="A391" t="str">
            <v>Female</v>
          </cell>
          <cell r="B391" t="str">
            <v>Taxable</v>
          </cell>
          <cell r="C391" t="str">
            <v>i. 55 - 59</v>
          </cell>
          <cell r="D391" t="str">
            <v>a. Less than or equal to $6,000</v>
          </cell>
        </row>
        <row r="392">
          <cell r="A392" t="str">
            <v>Female</v>
          </cell>
          <cell r="B392" t="str">
            <v>Taxable</v>
          </cell>
          <cell r="C392" t="str">
            <v>i. 55 - 59</v>
          </cell>
          <cell r="D392" t="str">
            <v>b. $6,001 to $10,000</v>
          </cell>
        </row>
        <row r="393">
          <cell r="A393" t="str">
            <v>Female</v>
          </cell>
          <cell r="B393" t="str">
            <v>Taxable</v>
          </cell>
          <cell r="C393" t="str">
            <v>i. 55 - 59</v>
          </cell>
          <cell r="D393" t="str">
            <v>c. $10,001 to $18,200</v>
          </cell>
        </row>
        <row r="394">
          <cell r="A394" t="str">
            <v>Female</v>
          </cell>
          <cell r="B394" t="str">
            <v>Taxable</v>
          </cell>
          <cell r="C394" t="str">
            <v>i. 55 - 59</v>
          </cell>
          <cell r="D394" t="str">
            <v>d. $18,201 to $25,000</v>
          </cell>
        </row>
        <row r="395">
          <cell r="A395" t="str">
            <v>Female</v>
          </cell>
          <cell r="B395" t="str">
            <v>Taxable</v>
          </cell>
          <cell r="C395" t="str">
            <v>i. 55 - 59</v>
          </cell>
          <cell r="D395" t="str">
            <v>e. $25,001 to $30,000</v>
          </cell>
        </row>
        <row r="396">
          <cell r="A396" t="str">
            <v>Female</v>
          </cell>
          <cell r="B396" t="str">
            <v>Taxable</v>
          </cell>
          <cell r="C396" t="str">
            <v>i. 55 - 59</v>
          </cell>
          <cell r="D396" t="str">
            <v>f. $30,001 to $37,000</v>
          </cell>
        </row>
        <row r="397">
          <cell r="A397" t="str">
            <v>Female</v>
          </cell>
          <cell r="B397" t="str">
            <v>Taxable</v>
          </cell>
          <cell r="C397" t="str">
            <v>i. 55 - 59</v>
          </cell>
          <cell r="D397" t="str">
            <v>g. $37,001 to $40,000</v>
          </cell>
        </row>
        <row r="398">
          <cell r="A398" t="str">
            <v>Female</v>
          </cell>
          <cell r="B398" t="str">
            <v>Taxable</v>
          </cell>
          <cell r="C398" t="str">
            <v>i. 55 - 59</v>
          </cell>
          <cell r="D398" t="str">
            <v>h. $40,001 to $45,000</v>
          </cell>
        </row>
        <row r="399">
          <cell r="A399" t="str">
            <v>Female</v>
          </cell>
          <cell r="B399" t="str">
            <v>Taxable</v>
          </cell>
          <cell r="C399" t="str">
            <v>i. 55 - 59</v>
          </cell>
          <cell r="D399" t="str">
            <v>i. $45,001 to $50,000</v>
          </cell>
        </row>
        <row r="400">
          <cell r="A400" t="str">
            <v>Female</v>
          </cell>
          <cell r="B400" t="str">
            <v>Taxable</v>
          </cell>
          <cell r="C400" t="str">
            <v>i. 55 - 59</v>
          </cell>
          <cell r="D400" t="str">
            <v>j. $50,001 to $55,000</v>
          </cell>
        </row>
        <row r="401">
          <cell r="A401" t="str">
            <v>Female</v>
          </cell>
          <cell r="B401" t="str">
            <v>Taxable</v>
          </cell>
          <cell r="C401" t="str">
            <v>i. 55 - 59</v>
          </cell>
          <cell r="D401" t="str">
            <v>k. $55,001 to $60,000</v>
          </cell>
        </row>
        <row r="402">
          <cell r="A402" t="str">
            <v>Female</v>
          </cell>
          <cell r="B402" t="str">
            <v>Taxable</v>
          </cell>
          <cell r="C402" t="str">
            <v>i. 55 - 59</v>
          </cell>
          <cell r="D402" t="str">
            <v>l. $60,001 to $70,000</v>
          </cell>
        </row>
        <row r="403">
          <cell r="A403" t="str">
            <v>Female</v>
          </cell>
          <cell r="B403" t="str">
            <v>Taxable</v>
          </cell>
          <cell r="C403" t="str">
            <v>i. 55 - 59</v>
          </cell>
          <cell r="D403" t="str">
            <v>m. $70,001 to $80,000</v>
          </cell>
        </row>
        <row r="404">
          <cell r="A404" t="str">
            <v>Female</v>
          </cell>
          <cell r="B404" t="str">
            <v>Taxable</v>
          </cell>
          <cell r="C404" t="str">
            <v>i. 55 - 59</v>
          </cell>
          <cell r="D404" t="str">
            <v>n. $80,001 to $90,000</v>
          </cell>
        </row>
        <row r="405">
          <cell r="A405" t="str">
            <v>Female</v>
          </cell>
          <cell r="B405" t="str">
            <v>Taxable</v>
          </cell>
          <cell r="C405" t="str">
            <v>i. 55 - 59</v>
          </cell>
          <cell r="D405" t="str">
            <v>o. $90,001 to $100,000</v>
          </cell>
        </row>
        <row r="406">
          <cell r="A406" t="str">
            <v>Female</v>
          </cell>
          <cell r="B406" t="str">
            <v>Taxable</v>
          </cell>
          <cell r="C406" t="str">
            <v>i. 55 - 59</v>
          </cell>
          <cell r="D406" t="str">
            <v>p. $100,001 to $150,000</v>
          </cell>
        </row>
        <row r="407">
          <cell r="A407" t="str">
            <v>Female</v>
          </cell>
          <cell r="B407" t="str">
            <v>Taxable</v>
          </cell>
          <cell r="C407" t="str">
            <v>i. 55 - 59</v>
          </cell>
          <cell r="D407" t="str">
            <v>q. $150,001 to $180,000</v>
          </cell>
        </row>
        <row r="408">
          <cell r="A408" t="str">
            <v>Female</v>
          </cell>
          <cell r="B408" t="str">
            <v>Taxable</v>
          </cell>
          <cell r="C408" t="str">
            <v>i. 55 - 59</v>
          </cell>
          <cell r="D408" t="str">
            <v>r. $180,001 to $250,000</v>
          </cell>
        </row>
        <row r="409">
          <cell r="A409" t="str">
            <v>Female</v>
          </cell>
          <cell r="B409" t="str">
            <v>Taxable</v>
          </cell>
          <cell r="C409" t="str">
            <v>i. 55 - 59</v>
          </cell>
          <cell r="D409" t="str">
            <v>s. $250,001 to $500,000</v>
          </cell>
        </row>
        <row r="410">
          <cell r="A410" t="str">
            <v>Female</v>
          </cell>
          <cell r="B410" t="str">
            <v>Taxable</v>
          </cell>
          <cell r="C410" t="str">
            <v>i. 55 - 59</v>
          </cell>
          <cell r="D410" t="str">
            <v>t. $500,001 to $1,000,000</v>
          </cell>
        </row>
        <row r="411">
          <cell r="A411" t="str">
            <v>Female</v>
          </cell>
          <cell r="B411" t="str">
            <v>Taxable</v>
          </cell>
          <cell r="C411" t="str">
            <v>i. 55 - 59</v>
          </cell>
          <cell r="D411" t="str">
            <v>u. $1,000,001 or more</v>
          </cell>
        </row>
        <row r="412">
          <cell r="A412" t="str">
            <v>Female</v>
          </cell>
          <cell r="B412" t="str">
            <v>Taxable</v>
          </cell>
          <cell r="C412" t="str">
            <v>j. 60 - 64</v>
          </cell>
          <cell r="D412" t="str">
            <v>a. Less than or equal to $6,000</v>
          </cell>
        </row>
        <row r="413">
          <cell r="A413" t="str">
            <v>Female</v>
          </cell>
          <cell r="B413" t="str">
            <v>Taxable</v>
          </cell>
          <cell r="C413" t="str">
            <v>j. 60 - 64</v>
          </cell>
          <cell r="D413" t="str">
            <v>b. $6,001 to $10,000</v>
          </cell>
        </row>
        <row r="414">
          <cell r="A414" t="str">
            <v>Female</v>
          </cell>
          <cell r="B414" t="str">
            <v>Taxable</v>
          </cell>
          <cell r="C414" t="str">
            <v>j. 60 - 64</v>
          </cell>
          <cell r="D414" t="str">
            <v>c. $10,001 to $18,200</v>
          </cell>
        </row>
        <row r="415">
          <cell r="A415" t="str">
            <v>Female</v>
          </cell>
          <cell r="B415" t="str">
            <v>Taxable</v>
          </cell>
          <cell r="C415" t="str">
            <v>j. 60 - 64</v>
          </cell>
          <cell r="D415" t="str">
            <v>d. $18,201 to $25,000</v>
          </cell>
        </row>
        <row r="416">
          <cell r="A416" t="str">
            <v>Female</v>
          </cell>
          <cell r="B416" t="str">
            <v>Taxable</v>
          </cell>
          <cell r="C416" t="str">
            <v>j. 60 - 64</v>
          </cell>
          <cell r="D416" t="str">
            <v>e. $25,001 to $30,000</v>
          </cell>
        </row>
        <row r="417">
          <cell r="A417" t="str">
            <v>Female</v>
          </cell>
          <cell r="B417" t="str">
            <v>Taxable</v>
          </cell>
          <cell r="C417" t="str">
            <v>j. 60 - 64</v>
          </cell>
          <cell r="D417" t="str">
            <v>f. $30,001 to $37,000</v>
          </cell>
        </row>
        <row r="418">
          <cell r="A418" t="str">
            <v>Female</v>
          </cell>
          <cell r="B418" t="str">
            <v>Taxable</v>
          </cell>
          <cell r="C418" t="str">
            <v>j. 60 - 64</v>
          </cell>
          <cell r="D418" t="str">
            <v>g. $37,001 to $40,000</v>
          </cell>
        </row>
        <row r="419">
          <cell r="A419" t="str">
            <v>Female</v>
          </cell>
          <cell r="B419" t="str">
            <v>Taxable</v>
          </cell>
          <cell r="C419" t="str">
            <v>j. 60 - 64</v>
          </cell>
          <cell r="D419" t="str">
            <v>h. $40,001 to $45,000</v>
          </cell>
        </row>
        <row r="420">
          <cell r="A420" t="str">
            <v>Female</v>
          </cell>
          <cell r="B420" t="str">
            <v>Taxable</v>
          </cell>
          <cell r="C420" t="str">
            <v>j. 60 - 64</v>
          </cell>
          <cell r="D420" t="str">
            <v>i. $45,001 to $50,000</v>
          </cell>
        </row>
        <row r="421">
          <cell r="A421" t="str">
            <v>Female</v>
          </cell>
          <cell r="B421" t="str">
            <v>Taxable</v>
          </cell>
          <cell r="C421" t="str">
            <v>j. 60 - 64</v>
          </cell>
          <cell r="D421" t="str">
            <v>j. $50,001 to $55,000</v>
          </cell>
        </row>
        <row r="422">
          <cell r="A422" t="str">
            <v>Female</v>
          </cell>
          <cell r="B422" t="str">
            <v>Taxable</v>
          </cell>
          <cell r="C422" t="str">
            <v>j. 60 - 64</v>
          </cell>
          <cell r="D422" t="str">
            <v>k. $55,001 to $60,000</v>
          </cell>
        </row>
        <row r="423">
          <cell r="A423" t="str">
            <v>Female</v>
          </cell>
          <cell r="B423" t="str">
            <v>Taxable</v>
          </cell>
          <cell r="C423" t="str">
            <v>j. 60 - 64</v>
          </cell>
          <cell r="D423" t="str">
            <v>l. $60,001 to $70,000</v>
          </cell>
        </row>
        <row r="424">
          <cell r="A424" t="str">
            <v>Female</v>
          </cell>
          <cell r="B424" t="str">
            <v>Taxable</v>
          </cell>
          <cell r="C424" t="str">
            <v>j. 60 - 64</v>
          </cell>
          <cell r="D424" t="str">
            <v>m. $70,001 to $80,000</v>
          </cell>
        </row>
        <row r="425">
          <cell r="A425" t="str">
            <v>Female</v>
          </cell>
          <cell r="B425" t="str">
            <v>Taxable</v>
          </cell>
          <cell r="C425" t="str">
            <v>j. 60 - 64</v>
          </cell>
          <cell r="D425" t="str">
            <v>n. $80,001 to $90,000</v>
          </cell>
        </row>
        <row r="426">
          <cell r="A426" t="str">
            <v>Female</v>
          </cell>
          <cell r="B426" t="str">
            <v>Taxable</v>
          </cell>
          <cell r="C426" t="str">
            <v>j. 60 - 64</v>
          </cell>
          <cell r="D426" t="str">
            <v>o. $90,001 to $100,000</v>
          </cell>
        </row>
        <row r="427">
          <cell r="A427" t="str">
            <v>Female</v>
          </cell>
          <cell r="B427" t="str">
            <v>Taxable</v>
          </cell>
          <cell r="C427" t="str">
            <v>j. 60 - 64</v>
          </cell>
          <cell r="D427" t="str">
            <v>p. $100,001 to $150,000</v>
          </cell>
        </row>
        <row r="428">
          <cell r="A428" t="str">
            <v>Female</v>
          </cell>
          <cell r="B428" t="str">
            <v>Taxable</v>
          </cell>
          <cell r="C428" t="str">
            <v>j. 60 - 64</v>
          </cell>
          <cell r="D428" t="str">
            <v>q. $150,001 to $180,000</v>
          </cell>
        </row>
        <row r="429">
          <cell r="A429" t="str">
            <v>Female</v>
          </cell>
          <cell r="B429" t="str">
            <v>Taxable</v>
          </cell>
          <cell r="C429" t="str">
            <v>j. 60 - 64</v>
          </cell>
          <cell r="D429" t="str">
            <v>r. $180,001 to $250,000</v>
          </cell>
        </row>
        <row r="430">
          <cell r="A430" t="str">
            <v>Female</v>
          </cell>
          <cell r="B430" t="str">
            <v>Taxable</v>
          </cell>
          <cell r="C430" t="str">
            <v>j. 60 - 64</v>
          </cell>
          <cell r="D430" t="str">
            <v>s. $250,001 to $500,000</v>
          </cell>
        </row>
        <row r="431">
          <cell r="A431" t="str">
            <v>Female</v>
          </cell>
          <cell r="B431" t="str">
            <v>Taxable</v>
          </cell>
          <cell r="C431" t="str">
            <v>j. 60 - 64</v>
          </cell>
          <cell r="D431" t="str">
            <v>t. $500,001 to $1,000,000</v>
          </cell>
        </row>
        <row r="432">
          <cell r="A432" t="str">
            <v>Female</v>
          </cell>
          <cell r="B432" t="str">
            <v>Taxable</v>
          </cell>
          <cell r="C432" t="str">
            <v>j. 60 - 64</v>
          </cell>
          <cell r="D432" t="str">
            <v>u. $1,000,001 or more</v>
          </cell>
        </row>
        <row r="433">
          <cell r="A433" t="str">
            <v>Female</v>
          </cell>
          <cell r="B433" t="str">
            <v>Taxable</v>
          </cell>
          <cell r="C433" t="str">
            <v>k. 65 - 69</v>
          </cell>
          <cell r="D433" t="str">
            <v>a. Less than or equal to $6,000</v>
          </cell>
        </row>
        <row r="434">
          <cell r="A434" t="str">
            <v>Female</v>
          </cell>
          <cell r="B434" t="str">
            <v>Taxable</v>
          </cell>
          <cell r="C434" t="str">
            <v>k. 65 - 69</v>
          </cell>
          <cell r="D434" t="str">
            <v>b. $6,001 to $10,000</v>
          </cell>
        </row>
        <row r="435">
          <cell r="A435" t="str">
            <v>Female</v>
          </cell>
          <cell r="B435" t="str">
            <v>Taxable</v>
          </cell>
          <cell r="C435" t="str">
            <v>k. 65 - 69</v>
          </cell>
          <cell r="D435" t="str">
            <v>c. $10,001 to $18,200</v>
          </cell>
        </row>
        <row r="436">
          <cell r="A436" t="str">
            <v>Female</v>
          </cell>
          <cell r="B436" t="str">
            <v>Taxable</v>
          </cell>
          <cell r="C436" t="str">
            <v>k. 65 - 69</v>
          </cell>
          <cell r="D436" t="str">
            <v>d. $18,201 to $25,000</v>
          </cell>
        </row>
        <row r="437">
          <cell r="A437" t="str">
            <v>Female</v>
          </cell>
          <cell r="B437" t="str">
            <v>Taxable</v>
          </cell>
          <cell r="C437" t="str">
            <v>k. 65 - 69</v>
          </cell>
          <cell r="D437" t="str">
            <v>e. $25,001 to $30,000</v>
          </cell>
        </row>
        <row r="438">
          <cell r="A438" t="str">
            <v>Female</v>
          </cell>
          <cell r="B438" t="str">
            <v>Taxable</v>
          </cell>
          <cell r="C438" t="str">
            <v>k. 65 - 69</v>
          </cell>
          <cell r="D438" t="str">
            <v>f. $30,001 to $37,000</v>
          </cell>
        </row>
        <row r="439">
          <cell r="A439" t="str">
            <v>Female</v>
          </cell>
          <cell r="B439" t="str">
            <v>Taxable</v>
          </cell>
          <cell r="C439" t="str">
            <v>k. 65 - 69</v>
          </cell>
          <cell r="D439" t="str">
            <v>g. $37,001 to $40,000</v>
          </cell>
        </row>
        <row r="440">
          <cell r="A440" t="str">
            <v>Female</v>
          </cell>
          <cell r="B440" t="str">
            <v>Taxable</v>
          </cell>
          <cell r="C440" t="str">
            <v>k. 65 - 69</v>
          </cell>
          <cell r="D440" t="str">
            <v>h. $40,001 to $45,000</v>
          </cell>
        </row>
        <row r="441">
          <cell r="A441" t="str">
            <v>Female</v>
          </cell>
          <cell r="B441" t="str">
            <v>Taxable</v>
          </cell>
          <cell r="C441" t="str">
            <v>k. 65 - 69</v>
          </cell>
          <cell r="D441" t="str">
            <v>i. $45,001 to $50,000</v>
          </cell>
        </row>
        <row r="442">
          <cell r="A442" t="str">
            <v>Female</v>
          </cell>
          <cell r="B442" t="str">
            <v>Taxable</v>
          </cell>
          <cell r="C442" t="str">
            <v>k. 65 - 69</v>
          </cell>
          <cell r="D442" t="str">
            <v>j. $50,001 to $55,000</v>
          </cell>
        </row>
        <row r="443">
          <cell r="A443" t="str">
            <v>Female</v>
          </cell>
          <cell r="B443" t="str">
            <v>Taxable</v>
          </cell>
          <cell r="C443" t="str">
            <v>k. 65 - 69</v>
          </cell>
          <cell r="D443" t="str">
            <v>k. $55,001 to $60,000</v>
          </cell>
        </row>
        <row r="444">
          <cell r="A444" t="str">
            <v>Female</v>
          </cell>
          <cell r="B444" t="str">
            <v>Taxable</v>
          </cell>
          <cell r="C444" t="str">
            <v>k. 65 - 69</v>
          </cell>
          <cell r="D444" t="str">
            <v>l. $60,001 to $70,000</v>
          </cell>
        </row>
        <row r="445">
          <cell r="A445" t="str">
            <v>Female</v>
          </cell>
          <cell r="B445" t="str">
            <v>Taxable</v>
          </cell>
          <cell r="C445" t="str">
            <v>k. 65 - 69</v>
          </cell>
          <cell r="D445" t="str">
            <v>m. $70,001 to $80,000</v>
          </cell>
        </row>
        <row r="446">
          <cell r="A446" t="str">
            <v>Female</v>
          </cell>
          <cell r="B446" t="str">
            <v>Taxable</v>
          </cell>
          <cell r="C446" t="str">
            <v>k. 65 - 69</v>
          </cell>
          <cell r="D446" t="str">
            <v>n. $80,001 to $90,000</v>
          </cell>
        </row>
        <row r="447">
          <cell r="A447" t="str">
            <v>Female</v>
          </cell>
          <cell r="B447" t="str">
            <v>Taxable</v>
          </cell>
          <cell r="C447" t="str">
            <v>k. 65 - 69</v>
          </cell>
          <cell r="D447" t="str">
            <v>o. $90,001 to $100,000</v>
          </cell>
        </row>
        <row r="448">
          <cell r="A448" t="str">
            <v>Female</v>
          </cell>
          <cell r="B448" t="str">
            <v>Taxable</v>
          </cell>
          <cell r="C448" t="str">
            <v>k. 65 - 69</v>
          </cell>
          <cell r="D448" t="str">
            <v>p. $100,001 to $150,000</v>
          </cell>
        </row>
        <row r="449">
          <cell r="A449" t="str">
            <v>Female</v>
          </cell>
          <cell r="B449" t="str">
            <v>Taxable</v>
          </cell>
          <cell r="C449" t="str">
            <v>k. 65 - 69</v>
          </cell>
          <cell r="D449" t="str">
            <v>q. $150,001 to $180,000</v>
          </cell>
        </row>
        <row r="450">
          <cell r="A450" t="str">
            <v>Female</v>
          </cell>
          <cell r="B450" t="str">
            <v>Taxable</v>
          </cell>
          <cell r="C450" t="str">
            <v>k. 65 - 69</v>
          </cell>
          <cell r="D450" t="str">
            <v>r. $180,001 to $250,000</v>
          </cell>
        </row>
        <row r="451">
          <cell r="A451" t="str">
            <v>Female</v>
          </cell>
          <cell r="B451" t="str">
            <v>Taxable</v>
          </cell>
          <cell r="C451" t="str">
            <v>k. 65 - 69</v>
          </cell>
          <cell r="D451" t="str">
            <v>s. $250,001 to $500,000</v>
          </cell>
        </row>
        <row r="452">
          <cell r="A452" t="str">
            <v>Female</v>
          </cell>
          <cell r="B452" t="str">
            <v>Taxable</v>
          </cell>
          <cell r="C452" t="str">
            <v>k. 65 - 69</v>
          </cell>
          <cell r="D452" t="str">
            <v>t. $500,001 to $1,000,000</v>
          </cell>
        </row>
        <row r="453">
          <cell r="A453" t="str">
            <v>Female</v>
          </cell>
          <cell r="B453" t="str">
            <v>Taxable</v>
          </cell>
          <cell r="C453" t="str">
            <v>k. 65 - 69</v>
          </cell>
          <cell r="D453" t="str">
            <v>u. $1,000,001 or more</v>
          </cell>
        </row>
        <row r="454">
          <cell r="A454" t="str">
            <v>Female</v>
          </cell>
          <cell r="B454" t="str">
            <v>Taxable</v>
          </cell>
          <cell r="C454" t="str">
            <v>l. 70 - 74</v>
          </cell>
          <cell r="D454" t="str">
            <v>a. Less than or equal to $6,000</v>
          </cell>
        </row>
        <row r="455">
          <cell r="A455" t="str">
            <v>Female</v>
          </cell>
          <cell r="B455" t="str">
            <v>Taxable</v>
          </cell>
          <cell r="C455" t="str">
            <v>l. 70 - 74</v>
          </cell>
          <cell r="D455" t="str">
            <v>b. $6,001 to $10,000</v>
          </cell>
        </row>
        <row r="456">
          <cell r="A456" t="str">
            <v>Female</v>
          </cell>
          <cell r="B456" t="str">
            <v>Taxable</v>
          </cell>
          <cell r="C456" t="str">
            <v>l. 70 - 74</v>
          </cell>
          <cell r="D456" t="str">
            <v>c. $10,001 to $18,200</v>
          </cell>
        </row>
        <row r="457">
          <cell r="A457" t="str">
            <v>Female</v>
          </cell>
          <cell r="B457" t="str">
            <v>Taxable</v>
          </cell>
          <cell r="C457" t="str">
            <v>l. 70 - 74</v>
          </cell>
          <cell r="D457" t="str">
            <v>d. $18,201 to $25,000</v>
          </cell>
        </row>
        <row r="458">
          <cell r="A458" t="str">
            <v>Female</v>
          </cell>
          <cell r="B458" t="str">
            <v>Taxable</v>
          </cell>
          <cell r="C458" t="str">
            <v>l. 70 - 74</v>
          </cell>
          <cell r="D458" t="str">
            <v>e. $25,001 to $30,000</v>
          </cell>
        </row>
        <row r="459">
          <cell r="A459" t="str">
            <v>Female</v>
          </cell>
          <cell r="B459" t="str">
            <v>Taxable</v>
          </cell>
          <cell r="C459" t="str">
            <v>l. 70 - 74</v>
          </cell>
          <cell r="D459" t="str">
            <v>f. $30,001 to $37,000</v>
          </cell>
        </row>
        <row r="460">
          <cell r="A460" t="str">
            <v>Female</v>
          </cell>
          <cell r="B460" t="str">
            <v>Taxable</v>
          </cell>
          <cell r="C460" t="str">
            <v>l. 70 - 74</v>
          </cell>
          <cell r="D460" t="str">
            <v>g. $37,001 to $40,000</v>
          </cell>
        </row>
        <row r="461">
          <cell r="A461" t="str">
            <v>Female</v>
          </cell>
          <cell r="B461" t="str">
            <v>Taxable</v>
          </cell>
          <cell r="C461" t="str">
            <v>l. 70 - 74</v>
          </cell>
          <cell r="D461" t="str">
            <v>h. $40,001 to $45,000</v>
          </cell>
        </row>
        <row r="462">
          <cell r="A462" t="str">
            <v>Female</v>
          </cell>
          <cell r="B462" t="str">
            <v>Taxable</v>
          </cell>
          <cell r="C462" t="str">
            <v>l. 70 - 74</v>
          </cell>
          <cell r="D462" t="str">
            <v>i. $45,001 to $50,000</v>
          </cell>
        </row>
        <row r="463">
          <cell r="A463" t="str">
            <v>Female</v>
          </cell>
          <cell r="B463" t="str">
            <v>Taxable</v>
          </cell>
          <cell r="C463" t="str">
            <v>l. 70 - 74</v>
          </cell>
          <cell r="D463" t="str">
            <v>j. $50,001 to $55,000</v>
          </cell>
        </row>
        <row r="464">
          <cell r="A464" t="str">
            <v>Female</v>
          </cell>
          <cell r="B464" t="str">
            <v>Taxable</v>
          </cell>
          <cell r="C464" t="str">
            <v>l. 70 - 74</v>
          </cell>
          <cell r="D464" t="str">
            <v>k. $55,001 to $60,000</v>
          </cell>
        </row>
        <row r="465">
          <cell r="A465" t="str">
            <v>Female</v>
          </cell>
          <cell r="B465" t="str">
            <v>Taxable</v>
          </cell>
          <cell r="C465" t="str">
            <v>l. 70 - 74</v>
          </cell>
          <cell r="D465" t="str">
            <v>l. $60,001 to $70,000</v>
          </cell>
        </row>
        <row r="466">
          <cell r="A466" t="str">
            <v>Female</v>
          </cell>
          <cell r="B466" t="str">
            <v>Taxable</v>
          </cell>
          <cell r="C466" t="str">
            <v>l. 70 - 74</v>
          </cell>
          <cell r="D466" t="str">
            <v>m. $70,001 to $80,000</v>
          </cell>
        </row>
        <row r="467">
          <cell r="A467" t="str">
            <v>Female</v>
          </cell>
          <cell r="B467" t="str">
            <v>Taxable</v>
          </cell>
          <cell r="C467" t="str">
            <v>l. 70 - 74</v>
          </cell>
          <cell r="D467" t="str">
            <v>n. $80,001 to $90,000</v>
          </cell>
        </row>
        <row r="468">
          <cell r="A468" t="str">
            <v>Female</v>
          </cell>
          <cell r="B468" t="str">
            <v>Taxable</v>
          </cell>
          <cell r="C468" t="str">
            <v>l. 70 - 74</v>
          </cell>
          <cell r="D468" t="str">
            <v>o. $90,001 to $100,000</v>
          </cell>
        </row>
        <row r="469">
          <cell r="A469" t="str">
            <v>Female</v>
          </cell>
          <cell r="B469" t="str">
            <v>Taxable</v>
          </cell>
          <cell r="C469" t="str">
            <v>l. 70 - 74</v>
          </cell>
          <cell r="D469" t="str">
            <v>p. $100,001 to $150,000</v>
          </cell>
        </row>
        <row r="470">
          <cell r="A470" t="str">
            <v>Female</v>
          </cell>
          <cell r="B470" t="str">
            <v>Taxable</v>
          </cell>
          <cell r="C470" t="str">
            <v>l. 70 - 74</v>
          </cell>
          <cell r="D470" t="str">
            <v>q. $150,001 to $180,000</v>
          </cell>
        </row>
        <row r="471">
          <cell r="A471" t="str">
            <v>Female</v>
          </cell>
          <cell r="B471" t="str">
            <v>Taxable</v>
          </cell>
          <cell r="C471" t="str">
            <v>l. 70 - 74</v>
          </cell>
          <cell r="D471" t="str">
            <v>r. $180,001 to $250,000</v>
          </cell>
        </row>
        <row r="472">
          <cell r="A472" t="str">
            <v>Female</v>
          </cell>
          <cell r="B472" t="str">
            <v>Taxable</v>
          </cell>
          <cell r="C472" t="str">
            <v>l. 70 - 74</v>
          </cell>
          <cell r="D472" t="str">
            <v>s. $250,001 to $500,000</v>
          </cell>
        </row>
        <row r="473">
          <cell r="A473" t="str">
            <v>Female</v>
          </cell>
          <cell r="B473" t="str">
            <v>Taxable</v>
          </cell>
          <cell r="C473" t="str">
            <v>l. 70 - 74</v>
          </cell>
          <cell r="D473" t="str">
            <v>t. $500,001 to $1,000,000</v>
          </cell>
        </row>
        <row r="474">
          <cell r="A474" t="str">
            <v>Female</v>
          </cell>
          <cell r="B474" t="str">
            <v>Taxable</v>
          </cell>
          <cell r="C474" t="str">
            <v>l. 70 - 74</v>
          </cell>
          <cell r="D474" t="str">
            <v>u. $1,000,001 or more</v>
          </cell>
        </row>
        <row r="475">
          <cell r="A475" t="str">
            <v>Female</v>
          </cell>
          <cell r="B475" t="str">
            <v>Taxable</v>
          </cell>
          <cell r="C475" t="str">
            <v>m 75 and over</v>
          </cell>
          <cell r="D475" t="str">
            <v>a. Less than or equal to $6,000</v>
          </cell>
        </row>
        <row r="476">
          <cell r="A476" t="str">
            <v>Female</v>
          </cell>
          <cell r="B476" t="str">
            <v>Taxable</v>
          </cell>
          <cell r="C476" t="str">
            <v>m 75 and over</v>
          </cell>
          <cell r="D476" t="str">
            <v>b. $6,001 to $10,000</v>
          </cell>
        </row>
        <row r="477">
          <cell r="A477" t="str">
            <v>Female</v>
          </cell>
          <cell r="B477" t="str">
            <v>Taxable</v>
          </cell>
          <cell r="C477" t="str">
            <v>m 75 and over</v>
          </cell>
          <cell r="D477" t="str">
            <v>c. $10,001 to $18,200</v>
          </cell>
        </row>
        <row r="478">
          <cell r="A478" t="str">
            <v>Female</v>
          </cell>
          <cell r="B478" t="str">
            <v>Taxable</v>
          </cell>
          <cell r="C478" t="str">
            <v>m 75 and over</v>
          </cell>
          <cell r="D478" t="str">
            <v>d. $18,201 to $25,000</v>
          </cell>
        </row>
        <row r="479">
          <cell r="A479" t="str">
            <v>Female</v>
          </cell>
          <cell r="B479" t="str">
            <v>Taxable</v>
          </cell>
          <cell r="C479" t="str">
            <v>m 75 and over</v>
          </cell>
          <cell r="D479" t="str">
            <v>e. $25,001 to $30,000</v>
          </cell>
        </row>
        <row r="480">
          <cell r="A480" t="str">
            <v>Female</v>
          </cell>
          <cell r="B480" t="str">
            <v>Taxable</v>
          </cell>
          <cell r="C480" t="str">
            <v>m 75 and over</v>
          </cell>
          <cell r="D480" t="str">
            <v>f. $30,001 to $37,000</v>
          </cell>
        </row>
        <row r="481">
          <cell r="A481" t="str">
            <v>Female</v>
          </cell>
          <cell r="B481" t="str">
            <v>Taxable</v>
          </cell>
          <cell r="C481" t="str">
            <v>m 75 and over</v>
          </cell>
          <cell r="D481" t="str">
            <v>g. $37,001 to $40,000</v>
          </cell>
        </row>
        <row r="482">
          <cell r="A482" t="str">
            <v>Female</v>
          </cell>
          <cell r="B482" t="str">
            <v>Taxable</v>
          </cell>
          <cell r="C482" t="str">
            <v>m 75 and over</v>
          </cell>
          <cell r="D482" t="str">
            <v>h. $40,001 to $45,000</v>
          </cell>
        </row>
        <row r="483">
          <cell r="A483" t="str">
            <v>Female</v>
          </cell>
          <cell r="B483" t="str">
            <v>Taxable</v>
          </cell>
          <cell r="C483" t="str">
            <v>m 75 and over</v>
          </cell>
          <cell r="D483" t="str">
            <v>i. $45,001 to $50,000</v>
          </cell>
        </row>
        <row r="484">
          <cell r="A484" t="str">
            <v>Female</v>
          </cell>
          <cell r="B484" t="str">
            <v>Taxable</v>
          </cell>
          <cell r="C484" t="str">
            <v>m 75 and over</v>
          </cell>
          <cell r="D484" t="str">
            <v>j. $50,001 to $55,000</v>
          </cell>
        </row>
        <row r="485">
          <cell r="A485" t="str">
            <v>Female</v>
          </cell>
          <cell r="B485" t="str">
            <v>Taxable</v>
          </cell>
          <cell r="C485" t="str">
            <v>m 75 and over</v>
          </cell>
          <cell r="D485" t="str">
            <v>k. $55,001 to $60,000</v>
          </cell>
        </row>
        <row r="486">
          <cell r="A486" t="str">
            <v>Female</v>
          </cell>
          <cell r="B486" t="str">
            <v>Taxable</v>
          </cell>
          <cell r="C486" t="str">
            <v>m 75 and over</v>
          </cell>
          <cell r="D486" t="str">
            <v>l. $60,001 to $70,000</v>
          </cell>
        </row>
        <row r="487">
          <cell r="A487" t="str">
            <v>Female</v>
          </cell>
          <cell r="B487" t="str">
            <v>Taxable</v>
          </cell>
          <cell r="C487" t="str">
            <v>m 75 and over</v>
          </cell>
          <cell r="D487" t="str">
            <v>m. $70,001 to $80,000</v>
          </cell>
        </row>
        <row r="488">
          <cell r="A488" t="str">
            <v>Female</v>
          </cell>
          <cell r="B488" t="str">
            <v>Taxable</v>
          </cell>
          <cell r="C488" t="str">
            <v>m 75 and over</v>
          </cell>
          <cell r="D488" t="str">
            <v>n. $80,001 to $90,000</v>
          </cell>
        </row>
        <row r="489">
          <cell r="A489" t="str">
            <v>Female</v>
          </cell>
          <cell r="B489" t="str">
            <v>Taxable</v>
          </cell>
          <cell r="C489" t="str">
            <v>m 75 and over</v>
          </cell>
          <cell r="D489" t="str">
            <v>o. $90,001 to $100,000</v>
          </cell>
        </row>
        <row r="490">
          <cell r="A490" t="str">
            <v>Female</v>
          </cell>
          <cell r="B490" t="str">
            <v>Taxable</v>
          </cell>
          <cell r="C490" t="str">
            <v>m 75 and over</v>
          </cell>
          <cell r="D490" t="str">
            <v>p. $100,001 to $150,000</v>
          </cell>
        </row>
        <row r="491">
          <cell r="A491" t="str">
            <v>Female</v>
          </cell>
          <cell r="B491" t="str">
            <v>Taxable</v>
          </cell>
          <cell r="C491" t="str">
            <v>m 75 and over</v>
          </cell>
          <cell r="D491" t="str">
            <v>q. $150,001 to $180,000</v>
          </cell>
        </row>
        <row r="492">
          <cell r="A492" t="str">
            <v>Female</v>
          </cell>
          <cell r="B492" t="str">
            <v>Taxable</v>
          </cell>
          <cell r="C492" t="str">
            <v>m 75 and over</v>
          </cell>
          <cell r="D492" t="str">
            <v>r. $180,001 to $250,000</v>
          </cell>
        </row>
        <row r="493">
          <cell r="A493" t="str">
            <v>Female</v>
          </cell>
          <cell r="B493" t="str">
            <v>Taxable</v>
          </cell>
          <cell r="C493" t="str">
            <v>m 75 and over</v>
          </cell>
          <cell r="D493" t="str">
            <v>s. $250,001 to $500,000</v>
          </cell>
        </row>
        <row r="494">
          <cell r="A494" t="str">
            <v>Female</v>
          </cell>
          <cell r="B494" t="str">
            <v>Taxable</v>
          </cell>
          <cell r="C494" t="str">
            <v>m 75 and over</v>
          </cell>
          <cell r="D494" t="str">
            <v>t. $500,001 to $1,000,000</v>
          </cell>
        </row>
        <row r="495">
          <cell r="A495" t="str">
            <v>Female</v>
          </cell>
          <cell r="B495" t="str">
            <v>Taxable</v>
          </cell>
          <cell r="C495" t="str">
            <v>m 75 and over</v>
          </cell>
          <cell r="D495" t="str">
            <v>u. $1,000,001 or more</v>
          </cell>
        </row>
        <row r="496">
          <cell r="A496" t="str">
            <v>Male</v>
          </cell>
          <cell r="B496" t="str">
            <v>Non Taxable</v>
          </cell>
          <cell r="C496" t="str">
            <v>a. Under 18</v>
          </cell>
          <cell r="D496" t="str">
            <v>a. Less than or equal to $6,000</v>
          </cell>
        </row>
        <row r="497">
          <cell r="A497" t="str">
            <v>Male</v>
          </cell>
          <cell r="B497" t="str">
            <v>Non Taxable</v>
          </cell>
          <cell r="C497" t="str">
            <v>a. Under 18</v>
          </cell>
          <cell r="D497" t="str">
            <v>b. $6,001 to $10,000</v>
          </cell>
        </row>
        <row r="498">
          <cell r="A498" t="str">
            <v>Male</v>
          </cell>
          <cell r="B498" t="str">
            <v>Non Taxable</v>
          </cell>
          <cell r="C498" t="str">
            <v>a. Under 18</v>
          </cell>
          <cell r="D498" t="str">
            <v>c. $10,001 to $18,200</v>
          </cell>
        </row>
        <row r="499">
          <cell r="A499" t="str">
            <v>Male</v>
          </cell>
          <cell r="B499" t="str">
            <v>Non Taxable</v>
          </cell>
          <cell r="C499" t="str">
            <v>a. Under 18</v>
          </cell>
          <cell r="D499" t="str">
            <v>d. $18,201 to $25,000</v>
          </cell>
        </row>
        <row r="500">
          <cell r="A500" t="str">
            <v>Male</v>
          </cell>
          <cell r="B500" t="str">
            <v>Non Taxable</v>
          </cell>
          <cell r="C500" t="str">
            <v>a. Under 18</v>
          </cell>
          <cell r="D500" t="str">
            <v>k. $55,001 to $60,000</v>
          </cell>
        </row>
        <row r="501">
          <cell r="A501" t="str">
            <v>Male</v>
          </cell>
          <cell r="B501" t="str">
            <v>Non Taxable</v>
          </cell>
          <cell r="C501" t="str">
            <v>a. Under 18</v>
          </cell>
          <cell r="D501" t="str">
            <v>m. $70,001 to $80,000</v>
          </cell>
        </row>
        <row r="502">
          <cell r="A502" t="str">
            <v>Male</v>
          </cell>
          <cell r="B502" t="str">
            <v>Non Taxable</v>
          </cell>
          <cell r="C502" t="str">
            <v>a. Under 18</v>
          </cell>
          <cell r="D502" t="str">
            <v>p. $100,001 to $150,000</v>
          </cell>
        </row>
        <row r="503">
          <cell r="A503" t="str">
            <v>Male</v>
          </cell>
          <cell r="B503" t="str">
            <v>Non Taxable</v>
          </cell>
          <cell r="C503" t="str">
            <v>b. 18 - 24</v>
          </cell>
          <cell r="D503" t="str">
            <v>a. Less than or equal to $6,000</v>
          </cell>
        </row>
        <row r="504">
          <cell r="A504" t="str">
            <v>Male</v>
          </cell>
          <cell r="B504" t="str">
            <v>Non Taxable</v>
          </cell>
          <cell r="C504" t="str">
            <v>b. 18 - 24</v>
          </cell>
          <cell r="D504" t="str">
            <v>b. $6,001 to $10,000</v>
          </cell>
        </row>
        <row r="505">
          <cell r="A505" t="str">
            <v>Male</v>
          </cell>
          <cell r="B505" t="str">
            <v>Non Taxable</v>
          </cell>
          <cell r="C505" t="str">
            <v>b. 18 - 24</v>
          </cell>
          <cell r="D505" t="str">
            <v>c. $10,001 to $18,200</v>
          </cell>
        </row>
        <row r="506">
          <cell r="A506" t="str">
            <v>Male</v>
          </cell>
          <cell r="B506" t="str">
            <v>Non Taxable</v>
          </cell>
          <cell r="C506" t="str">
            <v>b. 18 - 24</v>
          </cell>
          <cell r="D506" t="str">
            <v>d. $18,201 to $25,000</v>
          </cell>
        </row>
        <row r="507">
          <cell r="A507" t="str">
            <v>Male</v>
          </cell>
          <cell r="B507" t="str">
            <v>Non Taxable</v>
          </cell>
          <cell r="C507" t="str">
            <v>b. 18 - 24</v>
          </cell>
          <cell r="D507" t="str">
            <v>e. $25,001 to $30,000</v>
          </cell>
        </row>
        <row r="508">
          <cell r="A508" t="str">
            <v>Male</v>
          </cell>
          <cell r="B508" t="str">
            <v>Non Taxable</v>
          </cell>
          <cell r="C508" t="str">
            <v>b. 18 - 24</v>
          </cell>
          <cell r="D508" t="str">
            <v>f. $30,001 to $37,000</v>
          </cell>
        </row>
        <row r="509">
          <cell r="A509" t="str">
            <v>Male</v>
          </cell>
          <cell r="B509" t="str">
            <v>Non Taxable</v>
          </cell>
          <cell r="C509" t="str">
            <v>b. 18 - 24</v>
          </cell>
          <cell r="D509" t="str">
            <v>g. $37,001 to $40,000</v>
          </cell>
        </row>
        <row r="510">
          <cell r="A510" t="str">
            <v>Male</v>
          </cell>
          <cell r="B510" t="str">
            <v>Non Taxable</v>
          </cell>
          <cell r="C510" t="str">
            <v>b. 18 - 24</v>
          </cell>
          <cell r="D510" t="str">
            <v>h. $40,001 to $45,000</v>
          </cell>
        </row>
        <row r="511">
          <cell r="A511" t="str">
            <v>Male</v>
          </cell>
          <cell r="B511" t="str">
            <v>Non Taxable</v>
          </cell>
          <cell r="C511" t="str">
            <v>b. 18 - 24</v>
          </cell>
          <cell r="D511" t="str">
            <v>i. $45,001 to $50,000</v>
          </cell>
        </row>
        <row r="512">
          <cell r="A512" t="str">
            <v>Male</v>
          </cell>
          <cell r="B512" t="str">
            <v>Non Taxable</v>
          </cell>
          <cell r="C512" t="str">
            <v>b. 18 - 24</v>
          </cell>
          <cell r="D512" t="str">
            <v>j. $50,001 to $55,000</v>
          </cell>
        </row>
        <row r="513">
          <cell r="A513" t="str">
            <v>Male</v>
          </cell>
          <cell r="B513" t="str">
            <v>Non Taxable</v>
          </cell>
          <cell r="C513" t="str">
            <v>b. 18 - 24</v>
          </cell>
          <cell r="D513" t="str">
            <v>k. $55,001 to $60,000</v>
          </cell>
        </row>
        <row r="514">
          <cell r="A514" t="str">
            <v>Male</v>
          </cell>
          <cell r="B514" t="str">
            <v>Non Taxable</v>
          </cell>
          <cell r="C514" t="str">
            <v>b. 18 - 24</v>
          </cell>
          <cell r="D514" t="str">
            <v>l. $60,001 to $70,000</v>
          </cell>
        </row>
        <row r="515">
          <cell r="A515" t="str">
            <v>Male</v>
          </cell>
          <cell r="B515" t="str">
            <v>Non Taxable</v>
          </cell>
          <cell r="C515" t="str">
            <v>b. 18 - 24</v>
          </cell>
          <cell r="D515" t="str">
            <v>m. $70,001 to $80,000</v>
          </cell>
        </row>
        <row r="516">
          <cell r="A516" t="str">
            <v>Male</v>
          </cell>
          <cell r="B516" t="str">
            <v>Non Taxable</v>
          </cell>
          <cell r="C516" t="str">
            <v>b. 18 - 24</v>
          </cell>
          <cell r="D516" t="str">
            <v>n. $80,001 to $90,000</v>
          </cell>
        </row>
        <row r="517">
          <cell r="A517" t="str">
            <v>Male</v>
          </cell>
          <cell r="B517" t="str">
            <v>Non Taxable</v>
          </cell>
          <cell r="C517" t="str">
            <v>b. 18 - 24</v>
          </cell>
          <cell r="D517" t="str">
            <v>p. $100,001 to $150,000</v>
          </cell>
        </row>
        <row r="518">
          <cell r="A518" t="str">
            <v>Male</v>
          </cell>
          <cell r="B518" t="str">
            <v>Non Taxable</v>
          </cell>
          <cell r="C518" t="str">
            <v>b. 18 - 24</v>
          </cell>
          <cell r="D518" t="str">
            <v>q. $150,001 to $180,000</v>
          </cell>
        </row>
        <row r="519">
          <cell r="A519" t="str">
            <v>Male</v>
          </cell>
          <cell r="B519" t="str">
            <v>Non Taxable</v>
          </cell>
          <cell r="C519" t="str">
            <v>b. 18 - 24</v>
          </cell>
          <cell r="D519" t="str">
            <v>r. $180,001 to $250,000</v>
          </cell>
        </row>
        <row r="520">
          <cell r="A520" t="str">
            <v>Male</v>
          </cell>
          <cell r="B520" t="str">
            <v>Non Taxable</v>
          </cell>
          <cell r="C520" t="str">
            <v>c. 25 - 29</v>
          </cell>
          <cell r="D520" t="str">
            <v>a. Less than or equal to $6,000</v>
          </cell>
        </row>
        <row r="521">
          <cell r="A521" t="str">
            <v>Male</v>
          </cell>
          <cell r="B521" t="str">
            <v>Non Taxable</v>
          </cell>
          <cell r="C521" t="str">
            <v>c. 25 - 29</v>
          </cell>
          <cell r="D521" t="str">
            <v>b. $6,001 to $10,000</v>
          </cell>
        </row>
        <row r="522">
          <cell r="A522" t="str">
            <v>Male</v>
          </cell>
          <cell r="B522" t="str">
            <v>Non Taxable</v>
          </cell>
          <cell r="C522" t="str">
            <v>c. 25 - 29</v>
          </cell>
          <cell r="D522" t="str">
            <v>c. $10,001 to $18,200</v>
          </cell>
        </row>
        <row r="523">
          <cell r="A523" t="str">
            <v>Male</v>
          </cell>
          <cell r="B523" t="str">
            <v>Non Taxable</v>
          </cell>
          <cell r="C523" t="str">
            <v>c. 25 - 29</v>
          </cell>
          <cell r="D523" t="str">
            <v>d. $18,201 to $25,000</v>
          </cell>
        </row>
        <row r="524">
          <cell r="A524" t="str">
            <v>Male</v>
          </cell>
          <cell r="B524" t="str">
            <v>Non Taxable</v>
          </cell>
          <cell r="C524" t="str">
            <v>c. 25 - 29</v>
          </cell>
          <cell r="D524" t="str">
            <v>e. $25,001 to $30,000</v>
          </cell>
        </row>
        <row r="525">
          <cell r="A525" t="str">
            <v>Male</v>
          </cell>
          <cell r="B525" t="str">
            <v>Non Taxable</v>
          </cell>
          <cell r="C525" t="str">
            <v>c. 25 - 29</v>
          </cell>
          <cell r="D525" t="str">
            <v>f. $30,001 to $37,000</v>
          </cell>
        </row>
        <row r="526">
          <cell r="A526" t="str">
            <v>Male</v>
          </cell>
          <cell r="B526" t="str">
            <v>Non Taxable</v>
          </cell>
          <cell r="C526" t="str">
            <v>c. 25 - 29</v>
          </cell>
          <cell r="D526" t="str">
            <v>g. $37,001 to $40,000</v>
          </cell>
        </row>
        <row r="527">
          <cell r="A527" t="str">
            <v>Male</v>
          </cell>
          <cell r="B527" t="str">
            <v>Non Taxable</v>
          </cell>
          <cell r="C527" t="str">
            <v>c. 25 - 29</v>
          </cell>
          <cell r="D527" t="str">
            <v>h. $40,001 to $45,000</v>
          </cell>
        </row>
        <row r="528">
          <cell r="A528" t="str">
            <v>Male</v>
          </cell>
          <cell r="B528" t="str">
            <v>Non Taxable</v>
          </cell>
          <cell r="C528" t="str">
            <v>c. 25 - 29</v>
          </cell>
          <cell r="D528" t="str">
            <v>i. $45,001 to $50,000</v>
          </cell>
        </row>
        <row r="529">
          <cell r="A529" t="str">
            <v>Male</v>
          </cell>
          <cell r="B529" t="str">
            <v>Non Taxable</v>
          </cell>
          <cell r="C529" t="str">
            <v>c. 25 - 29</v>
          </cell>
          <cell r="D529" t="str">
            <v>j. $50,001 to $55,000</v>
          </cell>
        </row>
        <row r="530">
          <cell r="A530" t="str">
            <v>Male</v>
          </cell>
          <cell r="B530" t="str">
            <v>Non Taxable</v>
          </cell>
          <cell r="C530" t="str">
            <v>c. 25 - 29</v>
          </cell>
          <cell r="D530" t="str">
            <v>k. $55,001 to $60,000</v>
          </cell>
        </row>
        <row r="531">
          <cell r="A531" t="str">
            <v>Male</v>
          </cell>
          <cell r="B531" t="str">
            <v>Non Taxable</v>
          </cell>
          <cell r="C531" t="str">
            <v>c. 25 - 29</v>
          </cell>
          <cell r="D531" t="str">
            <v>l. $60,001 to $70,000</v>
          </cell>
        </row>
        <row r="532">
          <cell r="A532" t="str">
            <v>Male</v>
          </cell>
          <cell r="B532" t="str">
            <v>Non Taxable</v>
          </cell>
          <cell r="C532" t="str">
            <v>c. 25 - 29</v>
          </cell>
          <cell r="D532" t="str">
            <v>m. $70,001 to $80,000</v>
          </cell>
        </row>
        <row r="533">
          <cell r="A533" t="str">
            <v>Male</v>
          </cell>
          <cell r="B533" t="str">
            <v>Non Taxable</v>
          </cell>
          <cell r="C533" t="str">
            <v>c. 25 - 29</v>
          </cell>
          <cell r="D533" t="str">
            <v>n. $80,001 to $90,000</v>
          </cell>
        </row>
        <row r="534">
          <cell r="A534" t="str">
            <v>Male</v>
          </cell>
          <cell r="B534" t="str">
            <v>Non Taxable</v>
          </cell>
          <cell r="C534" t="str">
            <v>c. 25 - 29</v>
          </cell>
          <cell r="D534" t="str">
            <v>o. $90,001 to $100,000</v>
          </cell>
        </row>
        <row r="535">
          <cell r="A535" t="str">
            <v>Male</v>
          </cell>
          <cell r="B535" t="str">
            <v>Non Taxable</v>
          </cell>
          <cell r="C535" t="str">
            <v>c. 25 - 29</v>
          </cell>
          <cell r="D535" t="str">
            <v>p. $100,001 to $150,000</v>
          </cell>
        </row>
        <row r="536">
          <cell r="A536" t="str">
            <v>Male</v>
          </cell>
          <cell r="B536" t="str">
            <v>Non Taxable</v>
          </cell>
          <cell r="C536" t="str">
            <v>c. 25 - 29</v>
          </cell>
          <cell r="D536" t="str">
            <v>q. $150,001 to $180,000</v>
          </cell>
        </row>
        <row r="537">
          <cell r="A537" t="str">
            <v>Male</v>
          </cell>
          <cell r="B537" t="str">
            <v>Non Taxable</v>
          </cell>
          <cell r="C537" t="str">
            <v>c. 25 - 29</v>
          </cell>
          <cell r="D537" t="str">
            <v>r. $180,001 to $250,000</v>
          </cell>
        </row>
        <row r="538">
          <cell r="A538" t="str">
            <v>Male</v>
          </cell>
          <cell r="B538" t="str">
            <v>Non Taxable</v>
          </cell>
          <cell r="C538" t="str">
            <v>c. 25 - 29</v>
          </cell>
          <cell r="D538" t="str">
            <v>s. $250,001 to $500,000</v>
          </cell>
        </row>
        <row r="539">
          <cell r="A539" t="str">
            <v>Male</v>
          </cell>
          <cell r="B539" t="str">
            <v>Non Taxable</v>
          </cell>
          <cell r="C539" t="str">
            <v>d. 30 - 34</v>
          </cell>
          <cell r="D539" t="str">
            <v>a. Less than or equal to $6,000</v>
          </cell>
        </row>
        <row r="540">
          <cell r="A540" t="str">
            <v>Male</v>
          </cell>
          <cell r="B540" t="str">
            <v>Non Taxable</v>
          </cell>
          <cell r="C540" t="str">
            <v>d. 30 - 34</v>
          </cell>
          <cell r="D540" t="str">
            <v>b. $6,001 to $10,000</v>
          </cell>
        </row>
        <row r="541">
          <cell r="A541" t="str">
            <v>Male</v>
          </cell>
          <cell r="B541" t="str">
            <v>Non Taxable</v>
          </cell>
          <cell r="C541" t="str">
            <v>d. 30 - 34</v>
          </cell>
          <cell r="D541" t="str">
            <v>c. $10,001 to $18,200</v>
          </cell>
        </row>
        <row r="542">
          <cell r="A542" t="str">
            <v>Male</v>
          </cell>
          <cell r="B542" t="str">
            <v>Non Taxable</v>
          </cell>
          <cell r="C542" t="str">
            <v>d. 30 - 34</v>
          </cell>
          <cell r="D542" t="str">
            <v>d. $18,201 to $25,000</v>
          </cell>
        </row>
        <row r="543">
          <cell r="A543" t="str">
            <v>Male</v>
          </cell>
          <cell r="B543" t="str">
            <v>Non Taxable</v>
          </cell>
          <cell r="C543" t="str">
            <v>d. 30 - 34</v>
          </cell>
          <cell r="D543" t="str">
            <v>e. $25,001 to $30,000</v>
          </cell>
        </row>
        <row r="544">
          <cell r="A544" t="str">
            <v>Male</v>
          </cell>
          <cell r="B544" t="str">
            <v>Non Taxable</v>
          </cell>
          <cell r="C544" t="str">
            <v>d. 30 - 34</v>
          </cell>
          <cell r="D544" t="str">
            <v>f. $30,001 to $37,000</v>
          </cell>
        </row>
        <row r="545">
          <cell r="A545" t="str">
            <v>Male</v>
          </cell>
          <cell r="B545" t="str">
            <v>Non Taxable</v>
          </cell>
          <cell r="C545" t="str">
            <v>d. 30 - 34</v>
          </cell>
          <cell r="D545" t="str">
            <v>g. $37,001 to $40,000</v>
          </cell>
        </row>
        <row r="546">
          <cell r="A546" t="str">
            <v>Male</v>
          </cell>
          <cell r="B546" t="str">
            <v>Non Taxable</v>
          </cell>
          <cell r="C546" t="str">
            <v>d. 30 - 34</v>
          </cell>
          <cell r="D546" t="str">
            <v>h. $40,001 to $45,000</v>
          </cell>
        </row>
        <row r="547">
          <cell r="A547" t="str">
            <v>Male</v>
          </cell>
          <cell r="B547" t="str">
            <v>Non Taxable</v>
          </cell>
          <cell r="C547" t="str">
            <v>d. 30 - 34</v>
          </cell>
          <cell r="D547" t="str">
            <v>i. $45,001 to $50,000</v>
          </cell>
        </row>
        <row r="548">
          <cell r="A548" t="str">
            <v>Male</v>
          </cell>
          <cell r="B548" t="str">
            <v>Non Taxable</v>
          </cell>
          <cell r="C548" t="str">
            <v>d. 30 - 34</v>
          </cell>
          <cell r="D548" t="str">
            <v>j. $50,001 to $55,000</v>
          </cell>
        </row>
        <row r="549">
          <cell r="A549" t="str">
            <v>Male</v>
          </cell>
          <cell r="B549" t="str">
            <v>Non Taxable</v>
          </cell>
          <cell r="C549" t="str">
            <v>d. 30 - 34</v>
          </cell>
          <cell r="D549" t="str">
            <v>k. $55,001 to $60,000</v>
          </cell>
        </row>
        <row r="550">
          <cell r="A550" t="str">
            <v>Male</v>
          </cell>
          <cell r="B550" t="str">
            <v>Non Taxable</v>
          </cell>
          <cell r="C550" t="str">
            <v>d. 30 - 34</v>
          </cell>
          <cell r="D550" t="str">
            <v>l. $60,001 to $70,000</v>
          </cell>
        </row>
        <row r="551">
          <cell r="A551" t="str">
            <v>Male</v>
          </cell>
          <cell r="B551" t="str">
            <v>Non Taxable</v>
          </cell>
          <cell r="C551" t="str">
            <v>d. 30 - 34</v>
          </cell>
          <cell r="D551" t="str">
            <v>m. $70,001 to $80,000</v>
          </cell>
        </row>
        <row r="552">
          <cell r="A552" t="str">
            <v>Male</v>
          </cell>
          <cell r="B552" t="str">
            <v>Non Taxable</v>
          </cell>
          <cell r="C552" t="str">
            <v>d. 30 - 34</v>
          </cell>
          <cell r="D552" t="str">
            <v>n. $80,001 to $90,000</v>
          </cell>
        </row>
        <row r="553">
          <cell r="A553" t="str">
            <v>Male</v>
          </cell>
          <cell r="B553" t="str">
            <v>Non Taxable</v>
          </cell>
          <cell r="C553" t="str">
            <v>d. 30 - 34</v>
          </cell>
          <cell r="D553" t="str">
            <v>o. $90,001 to $100,000</v>
          </cell>
        </row>
        <row r="554">
          <cell r="A554" t="str">
            <v>Male</v>
          </cell>
          <cell r="B554" t="str">
            <v>Non Taxable</v>
          </cell>
          <cell r="C554" t="str">
            <v>d. 30 - 34</v>
          </cell>
          <cell r="D554" t="str">
            <v>p. $100,001 to $150,000</v>
          </cell>
        </row>
        <row r="555">
          <cell r="A555" t="str">
            <v>Male</v>
          </cell>
          <cell r="B555" t="str">
            <v>Non Taxable</v>
          </cell>
          <cell r="C555" t="str">
            <v>d. 30 - 34</v>
          </cell>
          <cell r="D555" t="str">
            <v>q. $150,001 to $180,000</v>
          </cell>
        </row>
        <row r="556">
          <cell r="A556" t="str">
            <v>Male</v>
          </cell>
          <cell r="B556" t="str">
            <v>Non Taxable</v>
          </cell>
          <cell r="C556" t="str">
            <v>d. 30 - 34</v>
          </cell>
          <cell r="D556" t="str">
            <v>r. $180,001 to $250,000</v>
          </cell>
        </row>
        <row r="557">
          <cell r="A557" t="str">
            <v>Male</v>
          </cell>
          <cell r="B557" t="str">
            <v>Non Taxable</v>
          </cell>
          <cell r="C557" t="str">
            <v>d. 30 - 34</v>
          </cell>
          <cell r="D557" t="str">
            <v>s. $250,001 to $500,000</v>
          </cell>
        </row>
        <row r="558">
          <cell r="A558" t="str">
            <v>Male</v>
          </cell>
          <cell r="B558" t="str">
            <v>Non Taxable</v>
          </cell>
          <cell r="C558" t="str">
            <v>e. 35 - 39</v>
          </cell>
          <cell r="D558" t="str">
            <v>a. Less than or equal to $6,000</v>
          </cell>
        </row>
        <row r="559">
          <cell r="A559" t="str">
            <v>Male</v>
          </cell>
          <cell r="B559" t="str">
            <v>Non Taxable</v>
          </cell>
          <cell r="C559" t="str">
            <v>e. 35 - 39</v>
          </cell>
          <cell r="D559" t="str">
            <v>b. $6,001 to $10,000</v>
          </cell>
        </row>
        <row r="560">
          <cell r="A560" t="str">
            <v>Male</v>
          </cell>
          <cell r="B560" t="str">
            <v>Non Taxable</v>
          </cell>
          <cell r="C560" t="str">
            <v>e. 35 - 39</v>
          </cell>
          <cell r="D560" t="str">
            <v>c. $10,001 to $18,200</v>
          </cell>
        </row>
        <row r="561">
          <cell r="A561" t="str">
            <v>Male</v>
          </cell>
          <cell r="B561" t="str">
            <v>Non Taxable</v>
          </cell>
          <cell r="C561" t="str">
            <v>e. 35 - 39</v>
          </cell>
          <cell r="D561" t="str">
            <v>d. $18,201 to $25,000</v>
          </cell>
        </row>
        <row r="562">
          <cell r="A562" t="str">
            <v>Male</v>
          </cell>
          <cell r="B562" t="str">
            <v>Non Taxable</v>
          </cell>
          <cell r="C562" t="str">
            <v>e. 35 - 39</v>
          </cell>
          <cell r="D562" t="str">
            <v>e. $25,001 to $30,000</v>
          </cell>
        </row>
        <row r="563">
          <cell r="A563" t="str">
            <v>Male</v>
          </cell>
          <cell r="B563" t="str">
            <v>Non Taxable</v>
          </cell>
          <cell r="C563" t="str">
            <v>e. 35 - 39</v>
          </cell>
          <cell r="D563" t="str">
            <v>f. $30,001 to $37,000</v>
          </cell>
        </row>
        <row r="564">
          <cell r="A564" t="str">
            <v>Male</v>
          </cell>
          <cell r="B564" t="str">
            <v>Non Taxable</v>
          </cell>
          <cell r="C564" t="str">
            <v>e. 35 - 39</v>
          </cell>
          <cell r="D564" t="str">
            <v>g. $37,001 to $40,000</v>
          </cell>
        </row>
        <row r="565">
          <cell r="A565" t="str">
            <v>Male</v>
          </cell>
          <cell r="B565" t="str">
            <v>Non Taxable</v>
          </cell>
          <cell r="C565" t="str">
            <v>e. 35 - 39</v>
          </cell>
          <cell r="D565" t="str">
            <v>h. $40,001 to $45,000</v>
          </cell>
        </row>
        <row r="566">
          <cell r="A566" t="str">
            <v>Male</v>
          </cell>
          <cell r="B566" t="str">
            <v>Non Taxable</v>
          </cell>
          <cell r="C566" t="str">
            <v>e. 35 - 39</v>
          </cell>
          <cell r="D566" t="str">
            <v>i. $45,001 to $50,000</v>
          </cell>
        </row>
        <row r="567">
          <cell r="A567" t="str">
            <v>Male</v>
          </cell>
          <cell r="B567" t="str">
            <v>Non Taxable</v>
          </cell>
          <cell r="C567" t="str">
            <v>e. 35 - 39</v>
          </cell>
          <cell r="D567" t="str">
            <v>j. $50,001 to $55,000</v>
          </cell>
        </row>
        <row r="568">
          <cell r="A568" t="str">
            <v>Male</v>
          </cell>
          <cell r="B568" t="str">
            <v>Non Taxable</v>
          </cell>
          <cell r="C568" t="str">
            <v>e. 35 - 39</v>
          </cell>
          <cell r="D568" t="str">
            <v>k. $55,001 to $60,000</v>
          </cell>
        </row>
        <row r="569">
          <cell r="A569" t="str">
            <v>Male</v>
          </cell>
          <cell r="B569" t="str">
            <v>Non Taxable</v>
          </cell>
          <cell r="C569" t="str">
            <v>e. 35 - 39</v>
          </cell>
          <cell r="D569" t="str">
            <v>l. $60,001 to $70,000</v>
          </cell>
        </row>
        <row r="570">
          <cell r="A570" t="str">
            <v>Male</v>
          </cell>
          <cell r="B570" t="str">
            <v>Non Taxable</v>
          </cell>
          <cell r="C570" t="str">
            <v>e. 35 - 39</v>
          </cell>
          <cell r="D570" t="str">
            <v>m. $70,001 to $80,000</v>
          </cell>
        </row>
        <row r="571">
          <cell r="A571" t="str">
            <v>Male</v>
          </cell>
          <cell r="B571" t="str">
            <v>Non Taxable</v>
          </cell>
          <cell r="C571" t="str">
            <v>e. 35 - 39</v>
          </cell>
          <cell r="D571" t="str">
            <v>n. $80,001 to $90,000</v>
          </cell>
        </row>
        <row r="572">
          <cell r="A572" t="str">
            <v>Male</v>
          </cell>
          <cell r="B572" t="str">
            <v>Non Taxable</v>
          </cell>
          <cell r="C572" t="str">
            <v>e. 35 - 39</v>
          </cell>
          <cell r="D572" t="str">
            <v>o. $90,001 to $100,000</v>
          </cell>
        </row>
        <row r="573">
          <cell r="A573" t="str">
            <v>Male</v>
          </cell>
          <cell r="B573" t="str">
            <v>Non Taxable</v>
          </cell>
          <cell r="C573" t="str">
            <v>e. 35 - 39</v>
          </cell>
          <cell r="D573" t="str">
            <v>p. $100,001 to $150,000</v>
          </cell>
        </row>
        <row r="574">
          <cell r="A574" t="str">
            <v>Male</v>
          </cell>
          <cell r="B574" t="str">
            <v>Non Taxable</v>
          </cell>
          <cell r="C574" t="str">
            <v>e. 35 - 39</v>
          </cell>
          <cell r="D574" t="str">
            <v>q. $150,001 to $180,000</v>
          </cell>
        </row>
        <row r="575">
          <cell r="A575" t="str">
            <v>Male</v>
          </cell>
          <cell r="B575" t="str">
            <v>Non Taxable</v>
          </cell>
          <cell r="C575" t="str">
            <v>e. 35 - 39</v>
          </cell>
          <cell r="D575" t="str">
            <v>r. $180,001 to $250,000</v>
          </cell>
        </row>
        <row r="576">
          <cell r="A576" t="str">
            <v>Male</v>
          </cell>
          <cell r="B576" t="str">
            <v>Non Taxable</v>
          </cell>
          <cell r="C576" t="str">
            <v>e. 35 - 39</v>
          </cell>
          <cell r="D576" t="str">
            <v>s. $250,001 to $500,000</v>
          </cell>
        </row>
        <row r="577">
          <cell r="A577" t="str">
            <v>Male</v>
          </cell>
          <cell r="B577" t="str">
            <v>Non Taxable</v>
          </cell>
          <cell r="C577" t="str">
            <v>e. 35 - 39</v>
          </cell>
          <cell r="D577" t="str">
            <v>t. $500,001 to $1,000,000</v>
          </cell>
        </row>
        <row r="578">
          <cell r="A578" t="str">
            <v>Male</v>
          </cell>
          <cell r="B578" t="str">
            <v>Non Taxable</v>
          </cell>
          <cell r="C578" t="str">
            <v>f. 40 - 44</v>
          </cell>
          <cell r="D578" t="str">
            <v>a. Less than or equal to $6,000</v>
          </cell>
        </row>
        <row r="579">
          <cell r="A579" t="str">
            <v>Male</v>
          </cell>
          <cell r="B579" t="str">
            <v>Non Taxable</v>
          </cell>
          <cell r="C579" t="str">
            <v>f. 40 - 44</v>
          </cell>
          <cell r="D579" t="str">
            <v>b. $6,001 to $10,000</v>
          </cell>
        </row>
        <row r="580">
          <cell r="A580" t="str">
            <v>Male</v>
          </cell>
          <cell r="B580" t="str">
            <v>Non Taxable</v>
          </cell>
          <cell r="C580" t="str">
            <v>f. 40 - 44</v>
          </cell>
          <cell r="D580" t="str">
            <v>c. $10,001 to $18,200</v>
          </cell>
        </row>
        <row r="581">
          <cell r="A581" t="str">
            <v>Male</v>
          </cell>
          <cell r="B581" t="str">
            <v>Non Taxable</v>
          </cell>
          <cell r="C581" t="str">
            <v>f. 40 - 44</v>
          </cell>
          <cell r="D581" t="str">
            <v>d. $18,201 to $25,000</v>
          </cell>
        </row>
        <row r="582">
          <cell r="A582" t="str">
            <v>Male</v>
          </cell>
          <cell r="B582" t="str">
            <v>Non Taxable</v>
          </cell>
          <cell r="C582" t="str">
            <v>f. 40 - 44</v>
          </cell>
          <cell r="D582" t="str">
            <v>e. $25,001 to $30,000</v>
          </cell>
        </row>
        <row r="583">
          <cell r="A583" t="str">
            <v>Male</v>
          </cell>
          <cell r="B583" t="str">
            <v>Non Taxable</v>
          </cell>
          <cell r="C583" t="str">
            <v>f. 40 - 44</v>
          </cell>
          <cell r="D583" t="str">
            <v>f. $30,001 to $37,000</v>
          </cell>
        </row>
        <row r="584">
          <cell r="A584" t="str">
            <v>Male</v>
          </cell>
          <cell r="B584" t="str">
            <v>Non Taxable</v>
          </cell>
          <cell r="C584" t="str">
            <v>f. 40 - 44</v>
          </cell>
          <cell r="D584" t="str">
            <v>g. $37,001 to $40,000</v>
          </cell>
        </row>
        <row r="585">
          <cell r="A585" t="str">
            <v>Male</v>
          </cell>
          <cell r="B585" t="str">
            <v>Non Taxable</v>
          </cell>
          <cell r="C585" t="str">
            <v>f. 40 - 44</v>
          </cell>
          <cell r="D585" t="str">
            <v>h. $40,001 to $45,000</v>
          </cell>
        </row>
        <row r="586">
          <cell r="A586" t="str">
            <v>Male</v>
          </cell>
          <cell r="B586" t="str">
            <v>Non Taxable</v>
          </cell>
          <cell r="C586" t="str">
            <v>f. 40 - 44</v>
          </cell>
          <cell r="D586" t="str">
            <v>i. $45,001 to $50,000</v>
          </cell>
        </row>
        <row r="587">
          <cell r="A587" t="str">
            <v>Male</v>
          </cell>
          <cell r="B587" t="str">
            <v>Non Taxable</v>
          </cell>
          <cell r="C587" t="str">
            <v>f. 40 - 44</v>
          </cell>
          <cell r="D587" t="str">
            <v>j. $50,001 to $55,000</v>
          </cell>
        </row>
        <row r="588">
          <cell r="A588" t="str">
            <v>Male</v>
          </cell>
          <cell r="B588" t="str">
            <v>Non Taxable</v>
          </cell>
          <cell r="C588" t="str">
            <v>f. 40 - 44</v>
          </cell>
          <cell r="D588" t="str">
            <v>k. $55,001 to $60,000</v>
          </cell>
        </row>
        <row r="589">
          <cell r="A589" t="str">
            <v>Male</v>
          </cell>
          <cell r="B589" t="str">
            <v>Non Taxable</v>
          </cell>
          <cell r="C589" t="str">
            <v>f. 40 - 44</v>
          </cell>
          <cell r="D589" t="str">
            <v>l. $60,001 to $70,000</v>
          </cell>
        </row>
        <row r="590">
          <cell r="A590" t="str">
            <v>Male</v>
          </cell>
          <cell r="B590" t="str">
            <v>Non Taxable</v>
          </cell>
          <cell r="C590" t="str">
            <v>f. 40 - 44</v>
          </cell>
          <cell r="D590" t="str">
            <v>m. $70,001 to $80,000</v>
          </cell>
        </row>
        <row r="591">
          <cell r="A591" t="str">
            <v>Male</v>
          </cell>
          <cell r="B591" t="str">
            <v>Non Taxable</v>
          </cell>
          <cell r="C591" t="str">
            <v>f. 40 - 44</v>
          </cell>
          <cell r="D591" t="str">
            <v>n. $80,001 to $90,000</v>
          </cell>
        </row>
        <row r="592">
          <cell r="A592" t="str">
            <v>Male</v>
          </cell>
          <cell r="B592" t="str">
            <v>Non Taxable</v>
          </cell>
          <cell r="C592" t="str">
            <v>f. 40 - 44</v>
          </cell>
          <cell r="D592" t="str">
            <v>o. $90,001 to $100,000</v>
          </cell>
        </row>
        <row r="593">
          <cell r="A593" t="str">
            <v>Male</v>
          </cell>
          <cell r="B593" t="str">
            <v>Non Taxable</v>
          </cell>
          <cell r="C593" t="str">
            <v>f. 40 - 44</v>
          </cell>
          <cell r="D593" t="str">
            <v>p. $100,001 to $150,000</v>
          </cell>
        </row>
        <row r="594">
          <cell r="A594" t="str">
            <v>Male</v>
          </cell>
          <cell r="B594" t="str">
            <v>Non Taxable</v>
          </cell>
          <cell r="C594" t="str">
            <v>f. 40 - 44</v>
          </cell>
          <cell r="D594" t="str">
            <v>q. $150,001 to $180,000</v>
          </cell>
        </row>
        <row r="595">
          <cell r="A595" t="str">
            <v>Male</v>
          </cell>
          <cell r="B595" t="str">
            <v>Non Taxable</v>
          </cell>
          <cell r="C595" t="str">
            <v>f. 40 - 44</v>
          </cell>
          <cell r="D595" t="str">
            <v>r. $180,001 to $250,000</v>
          </cell>
        </row>
        <row r="596">
          <cell r="A596" t="str">
            <v>Male</v>
          </cell>
          <cell r="B596" t="str">
            <v>Non Taxable</v>
          </cell>
          <cell r="C596" t="str">
            <v>f. 40 - 44</v>
          </cell>
          <cell r="D596" t="str">
            <v>s. $250,001 to $500,000</v>
          </cell>
        </row>
        <row r="597">
          <cell r="A597" t="str">
            <v>Male</v>
          </cell>
          <cell r="B597" t="str">
            <v>Non Taxable</v>
          </cell>
          <cell r="C597" t="str">
            <v>f. 40 - 44</v>
          </cell>
          <cell r="D597" t="str">
            <v>t. $500,001 to $1,000,000</v>
          </cell>
        </row>
        <row r="598">
          <cell r="A598" t="str">
            <v>Male</v>
          </cell>
          <cell r="B598" t="str">
            <v>Non Taxable</v>
          </cell>
          <cell r="C598" t="str">
            <v>g. 45 - 49</v>
          </cell>
          <cell r="D598" t="str">
            <v>a. Less than or equal to $6,000</v>
          </cell>
        </row>
        <row r="599">
          <cell r="A599" t="str">
            <v>Male</v>
          </cell>
          <cell r="B599" t="str">
            <v>Non Taxable</v>
          </cell>
          <cell r="C599" t="str">
            <v>g. 45 - 49</v>
          </cell>
          <cell r="D599" t="str">
            <v>b. $6,001 to $10,000</v>
          </cell>
        </row>
        <row r="600">
          <cell r="A600" t="str">
            <v>Male</v>
          </cell>
          <cell r="B600" t="str">
            <v>Non Taxable</v>
          </cell>
          <cell r="C600" t="str">
            <v>g. 45 - 49</v>
          </cell>
          <cell r="D600" t="str">
            <v>c. $10,001 to $18,200</v>
          </cell>
        </row>
        <row r="601">
          <cell r="A601" t="str">
            <v>Male</v>
          </cell>
          <cell r="B601" t="str">
            <v>Non Taxable</v>
          </cell>
          <cell r="C601" t="str">
            <v>g. 45 - 49</v>
          </cell>
          <cell r="D601" t="str">
            <v>d. $18,201 to $25,000</v>
          </cell>
        </row>
        <row r="602">
          <cell r="A602" t="str">
            <v>Male</v>
          </cell>
          <cell r="B602" t="str">
            <v>Non Taxable</v>
          </cell>
          <cell r="C602" t="str">
            <v>g. 45 - 49</v>
          </cell>
          <cell r="D602" t="str">
            <v>e. $25,001 to $30,000</v>
          </cell>
        </row>
        <row r="603">
          <cell r="A603" t="str">
            <v>Male</v>
          </cell>
          <cell r="B603" t="str">
            <v>Non Taxable</v>
          </cell>
          <cell r="C603" t="str">
            <v>g. 45 - 49</v>
          </cell>
          <cell r="D603" t="str">
            <v>f. $30,001 to $37,000</v>
          </cell>
        </row>
        <row r="604">
          <cell r="A604" t="str">
            <v>Male</v>
          </cell>
          <cell r="B604" t="str">
            <v>Non Taxable</v>
          </cell>
          <cell r="C604" t="str">
            <v>g. 45 - 49</v>
          </cell>
          <cell r="D604" t="str">
            <v>g. $37,001 to $40,000</v>
          </cell>
        </row>
        <row r="605">
          <cell r="A605" t="str">
            <v>Male</v>
          </cell>
          <cell r="B605" t="str">
            <v>Non Taxable</v>
          </cell>
          <cell r="C605" t="str">
            <v>g. 45 - 49</v>
          </cell>
          <cell r="D605" t="str">
            <v>h. $40,001 to $45,000</v>
          </cell>
        </row>
        <row r="606">
          <cell r="A606" t="str">
            <v>Male</v>
          </cell>
          <cell r="B606" t="str">
            <v>Non Taxable</v>
          </cell>
          <cell r="C606" t="str">
            <v>g. 45 - 49</v>
          </cell>
          <cell r="D606" t="str">
            <v>i. $45,001 to $50,000</v>
          </cell>
        </row>
        <row r="607">
          <cell r="A607" t="str">
            <v>Male</v>
          </cell>
          <cell r="B607" t="str">
            <v>Non Taxable</v>
          </cell>
          <cell r="C607" t="str">
            <v>g. 45 - 49</v>
          </cell>
          <cell r="D607" t="str">
            <v>j. $50,001 to $55,000</v>
          </cell>
        </row>
        <row r="608">
          <cell r="A608" t="str">
            <v>Male</v>
          </cell>
          <cell r="B608" t="str">
            <v>Non Taxable</v>
          </cell>
          <cell r="C608" t="str">
            <v>g. 45 - 49</v>
          </cell>
          <cell r="D608" t="str">
            <v>k. $55,001 to $60,000</v>
          </cell>
        </row>
        <row r="609">
          <cell r="A609" t="str">
            <v>Male</v>
          </cell>
          <cell r="B609" t="str">
            <v>Non Taxable</v>
          </cell>
          <cell r="C609" t="str">
            <v>g. 45 - 49</v>
          </cell>
          <cell r="D609" t="str">
            <v>l. $60,001 to $70,000</v>
          </cell>
        </row>
        <row r="610">
          <cell r="A610" t="str">
            <v>Male</v>
          </cell>
          <cell r="B610" t="str">
            <v>Non Taxable</v>
          </cell>
          <cell r="C610" t="str">
            <v>g. 45 - 49</v>
          </cell>
          <cell r="D610" t="str">
            <v>m. $70,001 to $80,000</v>
          </cell>
        </row>
        <row r="611">
          <cell r="A611" t="str">
            <v>Male</v>
          </cell>
          <cell r="B611" t="str">
            <v>Non Taxable</v>
          </cell>
          <cell r="C611" t="str">
            <v>g. 45 - 49</v>
          </cell>
          <cell r="D611" t="str">
            <v>n. $80,001 to $90,000</v>
          </cell>
        </row>
        <row r="612">
          <cell r="A612" t="str">
            <v>Male</v>
          </cell>
          <cell r="B612" t="str">
            <v>Non Taxable</v>
          </cell>
          <cell r="C612" t="str">
            <v>g. 45 - 49</v>
          </cell>
          <cell r="D612" t="str">
            <v>o. $90,001 to $100,000</v>
          </cell>
        </row>
        <row r="613">
          <cell r="A613" t="str">
            <v>Male</v>
          </cell>
          <cell r="B613" t="str">
            <v>Non Taxable</v>
          </cell>
          <cell r="C613" t="str">
            <v>g. 45 - 49</v>
          </cell>
          <cell r="D613" t="str">
            <v>p. $100,001 to $150,000</v>
          </cell>
        </row>
        <row r="614">
          <cell r="A614" t="str">
            <v>Male</v>
          </cell>
          <cell r="B614" t="str">
            <v>Non Taxable</v>
          </cell>
          <cell r="C614" t="str">
            <v>g. 45 - 49</v>
          </cell>
          <cell r="D614" t="str">
            <v>q. $150,001 to $180,000</v>
          </cell>
        </row>
        <row r="615">
          <cell r="A615" t="str">
            <v>Male</v>
          </cell>
          <cell r="B615" t="str">
            <v>Non Taxable</v>
          </cell>
          <cell r="C615" t="str">
            <v>g. 45 - 49</v>
          </cell>
          <cell r="D615" t="str">
            <v>r. $180,001 to $250,000</v>
          </cell>
        </row>
        <row r="616">
          <cell r="A616" t="str">
            <v>Male</v>
          </cell>
          <cell r="B616" t="str">
            <v>Non Taxable</v>
          </cell>
          <cell r="C616" t="str">
            <v>g. 45 - 49</v>
          </cell>
          <cell r="D616" t="str">
            <v>s. $250,001 to $500,000</v>
          </cell>
        </row>
        <row r="617">
          <cell r="A617" t="str">
            <v>Male</v>
          </cell>
          <cell r="B617" t="str">
            <v>Non Taxable</v>
          </cell>
          <cell r="C617" t="str">
            <v>g. 45 - 49</v>
          </cell>
          <cell r="D617" t="str">
            <v>t. $500,001 to $1,000,000</v>
          </cell>
        </row>
        <row r="618">
          <cell r="A618" t="str">
            <v>Male</v>
          </cell>
          <cell r="B618" t="str">
            <v>Non Taxable</v>
          </cell>
          <cell r="C618" t="str">
            <v>g. 45 - 49</v>
          </cell>
          <cell r="D618" t="str">
            <v>u. $1,000,001 or more</v>
          </cell>
        </row>
        <row r="619">
          <cell r="A619" t="str">
            <v>Male</v>
          </cell>
          <cell r="B619" t="str">
            <v>Non Taxable</v>
          </cell>
          <cell r="C619" t="str">
            <v>h. 50 - 54</v>
          </cell>
          <cell r="D619" t="str">
            <v>a. Less than or equal to $6,000</v>
          </cell>
        </row>
        <row r="620">
          <cell r="A620" t="str">
            <v>Male</v>
          </cell>
          <cell r="B620" t="str">
            <v>Non Taxable</v>
          </cell>
          <cell r="C620" t="str">
            <v>h. 50 - 54</v>
          </cell>
          <cell r="D620" t="str">
            <v>b. $6,001 to $10,000</v>
          </cell>
        </row>
        <row r="621">
          <cell r="A621" t="str">
            <v>Male</v>
          </cell>
          <cell r="B621" t="str">
            <v>Non Taxable</v>
          </cell>
          <cell r="C621" t="str">
            <v>h. 50 - 54</v>
          </cell>
          <cell r="D621" t="str">
            <v>c. $10,001 to $18,200</v>
          </cell>
        </row>
        <row r="622">
          <cell r="A622" t="str">
            <v>Male</v>
          </cell>
          <cell r="B622" t="str">
            <v>Non Taxable</v>
          </cell>
          <cell r="C622" t="str">
            <v>h. 50 - 54</v>
          </cell>
          <cell r="D622" t="str">
            <v>d. $18,201 to $25,000</v>
          </cell>
        </row>
        <row r="623">
          <cell r="A623" t="str">
            <v>Male</v>
          </cell>
          <cell r="B623" t="str">
            <v>Non Taxable</v>
          </cell>
          <cell r="C623" t="str">
            <v>h. 50 - 54</v>
          </cell>
          <cell r="D623" t="str">
            <v>e. $25,001 to $30,000</v>
          </cell>
        </row>
        <row r="624">
          <cell r="A624" t="str">
            <v>Male</v>
          </cell>
          <cell r="B624" t="str">
            <v>Non Taxable</v>
          </cell>
          <cell r="C624" t="str">
            <v>h. 50 - 54</v>
          </cell>
          <cell r="D624" t="str">
            <v>f. $30,001 to $37,000</v>
          </cell>
        </row>
        <row r="625">
          <cell r="A625" t="str">
            <v>Male</v>
          </cell>
          <cell r="B625" t="str">
            <v>Non Taxable</v>
          </cell>
          <cell r="C625" t="str">
            <v>h. 50 - 54</v>
          </cell>
          <cell r="D625" t="str">
            <v>g. $37,001 to $40,000</v>
          </cell>
        </row>
        <row r="626">
          <cell r="A626" t="str">
            <v>Male</v>
          </cell>
          <cell r="B626" t="str">
            <v>Non Taxable</v>
          </cell>
          <cell r="C626" t="str">
            <v>h. 50 - 54</v>
          </cell>
          <cell r="D626" t="str">
            <v>h. $40,001 to $45,000</v>
          </cell>
        </row>
        <row r="627">
          <cell r="A627" t="str">
            <v>Male</v>
          </cell>
          <cell r="B627" t="str">
            <v>Non Taxable</v>
          </cell>
          <cell r="C627" t="str">
            <v>h. 50 - 54</v>
          </cell>
          <cell r="D627" t="str">
            <v>i. $45,001 to $50,000</v>
          </cell>
        </row>
        <row r="628">
          <cell r="A628" t="str">
            <v>Male</v>
          </cell>
          <cell r="B628" t="str">
            <v>Non Taxable</v>
          </cell>
          <cell r="C628" t="str">
            <v>h. 50 - 54</v>
          </cell>
          <cell r="D628" t="str">
            <v>j. $50,001 to $55,000</v>
          </cell>
        </row>
        <row r="629">
          <cell r="A629" t="str">
            <v>Male</v>
          </cell>
          <cell r="B629" t="str">
            <v>Non Taxable</v>
          </cell>
          <cell r="C629" t="str">
            <v>h. 50 - 54</v>
          </cell>
          <cell r="D629" t="str">
            <v>k. $55,001 to $60,000</v>
          </cell>
        </row>
        <row r="630">
          <cell r="A630" t="str">
            <v>Male</v>
          </cell>
          <cell r="B630" t="str">
            <v>Non Taxable</v>
          </cell>
          <cell r="C630" t="str">
            <v>h. 50 - 54</v>
          </cell>
          <cell r="D630" t="str">
            <v>l. $60,001 to $70,000</v>
          </cell>
        </row>
        <row r="631">
          <cell r="A631" t="str">
            <v>Male</v>
          </cell>
          <cell r="B631" t="str">
            <v>Non Taxable</v>
          </cell>
          <cell r="C631" t="str">
            <v>h. 50 - 54</v>
          </cell>
          <cell r="D631" t="str">
            <v>m. $70,001 to $80,000</v>
          </cell>
        </row>
        <row r="632">
          <cell r="A632" t="str">
            <v>Male</v>
          </cell>
          <cell r="B632" t="str">
            <v>Non Taxable</v>
          </cell>
          <cell r="C632" t="str">
            <v>h. 50 - 54</v>
          </cell>
          <cell r="D632" t="str">
            <v>n. $80,001 to $90,000</v>
          </cell>
        </row>
        <row r="633">
          <cell r="A633" t="str">
            <v>Male</v>
          </cell>
          <cell r="B633" t="str">
            <v>Non Taxable</v>
          </cell>
          <cell r="C633" t="str">
            <v>h. 50 - 54</v>
          </cell>
          <cell r="D633" t="str">
            <v>o. $90,001 to $100,000</v>
          </cell>
        </row>
        <row r="634">
          <cell r="A634" t="str">
            <v>Male</v>
          </cell>
          <cell r="B634" t="str">
            <v>Non Taxable</v>
          </cell>
          <cell r="C634" t="str">
            <v>h. 50 - 54</v>
          </cell>
          <cell r="D634" t="str">
            <v>p. $100,001 to $150,000</v>
          </cell>
        </row>
        <row r="635">
          <cell r="A635" t="str">
            <v>Male</v>
          </cell>
          <cell r="B635" t="str">
            <v>Non Taxable</v>
          </cell>
          <cell r="C635" t="str">
            <v>h. 50 - 54</v>
          </cell>
          <cell r="D635" t="str">
            <v>q. $150,001 to $180,000</v>
          </cell>
        </row>
        <row r="636">
          <cell r="A636" t="str">
            <v>Male</v>
          </cell>
          <cell r="B636" t="str">
            <v>Non Taxable</v>
          </cell>
          <cell r="C636" t="str">
            <v>h. 50 - 54</v>
          </cell>
          <cell r="D636" t="str">
            <v>r. $180,001 to $250,000</v>
          </cell>
        </row>
        <row r="637">
          <cell r="A637" t="str">
            <v>Male</v>
          </cell>
          <cell r="B637" t="str">
            <v>Non Taxable</v>
          </cell>
          <cell r="C637" t="str">
            <v>h. 50 - 54</v>
          </cell>
          <cell r="D637" t="str">
            <v>s. $250,001 to $500,000</v>
          </cell>
        </row>
        <row r="638">
          <cell r="A638" t="str">
            <v>Male</v>
          </cell>
          <cell r="B638" t="str">
            <v>Non Taxable</v>
          </cell>
          <cell r="C638" t="str">
            <v>h. 50 - 54</v>
          </cell>
          <cell r="D638" t="str">
            <v>t. $500,001 to $1,000,000</v>
          </cell>
        </row>
        <row r="639">
          <cell r="A639" t="str">
            <v>Male</v>
          </cell>
          <cell r="B639" t="str">
            <v>Non Taxable</v>
          </cell>
          <cell r="C639" t="str">
            <v>h. 50 - 54</v>
          </cell>
          <cell r="D639" t="str">
            <v>u. $1,000,001 or more</v>
          </cell>
        </row>
        <row r="640">
          <cell r="A640" t="str">
            <v>Male</v>
          </cell>
          <cell r="B640" t="str">
            <v>Non Taxable</v>
          </cell>
          <cell r="C640" t="str">
            <v>i. 55 - 59</v>
          </cell>
          <cell r="D640" t="str">
            <v>a. Less than or equal to $6,000</v>
          </cell>
        </row>
        <row r="641">
          <cell r="A641" t="str">
            <v>Male</v>
          </cell>
          <cell r="B641" t="str">
            <v>Non Taxable</v>
          </cell>
          <cell r="C641" t="str">
            <v>i. 55 - 59</v>
          </cell>
          <cell r="D641" t="str">
            <v>b. $6,001 to $10,000</v>
          </cell>
        </row>
        <row r="642">
          <cell r="A642" t="str">
            <v>Male</v>
          </cell>
          <cell r="B642" t="str">
            <v>Non Taxable</v>
          </cell>
          <cell r="C642" t="str">
            <v>i. 55 - 59</v>
          </cell>
          <cell r="D642" t="str">
            <v>c. $10,001 to $18,200</v>
          </cell>
        </row>
        <row r="643">
          <cell r="A643" t="str">
            <v>Male</v>
          </cell>
          <cell r="B643" t="str">
            <v>Non Taxable</v>
          </cell>
          <cell r="C643" t="str">
            <v>i. 55 - 59</v>
          </cell>
          <cell r="D643" t="str">
            <v>d. $18,201 to $25,000</v>
          </cell>
        </row>
        <row r="644">
          <cell r="A644" t="str">
            <v>Male</v>
          </cell>
          <cell r="B644" t="str">
            <v>Non Taxable</v>
          </cell>
          <cell r="C644" t="str">
            <v>i. 55 - 59</v>
          </cell>
          <cell r="D644" t="str">
            <v>e. $25,001 to $30,000</v>
          </cell>
        </row>
        <row r="645">
          <cell r="A645" t="str">
            <v>Male</v>
          </cell>
          <cell r="B645" t="str">
            <v>Non Taxable</v>
          </cell>
          <cell r="C645" t="str">
            <v>i. 55 - 59</v>
          </cell>
          <cell r="D645" t="str">
            <v>f. $30,001 to $37,000</v>
          </cell>
        </row>
        <row r="646">
          <cell r="A646" t="str">
            <v>Male</v>
          </cell>
          <cell r="B646" t="str">
            <v>Non Taxable</v>
          </cell>
          <cell r="C646" t="str">
            <v>i. 55 - 59</v>
          </cell>
          <cell r="D646" t="str">
            <v>g. $37,001 to $40,000</v>
          </cell>
        </row>
        <row r="647">
          <cell r="A647" t="str">
            <v>Male</v>
          </cell>
          <cell r="B647" t="str">
            <v>Non Taxable</v>
          </cell>
          <cell r="C647" t="str">
            <v>i. 55 - 59</v>
          </cell>
          <cell r="D647" t="str">
            <v>h. $40,001 to $45,000</v>
          </cell>
        </row>
        <row r="648">
          <cell r="A648" t="str">
            <v>Male</v>
          </cell>
          <cell r="B648" t="str">
            <v>Non Taxable</v>
          </cell>
          <cell r="C648" t="str">
            <v>i. 55 - 59</v>
          </cell>
          <cell r="D648" t="str">
            <v>i. $45,001 to $50,000</v>
          </cell>
        </row>
        <row r="649">
          <cell r="A649" t="str">
            <v>Male</v>
          </cell>
          <cell r="B649" t="str">
            <v>Non Taxable</v>
          </cell>
          <cell r="C649" t="str">
            <v>i. 55 - 59</v>
          </cell>
          <cell r="D649" t="str">
            <v>j. $50,001 to $55,000</v>
          </cell>
        </row>
        <row r="650">
          <cell r="A650" t="str">
            <v>Male</v>
          </cell>
          <cell r="B650" t="str">
            <v>Non Taxable</v>
          </cell>
          <cell r="C650" t="str">
            <v>i. 55 - 59</v>
          </cell>
          <cell r="D650" t="str">
            <v>k. $55,001 to $60,000</v>
          </cell>
        </row>
        <row r="651">
          <cell r="A651" t="str">
            <v>Male</v>
          </cell>
          <cell r="B651" t="str">
            <v>Non Taxable</v>
          </cell>
          <cell r="C651" t="str">
            <v>i. 55 - 59</v>
          </cell>
          <cell r="D651" t="str">
            <v>l. $60,001 to $70,000</v>
          </cell>
        </row>
        <row r="652">
          <cell r="A652" t="str">
            <v>Male</v>
          </cell>
          <cell r="B652" t="str">
            <v>Non Taxable</v>
          </cell>
          <cell r="C652" t="str">
            <v>i. 55 - 59</v>
          </cell>
          <cell r="D652" t="str">
            <v>m. $70,001 to $80,000</v>
          </cell>
        </row>
        <row r="653">
          <cell r="A653" t="str">
            <v>Male</v>
          </cell>
          <cell r="B653" t="str">
            <v>Non Taxable</v>
          </cell>
          <cell r="C653" t="str">
            <v>i. 55 - 59</v>
          </cell>
          <cell r="D653" t="str">
            <v>n. $80,001 to $90,000</v>
          </cell>
        </row>
        <row r="654">
          <cell r="A654" t="str">
            <v>Male</v>
          </cell>
          <cell r="B654" t="str">
            <v>Non Taxable</v>
          </cell>
          <cell r="C654" t="str">
            <v>i. 55 - 59</v>
          </cell>
          <cell r="D654" t="str">
            <v>o. $90,001 to $100,000</v>
          </cell>
        </row>
        <row r="655">
          <cell r="A655" t="str">
            <v>Male</v>
          </cell>
          <cell r="B655" t="str">
            <v>Non Taxable</v>
          </cell>
          <cell r="C655" t="str">
            <v>i. 55 - 59</v>
          </cell>
          <cell r="D655" t="str">
            <v>p. $100,001 to $150,000</v>
          </cell>
        </row>
        <row r="656">
          <cell r="A656" t="str">
            <v>Male</v>
          </cell>
          <cell r="B656" t="str">
            <v>Non Taxable</v>
          </cell>
          <cell r="C656" t="str">
            <v>i. 55 - 59</v>
          </cell>
          <cell r="D656" t="str">
            <v>q. $150,001 to $180,000</v>
          </cell>
        </row>
        <row r="657">
          <cell r="A657" t="str">
            <v>Male</v>
          </cell>
          <cell r="B657" t="str">
            <v>Non Taxable</v>
          </cell>
          <cell r="C657" t="str">
            <v>i. 55 - 59</v>
          </cell>
          <cell r="D657" t="str">
            <v>r. $180,001 to $250,000</v>
          </cell>
        </row>
        <row r="658">
          <cell r="A658" t="str">
            <v>Male</v>
          </cell>
          <cell r="B658" t="str">
            <v>Non Taxable</v>
          </cell>
          <cell r="C658" t="str">
            <v>i. 55 - 59</v>
          </cell>
          <cell r="D658" t="str">
            <v>s. $250,001 to $500,000</v>
          </cell>
        </row>
        <row r="659">
          <cell r="A659" t="str">
            <v>Male</v>
          </cell>
          <cell r="B659" t="str">
            <v>Non Taxable</v>
          </cell>
          <cell r="C659" t="str">
            <v>i. 55 - 59</v>
          </cell>
          <cell r="D659" t="str">
            <v>t. $500,001 to $1,000,000</v>
          </cell>
        </row>
        <row r="660">
          <cell r="A660" t="str">
            <v>Male</v>
          </cell>
          <cell r="B660" t="str">
            <v>Non Taxable</v>
          </cell>
          <cell r="C660" t="str">
            <v>i. 55 - 59</v>
          </cell>
          <cell r="D660" t="str">
            <v>u. $1,000,001 or more</v>
          </cell>
        </row>
        <row r="661">
          <cell r="A661" t="str">
            <v>Male</v>
          </cell>
          <cell r="B661" t="str">
            <v>Non Taxable</v>
          </cell>
          <cell r="C661" t="str">
            <v>j. 60 - 64</v>
          </cell>
          <cell r="D661" t="str">
            <v>a. Less than or equal to $6,000</v>
          </cell>
        </row>
        <row r="662">
          <cell r="A662" t="str">
            <v>Male</v>
          </cell>
          <cell r="B662" t="str">
            <v>Non Taxable</v>
          </cell>
          <cell r="C662" t="str">
            <v>j. 60 - 64</v>
          </cell>
          <cell r="D662" t="str">
            <v>b. $6,001 to $10,000</v>
          </cell>
        </row>
        <row r="663">
          <cell r="A663" t="str">
            <v>Male</v>
          </cell>
          <cell r="B663" t="str">
            <v>Non Taxable</v>
          </cell>
          <cell r="C663" t="str">
            <v>j. 60 - 64</v>
          </cell>
          <cell r="D663" t="str">
            <v>c. $10,001 to $18,200</v>
          </cell>
        </row>
        <row r="664">
          <cell r="A664" t="str">
            <v>Male</v>
          </cell>
          <cell r="B664" t="str">
            <v>Non Taxable</v>
          </cell>
          <cell r="C664" t="str">
            <v>j. 60 - 64</v>
          </cell>
          <cell r="D664" t="str">
            <v>d. $18,201 to $25,000</v>
          </cell>
        </row>
        <row r="665">
          <cell r="A665" t="str">
            <v>Male</v>
          </cell>
          <cell r="B665" t="str">
            <v>Non Taxable</v>
          </cell>
          <cell r="C665" t="str">
            <v>j. 60 - 64</v>
          </cell>
          <cell r="D665" t="str">
            <v>e. $25,001 to $30,000</v>
          </cell>
        </row>
        <row r="666">
          <cell r="A666" t="str">
            <v>Male</v>
          </cell>
          <cell r="B666" t="str">
            <v>Non Taxable</v>
          </cell>
          <cell r="C666" t="str">
            <v>j. 60 - 64</v>
          </cell>
          <cell r="D666" t="str">
            <v>f. $30,001 to $37,000</v>
          </cell>
        </row>
        <row r="667">
          <cell r="A667" t="str">
            <v>Male</v>
          </cell>
          <cell r="B667" t="str">
            <v>Non Taxable</v>
          </cell>
          <cell r="C667" t="str">
            <v>j. 60 - 64</v>
          </cell>
          <cell r="D667" t="str">
            <v>g. $37,001 to $40,000</v>
          </cell>
        </row>
        <row r="668">
          <cell r="A668" t="str">
            <v>Male</v>
          </cell>
          <cell r="B668" t="str">
            <v>Non Taxable</v>
          </cell>
          <cell r="C668" t="str">
            <v>j. 60 - 64</v>
          </cell>
          <cell r="D668" t="str">
            <v>h. $40,001 to $45,000</v>
          </cell>
        </row>
        <row r="669">
          <cell r="A669" t="str">
            <v>Male</v>
          </cell>
          <cell r="B669" t="str">
            <v>Non Taxable</v>
          </cell>
          <cell r="C669" t="str">
            <v>j. 60 - 64</v>
          </cell>
          <cell r="D669" t="str">
            <v>i. $45,001 to $50,000</v>
          </cell>
        </row>
        <row r="670">
          <cell r="A670" t="str">
            <v>Male</v>
          </cell>
          <cell r="B670" t="str">
            <v>Non Taxable</v>
          </cell>
          <cell r="C670" t="str">
            <v>j. 60 - 64</v>
          </cell>
          <cell r="D670" t="str">
            <v>j. $50,001 to $55,000</v>
          </cell>
        </row>
        <row r="671">
          <cell r="A671" t="str">
            <v>Male</v>
          </cell>
          <cell r="B671" t="str">
            <v>Non Taxable</v>
          </cell>
          <cell r="C671" t="str">
            <v>j. 60 - 64</v>
          </cell>
          <cell r="D671" t="str">
            <v>k. $55,001 to $60,000</v>
          </cell>
        </row>
        <row r="672">
          <cell r="A672" t="str">
            <v>Male</v>
          </cell>
          <cell r="B672" t="str">
            <v>Non Taxable</v>
          </cell>
          <cell r="C672" t="str">
            <v>j. 60 - 64</v>
          </cell>
          <cell r="D672" t="str">
            <v>l. $60,001 to $70,000</v>
          </cell>
        </row>
        <row r="673">
          <cell r="A673" t="str">
            <v>Male</v>
          </cell>
          <cell r="B673" t="str">
            <v>Non Taxable</v>
          </cell>
          <cell r="C673" t="str">
            <v>j. 60 - 64</v>
          </cell>
          <cell r="D673" t="str">
            <v>m. $70,001 to $80,000</v>
          </cell>
        </row>
        <row r="674">
          <cell r="A674" t="str">
            <v>Male</v>
          </cell>
          <cell r="B674" t="str">
            <v>Non Taxable</v>
          </cell>
          <cell r="C674" t="str">
            <v>j. 60 - 64</v>
          </cell>
          <cell r="D674" t="str">
            <v>n. $80,001 to $90,000</v>
          </cell>
        </row>
        <row r="675">
          <cell r="A675" t="str">
            <v>Male</v>
          </cell>
          <cell r="B675" t="str">
            <v>Non Taxable</v>
          </cell>
          <cell r="C675" t="str">
            <v>j. 60 - 64</v>
          </cell>
          <cell r="D675" t="str">
            <v>o. $90,001 to $100,000</v>
          </cell>
        </row>
        <row r="676">
          <cell r="A676" t="str">
            <v>Male</v>
          </cell>
          <cell r="B676" t="str">
            <v>Non Taxable</v>
          </cell>
          <cell r="C676" t="str">
            <v>j. 60 - 64</v>
          </cell>
          <cell r="D676" t="str">
            <v>p. $100,001 to $150,000</v>
          </cell>
        </row>
        <row r="677">
          <cell r="A677" t="str">
            <v>Male</v>
          </cell>
          <cell r="B677" t="str">
            <v>Non Taxable</v>
          </cell>
          <cell r="C677" t="str">
            <v>j. 60 - 64</v>
          </cell>
          <cell r="D677" t="str">
            <v>q. $150,001 to $180,000</v>
          </cell>
        </row>
        <row r="678">
          <cell r="A678" t="str">
            <v>Male</v>
          </cell>
          <cell r="B678" t="str">
            <v>Non Taxable</v>
          </cell>
          <cell r="C678" t="str">
            <v>j. 60 - 64</v>
          </cell>
          <cell r="D678" t="str">
            <v>r. $180,001 to $250,000</v>
          </cell>
        </row>
        <row r="679">
          <cell r="A679" t="str">
            <v>Male</v>
          </cell>
          <cell r="B679" t="str">
            <v>Non Taxable</v>
          </cell>
          <cell r="C679" t="str">
            <v>j. 60 - 64</v>
          </cell>
          <cell r="D679" t="str">
            <v>s. $250,001 to $500,000</v>
          </cell>
        </row>
        <row r="680">
          <cell r="A680" t="str">
            <v>Male</v>
          </cell>
          <cell r="B680" t="str">
            <v>Non Taxable</v>
          </cell>
          <cell r="C680" t="str">
            <v>j. 60 - 64</v>
          </cell>
          <cell r="D680" t="str">
            <v>t. $500,001 to $1,000,000</v>
          </cell>
        </row>
        <row r="681">
          <cell r="A681" t="str">
            <v>Male</v>
          </cell>
          <cell r="B681" t="str">
            <v>Non Taxable</v>
          </cell>
          <cell r="C681" t="str">
            <v>k. 65 - 69</v>
          </cell>
          <cell r="D681" t="str">
            <v>a. Less than or equal to $6,000</v>
          </cell>
        </row>
        <row r="682">
          <cell r="A682" t="str">
            <v>Male</v>
          </cell>
          <cell r="B682" t="str">
            <v>Non Taxable</v>
          </cell>
          <cell r="C682" t="str">
            <v>k. 65 - 69</v>
          </cell>
          <cell r="D682" t="str">
            <v>b. $6,001 to $10,000</v>
          </cell>
        </row>
        <row r="683">
          <cell r="A683" t="str">
            <v>Male</v>
          </cell>
          <cell r="B683" t="str">
            <v>Non Taxable</v>
          </cell>
          <cell r="C683" t="str">
            <v>k. 65 - 69</v>
          </cell>
          <cell r="D683" t="str">
            <v>c. $10,001 to $18,200</v>
          </cell>
        </row>
        <row r="684">
          <cell r="A684" t="str">
            <v>Male</v>
          </cell>
          <cell r="B684" t="str">
            <v>Non Taxable</v>
          </cell>
          <cell r="C684" t="str">
            <v>k. 65 - 69</v>
          </cell>
          <cell r="D684" t="str">
            <v>d. $18,201 to $25,000</v>
          </cell>
        </row>
        <row r="685">
          <cell r="A685" t="str">
            <v>Male</v>
          </cell>
          <cell r="B685" t="str">
            <v>Non Taxable</v>
          </cell>
          <cell r="C685" t="str">
            <v>k. 65 - 69</v>
          </cell>
          <cell r="D685" t="str">
            <v>e. $25,001 to $30,000</v>
          </cell>
        </row>
        <row r="686">
          <cell r="A686" t="str">
            <v>Male</v>
          </cell>
          <cell r="B686" t="str">
            <v>Non Taxable</v>
          </cell>
          <cell r="C686" t="str">
            <v>k. 65 - 69</v>
          </cell>
          <cell r="D686" t="str">
            <v>f. $30,001 to $37,000</v>
          </cell>
        </row>
        <row r="687">
          <cell r="A687" t="str">
            <v>Male</v>
          </cell>
          <cell r="B687" t="str">
            <v>Non Taxable</v>
          </cell>
          <cell r="C687" t="str">
            <v>k. 65 - 69</v>
          </cell>
          <cell r="D687" t="str">
            <v>g. $37,001 to $40,000</v>
          </cell>
        </row>
        <row r="688">
          <cell r="A688" t="str">
            <v>Male</v>
          </cell>
          <cell r="B688" t="str">
            <v>Non Taxable</v>
          </cell>
          <cell r="C688" t="str">
            <v>k. 65 - 69</v>
          </cell>
          <cell r="D688" t="str">
            <v>h. $40,001 to $45,000</v>
          </cell>
        </row>
        <row r="689">
          <cell r="A689" t="str">
            <v>Male</v>
          </cell>
          <cell r="B689" t="str">
            <v>Non Taxable</v>
          </cell>
          <cell r="C689" t="str">
            <v>k. 65 - 69</v>
          </cell>
          <cell r="D689" t="str">
            <v>i. $45,001 to $50,000</v>
          </cell>
        </row>
        <row r="690">
          <cell r="A690" t="str">
            <v>Male</v>
          </cell>
          <cell r="B690" t="str">
            <v>Non Taxable</v>
          </cell>
          <cell r="C690" t="str">
            <v>k. 65 - 69</v>
          </cell>
          <cell r="D690" t="str">
            <v>j. $50,001 to $55,000</v>
          </cell>
        </row>
        <row r="691">
          <cell r="A691" t="str">
            <v>Male</v>
          </cell>
          <cell r="B691" t="str">
            <v>Non Taxable</v>
          </cell>
          <cell r="C691" t="str">
            <v>k. 65 - 69</v>
          </cell>
          <cell r="D691" t="str">
            <v>k. $55,001 to $60,000</v>
          </cell>
        </row>
        <row r="692">
          <cell r="A692" t="str">
            <v>Male</v>
          </cell>
          <cell r="B692" t="str">
            <v>Non Taxable</v>
          </cell>
          <cell r="C692" t="str">
            <v>k. 65 - 69</v>
          </cell>
          <cell r="D692" t="str">
            <v>l. $60,001 to $70,000</v>
          </cell>
        </row>
        <row r="693">
          <cell r="A693" t="str">
            <v>Male</v>
          </cell>
          <cell r="B693" t="str">
            <v>Non Taxable</v>
          </cell>
          <cell r="C693" t="str">
            <v>k. 65 - 69</v>
          </cell>
          <cell r="D693" t="str">
            <v>m. $70,001 to $80,000</v>
          </cell>
        </row>
        <row r="694">
          <cell r="A694" t="str">
            <v>Male</v>
          </cell>
          <cell r="B694" t="str">
            <v>Non Taxable</v>
          </cell>
          <cell r="C694" t="str">
            <v>k. 65 - 69</v>
          </cell>
          <cell r="D694" t="str">
            <v>n. $80,001 to $90,000</v>
          </cell>
        </row>
        <row r="695">
          <cell r="A695" t="str">
            <v>Male</v>
          </cell>
          <cell r="B695" t="str">
            <v>Non Taxable</v>
          </cell>
          <cell r="C695" t="str">
            <v>k. 65 - 69</v>
          </cell>
          <cell r="D695" t="str">
            <v>o. $90,001 to $100,000</v>
          </cell>
        </row>
        <row r="696">
          <cell r="A696" t="str">
            <v>Male</v>
          </cell>
          <cell r="B696" t="str">
            <v>Non Taxable</v>
          </cell>
          <cell r="C696" t="str">
            <v>k. 65 - 69</v>
          </cell>
          <cell r="D696" t="str">
            <v>p. $100,001 to $150,000</v>
          </cell>
        </row>
        <row r="697">
          <cell r="A697" t="str">
            <v>Male</v>
          </cell>
          <cell r="B697" t="str">
            <v>Non Taxable</v>
          </cell>
          <cell r="C697" t="str">
            <v>k. 65 - 69</v>
          </cell>
          <cell r="D697" t="str">
            <v>q. $150,001 to $180,000</v>
          </cell>
        </row>
        <row r="698">
          <cell r="A698" t="str">
            <v>Male</v>
          </cell>
          <cell r="B698" t="str">
            <v>Non Taxable</v>
          </cell>
          <cell r="C698" t="str">
            <v>k. 65 - 69</v>
          </cell>
          <cell r="D698" t="str">
            <v>r. $180,001 to $250,000</v>
          </cell>
        </row>
        <row r="699">
          <cell r="A699" t="str">
            <v>Male</v>
          </cell>
          <cell r="B699" t="str">
            <v>Non Taxable</v>
          </cell>
          <cell r="C699" t="str">
            <v>k. 65 - 69</v>
          </cell>
          <cell r="D699" t="str">
            <v>s. $250,001 to $500,000</v>
          </cell>
        </row>
        <row r="700">
          <cell r="A700" t="str">
            <v>Male</v>
          </cell>
          <cell r="B700" t="str">
            <v>Non Taxable</v>
          </cell>
          <cell r="C700" t="str">
            <v>l. 70 - 74</v>
          </cell>
          <cell r="D700" t="str">
            <v>a. Less than or equal to $6,000</v>
          </cell>
        </row>
        <row r="701">
          <cell r="A701" t="str">
            <v>Male</v>
          </cell>
          <cell r="B701" t="str">
            <v>Non Taxable</v>
          </cell>
          <cell r="C701" t="str">
            <v>l. 70 - 74</v>
          </cell>
          <cell r="D701" t="str">
            <v>b. $6,001 to $10,000</v>
          </cell>
        </row>
        <row r="702">
          <cell r="A702" t="str">
            <v>Male</v>
          </cell>
          <cell r="B702" t="str">
            <v>Non Taxable</v>
          </cell>
          <cell r="C702" t="str">
            <v>l. 70 - 74</v>
          </cell>
          <cell r="D702" t="str">
            <v>c. $10,001 to $18,200</v>
          </cell>
        </row>
        <row r="703">
          <cell r="A703" t="str">
            <v>Male</v>
          </cell>
          <cell r="B703" t="str">
            <v>Non Taxable</v>
          </cell>
          <cell r="C703" t="str">
            <v>l. 70 - 74</v>
          </cell>
          <cell r="D703" t="str">
            <v>d. $18,201 to $25,000</v>
          </cell>
        </row>
        <row r="704">
          <cell r="A704" t="str">
            <v>Male</v>
          </cell>
          <cell r="B704" t="str">
            <v>Non Taxable</v>
          </cell>
          <cell r="C704" t="str">
            <v>l. 70 - 74</v>
          </cell>
          <cell r="D704" t="str">
            <v>e. $25,001 to $30,000</v>
          </cell>
        </row>
        <row r="705">
          <cell r="A705" t="str">
            <v>Male</v>
          </cell>
          <cell r="B705" t="str">
            <v>Non Taxable</v>
          </cell>
          <cell r="C705" t="str">
            <v>l. 70 - 74</v>
          </cell>
          <cell r="D705" t="str">
            <v>f. $30,001 to $37,000</v>
          </cell>
        </row>
        <row r="706">
          <cell r="A706" t="str">
            <v>Male</v>
          </cell>
          <cell r="B706" t="str">
            <v>Non Taxable</v>
          </cell>
          <cell r="C706" t="str">
            <v>l. 70 - 74</v>
          </cell>
          <cell r="D706" t="str">
            <v>g. $37,001 to $40,000</v>
          </cell>
        </row>
        <row r="707">
          <cell r="A707" t="str">
            <v>Male</v>
          </cell>
          <cell r="B707" t="str">
            <v>Non Taxable</v>
          </cell>
          <cell r="C707" t="str">
            <v>l. 70 - 74</v>
          </cell>
          <cell r="D707" t="str">
            <v>h. $40,001 to $45,000</v>
          </cell>
        </row>
        <row r="708">
          <cell r="A708" t="str">
            <v>Male</v>
          </cell>
          <cell r="B708" t="str">
            <v>Non Taxable</v>
          </cell>
          <cell r="C708" t="str">
            <v>l. 70 - 74</v>
          </cell>
          <cell r="D708" t="str">
            <v>i. $45,001 to $50,000</v>
          </cell>
        </row>
        <row r="709">
          <cell r="A709" t="str">
            <v>Male</v>
          </cell>
          <cell r="B709" t="str">
            <v>Non Taxable</v>
          </cell>
          <cell r="C709" t="str">
            <v>l. 70 - 74</v>
          </cell>
          <cell r="D709" t="str">
            <v>j. $50,001 to $55,000</v>
          </cell>
        </row>
        <row r="710">
          <cell r="A710" t="str">
            <v>Male</v>
          </cell>
          <cell r="B710" t="str">
            <v>Non Taxable</v>
          </cell>
          <cell r="C710" t="str">
            <v>l. 70 - 74</v>
          </cell>
          <cell r="D710" t="str">
            <v>k. $55,001 to $60,000</v>
          </cell>
        </row>
        <row r="711">
          <cell r="A711" t="str">
            <v>Male</v>
          </cell>
          <cell r="B711" t="str">
            <v>Non Taxable</v>
          </cell>
          <cell r="C711" t="str">
            <v>l. 70 - 74</v>
          </cell>
          <cell r="D711" t="str">
            <v>l. $60,001 to $70,000</v>
          </cell>
        </row>
        <row r="712">
          <cell r="A712" t="str">
            <v>Male</v>
          </cell>
          <cell r="B712" t="str">
            <v>Non Taxable</v>
          </cell>
          <cell r="C712" t="str">
            <v>l. 70 - 74</v>
          </cell>
          <cell r="D712" t="str">
            <v>m. $70,001 to $80,000</v>
          </cell>
        </row>
        <row r="713">
          <cell r="A713" t="str">
            <v>Male</v>
          </cell>
          <cell r="B713" t="str">
            <v>Non Taxable</v>
          </cell>
          <cell r="C713" t="str">
            <v>l. 70 - 74</v>
          </cell>
          <cell r="D713" t="str">
            <v>n. $80,001 to $90,000</v>
          </cell>
        </row>
        <row r="714">
          <cell r="A714" t="str">
            <v>Male</v>
          </cell>
          <cell r="B714" t="str">
            <v>Non Taxable</v>
          </cell>
          <cell r="C714" t="str">
            <v>l. 70 - 74</v>
          </cell>
          <cell r="D714" t="str">
            <v>o. $90,001 to $100,000</v>
          </cell>
        </row>
        <row r="715">
          <cell r="A715" t="str">
            <v>Male</v>
          </cell>
          <cell r="B715" t="str">
            <v>Non Taxable</v>
          </cell>
          <cell r="C715" t="str">
            <v>l. 70 - 74</v>
          </cell>
          <cell r="D715" t="str">
            <v>p. $100,001 to $150,000</v>
          </cell>
        </row>
        <row r="716">
          <cell r="A716" t="str">
            <v>Male</v>
          </cell>
          <cell r="B716" t="str">
            <v>Non Taxable</v>
          </cell>
          <cell r="C716" t="str">
            <v>l. 70 - 74</v>
          </cell>
          <cell r="D716" t="str">
            <v>q. $150,001 to $180,000</v>
          </cell>
        </row>
        <row r="717">
          <cell r="A717" t="str">
            <v>Male</v>
          </cell>
          <cell r="B717" t="str">
            <v>Non Taxable</v>
          </cell>
          <cell r="C717" t="str">
            <v>l. 70 - 74</v>
          </cell>
          <cell r="D717" t="str">
            <v>r. $180,001 to $250,000</v>
          </cell>
        </row>
        <row r="718">
          <cell r="A718" t="str">
            <v>Male</v>
          </cell>
          <cell r="B718" t="str">
            <v>Non Taxable</v>
          </cell>
          <cell r="C718" t="str">
            <v>l. 70 - 74</v>
          </cell>
          <cell r="D718" t="str">
            <v>s. $250,001 to $500,000</v>
          </cell>
        </row>
        <row r="719">
          <cell r="A719" t="str">
            <v>Male</v>
          </cell>
          <cell r="B719" t="str">
            <v>Non Taxable</v>
          </cell>
          <cell r="C719" t="str">
            <v>l. 70 - 74</v>
          </cell>
          <cell r="D719" t="str">
            <v>t. $500,001 to $1,000,000</v>
          </cell>
        </row>
        <row r="720">
          <cell r="A720" t="str">
            <v>Male</v>
          </cell>
          <cell r="B720" t="str">
            <v>Non Taxable</v>
          </cell>
          <cell r="C720" t="str">
            <v>m 75 and over</v>
          </cell>
          <cell r="D720" t="str">
            <v>a. Less than or equal to $6,000</v>
          </cell>
        </row>
        <row r="721">
          <cell r="A721" t="str">
            <v>Male</v>
          </cell>
          <cell r="B721" t="str">
            <v>Non Taxable</v>
          </cell>
          <cell r="C721" t="str">
            <v>m 75 and over</v>
          </cell>
          <cell r="D721" t="str">
            <v>b. $6,001 to $10,000</v>
          </cell>
        </row>
        <row r="722">
          <cell r="A722" t="str">
            <v>Male</v>
          </cell>
          <cell r="B722" t="str">
            <v>Non Taxable</v>
          </cell>
          <cell r="C722" t="str">
            <v>m 75 and over</v>
          </cell>
          <cell r="D722" t="str">
            <v>c. $10,001 to $18,200</v>
          </cell>
        </row>
        <row r="723">
          <cell r="A723" t="str">
            <v>Male</v>
          </cell>
          <cell r="B723" t="str">
            <v>Non Taxable</v>
          </cell>
          <cell r="C723" t="str">
            <v>m 75 and over</v>
          </cell>
          <cell r="D723" t="str">
            <v>d. $18,201 to $25,000</v>
          </cell>
        </row>
        <row r="724">
          <cell r="A724" t="str">
            <v>Male</v>
          </cell>
          <cell r="B724" t="str">
            <v>Non Taxable</v>
          </cell>
          <cell r="C724" t="str">
            <v>m 75 and over</v>
          </cell>
          <cell r="D724" t="str">
            <v>e. $25,001 to $30,000</v>
          </cell>
        </row>
        <row r="725">
          <cell r="A725" t="str">
            <v>Male</v>
          </cell>
          <cell r="B725" t="str">
            <v>Non Taxable</v>
          </cell>
          <cell r="C725" t="str">
            <v>m 75 and over</v>
          </cell>
          <cell r="D725" t="str">
            <v>f. $30,001 to $37,000</v>
          </cell>
        </row>
        <row r="726">
          <cell r="A726" t="str">
            <v>Male</v>
          </cell>
          <cell r="B726" t="str">
            <v>Non Taxable</v>
          </cell>
          <cell r="C726" t="str">
            <v>m 75 and over</v>
          </cell>
          <cell r="D726" t="str">
            <v>g. $37,001 to $40,000</v>
          </cell>
        </row>
        <row r="727">
          <cell r="A727" t="str">
            <v>Male</v>
          </cell>
          <cell r="B727" t="str">
            <v>Non Taxable</v>
          </cell>
          <cell r="C727" t="str">
            <v>m 75 and over</v>
          </cell>
          <cell r="D727" t="str">
            <v>h. $40,001 to $45,000</v>
          </cell>
        </row>
        <row r="728">
          <cell r="A728" t="str">
            <v>Male</v>
          </cell>
          <cell r="B728" t="str">
            <v>Non Taxable</v>
          </cell>
          <cell r="C728" t="str">
            <v>m 75 and over</v>
          </cell>
          <cell r="D728" t="str">
            <v>i. $45,001 to $50,000</v>
          </cell>
        </row>
        <row r="729">
          <cell r="A729" t="str">
            <v>Male</v>
          </cell>
          <cell r="B729" t="str">
            <v>Non Taxable</v>
          </cell>
          <cell r="C729" t="str">
            <v>m 75 and over</v>
          </cell>
          <cell r="D729" t="str">
            <v>j. $50,001 to $55,000</v>
          </cell>
        </row>
        <row r="730">
          <cell r="A730" t="str">
            <v>Male</v>
          </cell>
          <cell r="B730" t="str">
            <v>Non Taxable</v>
          </cell>
          <cell r="C730" t="str">
            <v>m 75 and over</v>
          </cell>
          <cell r="D730" t="str">
            <v>k. $55,001 to $60,000</v>
          </cell>
        </row>
        <row r="731">
          <cell r="A731" t="str">
            <v>Male</v>
          </cell>
          <cell r="B731" t="str">
            <v>Non Taxable</v>
          </cell>
          <cell r="C731" t="str">
            <v>m 75 and over</v>
          </cell>
          <cell r="D731" t="str">
            <v>l. $60,001 to $70,000</v>
          </cell>
        </row>
        <row r="732">
          <cell r="A732" t="str">
            <v>Male</v>
          </cell>
          <cell r="B732" t="str">
            <v>Non Taxable</v>
          </cell>
          <cell r="C732" t="str">
            <v>m 75 and over</v>
          </cell>
          <cell r="D732" t="str">
            <v>m. $70,001 to $80,000</v>
          </cell>
        </row>
        <row r="733">
          <cell r="A733" t="str">
            <v>Male</v>
          </cell>
          <cell r="B733" t="str">
            <v>Non Taxable</v>
          </cell>
          <cell r="C733" t="str">
            <v>m 75 and over</v>
          </cell>
          <cell r="D733" t="str">
            <v>n. $80,001 to $90,000</v>
          </cell>
        </row>
        <row r="734">
          <cell r="A734" t="str">
            <v>Male</v>
          </cell>
          <cell r="B734" t="str">
            <v>Non Taxable</v>
          </cell>
          <cell r="C734" t="str">
            <v>m 75 and over</v>
          </cell>
          <cell r="D734" t="str">
            <v>p. $100,001 to $150,000</v>
          </cell>
        </row>
        <row r="735">
          <cell r="A735" t="str">
            <v>Male</v>
          </cell>
          <cell r="B735" t="str">
            <v>Non Taxable</v>
          </cell>
          <cell r="C735" t="str">
            <v>m 75 and over</v>
          </cell>
          <cell r="D735" t="str">
            <v>q. $150,001 to $180,000</v>
          </cell>
        </row>
        <row r="736">
          <cell r="A736" t="str">
            <v>Male</v>
          </cell>
          <cell r="B736" t="str">
            <v>Non Taxable</v>
          </cell>
          <cell r="C736" t="str">
            <v>m 75 and over</v>
          </cell>
          <cell r="D736" t="str">
            <v>r. $180,001 to $250,000</v>
          </cell>
        </row>
        <row r="737">
          <cell r="A737" t="str">
            <v>Male</v>
          </cell>
          <cell r="B737" t="str">
            <v>Non Taxable</v>
          </cell>
          <cell r="C737" t="str">
            <v>m 75 and over</v>
          </cell>
          <cell r="D737" t="str">
            <v>s. $250,001 to $500,000</v>
          </cell>
        </row>
        <row r="738">
          <cell r="A738" t="str">
            <v>Male</v>
          </cell>
          <cell r="B738" t="str">
            <v>Taxable</v>
          </cell>
          <cell r="C738" t="str">
            <v>a. Under 18</v>
          </cell>
          <cell r="D738" t="str">
            <v>a. Less than or equal to $6,000</v>
          </cell>
        </row>
        <row r="739">
          <cell r="A739" t="str">
            <v>Male</v>
          </cell>
          <cell r="B739" t="str">
            <v>Taxable</v>
          </cell>
          <cell r="C739" t="str">
            <v>a. Under 18</v>
          </cell>
          <cell r="D739" t="str">
            <v>b. $6,001 to $10,000</v>
          </cell>
        </row>
        <row r="740">
          <cell r="A740" t="str">
            <v>Male</v>
          </cell>
          <cell r="B740" t="str">
            <v>Taxable</v>
          </cell>
          <cell r="C740" t="str">
            <v>a. Under 18</v>
          </cell>
          <cell r="D740" t="str">
            <v>c. $10,001 to $18,200</v>
          </cell>
        </row>
        <row r="741">
          <cell r="A741" t="str">
            <v>Male</v>
          </cell>
          <cell r="B741" t="str">
            <v>Taxable</v>
          </cell>
          <cell r="C741" t="str">
            <v>a. Under 18</v>
          </cell>
          <cell r="D741" t="str">
            <v>d. $18,201 to $25,000</v>
          </cell>
        </row>
        <row r="742">
          <cell r="A742" t="str">
            <v>Male</v>
          </cell>
          <cell r="B742" t="str">
            <v>Taxable</v>
          </cell>
          <cell r="C742" t="str">
            <v>a. Under 18</v>
          </cell>
          <cell r="D742" t="str">
            <v>e. $25,001 to $30,000</v>
          </cell>
        </row>
        <row r="743">
          <cell r="A743" t="str">
            <v>Male</v>
          </cell>
          <cell r="B743" t="str">
            <v>Taxable</v>
          </cell>
          <cell r="C743" t="str">
            <v>a. Under 18</v>
          </cell>
          <cell r="D743" t="str">
            <v>f. $30,001 to $37,000</v>
          </cell>
        </row>
        <row r="744">
          <cell r="A744" t="str">
            <v>Male</v>
          </cell>
          <cell r="B744" t="str">
            <v>Taxable</v>
          </cell>
          <cell r="C744" t="str">
            <v>a. Under 18</v>
          </cell>
          <cell r="D744" t="str">
            <v>g. $37,001 to $40,000</v>
          </cell>
        </row>
        <row r="745">
          <cell r="A745" t="str">
            <v>Male</v>
          </cell>
          <cell r="B745" t="str">
            <v>Taxable</v>
          </cell>
          <cell r="C745" t="str">
            <v>a. Under 18</v>
          </cell>
          <cell r="D745" t="str">
            <v>h. $40,001 to $45,000</v>
          </cell>
        </row>
        <row r="746">
          <cell r="A746" t="str">
            <v>Male</v>
          </cell>
          <cell r="B746" t="str">
            <v>Taxable</v>
          </cell>
          <cell r="C746" t="str">
            <v>a. Under 18</v>
          </cell>
          <cell r="D746" t="str">
            <v>i. $45,001 to $50,000</v>
          </cell>
        </row>
        <row r="747">
          <cell r="A747" t="str">
            <v>Male</v>
          </cell>
          <cell r="B747" t="str">
            <v>Taxable</v>
          </cell>
          <cell r="C747" t="str">
            <v>a. Under 18</v>
          </cell>
          <cell r="D747" t="str">
            <v>j. $50,001 to $55,000</v>
          </cell>
        </row>
        <row r="748">
          <cell r="A748" t="str">
            <v>Male</v>
          </cell>
          <cell r="B748" t="str">
            <v>Taxable</v>
          </cell>
          <cell r="C748" t="str">
            <v>a. Under 18</v>
          </cell>
          <cell r="D748" t="str">
            <v>k. $55,001 to $60,000</v>
          </cell>
        </row>
        <row r="749">
          <cell r="A749" t="str">
            <v>Male</v>
          </cell>
          <cell r="B749" t="str">
            <v>Taxable</v>
          </cell>
          <cell r="C749" t="str">
            <v>a. Under 18</v>
          </cell>
          <cell r="D749" t="str">
            <v>l. $60,001 to $70,000</v>
          </cell>
        </row>
        <row r="750">
          <cell r="A750" t="str">
            <v>Male</v>
          </cell>
          <cell r="B750" t="str">
            <v>Taxable</v>
          </cell>
          <cell r="C750" t="str">
            <v>a. Under 18</v>
          </cell>
          <cell r="D750" t="str">
            <v>m. $70,001 to $80,000</v>
          </cell>
        </row>
        <row r="751">
          <cell r="A751" t="str">
            <v>Male</v>
          </cell>
          <cell r="B751" t="str">
            <v>Taxable</v>
          </cell>
          <cell r="C751" t="str">
            <v>a. Under 18</v>
          </cell>
          <cell r="D751" t="str">
            <v>n. $80,001 to $90,000</v>
          </cell>
        </row>
        <row r="752">
          <cell r="A752" t="str">
            <v>Male</v>
          </cell>
          <cell r="B752" t="str">
            <v>Taxable</v>
          </cell>
          <cell r="C752" t="str">
            <v>a. Under 18</v>
          </cell>
          <cell r="D752" t="str">
            <v>o. $90,001 to $100,000</v>
          </cell>
        </row>
        <row r="753">
          <cell r="A753" t="str">
            <v>Male</v>
          </cell>
          <cell r="B753" t="str">
            <v>Taxable</v>
          </cell>
          <cell r="C753" t="str">
            <v>a. Under 18</v>
          </cell>
          <cell r="D753" t="str">
            <v>p. $100,001 to $150,000</v>
          </cell>
        </row>
        <row r="754">
          <cell r="A754" t="str">
            <v>Male</v>
          </cell>
          <cell r="B754" t="str">
            <v>Taxable</v>
          </cell>
          <cell r="C754" t="str">
            <v>a. Under 18</v>
          </cell>
          <cell r="D754" t="str">
            <v>q. $150,001 to $180,000</v>
          </cell>
        </row>
        <row r="755">
          <cell r="A755" t="str">
            <v>Male</v>
          </cell>
          <cell r="B755" t="str">
            <v>Taxable</v>
          </cell>
          <cell r="C755" t="str">
            <v>a. Under 18</v>
          </cell>
          <cell r="D755" t="str">
            <v>r. $180,001 to $250,000</v>
          </cell>
        </row>
        <row r="756">
          <cell r="A756" t="str">
            <v>Male</v>
          </cell>
          <cell r="B756" t="str">
            <v>Taxable</v>
          </cell>
          <cell r="C756" t="str">
            <v>a. Under 18</v>
          </cell>
          <cell r="D756" t="str">
            <v>s. $250,001 to $500,000</v>
          </cell>
        </row>
        <row r="757">
          <cell r="A757" t="str">
            <v>Male</v>
          </cell>
          <cell r="B757" t="str">
            <v>Taxable</v>
          </cell>
          <cell r="C757" t="str">
            <v>a. Under 18</v>
          </cell>
          <cell r="D757" t="str">
            <v>t. $500,001 to $1,000,000</v>
          </cell>
        </row>
        <row r="758">
          <cell r="A758" t="str">
            <v>Male</v>
          </cell>
          <cell r="B758" t="str">
            <v>Taxable</v>
          </cell>
          <cell r="C758" t="str">
            <v>b. 18 - 24</v>
          </cell>
          <cell r="D758" t="str">
            <v>a. Less than or equal to $6,000</v>
          </cell>
        </row>
        <row r="759">
          <cell r="A759" t="str">
            <v>Male</v>
          </cell>
          <cell r="B759" t="str">
            <v>Taxable</v>
          </cell>
          <cell r="C759" t="str">
            <v>b. 18 - 24</v>
          </cell>
          <cell r="D759" t="str">
            <v>b. $6,001 to $10,000</v>
          </cell>
        </row>
        <row r="760">
          <cell r="A760" t="str">
            <v>Male</v>
          </cell>
          <cell r="B760" t="str">
            <v>Taxable</v>
          </cell>
          <cell r="C760" t="str">
            <v>b. 18 - 24</v>
          </cell>
          <cell r="D760" t="str">
            <v>c. $10,001 to $18,200</v>
          </cell>
        </row>
        <row r="761">
          <cell r="A761" t="str">
            <v>Male</v>
          </cell>
          <cell r="B761" t="str">
            <v>Taxable</v>
          </cell>
          <cell r="C761" t="str">
            <v>b. 18 - 24</v>
          </cell>
          <cell r="D761" t="str">
            <v>d. $18,201 to $25,000</v>
          </cell>
        </row>
        <row r="762">
          <cell r="A762" t="str">
            <v>Male</v>
          </cell>
          <cell r="B762" t="str">
            <v>Taxable</v>
          </cell>
          <cell r="C762" t="str">
            <v>b. 18 - 24</v>
          </cell>
          <cell r="D762" t="str">
            <v>e. $25,001 to $30,000</v>
          </cell>
        </row>
        <row r="763">
          <cell r="A763" t="str">
            <v>Male</v>
          </cell>
          <cell r="B763" t="str">
            <v>Taxable</v>
          </cell>
          <cell r="C763" t="str">
            <v>b. 18 - 24</v>
          </cell>
          <cell r="D763" t="str">
            <v>f. $30,001 to $37,000</v>
          </cell>
        </row>
        <row r="764">
          <cell r="A764" t="str">
            <v>Male</v>
          </cell>
          <cell r="B764" t="str">
            <v>Taxable</v>
          </cell>
          <cell r="C764" t="str">
            <v>b. 18 - 24</v>
          </cell>
          <cell r="D764" t="str">
            <v>g. $37,001 to $40,000</v>
          </cell>
        </row>
        <row r="765">
          <cell r="A765" t="str">
            <v>Male</v>
          </cell>
          <cell r="B765" t="str">
            <v>Taxable</v>
          </cell>
          <cell r="C765" t="str">
            <v>b. 18 - 24</v>
          </cell>
          <cell r="D765" t="str">
            <v>h. $40,001 to $45,000</v>
          </cell>
        </row>
        <row r="766">
          <cell r="A766" t="str">
            <v>Male</v>
          </cell>
          <cell r="B766" t="str">
            <v>Taxable</v>
          </cell>
          <cell r="C766" t="str">
            <v>b. 18 - 24</v>
          </cell>
          <cell r="D766" t="str">
            <v>i. $45,001 to $50,000</v>
          </cell>
        </row>
        <row r="767">
          <cell r="A767" t="str">
            <v>Male</v>
          </cell>
          <cell r="B767" t="str">
            <v>Taxable</v>
          </cell>
          <cell r="C767" t="str">
            <v>b. 18 - 24</v>
          </cell>
          <cell r="D767" t="str">
            <v>j. $50,001 to $55,000</v>
          </cell>
        </row>
        <row r="768">
          <cell r="A768" t="str">
            <v>Male</v>
          </cell>
          <cell r="B768" t="str">
            <v>Taxable</v>
          </cell>
          <cell r="C768" t="str">
            <v>b. 18 - 24</v>
          </cell>
          <cell r="D768" t="str">
            <v>k. $55,001 to $60,000</v>
          </cell>
        </row>
        <row r="769">
          <cell r="A769" t="str">
            <v>Male</v>
          </cell>
          <cell r="B769" t="str">
            <v>Taxable</v>
          </cell>
          <cell r="C769" t="str">
            <v>b. 18 - 24</v>
          </cell>
          <cell r="D769" t="str">
            <v>l. $60,001 to $70,000</v>
          </cell>
        </row>
        <row r="770">
          <cell r="A770" t="str">
            <v>Male</v>
          </cell>
          <cell r="B770" t="str">
            <v>Taxable</v>
          </cell>
          <cell r="C770" t="str">
            <v>b. 18 - 24</v>
          </cell>
          <cell r="D770" t="str">
            <v>m. $70,001 to $80,000</v>
          </cell>
        </row>
        <row r="771">
          <cell r="A771" t="str">
            <v>Male</v>
          </cell>
          <cell r="B771" t="str">
            <v>Taxable</v>
          </cell>
          <cell r="C771" t="str">
            <v>b. 18 - 24</v>
          </cell>
          <cell r="D771" t="str">
            <v>n. $80,001 to $90,000</v>
          </cell>
        </row>
        <row r="772">
          <cell r="A772" t="str">
            <v>Male</v>
          </cell>
          <cell r="B772" t="str">
            <v>Taxable</v>
          </cell>
          <cell r="C772" t="str">
            <v>b. 18 - 24</v>
          </cell>
          <cell r="D772" t="str">
            <v>o. $90,001 to $100,000</v>
          </cell>
        </row>
        <row r="773">
          <cell r="A773" t="str">
            <v>Male</v>
          </cell>
          <cell r="B773" t="str">
            <v>Taxable</v>
          </cell>
          <cell r="C773" t="str">
            <v>b. 18 - 24</v>
          </cell>
          <cell r="D773" t="str">
            <v>p. $100,001 to $150,000</v>
          </cell>
        </row>
        <row r="774">
          <cell r="A774" t="str">
            <v>Male</v>
          </cell>
          <cell r="B774" t="str">
            <v>Taxable</v>
          </cell>
          <cell r="C774" t="str">
            <v>b. 18 - 24</v>
          </cell>
          <cell r="D774" t="str">
            <v>q. $150,001 to $180,000</v>
          </cell>
        </row>
        <row r="775">
          <cell r="A775" t="str">
            <v>Male</v>
          </cell>
          <cell r="B775" t="str">
            <v>Taxable</v>
          </cell>
          <cell r="C775" t="str">
            <v>b. 18 - 24</v>
          </cell>
          <cell r="D775" t="str">
            <v>r. $180,001 to $250,000</v>
          </cell>
        </row>
        <row r="776">
          <cell r="A776" t="str">
            <v>Male</v>
          </cell>
          <cell r="B776" t="str">
            <v>Taxable</v>
          </cell>
          <cell r="C776" t="str">
            <v>b. 18 - 24</v>
          </cell>
          <cell r="D776" t="str">
            <v>s. $250,001 to $500,000</v>
          </cell>
        </row>
        <row r="777">
          <cell r="A777" t="str">
            <v>Male</v>
          </cell>
          <cell r="B777" t="str">
            <v>Taxable</v>
          </cell>
          <cell r="C777" t="str">
            <v>b. 18 - 24</v>
          </cell>
          <cell r="D777" t="str">
            <v>t. $500,001 to $1,000,000</v>
          </cell>
        </row>
        <row r="778">
          <cell r="A778" t="str">
            <v>Male</v>
          </cell>
          <cell r="B778" t="str">
            <v>Taxable</v>
          </cell>
          <cell r="C778" t="str">
            <v>b. 18 - 24</v>
          </cell>
          <cell r="D778" t="str">
            <v>u. $1,000,001 or more</v>
          </cell>
        </row>
        <row r="779">
          <cell r="A779" t="str">
            <v>Male</v>
          </cell>
          <cell r="B779" t="str">
            <v>Taxable</v>
          </cell>
          <cell r="C779" t="str">
            <v>c. 25 - 29</v>
          </cell>
          <cell r="D779" t="str">
            <v>a. Less than or equal to $6,000</v>
          </cell>
        </row>
        <row r="780">
          <cell r="A780" t="str">
            <v>Male</v>
          </cell>
          <cell r="B780" t="str">
            <v>Taxable</v>
          </cell>
          <cell r="C780" t="str">
            <v>c. 25 - 29</v>
          </cell>
          <cell r="D780" t="str">
            <v>b. $6,001 to $10,000</v>
          </cell>
        </row>
        <row r="781">
          <cell r="A781" t="str">
            <v>Male</v>
          </cell>
          <cell r="B781" t="str">
            <v>Taxable</v>
          </cell>
          <cell r="C781" t="str">
            <v>c. 25 - 29</v>
          </cell>
          <cell r="D781" t="str">
            <v>c. $10,001 to $18,200</v>
          </cell>
        </row>
        <row r="782">
          <cell r="A782" t="str">
            <v>Male</v>
          </cell>
          <cell r="B782" t="str">
            <v>Taxable</v>
          </cell>
          <cell r="C782" t="str">
            <v>c. 25 - 29</v>
          </cell>
          <cell r="D782" t="str">
            <v>d. $18,201 to $25,000</v>
          </cell>
        </row>
        <row r="783">
          <cell r="A783" t="str">
            <v>Male</v>
          </cell>
          <cell r="B783" t="str">
            <v>Taxable</v>
          </cell>
          <cell r="C783" t="str">
            <v>c. 25 - 29</v>
          </cell>
          <cell r="D783" t="str">
            <v>e. $25,001 to $30,000</v>
          </cell>
        </row>
        <row r="784">
          <cell r="A784" t="str">
            <v>Male</v>
          </cell>
          <cell r="B784" t="str">
            <v>Taxable</v>
          </cell>
          <cell r="C784" t="str">
            <v>c. 25 - 29</v>
          </cell>
          <cell r="D784" t="str">
            <v>f. $30,001 to $37,000</v>
          </cell>
        </row>
        <row r="785">
          <cell r="A785" t="str">
            <v>Male</v>
          </cell>
          <cell r="B785" t="str">
            <v>Taxable</v>
          </cell>
          <cell r="C785" t="str">
            <v>c. 25 - 29</v>
          </cell>
          <cell r="D785" t="str">
            <v>g. $37,001 to $40,000</v>
          </cell>
        </row>
        <row r="786">
          <cell r="A786" t="str">
            <v>Male</v>
          </cell>
          <cell r="B786" t="str">
            <v>Taxable</v>
          </cell>
          <cell r="C786" t="str">
            <v>c. 25 - 29</v>
          </cell>
          <cell r="D786" t="str">
            <v>h. $40,001 to $45,000</v>
          </cell>
        </row>
        <row r="787">
          <cell r="A787" t="str">
            <v>Male</v>
          </cell>
          <cell r="B787" t="str">
            <v>Taxable</v>
          </cell>
          <cell r="C787" t="str">
            <v>c. 25 - 29</v>
          </cell>
          <cell r="D787" t="str">
            <v>i. $45,001 to $50,000</v>
          </cell>
        </row>
        <row r="788">
          <cell r="A788" t="str">
            <v>Male</v>
          </cell>
          <cell r="B788" t="str">
            <v>Taxable</v>
          </cell>
          <cell r="C788" t="str">
            <v>c. 25 - 29</v>
          </cell>
          <cell r="D788" t="str">
            <v>j. $50,001 to $55,000</v>
          </cell>
        </row>
        <row r="789">
          <cell r="A789" t="str">
            <v>Male</v>
          </cell>
          <cell r="B789" t="str">
            <v>Taxable</v>
          </cell>
          <cell r="C789" t="str">
            <v>c. 25 - 29</v>
          </cell>
          <cell r="D789" t="str">
            <v>k. $55,001 to $60,000</v>
          </cell>
        </row>
        <row r="790">
          <cell r="A790" t="str">
            <v>Male</v>
          </cell>
          <cell r="B790" t="str">
            <v>Taxable</v>
          </cell>
          <cell r="C790" t="str">
            <v>c. 25 - 29</v>
          </cell>
          <cell r="D790" t="str">
            <v>l. $60,001 to $70,000</v>
          </cell>
        </row>
        <row r="791">
          <cell r="A791" t="str">
            <v>Male</v>
          </cell>
          <cell r="B791" t="str">
            <v>Taxable</v>
          </cell>
          <cell r="C791" t="str">
            <v>c. 25 - 29</v>
          </cell>
          <cell r="D791" t="str">
            <v>m. $70,001 to $80,000</v>
          </cell>
        </row>
        <row r="792">
          <cell r="A792" t="str">
            <v>Male</v>
          </cell>
          <cell r="B792" t="str">
            <v>Taxable</v>
          </cell>
          <cell r="C792" t="str">
            <v>c. 25 - 29</v>
          </cell>
          <cell r="D792" t="str">
            <v>n. $80,001 to $90,000</v>
          </cell>
        </row>
        <row r="793">
          <cell r="A793" t="str">
            <v>Male</v>
          </cell>
          <cell r="B793" t="str">
            <v>Taxable</v>
          </cell>
          <cell r="C793" t="str">
            <v>c. 25 - 29</v>
          </cell>
          <cell r="D793" t="str">
            <v>o. $90,001 to $100,000</v>
          </cell>
        </row>
        <row r="794">
          <cell r="A794" t="str">
            <v>Male</v>
          </cell>
          <cell r="B794" t="str">
            <v>Taxable</v>
          </cell>
          <cell r="C794" t="str">
            <v>c. 25 - 29</v>
          </cell>
          <cell r="D794" t="str">
            <v>p. $100,001 to $150,000</v>
          </cell>
        </row>
        <row r="795">
          <cell r="A795" t="str">
            <v>Male</v>
          </cell>
          <cell r="B795" t="str">
            <v>Taxable</v>
          </cell>
          <cell r="C795" t="str">
            <v>c. 25 - 29</v>
          </cell>
          <cell r="D795" t="str">
            <v>q. $150,001 to $180,000</v>
          </cell>
        </row>
        <row r="796">
          <cell r="A796" t="str">
            <v>Male</v>
          </cell>
          <cell r="B796" t="str">
            <v>Taxable</v>
          </cell>
          <cell r="C796" t="str">
            <v>c. 25 - 29</v>
          </cell>
          <cell r="D796" t="str">
            <v>r. $180,001 to $250,000</v>
          </cell>
        </row>
        <row r="797">
          <cell r="A797" t="str">
            <v>Male</v>
          </cell>
          <cell r="B797" t="str">
            <v>Taxable</v>
          </cell>
          <cell r="C797" t="str">
            <v>c. 25 - 29</v>
          </cell>
          <cell r="D797" t="str">
            <v>s. $250,001 to $500,000</v>
          </cell>
        </row>
        <row r="798">
          <cell r="A798" t="str">
            <v>Male</v>
          </cell>
          <cell r="B798" t="str">
            <v>Taxable</v>
          </cell>
          <cell r="C798" t="str">
            <v>c. 25 - 29</v>
          </cell>
          <cell r="D798" t="str">
            <v>t. $500,001 to $1,000,000</v>
          </cell>
        </row>
        <row r="799">
          <cell r="A799" t="str">
            <v>Male</v>
          </cell>
          <cell r="B799" t="str">
            <v>Taxable</v>
          </cell>
          <cell r="C799" t="str">
            <v>c. 25 - 29</v>
          </cell>
          <cell r="D799" t="str">
            <v>u. $1,000,001 or more</v>
          </cell>
        </row>
        <row r="800">
          <cell r="A800" t="str">
            <v>Male</v>
          </cell>
          <cell r="B800" t="str">
            <v>Taxable</v>
          </cell>
          <cell r="C800" t="str">
            <v>d. 30 - 34</v>
          </cell>
          <cell r="D800" t="str">
            <v>a. Less than or equal to $6,000</v>
          </cell>
        </row>
        <row r="801">
          <cell r="A801" t="str">
            <v>Male</v>
          </cell>
          <cell r="B801" t="str">
            <v>Taxable</v>
          </cell>
          <cell r="C801" t="str">
            <v>d. 30 - 34</v>
          </cell>
          <cell r="D801" t="str">
            <v>b. $6,001 to $10,000</v>
          </cell>
        </row>
        <row r="802">
          <cell r="A802" t="str">
            <v>Male</v>
          </cell>
          <cell r="B802" t="str">
            <v>Taxable</v>
          </cell>
          <cell r="C802" t="str">
            <v>d. 30 - 34</v>
          </cell>
          <cell r="D802" t="str">
            <v>c. $10,001 to $18,200</v>
          </cell>
        </row>
        <row r="803">
          <cell r="A803" t="str">
            <v>Male</v>
          </cell>
          <cell r="B803" t="str">
            <v>Taxable</v>
          </cell>
          <cell r="C803" t="str">
            <v>d. 30 - 34</v>
          </cell>
          <cell r="D803" t="str">
            <v>d. $18,201 to $25,000</v>
          </cell>
        </row>
        <row r="804">
          <cell r="A804" t="str">
            <v>Male</v>
          </cell>
          <cell r="B804" t="str">
            <v>Taxable</v>
          </cell>
          <cell r="C804" t="str">
            <v>d. 30 - 34</v>
          </cell>
          <cell r="D804" t="str">
            <v>e. $25,001 to $30,000</v>
          </cell>
        </row>
        <row r="805">
          <cell r="A805" t="str">
            <v>Male</v>
          </cell>
          <cell r="B805" t="str">
            <v>Taxable</v>
          </cell>
          <cell r="C805" t="str">
            <v>d. 30 - 34</v>
          </cell>
          <cell r="D805" t="str">
            <v>f. $30,001 to $37,000</v>
          </cell>
        </row>
        <row r="806">
          <cell r="A806" t="str">
            <v>Male</v>
          </cell>
          <cell r="B806" t="str">
            <v>Taxable</v>
          </cell>
          <cell r="C806" t="str">
            <v>d. 30 - 34</v>
          </cell>
          <cell r="D806" t="str">
            <v>g. $37,001 to $40,000</v>
          </cell>
        </row>
        <row r="807">
          <cell r="A807" t="str">
            <v>Male</v>
          </cell>
          <cell r="B807" t="str">
            <v>Taxable</v>
          </cell>
          <cell r="C807" t="str">
            <v>d. 30 - 34</v>
          </cell>
          <cell r="D807" t="str">
            <v>h. $40,001 to $45,000</v>
          </cell>
        </row>
        <row r="808">
          <cell r="A808" t="str">
            <v>Male</v>
          </cell>
          <cell r="B808" t="str">
            <v>Taxable</v>
          </cell>
          <cell r="C808" t="str">
            <v>d. 30 - 34</v>
          </cell>
          <cell r="D808" t="str">
            <v>i. $45,001 to $50,000</v>
          </cell>
        </row>
        <row r="809">
          <cell r="A809" t="str">
            <v>Male</v>
          </cell>
          <cell r="B809" t="str">
            <v>Taxable</v>
          </cell>
          <cell r="C809" t="str">
            <v>d. 30 - 34</v>
          </cell>
          <cell r="D809" t="str">
            <v>j. $50,001 to $55,000</v>
          </cell>
        </row>
        <row r="810">
          <cell r="A810" t="str">
            <v>Male</v>
          </cell>
          <cell r="B810" t="str">
            <v>Taxable</v>
          </cell>
          <cell r="C810" t="str">
            <v>d. 30 - 34</v>
          </cell>
          <cell r="D810" t="str">
            <v>k. $55,001 to $60,000</v>
          </cell>
        </row>
        <row r="811">
          <cell r="A811" t="str">
            <v>Male</v>
          </cell>
          <cell r="B811" t="str">
            <v>Taxable</v>
          </cell>
          <cell r="C811" t="str">
            <v>d. 30 - 34</v>
          </cell>
          <cell r="D811" t="str">
            <v>l. $60,001 to $70,000</v>
          </cell>
        </row>
        <row r="812">
          <cell r="A812" t="str">
            <v>Male</v>
          </cell>
          <cell r="B812" t="str">
            <v>Taxable</v>
          </cell>
          <cell r="C812" t="str">
            <v>d. 30 - 34</v>
          </cell>
          <cell r="D812" t="str">
            <v>m. $70,001 to $80,000</v>
          </cell>
        </row>
        <row r="813">
          <cell r="A813" t="str">
            <v>Male</v>
          </cell>
          <cell r="B813" t="str">
            <v>Taxable</v>
          </cell>
          <cell r="C813" t="str">
            <v>d. 30 - 34</v>
          </cell>
          <cell r="D813" t="str">
            <v>n. $80,001 to $90,000</v>
          </cell>
        </row>
        <row r="814">
          <cell r="A814" t="str">
            <v>Male</v>
          </cell>
          <cell r="B814" t="str">
            <v>Taxable</v>
          </cell>
          <cell r="C814" t="str">
            <v>d. 30 - 34</v>
          </cell>
          <cell r="D814" t="str">
            <v>o. $90,001 to $100,000</v>
          </cell>
        </row>
        <row r="815">
          <cell r="A815" t="str">
            <v>Male</v>
          </cell>
          <cell r="B815" t="str">
            <v>Taxable</v>
          </cell>
          <cell r="C815" t="str">
            <v>d. 30 - 34</v>
          </cell>
          <cell r="D815" t="str">
            <v>p. $100,001 to $150,000</v>
          </cell>
        </row>
        <row r="816">
          <cell r="A816" t="str">
            <v>Male</v>
          </cell>
          <cell r="B816" t="str">
            <v>Taxable</v>
          </cell>
          <cell r="C816" t="str">
            <v>d. 30 - 34</v>
          </cell>
          <cell r="D816" t="str">
            <v>q. $150,001 to $180,000</v>
          </cell>
        </row>
        <row r="817">
          <cell r="A817" t="str">
            <v>Male</v>
          </cell>
          <cell r="B817" t="str">
            <v>Taxable</v>
          </cell>
          <cell r="C817" t="str">
            <v>d. 30 - 34</v>
          </cell>
          <cell r="D817" t="str">
            <v>r. $180,001 to $250,000</v>
          </cell>
        </row>
        <row r="818">
          <cell r="A818" t="str">
            <v>Male</v>
          </cell>
          <cell r="B818" t="str">
            <v>Taxable</v>
          </cell>
          <cell r="C818" t="str">
            <v>d. 30 - 34</v>
          </cell>
          <cell r="D818" t="str">
            <v>s. $250,001 to $500,000</v>
          </cell>
        </row>
        <row r="819">
          <cell r="A819" t="str">
            <v>Male</v>
          </cell>
          <cell r="B819" t="str">
            <v>Taxable</v>
          </cell>
          <cell r="C819" t="str">
            <v>d. 30 - 34</v>
          </cell>
          <cell r="D819" t="str">
            <v>t. $500,001 to $1,000,000</v>
          </cell>
        </row>
        <row r="820">
          <cell r="A820" t="str">
            <v>Male</v>
          </cell>
          <cell r="B820" t="str">
            <v>Taxable</v>
          </cell>
          <cell r="C820" t="str">
            <v>d. 30 - 34</v>
          </cell>
          <cell r="D820" t="str">
            <v>u. $1,000,001 or more</v>
          </cell>
        </row>
        <row r="821">
          <cell r="A821" t="str">
            <v>Male</v>
          </cell>
          <cell r="B821" t="str">
            <v>Taxable</v>
          </cell>
          <cell r="C821" t="str">
            <v>e. 35 - 39</v>
          </cell>
          <cell r="D821" t="str">
            <v>a. Less than or equal to $6,000</v>
          </cell>
        </row>
        <row r="822">
          <cell r="A822" t="str">
            <v>Male</v>
          </cell>
          <cell r="B822" t="str">
            <v>Taxable</v>
          </cell>
          <cell r="C822" t="str">
            <v>e. 35 - 39</v>
          </cell>
          <cell r="D822" t="str">
            <v>b. $6,001 to $10,000</v>
          </cell>
        </row>
        <row r="823">
          <cell r="A823" t="str">
            <v>Male</v>
          </cell>
          <cell r="B823" t="str">
            <v>Taxable</v>
          </cell>
          <cell r="C823" t="str">
            <v>e. 35 - 39</v>
          </cell>
          <cell r="D823" t="str">
            <v>c. $10,001 to $18,200</v>
          </cell>
        </row>
        <row r="824">
          <cell r="A824" t="str">
            <v>Male</v>
          </cell>
          <cell r="B824" t="str">
            <v>Taxable</v>
          </cell>
          <cell r="C824" t="str">
            <v>e. 35 - 39</v>
          </cell>
          <cell r="D824" t="str">
            <v>d. $18,201 to $25,000</v>
          </cell>
        </row>
        <row r="825">
          <cell r="A825" t="str">
            <v>Male</v>
          </cell>
          <cell r="B825" t="str">
            <v>Taxable</v>
          </cell>
          <cell r="C825" t="str">
            <v>e. 35 - 39</v>
          </cell>
          <cell r="D825" t="str">
            <v>e. $25,001 to $30,000</v>
          </cell>
        </row>
        <row r="826">
          <cell r="A826" t="str">
            <v>Male</v>
          </cell>
          <cell r="B826" t="str">
            <v>Taxable</v>
          </cell>
          <cell r="C826" t="str">
            <v>e. 35 - 39</v>
          </cell>
          <cell r="D826" t="str">
            <v>f. $30,001 to $37,000</v>
          </cell>
        </row>
        <row r="827">
          <cell r="A827" t="str">
            <v>Male</v>
          </cell>
          <cell r="B827" t="str">
            <v>Taxable</v>
          </cell>
          <cell r="C827" t="str">
            <v>e. 35 - 39</v>
          </cell>
          <cell r="D827" t="str">
            <v>g. $37,001 to $40,000</v>
          </cell>
        </row>
        <row r="828">
          <cell r="A828" t="str">
            <v>Male</v>
          </cell>
          <cell r="B828" t="str">
            <v>Taxable</v>
          </cell>
          <cell r="C828" t="str">
            <v>e. 35 - 39</v>
          </cell>
          <cell r="D828" t="str">
            <v>h. $40,001 to $45,000</v>
          </cell>
        </row>
        <row r="829">
          <cell r="A829" t="str">
            <v>Male</v>
          </cell>
          <cell r="B829" t="str">
            <v>Taxable</v>
          </cell>
          <cell r="C829" t="str">
            <v>e. 35 - 39</v>
          </cell>
          <cell r="D829" t="str">
            <v>i. $45,001 to $50,000</v>
          </cell>
        </row>
        <row r="830">
          <cell r="A830" t="str">
            <v>Male</v>
          </cell>
          <cell r="B830" t="str">
            <v>Taxable</v>
          </cell>
          <cell r="C830" t="str">
            <v>e. 35 - 39</v>
          </cell>
          <cell r="D830" t="str">
            <v>j. $50,001 to $55,000</v>
          </cell>
        </row>
        <row r="831">
          <cell r="A831" t="str">
            <v>Male</v>
          </cell>
          <cell r="B831" t="str">
            <v>Taxable</v>
          </cell>
          <cell r="C831" t="str">
            <v>e. 35 - 39</v>
          </cell>
          <cell r="D831" t="str">
            <v>k. $55,001 to $60,000</v>
          </cell>
        </row>
        <row r="832">
          <cell r="A832" t="str">
            <v>Male</v>
          </cell>
          <cell r="B832" t="str">
            <v>Taxable</v>
          </cell>
          <cell r="C832" t="str">
            <v>e. 35 - 39</v>
          </cell>
          <cell r="D832" t="str">
            <v>l. $60,001 to $70,000</v>
          </cell>
        </row>
        <row r="833">
          <cell r="A833" t="str">
            <v>Male</v>
          </cell>
          <cell r="B833" t="str">
            <v>Taxable</v>
          </cell>
          <cell r="C833" t="str">
            <v>e. 35 - 39</v>
          </cell>
          <cell r="D833" t="str">
            <v>m. $70,001 to $80,000</v>
          </cell>
        </row>
        <row r="834">
          <cell r="A834" t="str">
            <v>Male</v>
          </cell>
          <cell r="B834" t="str">
            <v>Taxable</v>
          </cell>
          <cell r="C834" t="str">
            <v>e. 35 - 39</v>
          </cell>
          <cell r="D834" t="str">
            <v>n. $80,001 to $90,000</v>
          </cell>
        </row>
        <row r="835">
          <cell r="A835" t="str">
            <v>Male</v>
          </cell>
          <cell r="B835" t="str">
            <v>Taxable</v>
          </cell>
          <cell r="C835" t="str">
            <v>e. 35 - 39</v>
          </cell>
          <cell r="D835" t="str">
            <v>o. $90,001 to $100,000</v>
          </cell>
        </row>
        <row r="836">
          <cell r="A836" t="str">
            <v>Male</v>
          </cell>
          <cell r="B836" t="str">
            <v>Taxable</v>
          </cell>
          <cell r="C836" t="str">
            <v>e. 35 - 39</v>
          </cell>
          <cell r="D836" t="str">
            <v>p. $100,001 to $150,000</v>
          </cell>
        </row>
        <row r="837">
          <cell r="A837" t="str">
            <v>Male</v>
          </cell>
          <cell r="B837" t="str">
            <v>Taxable</v>
          </cell>
          <cell r="C837" t="str">
            <v>e. 35 - 39</v>
          </cell>
          <cell r="D837" t="str">
            <v>q. $150,001 to $180,000</v>
          </cell>
        </row>
        <row r="838">
          <cell r="A838" t="str">
            <v>Male</v>
          </cell>
          <cell r="B838" t="str">
            <v>Taxable</v>
          </cell>
          <cell r="C838" t="str">
            <v>e. 35 - 39</v>
          </cell>
          <cell r="D838" t="str">
            <v>r. $180,001 to $250,000</v>
          </cell>
        </row>
        <row r="839">
          <cell r="A839" t="str">
            <v>Male</v>
          </cell>
          <cell r="B839" t="str">
            <v>Taxable</v>
          </cell>
          <cell r="C839" t="str">
            <v>e. 35 - 39</v>
          </cell>
          <cell r="D839" t="str">
            <v>s. $250,001 to $500,000</v>
          </cell>
        </row>
        <row r="840">
          <cell r="A840" t="str">
            <v>Male</v>
          </cell>
          <cell r="B840" t="str">
            <v>Taxable</v>
          </cell>
          <cell r="C840" t="str">
            <v>e. 35 - 39</v>
          </cell>
          <cell r="D840" t="str">
            <v>t. $500,001 to $1,000,000</v>
          </cell>
        </row>
        <row r="841">
          <cell r="A841" t="str">
            <v>Male</v>
          </cell>
          <cell r="B841" t="str">
            <v>Taxable</v>
          </cell>
          <cell r="C841" t="str">
            <v>e. 35 - 39</v>
          </cell>
          <cell r="D841" t="str">
            <v>u. $1,000,001 or more</v>
          </cell>
        </row>
        <row r="842">
          <cell r="A842" t="str">
            <v>Male</v>
          </cell>
          <cell r="B842" t="str">
            <v>Taxable</v>
          </cell>
          <cell r="C842" t="str">
            <v>f. 40 - 44</v>
          </cell>
          <cell r="D842" t="str">
            <v>a. Less than or equal to $6,000</v>
          </cell>
        </row>
        <row r="843">
          <cell r="A843" t="str">
            <v>Male</v>
          </cell>
          <cell r="B843" t="str">
            <v>Taxable</v>
          </cell>
          <cell r="C843" t="str">
            <v>f. 40 - 44</v>
          </cell>
          <cell r="D843" t="str">
            <v>b. $6,001 to $10,000</v>
          </cell>
        </row>
        <row r="844">
          <cell r="A844" t="str">
            <v>Male</v>
          </cell>
          <cell r="B844" t="str">
            <v>Taxable</v>
          </cell>
          <cell r="C844" t="str">
            <v>f. 40 - 44</v>
          </cell>
          <cell r="D844" t="str">
            <v>c. $10,001 to $18,200</v>
          </cell>
        </row>
        <row r="845">
          <cell r="A845" t="str">
            <v>Male</v>
          </cell>
          <cell r="B845" t="str">
            <v>Taxable</v>
          </cell>
          <cell r="C845" t="str">
            <v>f. 40 - 44</v>
          </cell>
          <cell r="D845" t="str">
            <v>d. $18,201 to $25,000</v>
          </cell>
        </row>
        <row r="846">
          <cell r="A846" t="str">
            <v>Male</v>
          </cell>
          <cell r="B846" t="str">
            <v>Taxable</v>
          </cell>
          <cell r="C846" t="str">
            <v>f. 40 - 44</v>
          </cell>
          <cell r="D846" t="str">
            <v>e. $25,001 to $30,000</v>
          </cell>
        </row>
        <row r="847">
          <cell r="A847" t="str">
            <v>Male</v>
          </cell>
          <cell r="B847" t="str">
            <v>Taxable</v>
          </cell>
          <cell r="C847" t="str">
            <v>f. 40 - 44</v>
          </cell>
          <cell r="D847" t="str">
            <v>f. $30,001 to $37,000</v>
          </cell>
        </row>
        <row r="848">
          <cell r="A848" t="str">
            <v>Male</v>
          </cell>
          <cell r="B848" t="str">
            <v>Taxable</v>
          </cell>
          <cell r="C848" t="str">
            <v>f. 40 - 44</v>
          </cell>
          <cell r="D848" t="str">
            <v>g. $37,001 to $40,000</v>
          </cell>
        </row>
        <row r="849">
          <cell r="A849" t="str">
            <v>Male</v>
          </cell>
          <cell r="B849" t="str">
            <v>Taxable</v>
          </cell>
          <cell r="C849" t="str">
            <v>f. 40 - 44</v>
          </cell>
          <cell r="D849" t="str">
            <v>h. $40,001 to $45,000</v>
          </cell>
        </row>
        <row r="850">
          <cell r="A850" t="str">
            <v>Male</v>
          </cell>
          <cell r="B850" t="str">
            <v>Taxable</v>
          </cell>
          <cell r="C850" t="str">
            <v>f. 40 - 44</v>
          </cell>
          <cell r="D850" t="str">
            <v>i. $45,001 to $50,000</v>
          </cell>
        </row>
        <row r="851">
          <cell r="A851" t="str">
            <v>Male</v>
          </cell>
          <cell r="B851" t="str">
            <v>Taxable</v>
          </cell>
          <cell r="C851" t="str">
            <v>f. 40 - 44</v>
          </cell>
          <cell r="D851" t="str">
            <v>j. $50,001 to $55,000</v>
          </cell>
        </row>
        <row r="852">
          <cell r="A852" t="str">
            <v>Male</v>
          </cell>
          <cell r="B852" t="str">
            <v>Taxable</v>
          </cell>
          <cell r="C852" t="str">
            <v>f. 40 - 44</v>
          </cell>
          <cell r="D852" t="str">
            <v>k. $55,001 to $60,000</v>
          </cell>
        </row>
        <row r="853">
          <cell r="A853" t="str">
            <v>Male</v>
          </cell>
          <cell r="B853" t="str">
            <v>Taxable</v>
          </cell>
          <cell r="C853" t="str">
            <v>f. 40 - 44</v>
          </cell>
          <cell r="D853" t="str">
            <v>l. $60,001 to $70,000</v>
          </cell>
        </row>
        <row r="854">
          <cell r="A854" t="str">
            <v>Male</v>
          </cell>
          <cell r="B854" t="str">
            <v>Taxable</v>
          </cell>
          <cell r="C854" t="str">
            <v>f. 40 - 44</v>
          </cell>
          <cell r="D854" t="str">
            <v>m. $70,001 to $80,000</v>
          </cell>
        </row>
        <row r="855">
          <cell r="A855" t="str">
            <v>Male</v>
          </cell>
          <cell r="B855" t="str">
            <v>Taxable</v>
          </cell>
          <cell r="C855" t="str">
            <v>f. 40 - 44</v>
          </cell>
          <cell r="D855" t="str">
            <v>n. $80,001 to $90,000</v>
          </cell>
        </row>
        <row r="856">
          <cell r="A856" t="str">
            <v>Male</v>
          </cell>
          <cell r="B856" t="str">
            <v>Taxable</v>
          </cell>
          <cell r="C856" t="str">
            <v>f. 40 - 44</v>
          </cell>
          <cell r="D856" t="str">
            <v>o. $90,001 to $100,000</v>
          </cell>
        </row>
        <row r="857">
          <cell r="A857" t="str">
            <v>Male</v>
          </cell>
          <cell r="B857" t="str">
            <v>Taxable</v>
          </cell>
          <cell r="C857" t="str">
            <v>f. 40 - 44</v>
          </cell>
          <cell r="D857" t="str">
            <v>p. $100,001 to $150,000</v>
          </cell>
        </row>
        <row r="858">
          <cell r="A858" t="str">
            <v>Male</v>
          </cell>
          <cell r="B858" t="str">
            <v>Taxable</v>
          </cell>
          <cell r="C858" t="str">
            <v>f. 40 - 44</v>
          </cell>
          <cell r="D858" t="str">
            <v>q. $150,001 to $180,000</v>
          </cell>
        </row>
        <row r="859">
          <cell r="A859" t="str">
            <v>Male</v>
          </cell>
          <cell r="B859" t="str">
            <v>Taxable</v>
          </cell>
          <cell r="C859" t="str">
            <v>f. 40 - 44</v>
          </cell>
          <cell r="D859" t="str">
            <v>r. $180,001 to $250,000</v>
          </cell>
        </row>
        <row r="860">
          <cell r="A860" t="str">
            <v>Male</v>
          </cell>
          <cell r="B860" t="str">
            <v>Taxable</v>
          </cell>
          <cell r="C860" t="str">
            <v>f. 40 - 44</v>
          </cell>
          <cell r="D860" t="str">
            <v>s. $250,001 to $500,000</v>
          </cell>
        </row>
        <row r="861">
          <cell r="A861" t="str">
            <v>Male</v>
          </cell>
          <cell r="B861" t="str">
            <v>Taxable</v>
          </cell>
          <cell r="C861" t="str">
            <v>f. 40 - 44</v>
          </cell>
          <cell r="D861" t="str">
            <v>t. $500,001 to $1,000,000</v>
          </cell>
        </row>
        <row r="862">
          <cell r="A862" t="str">
            <v>Male</v>
          </cell>
          <cell r="B862" t="str">
            <v>Taxable</v>
          </cell>
          <cell r="C862" t="str">
            <v>f. 40 - 44</v>
          </cell>
          <cell r="D862" t="str">
            <v>u. $1,000,001 or more</v>
          </cell>
        </row>
        <row r="863">
          <cell r="A863" t="str">
            <v>Male</v>
          </cell>
          <cell r="B863" t="str">
            <v>Taxable</v>
          </cell>
          <cell r="C863" t="str">
            <v>g. 45 - 49</v>
          </cell>
          <cell r="D863" t="str">
            <v>a. Less than or equal to $6,000</v>
          </cell>
        </row>
        <row r="864">
          <cell r="A864" t="str">
            <v>Male</v>
          </cell>
          <cell r="B864" t="str">
            <v>Taxable</v>
          </cell>
          <cell r="C864" t="str">
            <v>g. 45 - 49</v>
          </cell>
          <cell r="D864" t="str">
            <v>b. $6,001 to $10,000</v>
          </cell>
        </row>
        <row r="865">
          <cell r="A865" t="str">
            <v>Male</v>
          </cell>
          <cell r="B865" t="str">
            <v>Taxable</v>
          </cell>
          <cell r="C865" t="str">
            <v>g. 45 - 49</v>
          </cell>
          <cell r="D865" t="str">
            <v>c. $10,001 to $18,200</v>
          </cell>
        </row>
        <row r="866">
          <cell r="A866" t="str">
            <v>Male</v>
          </cell>
          <cell r="B866" t="str">
            <v>Taxable</v>
          </cell>
          <cell r="C866" t="str">
            <v>g. 45 - 49</v>
          </cell>
          <cell r="D866" t="str">
            <v>d. $18,201 to $25,000</v>
          </cell>
        </row>
        <row r="867">
          <cell r="A867" t="str">
            <v>Male</v>
          </cell>
          <cell r="B867" t="str">
            <v>Taxable</v>
          </cell>
          <cell r="C867" t="str">
            <v>g. 45 - 49</v>
          </cell>
          <cell r="D867" t="str">
            <v>e. $25,001 to $30,000</v>
          </cell>
        </row>
        <row r="868">
          <cell r="A868" t="str">
            <v>Male</v>
          </cell>
          <cell r="B868" t="str">
            <v>Taxable</v>
          </cell>
          <cell r="C868" t="str">
            <v>g. 45 - 49</v>
          </cell>
          <cell r="D868" t="str">
            <v>f. $30,001 to $37,000</v>
          </cell>
        </row>
        <row r="869">
          <cell r="A869" t="str">
            <v>Male</v>
          </cell>
          <cell r="B869" t="str">
            <v>Taxable</v>
          </cell>
          <cell r="C869" t="str">
            <v>g. 45 - 49</v>
          </cell>
          <cell r="D869" t="str">
            <v>g. $37,001 to $40,000</v>
          </cell>
        </row>
        <row r="870">
          <cell r="A870" t="str">
            <v>Male</v>
          </cell>
          <cell r="B870" t="str">
            <v>Taxable</v>
          </cell>
          <cell r="C870" t="str">
            <v>g. 45 - 49</v>
          </cell>
          <cell r="D870" t="str">
            <v>h. $40,001 to $45,000</v>
          </cell>
        </row>
        <row r="871">
          <cell r="A871" t="str">
            <v>Male</v>
          </cell>
          <cell r="B871" t="str">
            <v>Taxable</v>
          </cell>
          <cell r="C871" t="str">
            <v>g. 45 - 49</v>
          </cell>
          <cell r="D871" t="str">
            <v>i. $45,001 to $50,000</v>
          </cell>
        </row>
        <row r="872">
          <cell r="A872" t="str">
            <v>Male</v>
          </cell>
          <cell r="B872" t="str">
            <v>Taxable</v>
          </cell>
          <cell r="C872" t="str">
            <v>g. 45 - 49</v>
          </cell>
          <cell r="D872" t="str">
            <v>j. $50,001 to $55,000</v>
          </cell>
        </row>
        <row r="873">
          <cell r="A873" t="str">
            <v>Male</v>
          </cell>
          <cell r="B873" t="str">
            <v>Taxable</v>
          </cell>
          <cell r="C873" t="str">
            <v>g. 45 - 49</v>
          </cell>
          <cell r="D873" t="str">
            <v>k. $55,001 to $60,000</v>
          </cell>
        </row>
        <row r="874">
          <cell r="A874" t="str">
            <v>Male</v>
          </cell>
          <cell r="B874" t="str">
            <v>Taxable</v>
          </cell>
          <cell r="C874" t="str">
            <v>g. 45 - 49</v>
          </cell>
          <cell r="D874" t="str">
            <v>l. $60,001 to $70,000</v>
          </cell>
        </row>
        <row r="875">
          <cell r="A875" t="str">
            <v>Male</v>
          </cell>
          <cell r="B875" t="str">
            <v>Taxable</v>
          </cell>
          <cell r="C875" t="str">
            <v>g. 45 - 49</v>
          </cell>
          <cell r="D875" t="str">
            <v>m. $70,001 to $80,000</v>
          </cell>
        </row>
        <row r="876">
          <cell r="A876" t="str">
            <v>Male</v>
          </cell>
          <cell r="B876" t="str">
            <v>Taxable</v>
          </cell>
          <cell r="C876" t="str">
            <v>g. 45 - 49</v>
          </cell>
          <cell r="D876" t="str">
            <v>n. $80,001 to $90,000</v>
          </cell>
        </row>
        <row r="877">
          <cell r="A877" t="str">
            <v>Male</v>
          </cell>
          <cell r="B877" t="str">
            <v>Taxable</v>
          </cell>
          <cell r="C877" t="str">
            <v>g. 45 - 49</v>
          </cell>
          <cell r="D877" t="str">
            <v>o. $90,001 to $100,000</v>
          </cell>
        </row>
        <row r="878">
          <cell r="A878" t="str">
            <v>Male</v>
          </cell>
          <cell r="B878" t="str">
            <v>Taxable</v>
          </cell>
          <cell r="C878" t="str">
            <v>g. 45 - 49</v>
          </cell>
          <cell r="D878" t="str">
            <v>p. $100,001 to $150,000</v>
          </cell>
        </row>
        <row r="879">
          <cell r="A879" t="str">
            <v>Male</v>
          </cell>
          <cell r="B879" t="str">
            <v>Taxable</v>
          </cell>
          <cell r="C879" t="str">
            <v>g. 45 - 49</v>
          </cell>
          <cell r="D879" t="str">
            <v>q. $150,001 to $180,000</v>
          </cell>
        </row>
        <row r="880">
          <cell r="A880" t="str">
            <v>Male</v>
          </cell>
          <cell r="B880" t="str">
            <v>Taxable</v>
          </cell>
          <cell r="C880" t="str">
            <v>g. 45 - 49</v>
          </cell>
          <cell r="D880" t="str">
            <v>r. $180,001 to $250,000</v>
          </cell>
        </row>
        <row r="881">
          <cell r="A881" t="str">
            <v>Male</v>
          </cell>
          <cell r="B881" t="str">
            <v>Taxable</v>
          </cell>
          <cell r="C881" t="str">
            <v>g. 45 - 49</v>
          </cell>
          <cell r="D881" t="str">
            <v>s. $250,001 to $500,000</v>
          </cell>
        </row>
        <row r="882">
          <cell r="A882" t="str">
            <v>Male</v>
          </cell>
          <cell r="B882" t="str">
            <v>Taxable</v>
          </cell>
          <cell r="C882" t="str">
            <v>g. 45 - 49</v>
          </cell>
          <cell r="D882" t="str">
            <v>t. $500,001 to $1,000,000</v>
          </cell>
        </row>
        <row r="883">
          <cell r="A883" t="str">
            <v>Male</v>
          </cell>
          <cell r="B883" t="str">
            <v>Taxable</v>
          </cell>
          <cell r="C883" t="str">
            <v>g. 45 - 49</v>
          </cell>
          <cell r="D883" t="str">
            <v>u. $1,000,001 or more</v>
          </cell>
        </row>
        <row r="884">
          <cell r="A884" t="str">
            <v>Male</v>
          </cell>
          <cell r="B884" t="str">
            <v>Taxable</v>
          </cell>
          <cell r="C884" t="str">
            <v>h. 50 - 54</v>
          </cell>
          <cell r="D884" t="str">
            <v>a. Less than or equal to $6,000</v>
          </cell>
        </row>
        <row r="885">
          <cell r="A885" t="str">
            <v>Male</v>
          </cell>
          <cell r="B885" t="str">
            <v>Taxable</v>
          </cell>
          <cell r="C885" t="str">
            <v>h. 50 - 54</v>
          </cell>
          <cell r="D885" t="str">
            <v>b. $6,001 to $10,000</v>
          </cell>
        </row>
        <row r="886">
          <cell r="A886" t="str">
            <v>Male</v>
          </cell>
          <cell r="B886" t="str">
            <v>Taxable</v>
          </cell>
          <cell r="C886" t="str">
            <v>h. 50 - 54</v>
          </cell>
          <cell r="D886" t="str">
            <v>c. $10,001 to $18,200</v>
          </cell>
        </row>
        <row r="887">
          <cell r="A887" t="str">
            <v>Male</v>
          </cell>
          <cell r="B887" t="str">
            <v>Taxable</v>
          </cell>
          <cell r="C887" t="str">
            <v>h. 50 - 54</v>
          </cell>
          <cell r="D887" t="str">
            <v>d. $18,201 to $25,000</v>
          </cell>
        </row>
        <row r="888">
          <cell r="A888" t="str">
            <v>Male</v>
          </cell>
          <cell r="B888" t="str">
            <v>Taxable</v>
          </cell>
          <cell r="C888" t="str">
            <v>h. 50 - 54</v>
          </cell>
          <cell r="D888" t="str">
            <v>e. $25,001 to $30,000</v>
          </cell>
        </row>
        <row r="889">
          <cell r="A889" t="str">
            <v>Male</v>
          </cell>
          <cell r="B889" t="str">
            <v>Taxable</v>
          </cell>
          <cell r="C889" t="str">
            <v>h. 50 - 54</v>
          </cell>
          <cell r="D889" t="str">
            <v>f. $30,001 to $37,000</v>
          </cell>
        </row>
        <row r="890">
          <cell r="A890" t="str">
            <v>Male</v>
          </cell>
          <cell r="B890" t="str">
            <v>Taxable</v>
          </cell>
          <cell r="C890" t="str">
            <v>h. 50 - 54</v>
          </cell>
          <cell r="D890" t="str">
            <v>g. $37,001 to $40,000</v>
          </cell>
        </row>
        <row r="891">
          <cell r="A891" t="str">
            <v>Male</v>
          </cell>
          <cell r="B891" t="str">
            <v>Taxable</v>
          </cell>
          <cell r="C891" t="str">
            <v>h. 50 - 54</v>
          </cell>
          <cell r="D891" t="str">
            <v>h. $40,001 to $45,000</v>
          </cell>
        </row>
        <row r="892">
          <cell r="A892" t="str">
            <v>Male</v>
          </cell>
          <cell r="B892" t="str">
            <v>Taxable</v>
          </cell>
          <cell r="C892" t="str">
            <v>h. 50 - 54</v>
          </cell>
          <cell r="D892" t="str">
            <v>i. $45,001 to $50,000</v>
          </cell>
        </row>
        <row r="893">
          <cell r="A893" t="str">
            <v>Male</v>
          </cell>
          <cell r="B893" t="str">
            <v>Taxable</v>
          </cell>
          <cell r="C893" t="str">
            <v>h. 50 - 54</v>
          </cell>
          <cell r="D893" t="str">
            <v>j. $50,001 to $55,000</v>
          </cell>
        </row>
        <row r="894">
          <cell r="A894" t="str">
            <v>Male</v>
          </cell>
          <cell r="B894" t="str">
            <v>Taxable</v>
          </cell>
          <cell r="C894" t="str">
            <v>h. 50 - 54</v>
          </cell>
          <cell r="D894" t="str">
            <v>k. $55,001 to $60,000</v>
          </cell>
        </row>
        <row r="895">
          <cell r="A895" t="str">
            <v>Male</v>
          </cell>
          <cell r="B895" t="str">
            <v>Taxable</v>
          </cell>
          <cell r="C895" t="str">
            <v>h. 50 - 54</v>
          </cell>
          <cell r="D895" t="str">
            <v>l. $60,001 to $70,000</v>
          </cell>
        </row>
        <row r="896">
          <cell r="A896" t="str">
            <v>Male</v>
          </cell>
          <cell r="B896" t="str">
            <v>Taxable</v>
          </cell>
          <cell r="C896" t="str">
            <v>h. 50 - 54</v>
          </cell>
          <cell r="D896" t="str">
            <v>m. $70,001 to $80,000</v>
          </cell>
        </row>
        <row r="897">
          <cell r="A897" t="str">
            <v>Male</v>
          </cell>
          <cell r="B897" t="str">
            <v>Taxable</v>
          </cell>
          <cell r="C897" t="str">
            <v>h. 50 - 54</v>
          </cell>
          <cell r="D897" t="str">
            <v>n. $80,001 to $90,000</v>
          </cell>
        </row>
        <row r="898">
          <cell r="A898" t="str">
            <v>Male</v>
          </cell>
          <cell r="B898" t="str">
            <v>Taxable</v>
          </cell>
          <cell r="C898" t="str">
            <v>h. 50 - 54</v>
          </cell>
          <cell r="D898" t="str">
            <v>o. $90,001 to $100,000</v>
          </cell>
        </row>
        <row r="899">
          <cell r="A899" t="str">
            <v>Male</v>
          </cell>
          <cell r="B899" t="str">
            <v>Taxable</v>
          </cell>
          <cell r="C899" t="str">
            <v>h. 50 - 54</v>
          </cell>
          <cell r="D899" t="str">
            <v>p. $100,001 to $150,000</v>
          </cell>
        </row>
        <row r="900">
          <cell r="A900" t="str">
            <v>Male</v>
          </cell>
          <cell r="B900" t="str">
            <v>Taxable</v>
          </cell>
          <cell r="C900" t="str">
            <v>h. 50 - 54</v>
          </cell>
          <cell r="D900" t="str">
            <v>q. $150,001 to $180,000</v>
          </cell>
        </row>
        <row r="901">
          <cell r="A901" t="str">
            <v>Male</v>
          </cell>
          <cell r="B901" t="str">
            <v>Taxable</v>
          </cell>
          <cell r="C901" t="str">
            <v>h. 50 - 54</v>
          </cell>
          <cell r="D901" t="str">
            <v>r. $180,001 to $250,000</v>
          </cell>
        </row>
        <row r="902">
          <cell r="A902" t="str">
            <v>Male</v>
          </cell>
          <cell r="B902" t="str">
            <v>Taxable</v>
          </cell>
          <cell r="C902" t="str">
            <v>h. 50 - 54</v>
          </cell>
          <cell r="D902" t="str">
            <v>s. $250,001 to $500,000</v>
          </cell>
        </row>
        <row r="903">
          <cell r="A903" t="str">
            <v>Male</v>
          </cell>
          <cell r="B903" t="str">
            <v>Taxable</v>
          </cell>
          <cell r="C903" t="str">
            <v>h. 50 - 54</v>
          </cell>
          <cell r="D903" t="str">
            <v>t. $500,001 to $1,000,000</v>
          </cell>
        </row>
        <row r="904">
          <cell r="A904" t="str">
            <v>Male</v>
          </cell>
          <cell r="B904" t="str">
            <v>Taxable</v>
          </cell>
          <cell r="C904" t="str">
            <v>h. 50 - 54</v>
          </cell>
          <cell r="D904" t="str">
            <v>u. $1,000,001 or more</v>
          </cell>
        </row>
        <row r="905">
          <cell r="A905" t="str">
            <v>Male</v>
          </cell>
          <cell r="B905" t="str">
            <v>Taxable</v>
          </cell>
          <cell r="C905" t="str">
            <v>i. 55 - 59</v>
          </cell>
          <cell r="D905" t="str">
            <v>a. Less than or equal to $6,000</v>
          </cell>
        </row>
        <row r="906">
          <cell r="A906" t="str">
            <v>Male</v>
          </cell>
          <cell r="B906" t="str">
            <v>Taxable</v>
          </cell>
          <cell r="C906" t="str">
            <v>i. 55 - 59</v>
          </cell>
          <cell r="D906" t="str">
            <v>b. $6,001 to $10,000</v>
          </cell>
        </row>
        <row r="907">
          <cell r="A907" t="str">
            <v>Male</v>
          </cell>
          <cell r="B907" t="str">
            <v>Taxable</v>
          </cell>
          <cell r="C907" t="str">
            <v>i. 55 - 59</v>
          </cell>
          <cell r="D907" t="str">
            <v>c. $10,001 to $18,200</v>
          </cell>
        </row>
        <row r="908">
          <cell r="A908" t="str">
            <v>Male</v>
          </cell>
          <cell r="B908" t="str">
            <v>Taxable</v>
          </cell>
          <cell r="C908" t="str">
            <v>i. 55 - 59</v>
          </cell>
          <cell r="D908" t="str">
            <v>d. $18,201 to $25,000</v>
          </cell>
        </row>
        <row r="909">
          <cell r="A909" t="str">
            <v>Male</v>
          </cell>
          <cell r="B909" t="str">
            <v>Taxable</v>
          </cell>
          <cell r="C909" t="str">
            <v>i. 55 - 59</v>
          </cell>
          <cell r="D909" t="str">
            <v>e. $25,001 to $30,000</v>
          </cell>
        </row>
        <row r="910">
          <cell r="A910" t="str">
            <v>Male</v>
          </cell>
          <cell r="B910" t="str">
            <v>Taxable</v>
          </cell>
          <cell r="C910" t="str">
            <v>i. 55 - 59</v>
          </cell>
          <cell r="D910" t="str">
            <v>f. $30,001 to $37,000</v>
          </cell>
        </row>
        <row r="911">
          <cell r="A911" t="str">
            <v>Male</v>
          </cell>
          <cell r="B911" t="str">
            <v>Taxable</v>
          </cell>
          <cell r="C911" t="str">
            <v>i. 55 - 59</v>
          </cell>
          <cell r="D911" t="str">
            <v>g. $37,001 to $40,000</v>
          </cell>
        </row>
        <row r="912">
          <cell r="A912" t="str">
            <v>Male</v>
          </cell>
          <cell r="B912" t="str">
            <v>Taxable</v>
          </cell>
          <cell r="C912" t="str">
            <v>i. 55 - 59</v>
          </cell>
          <cell r="D912" t="str">
            <v>h. $40,001 to $45,000</v>
          </cell>
        </row>
        <row r="913">
          <cell r="A913" t="str">
            <v>Male</v>
          </cell>
          <cell r="B913" t="str">
            <v>Taxable</v>
          </cell>
          <cell r="C913" t="str">
            <v>i. 55 - 59</v>
          </cell>
          <cell r="D913" t="str">
            <v>i. $45,001 to $50,000</v>
          </cell>
        </row>
        <row r="914">
          <cell r="A914" t="str">
            <v>Male</v>
          </cell>
          <cell r="B914" t="str">
            <v>Taxable</v>
          </cell>
          <cell r="C914" t="str">
            <v>i. 55 - 59</v>
          </cell>
          <cell r="D914" t="str">
            <v>j. $50,001 to $55,000</v>
          </cell>
        </row>
        <row r="915">
          <cell r="A915" t="str">
            <v>Male</v>
          </cell>
          <cell r="B915" t="str">
            <v>Taxable</v>
          </cell>
          <cell r="C915" t="str">
            <v>i. 55 - 59</v>
          </cell>
          <cell r="D915" t="str">
            <v>k. $55,001 to $60,000</v>
          </cell>
        </row>
        <row r="916">
          <cell r="A916" t="str">
            <v>Male</v>
          </cell>
          <cell r="B916" t="str">
            <v>Taxable</v>
          </cell>
          <cell r="C916" t="str">
            <v>i. 55 - 59</v>
          </cell>
          <cell r="D916" t="str">
            <v>l. $60,001 to $70,000</v>
          </cell>
        </row>
        <row r="917">
          <cell r="A917" t="str">
            <v>Male</v>
          </cell>
          <cell r="B917" t="str">
            <v>Taxable</v>
          </cell>
          <cell r="C917" t="str">
            <v>i. 55 - 59</v>
          </cell>
          <cell r="D917" t="str">
            <v>m. $70,001 to $80,000</v>
          </cell>
        </row>
        <row r="918">
          <cell r="A918" t="str">
            <v>Male</v>
          </cell>
          <cell r="B918" t="str">
            <v>Taxable</v>
          </cell>
          <cell r="C918" t="str">
            <v>i. 55 - 59</v>
          </cell>
          <cell r="D918" t="str">
            <v>n. $80,001 to $90,000</v>
          </cell>
        </row>
        <row r="919">
          <cell r="A919" t="str">
            <v>Male</v>
          </cell>
          <cell r="B919" t="str">
            <v>Taxable</v>
          </cell>
          <cell r="C919" t="str">
            <v>i. 55 - 59</v>
          </cell>
          <cell r="D919" t="str">
            <v>o. $90,001 to $100,000</v>
          </cell>
        </row>
        <row r="920">
          <cell r="A920" t="str">
            <v>Male</v>
          </cell>
          <cell r="B920" t="str">
            <v>Taxable</v>
          </cell>
          <cell r="C920" t="str">
            <v>i. 55 - 59</v>
          </cell>
          <cell r="D920" t="str">
            <v>p. $100,001 to $150,000</v>
          </cell>
        </row>
        <row r="921">
          <cell r="A921" t="str">
            <v>Male</v>
          </cell>
          <cell r="B921" t="str">
            <v>Taxable</v>
          </cell>
          <cell r="C921" t="str">
            <v>i. 55 - 59</v>
          </cell>
          <cell r="D921" t="str">
            <v>q. $150,001 to $180,000</v>
          </cell>
        </row>
        <row r="922">
          <cell r="A922" t="str">
            <v>Male</v>
          </cell>
          <cell r="B922" t="str">
            <v>Taxable</v>
          </cell>
          <cell r="C922" t="str">
            <v>i. 55 - 59</v>
          </cell>
          <cell r="D922" t="str">
            <v>r. $180,001 to $250,000</v>
          </cell>
        </row>
        <row r="923">
          <cell r="A923" t="str">
            <v>Male</v>
          </cell>
          <cell r="B923" t="str">
            <v>Taxable</v>
          </cell>
          <cell r="C923" t="str">
            <v>i. 55 - 59</v>
          </cell>
          <cell r="D923" t="str">
            <v>s. $250,001 to $500,000</v>
          </cell>
        </row>
        <row r="924">
          <cell r="A924" t="str">
            <v>Male</v>
          </cell>
          <cell r="B924" t="str">
            <v>Taxable</v>
          </cell>
          <cell r="C924" t="str">
            <v>i. 55 - 59</v>
          </cell>
          <cell r="D924" t="str">
            <v>t. $500,001 to $1,000,000</v>
          </cell>
        </row>
        <row r="925">
          <cell r="A925" t="str">
            <v>Male</v>
          </cell>
          <cell r="B925" t="str">
            <v>Taxable</v>
          </cell>
          <cell r="C925" t="str">
            <v>i. 55 - 59</v>
          </cell>
          <cell r="D925" t="str">
            <v>u. $1,000,001 or more</v>
          </cell>
        </row>
        <row r="926">
          <cell r="A926" t="str">
            <v>Male</v>
          </cell>
          <cell r="B926" t="str">
            <v>Taxable</v>
          </cell>
          <cell r="C926" t="str">
            <v>j. 60 - 64</v>
          </cell>
          <cell r="D926" t="str">
            <v>a. Less than or equal to $6,000</v>
          </cell>
        </row>
        <row r="927">
          <cell r="A927" t="str">
            <v>Male</v>
          </cell>
          <cell r="B927" t="str">
            <v>Taxable</v>
          </cell>
          <cell r="C927" t="str">
            <v>j. 60 - 64</v>
          </cell>
          <cell r="D927" t="str">
            <v>b. $6,001 to $10,000</v>
          </cell>
        </row>
        <row r="928">
          <cell r="A928" t="str">
            <v>Male</v>
          </cell>
          <cell r="B928" t="str">
            <v>Taxable</v>
          </cell>
          <cell r="C928" t="str">
            <v>j. 60 - 64</v>
          </cell>
          <cell r="D928" t="str">
            <v>c. $10,001 to $18,200</v>
          </cell>
        </row>
        <row r="929">
          <cell r="A929" t="str">
            <v>Male</v>
          </cell>
          <cell r="B929" t="str">
            <v>Taxable</v>
          </cell>
          <cell r="C929" t="str">
            <v>j. 60 - 64</v>
          </cell>
          <cell r="D929" t="str">
            <v>d. $18,201 to $25,000</v>
          </cell>
        </row>
        <row r="930">
          <cell r="A930" t="str">
            <v>Male</v>
          </cell>
          <cell r="B930" t="str">
            <v>Taxable</v>
          </cell>
          <cell r="C930" t="str">
            <v>j. 60 - 64</v>
          </cell>
          <cell r="D930" t="str">
            <v>e. $25,001 to $30,000</v>
          </cell>
        </row>
        <row r="931">
          <cell r="A931" t="str">
            <v>Male</v>
          </cell>
          <cell r="B931" t="str">
            <v>Taxable</v>
          </cell>
          <cell r="C931" t="str">
            <v>j. 60 - 64</v>
          </cell>
          <cell r="D931" t="str">
            <v>f. $30,001 to $37,000</v>
          </cell>
        </row>
        <row r="932">
          <cell r="A932" t="str">
            <v>Male</v>
          </cell>
          <cell r="B932" t="str">
            <v>Taxable</v>
          </cell>
          <cell r="C932" t="str">
            <v>j. 60 - 64</v>
          </cell>
          <cell r="D932" t="str">
            <v>g. $37,001 to $40,000</v>
          </cell>
        </row>
        <row r="933">
          <cell r="A933" t="str">
            <v>Male</v>
          </cell>
          <cell r="B933" t="str">
            <v>Taxable</v>
          </cell>
          <cell r="C933" t="str">
            <v>j. 60 - 64</v>
          </cell>
          <cell r="D933" t="str">
            <v>h. $40,001 to $45,000</v>
          </cell>
        </row>
        <row r="934">
          <cell r="A934" t="str">
            <v>Male</v>
          </cell>
          <cell r="B934" t="str">
            <v>Taxable</v>
          </cell>
          <cell r="C934" t="str">
            <v>j. 60 - 64</v>
          </cell>
          <cell r="D934" t="str">
            <v>i. $45,001 to $50,000</v>
          </cell>
        </row>
        <row r="935">
          <cell r="A935" t="str">
            <v>Male</v>
          </cell>
          <cell r="B935" t="str">
            <v>Taxable</v>
          </cell>
          <cell r="C935" t="str">
            <v>j. 60 - 64</v>
          </cell>
          <cell r="D935" t="str">
            <v>j. $50,001 to $55,000</v>
          </cell>
        </row>
        <row r="936">
          <cell r="A936" t="str">
            <v>Male</v>
          </cell>
          <cell r="B936" t="str">
            <v>Taxable</v>
          </cell>
          <cell r="C936" t="str">
            <v>j. 60 - 64</v>
          </cell>
          <cell r="D936" t="str">
            <v>k. $55,001 to $60,000</v>
          </cell>
        </row>
        <row r="937">
          <cell r="A937" t="str">
            <v>Male</v>
          </cell>
          <cell r="B937" t="str">
            <v>Taxable</v>
          </cell>
          <cell r="C937" t="str">
            <v>j. 60 - 64</v>
          </cell>
          <cell r="D937" t="str">
            <v>l. $60,001 to $70,000</v>
          </cell>
        </row>
        <row r="938">
          <cell r="A938" t="str">
            <v>Male</v>
          </cell>
          <cell r="B938" t="str">
            <v>Taxable</v>
          </cell>
          <cell r="C938" t="str">
            <v>j. 60 - 64</v>
          </cell>
          <cell r="D938" t="str">
            <v>m. $70,001 to $80,000</v>
          </cell>
        </row>
        <row r="939">
          <cell r="A939" t="str">
            <v>Male</v>
          </cell>
          <cell r="B939" t="str">
            <v>Taxable</v>
          </cell>
          <cell r="C939" t="str">
            <v>j. 60 - 64</v>
          </cell>
          <cell r="D939" t="str">
            <v>n. $80,001 to $90,000</v>
          </cell>
        </row>
        <row r="940">
          <cell r="A940" t="str">
            <v>Male</v>
          </cell>
          <cell r="B940" t="str">
            <v>Taxable</v>
          </cell>
          <cell r="C940" t="str">
            <v>j. 60 - 64</v>
          </cell>
          <cell r="D940" t="str">
            <v>o. $90,001 to $100,000</v>
          </cell>
        </row>
        <row r="941">
          <cell r="A941" t="str">
            <v>Male</v>
          </cell>
          <cell r="B941" t="str">
            <v>Taxable</v>
          </cell>
          <cell r="C941" t="str">
            <v>j. 60 - 64</v>
          </cell>
          <cell r="D941" t="str">
            <v>p. $100,001 to $150,000</v>
          </cell>
        </row>
        <row r="942">
          <cell r="A942" t="str">
            <v>Male</v>
          </cell>
          <cell r="B942" t="str">
            <v>Taxable</v>
          </cell>
          <cell r="C942" t="str">
            <v>j. 60 - 64</v>
          </cell>
          <cell r="D942" t="str">
            <v>q. $150,001 to $180,000</v>
          </cell>
        </row>
        <row r="943">
          <cell r="A943" t="str">
            <v>Male</v>
          </cell>
          <cell r="B943" t="str">
            <v>Taxable</v>
          </cell>
          <cell r="C943" t="str">
            <v>j. 60 - 64</v>
          </cell>
          <cell r="D943" t="str">
            <v>r. $180,001 to $250,000</v>
          </cell>
        </row>
        <row r="944">
          <cell r="A944" t="str">
            <v>Male</v>
          </cell>
          <cell r="B944" t="str">
            <v>Taxable</v>
          </cell>
          <cell r="C944" t="str">
            <v>j. 60 - 64</v>
          </cell>
          <cell r="D944" t="str">
            <v>s. $250,001 to $500,000</v>
          </cell>
        </row>
        <row r="945">
          <cell r="A945" t="str">
            <v>Male</v>
          </cell>
          <cell r="B945" t="str">
            <v>Taxable</v>
          </cell>
          <cell r="C945" t="str">
            <v>j. 60 - 64</v>
          </cell>
          <cell r="D945" t="str">
            <v>t. $500,001 to $1,000,000</v>
          </cell>
        </row>
        <row r="946">
          <cell r="A946" t="str">
            <v>Male</v>
          </cell>
          <cell r="B946" t="str">
            <v>Taxable</v>
          </cell>
          <cell r="C946" t="str">
            <v>j. 60 - 64</v>
          </cell>
          <cell r="D946" t="str">
            <v>u. $1,000,001 or more</v>
          </cell>
        </row>
        <row r="947">
          <cell r="A947" t="str">
            <v>Male</v>
          </cell>
          <cell r="B947" t="str">
            <v>Taxable</v>
          </cell>
          <cell r="C947" t="str">
            <v>k. 65 - 69</v>
          </cell>
          <cell r="D947" t="str">
            <v>a. Less than or equal to $6,000</v>
          </cell>
        </row>
        <row r="948">
          <cell r="A948" t="str">
            <v>Male</v>
          </cell>
          <cell r="B948" t="str">
            <v>Taxable</v>
          </cell>
          <cell r="C948" t="str">
            <v>k. 65 - 69</v>
          </cell>
          <cell r="D948" t="str">
            <v>b. $6,001 to $10,000</v>
          </cell>
        </row>
        <row r="949">
          <cell r="A949" t="str">
            <v>Male</v>
          </cell>
          <cell r="B949" t="str">
            <v>Taxable</v>
          </cell>
          <cell r="C949" t="str">
            <v>k. 65 - 69</v>
          </cell>
          <cell r="D949" t="str">
            <v>c. $10,001 to $18,200</v>
          </cell>
        </row>
        <row r="950">
          <cell r="A950" t="str">
            <v>Male</v>
          </cell>
          <cell r="B950" t="str">
            <v>Taxable</v>
          </cell>
          <cell r="C950" t="str">
            <v>k. 65 - 69</v>
          </cell>
          <cell r="D950" t="str">
            <v>d. $18,201 to $25,000</v>
          </cell>
        </row>
        <row r="951">
          <cell r="A951" t="str">
            <v>Male</v>
          </cell>
          <cell r="B951" t="str">
            <v>Taxable</v>
          </cell>
          <cell r="C951" t="str">
            <v>k. 65 - 69</v>
          </cell>
          <cell r="D951" t="str">
            <v>e. $25,001 to $30,000</v>
          </cell>
        </row>
        <row r="952">
          <cell r="A952" t="str">
            <v>Male</v>
          </cell>
          <cell r="B952" t="str">
            <v>Taxable</v>
          </cell>
          <cell r="C952" t="str">
            <v>k. 65 - 69</v>
          </cell>
          <cell r="D952" t="str">
            <v>f. $30,001 to $37,000</v>
          </cell>
        </row>
        <row r="953">
          <cell r="A953" t="str">
            <v>Male</v>
          </cell>
          <cell r="B953" t="str">
            <v>Taxable</v>
          </cell>
          <cell r="C953" t="str">
            <v>k. 65 - 69</v>
          </cell>
          <cell r="D953" t="str">
            <v>g. $37,001 to $40,000</v>
          </cell>
        </row>
        <row r="954">
          <cell r="A954" t="str">
            <v>Male</v>
          </cell>
          <cell r="B954" t="str">
            <v>Taxable</v>
          </cell>
          <cell r="C954" t="str">
            <v>k. 65 - 69</v>
          </cell>
          <cell r="D954" t="str">
            <v>h. $40,001 to $45,000</v>
          </cell>
        </row>
        <row r="955">
          <cell r="A955" t="str">
            <v>Male</v>
          </cell>
          <cell r="B955" t="str">
            <v>Taxable</v>
          </cell>
          <cell r="C955" t="str">
            <v>k. 65 - 69</v>
          </cell>
          <cell r="D955" t="str">
            <v>i. $45,001 to $50,000</v>
          </cell>
        </row>
        <row r="956">
          <cell r="A956" t="str">
            <v>Male</v>
          </cell>
          <cell r="B956" t="str">
            <v>Taxable</v>
          </cell>
          <cell r="C956" t="str">
            <v>k. 65 - 69</v>
          </cell>
          <cell r="D956" t="str">
            <v>j. $50,001 to $55,000</v>
          </cell>
        </row>
        <row r="957">
          <cell r="A957" t="str">
            <v>Male</v>
          </cell>
          <cell r="B957" t="str">
            <v>Taxable</v>
          </cell>
          <cell r="C957" t="str">
            <v>k. 65 - 69</v>
          </cell>
          <cell r="D957" t="str">
            <v>k. $55,001 to $60,000</v>
          </cell>
        </row>
        <row r="958">
          <cell r="A958" t="str">
            <v>Male</v>
          </cell>
          <cell r="B958" t="str">
            <v>Taxable</v>
          </cell>
          <cell r="C958" t="str">
            <v>k. 65 - 69</v>
          </cell>
          <cell r="D958" t="str">
            <v>l. $60,001 to $70,000</v>
          </cell>
        </row>
        <row r="959">
          <cell r="A959" t="str">
            <v>Male</v>
          </cell>
          <cell r="B959" t="str">
            <v>Taxable</v>
          </cell>
          <cell r="C959" t="str">
            <v>k. 65 - 69</v>
          </cell>
          <cell r="D959" t="str">
            <v>m. $70,001 to $80,000</v>
          </cell>
        </row>
        <row r="960">
          <cell r="A960" t="str">
            <v>Male</v>
          </cell>
          <cell r="B960" t="str">
            <v>Taxable</v>
          </cell>
          <cell r="C960" t="str">
            <v>k. 65 - 69</v>
          </cell>
          <cell r="D960" t="str">
            <v>n. $80,001 to $90,000</v>
          </cell>
        </row>
        <row r="961">
          <cell r="A961" t="str">
            <v>Male</v>
          </cell>
          <cell r="B961" t="str">
            <v>Taxable</v>
          </cell>
          <cell r="C961" t="str">
            <v>k. 65 - 69</v>
          </cell>
          <cell r="D961" t="str">
            <v>o. $90,001 to $100,000</v>
          </cell>
        </row>
        <row r="962">
          <cell r="A962" t="str">
            <v>Male</v>
          </cell>
          <cell r="B962" t="str">
            <v>Taxable</v>
          </cell>
          <cell r="C962" t="str">
            <v>k. 65 - 69</v>
          </cell>
          <cell r="D962" t="str">
            <v>p. $100,001 to $150,000</v>
          </cell>
        </row>
        <row r="963">
          <cell r="A963" t="str">
            <v>Male</v>
          </cell>
          <cell r="B963" t="str">
            <v>Taxable</v>
          </cell>
          <cell r="C963" t="str">
            <v>k. 65 - 69</v>
          </cell>
          <cell r="D963" t="str">
            <v>q. $150,001 to $180,000</v>
          </cell>
        </row>
        <row r="964">
          <cell r="A964" t="str">
            <v>Male</v>
          </cell>
          <cell r="B964" t="str">
            <v>Taxable</v>
          </cell>
          <cell r="C964" t="str">
            <v>k. 65 - 69</v>
          </cell>
          <cell r="D964" t="str">
            <v>r. $180,001 to $250,000</v>
          </cell>
        </row>
        <row r="965">
          <cell r="A965" t="str">
            <v>Male</v>
          </cell>
          <cell r="B965" t="str">
            <v>Taxable</v>
          </cell>
          <cell r="C965" t="str">
            <v>k. 65 - 69</v>
          </cell>
          <cell r="D965" t="str">
            <v>s. $250,001 to $500,000</v>
          </cell>
        </row>
        <row r="966">
          <cell r="A966" t="str">
            <v>Male</v>
          </cell>
          <cell r="B966" t="str">
            <v>Taxable</v>
          </cell>
          <cell r="C966" t="str">
            <v>k. 65 - 69</v>
          </cell>
          <cell r="D966" t="str">
            <v>t. $500,001 to $1,000,000</v>
          </cell>
        </row>
        <row r="967">
          <cell r="A967" t="str">
            <v>Male</v>
          </cell>
          <cell r="B967" t="str">
            <v>Taxable</v>
          </cell>
          <cell r="C967" t="str">
            <v>k. 65 - 69</v>
          </cell>
          <cell r="D967" t="str">
            <v>u. $1,000,001 or more</v>
          </cell>
        </row>
        <row r="968">
          <cell r="A968" t="str">
            <v>Male</v>
          </cell>
          <cell r="B968" t="str">
            <v>Taxable</v>
          </cell>
          <cell r="C968" t="str">
            <v>l. 70 - 74</v>
          </cell>
          <cell r="D968" t="str">
            <v>a. Less than or equal to $6,000</v>
          </cell>
        </row>
        <row r="969">
          <cell r="A969" t="str">
            <v>Male</v>
          </cell>
          <cell r="B969" t="str">
            <v>Taxable</v>
          </cell>
          <cell r="C969" t="str">
            <v>l. 70 - 74</v>
          </cell>
          <cell r="D969" t="str">
            <v>b. $6,001 to $10,000</v>
          </cell>
        </row>
        <row r="970">
          <cell r="A970" t="str">
            <v>Male</v>
          </cell>
          <cell r="B970" t="str">
            <v>Taxable</v>
          </cell>
          <cell r="C970" t="str">
            <v>l. 70 - 74</v>
          </cell>
          <cell r="D970" t="str">
            <v>c. $10,001 to $18,200</v>
          </cell>
        </row>
        <row r="971">
          <cell r="A971" t="str">
            <v>Male</v>
          </cell>
          <cell r="B971" t="str">
            <v>Taxable</v>
          </cell>
          <cell r="C971" t="str">
            <v>l. 70 - 74</v>
          </cell>
          <cell r="D971" t="str">
            <v>d. $18,201 to $25,000</v>
          </cell>
        </row>
        <row r="972">
          <cell r="A972" t="str">
            <v>Male</v>
          </cell>
          <cell r="B972" t="str">
            <v>Taxable</v>
          </cell>
          <cell r="C972" t="str">
            <v>l. 70 - 74</v>
          </cell>
          <cell r="D972" t="str">
            <v>e. $25,001 to $30,000</v>
          </cell>
        </row>
        <row r="973">
          <cell r="A973" t="str">
            <v>Male</v>
          </cell>
          <cell r="B973" t="str">
            <v>Taxable</v>
          </cell>
          <cell r="C973" t="str">
            <v>l. 70 - 74</v>
          </cell>
          <cell r="D973" t="str">
            <v>f. $30,001 to $37,000</v>
          </cell>
        </row>
        <row r="974">
          <cell r="A974" t="str">
            <v>Male</v>
          </cell>
          <cell r="B974" t="str">
            <v>Taxable</v>
          </cell>
          <cell r="C974" t="str">
            <v>l. 70 - 74</v>
          </cell>
          <cell r="D974" t="str">
            <v>g. $37,001 to $40,000</v>
          </cell>
        </row>
        <row r="975">
          <cell r="A975" t="str">
            <v>Male</v>
          </cell>
          <cell r="B975" t="str">
            <v>Taxable</v>
          </cell>
          <cell r="C975" t="str">
            <v>l. 70 - 74</v>
          </cell>
          <cell r="D975" t="str">
            <v>h. $40,001 to $45,000</v>
          </cell>
        </row>
        <row r="976">
          <cell r="A976" t="str">
            <v>Male</v>
          </cell>
          <cell r="B976" t="str">
            <v>Taxable</v>
          </cell>
          <cell r="C976" t="str">
            <v>l. 70 - 74</v>
          </cell>
          <cell r="D976" t="str">
            <v>i. $45,001 to $50,000</v>
          </cell>
        </row>
        <row r="977">
          <cell r="A977" t="str">
            <v>Male</v>
          </cell>
          <cell r="B977" t="str">
            <v>Taxable</v>
          </cell>
          <cell r="C977" t="str">
            <v>l. 70 - 74</v>
          </cell>
          <cell r="D977" t="str">
            <v>j. $50,001 to $55,000</v>
          </cell>
        </row>
        <row r="978">
          <cell r="A978" t="str">
            <v>Male</v>
          </cell>
          <cell r="B978" t="str">
            <v>Taxable</v>
          </cell>
          <cell r="C978" t="str">
            <v>l. 70 - 74</v>
          </cell>
          <cell r="D978" t="str">
            <v>k. $55,001 to $60,000</v>
          </cell>
        </row>
        <row r="979">
          <cell r="A979" t="str">
            <v>Male</v>
          </cell>
          <cell r="B979" t="str">
            <v>Taxable</v>
          </cell>
          <cell r="C979" t="str">
            <v>l. 70 - 74</v>
          </cell>
          <cell r="D979" t="str">
            <v>l. $60,001 to $70,000</v>
          </cell>
        </row>
        <row r="980">
          <cell r="A980" t="str">
            <v>Male</v>
          </cell>
          <cell r="B980" t="str">
            <v>Taxable</v>
          </cell>
          <cell r="C980" t="str">
            <v>l. 70 - 74</v>
          </cell>
          <cell r="D980" t="str">
            <v>m. $70,001 to $80,000</v>
          </cell>
        </row>
        <row r="981">
          <cell r="A981" t="str">
            <v>Male</v>
          </cell>
          <cell r="B981" t="str">
            <v>Taxable</v>
          </cell>
          <cell r="C981" t="str">
            <v>l. 70 - 74</v>
          </cell>
          <cell r="D981" t="str">
            <v>n. $80,001 to $90,000</v>
          </cell>
        </row>
        <row r="982">
          <cell r="A982" t="str">
            <v>Male</v>
          </cell>
          <cell r="B982" t="str">
            <v>Taxable</v>
          </cell>
          <cell r="C982" t="str">
            <v>l. 70 - 74</v>
          </cell>
          <cell r="D982" t="str">
            <v>o. $90,001 to $100,000</v>
          </cell>
        </row>
        <row r="983">
          <cell r="A983" t="str">
            <v>Male</v>
          </cell>
          <cell r="B983" t="str">
            <v>Taxable</v>
          </cell>
          <cell r="C983" t="str">
            <v>l. 70 - 74</v>
          </cell>
          <cell r="D983" t="str">
            <v>p. $100,001 to $150,000</v>
          </cell>
        </row>
        <row r="984">
          <cell r="A984" t="str">
            <v>Male</v>
          </cell>
          <cell r="B984" t="str">
            <v>Taxable</v>
          </cell>
          <cell r="C984" t="str">
            <v>l. 70 - 74</v>
          </cell>
          <cell r="D984" t="str">
            <v>q. $150,001 to $180,000</v>
          </cell>
        </row>
        <row r="985">
          <cell r="A985" t="str">
            <v>Male</v>
          </cell>
          <cell r="B985" t="str">
            <v>Taxable</v>
          </cell>
          <cell r="C985" t="str">
            <v>l. 70 - 74</v>
          </cell>
          <cell r="D985" t="str">
            <v>r. $180,001 to $250,000</v>
          </cell>
        </row>
        <row r="986">
          <cell r="A986" t="str">
            <v>Male</v>
          </cell>
          <cell r="B986" t="str">
            <v>Taxable</v>
          </cell>
          <cell r="C986" t="str">
            <v>l. 70 - 74</v>
          </cell>
          <cell r="D986" t="str">
            <v>s. $250,001 to $500,000</v>
          </cell>
        </row>
        <row r="987">
          <cell r="A987" t="str">
            <v>Male</v>
          </cell>
          <cell r="B987" t="str">
            <v>Taxable</v>
          </cell>
          <cell r="C987" t="str">
            <v>l. 70 - 74</v>
          </cell>
          <cell r="D987" t="str">
            <v>t. $500,001 to $1,000,000</v>
          </cell>
        </row>
        <row r="988">
          <cell r="A988" t="str">
            <v>Male</v>
          </cell>
          <cell r="B988" t="str">
            <v>Taxable</v>
          </cell>
          <cell r="C988" t="str">
            <v>l. 70 - 74</v>
          </cell>
          <cell r="D988" t="str">
            <v>u. $1,000,001 or more</v>
          </cell>
        </row>
        <row r="989">
          <cell r="A989" t="str">
            <v>Male</v>
          </cell>
          <cell r="B989" t="str">
            <v>Taxable</v>
          </cell>
          <cell r="C989" t="str">
            <v>m 75 and over</v>
          </cell>
          <cell r="D989" t="str">
            <v>a. Less than or equal to $6,000</v>
          </cell>
        </row>
        <row r="990">
          <cell r="A990" t="str">
            <v>Male</v>
          </cell>
          <cell r="B990" t="str">
            <v>Taxable</v>
          </cell>
          <cell r="C990" t="str">
            <v>m 75 and over</v>
          </cell>
          <cell r="D990" t="str">
            <v>b. $6,001 to $10,000</v>
          </cell>
        </row>
        <row r="991">
          <cell r="A991" t="str">
            <v>Male</v>
          </cell>
          <cell r="B991" t="str">
            <v>Taxable</v>
          </cell>
          <cell r="C991" t="str">
            <v>m 75 and over</v>
          </cell>
          <cell r="D991" t="str">
            <v>c. $10,001 to $18,200</v>
          </cell>
        </row>
        <row r="992">
          <cell r="A992" t="str">
            <v>Male</v>
          </cell>
          <cell r="B992" t="str">
            <v>Taxable</v>
          </cell>
          <cell r="C992" t="str">
            <v>m 75 and over</v>
          </cell>
          <cell r="D992" t="str">
            <v>d. $18,201 to $25,000</v>
          </cell>
        </row>
        <row r="993">
          <cell r="A993" t="str">
            <v>Male</v>
          </cell>
          <cell r="B993" t="str">
            <v>Taxable</v>
          </cell>
          <cell r="C993" t="str">
            <v>m 75 and over</v>
          </cell>
          <cell r="D993" t="str">
            <v>e. $25,001 to $30,000</v>
          </cell>
        </row>
        <row r="994">
          <cell r="A994" t="str">
            <v>Male</v>
          </cell>
          <cell r="B994" t="str">
            <v>Taxable</v>
          </cell>
          <cell r="C994" t="str">
            <v>m 75 and over</v>
          </cell>
          <cell r="D994" t="str">
            <v>f. $30,001 to $37,000</v>
          </cell>
        </row>
        <row r="995">
          <cell r="A995" t="str">
            <v>Male</v>
          </cell>
          <cell r="B995" t="str">
            <v>Taxable</v>
          </cell>
          <cell r="C995" t="str">
            <v>m 75 and over</v>
          </cell>
          <cell r="D995" t="str">
            <v>g. $37,001 to $40,000</v>
          </cell>
        </row>
        <row r="996">
          <cell r="A996" t="str">
            <v>Male</v>
          </cell>
          <cell r="B996" t="str">
            <v>Taxable</v>
          </cell>
          <cell r="C996" t="str">
            <v>m 75 and over</v>
          </cell>
          <cell r="D996" t="str">
            <v>h. $40,001 to $45,000</v>
          </cell>
        </row>
        <row r="997">
          <cell r="A997" t="str">
            <v>Male</v>
          </cell>
          <cell r="B997" t="str">
            <v>Taxable</v>
          </cell>
          <cell r="C997" t="str">
            <v>m 75 and over</v>
          </cell>
          <cell r="D997" t="str">
            <v>i. $45,001 to $50,000</v>
          </cell>
        </row>
        <row r="998">
          <cell r="A998" t="str">
            <v>Male</v>
          </cell>
          <cell r="B998" t="str">
            <v>Taxable</v>
          </cell>
          <cell r="C998" t="str">
            <v>m 75 and over</v>
          </cell>
          <cell r="D998" t="str">
            <v>j. $50,001 to $55,000</v>
          </cell>
        </row>
        <row r="999">
          <cell r="A999" t="str">
            <v>Male</v>
          </cell>
          <cell r="B999" t="str">
            <v>Taxable</v>
          </cell>
          <cell r="C999" t="str">
            <v>m 75 and over</v>
          </cell>
          <cell r="D999" t="str">
            <v>k. $55,001 to $60,000</v>
          </cell>
        </row>
        <row r="1000">
          <cell r="A1000" t="str">
            <v>Male</v>
          </cell>
          <cell r="B1000" t="str">
            <v>Taxable</v>
          </cell>
          <cell r="C1000" t="str">
            <v>m 75 and over</v>
          </cell>
          <cell r="D1000" t="str">
            <v>l. $60,001 to $70,000</v>
          </cell>
        </row>
        <row r="1001">
          <cell r="A1001" t="str">
            <v>Male</v>
          </cell>
          <cell r="B1001" t="str">
            <v>Taxable</v>
          </cell>
          <cell r="C1001" t="str">
            <v>m 75 and over</v>
          </cell>
          <cell r="D1001" t="str">
            <v>m. $70,001 to $80,000</v>
          </cell>
        </row>
        <row r="1002">
          <cell r="A1002" t="str">
            <v>Male</v>
          </cell>
          <cell r="B1002" t="str">
            <v>Taxable</v>
          </cell>
          <cell r="C1002" t="str">
            <v>m 75 and over</v>
          </cell>
          <cell r="D1002" t="str">
            <v>n. $80,001 to $90,000</v>
          </cell>
        </row>
        <row r="1003">
          <cell r="A1003" t="str">
            <v>Male</v>
          </cell>
          <cell r="B1003" t="str">
            <v>Taxable</v>
          </cell>
          <cell r="C1003" t="str">
            <v>m 75 and over</v>
          </cell>
          <cell r="D1003" t="str">
            <v>o. $90,001 to $100,000</v>
          </cell>
        </row>
        <row r="1004">
          <cell r="A1004" t="str">
            <v>Male</v>
          </cell>
          <cell r="B1004" t="str">
            <v>Taxable</v>
          </cell>
          <cell r="C1004" t="str">
            <v>m 75 and over</v>
          </cell>
          <cell r="D1004" t="str">
            <v>p. $100,001 to $150,000</v>
          </cell>
        </row>
        <row r="1005">
          <cell r="A1005" t="str">
            <v>Male</v>
          </cell>
          <cell r="B1005" t="str">
            <v>Taxable</v>
          </cell>
          <cell r="C1005" t="str">
            <v>m 75 and over</v>
          </cell>
          <cell r="D1005" t="str">
            <v>q. $150,001 to $180,000</v>
          </cell>
        </row>
        <row r="1006">
          <cell r="A1006" t="str">
            <v>Male</v>
          </cell>
          <cell r="B1006" t="str">
            <v>Taxable</v>
          </cell>
          <cell r="C1006" t="str">
            <v>m 75 and over</v>
          </cell>
          <cell r="D1006" t="str">
            <v>r. $180,001 to $250,000</v>
          </cell>
        </row>
        <row r="1007">
          <cell r="A1007" t="str">
            <v>Male</v>
          </cell>
          <cell r="B1007" t="str">
            <v>Taxable</v>
          </cell>
          <cell r="C1007" t="str">
            <v>m 75 and over</v>
          </cell>
          <cell r="D1007" t="str">
            <v>s. $250,001 to $500,000</v>
          </cell>
        </row>
        <row r="1008">
          <cell r="A1008" t="str">
            <v>Male</v>
          </cell>
          <cell r="B1008" t="str">
            <v>Taxable</v>
          </cell>
          <cell r="C1008" t="str">
            <v>m 75 and over</v>
          </cell>
          <cell r="D1008" t="str">
            <v>t. $500,001 to $1,000,000</v>
          </cell>
        </row>
        <row r="1009">
          <cell r="A1009" t="str">
            <v>Male</v>
          </cell>
          <cell r="B1009" t="str">
            <v>Taxable</v>
          </cell>
          <cell r="C1009" t="str">
            <v>m 75 and over</v>
          </cell>
          <cell r="D1009" t="str">
            <v>u. $1,000,001 or more</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raw_T"/>
      <sheetName val="format"/>
      <sheetName val="confid"/>
      <sheetName val="final"/>
      <sheetName val="labels"/>
      <sheetName val="Ind2013DT1"/>
    </sheetNames>
    <sheetDataSet>
      <sheetData sheetId="0" refreshError="1"/>
      <sheetData sheetId="1">
        <row r="1">
          <cell r="B1" t="str">
            <v>Agent</v>
          </cell>
          <cell r="C1" t="str">
            <v>Agent</v>
          </cell>
          <cell r="D1" t="str">
            <v>Self preparer</v>
          </cell>
          <cell r="E1" t="str">
            <v>Self preparer</v>
          </cell>
        </row>
        <row r="2">
          <cell r="B2" t="str">
            <v>N</v>
          </cell>
          <cell r="C2" t="str">
            <v>Y</v>
          </cell>
          <cell r="D2" t="str">
            <v>N</v>
          </cell>
          <cell r="E2" t="str">
            <v>Y</v>
          </cell>
        </row>
      </sheetData>
      <sheetData sheetId="2" refreshError="1"/>
      <sheetData sheetId="3" refreshError="1"/>
      <sheetData sheetId="4" refreshError="1"/>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RAB/TIMU/Taxation%20statistics/TaxStats%202019-20/Publication/02%20Individuals/Working/TS20IND18DeductionClaimedStateOccupationGender_working.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664.855795023148" createdVersion="6" refreshedVersion="6" minRefreshableVersion="3" recordCount="1319" xr:uid="{CD42F717-9075-478C-BB1A-7FD13D291282}">
  <cacheSource type="worksheet">
    <worksheetSource ref="B1:F1321" sheet="raw 18a" r:id="rId2"/>
  </cacheSource>
  <cacheFields count="5">
    <cacheField name="Deduction label" numFmtId="0">
      <sharedItems containsBlank="1" count="16">
        <s v="a. Gifts and donations"/>
        <s v="b. Work related car expenses"/>
        <s v="c. Work related travel expenses"/>
        <s v="d. Work related clothing expenses"/>
        <s v="e. Work related self-education expenses"/>
        <s v="f. Other work related expenses"/>
        <s v="g. Total work related expenses"/>
        <s v="h. Cost of managing tax affairs - Interest charged by the AT"/>
        <s v="i. Cost of managing tax affairs - Litigation Costs"/>
        <s v="j. Cost of managing tax affairs - Other expenses incurred in"/>
        <s v="k. Other deductions"/>
        <s v="l. Rent - interest deductions"/>
        <s v="m. Rent - capital works deductions"/>
        <s v="n. Rent - other rental deductions"/>
        <m/>
        <s v="h. Cost of managing tax affairs - Interest charged by the ATO" u="1"/>
      </sharedItems>
    </cacheField>
    <cacheField name="Deduction claimed range" numFmtId="0">
      <sharedItems containsBlank="1" count="57">
        <s v="a. $1 - $25"/>
        <s v="b. $26 - $50"/>
        <s v="c. $51 - $100"/>
        <s v="d. $101 - $250"/>
        <s v="e. $251 - $1,000"/>
        <s v="f. $1,001 - $5,000"/>
        <s v="g. $5,001 - $10,000"/>
        <s v="h. $10,001 - $25,000"/>
        <s v="i. More than $25,000"/>
        <s v="a. $1 - $300"/>
        <s v="b. $301 - $500"/>
        <s v="c. $501 - $750"/>
        <s v="d. $751 - $1,000"/>
        <s v="e. $1,001 - $2,500"/>
        <s v="f. $2,501 - $3,399"/>
        <s v="g. $3,400"/>
        <s v="h. $3,401 - $4,000"/>
        <s v="i. $4,001 - $5,000"/>
        <s v="j. $5,001 - $10,000"/>
        <s v="k. $10,001 - $25,000"/>
        <s v="l. More than $25,000"/>
        <s v="f. $2,501 - $5,000"/>
        <s v="a. $1 - $149"/>
        <s v="b. $150"/>
        <s v="c. $151 - $300"/>
        <s v="d. $301 - $500"/>
        <s v="e. $501 - $750"/>
        <s v="f. $751 - $1,000"/>
        <s v="g. $1,001 - $2,500"/>
        <s v="h. $2,501 - $5,000"/>
        <s v="i. $5,001 - $10,000"/>
        <s v="j. More than $10,000"/>
        <s v="a. $1 - $299"/>
        <s v="b. $300"/>
        <s v="c. $301 - $500"/>
        <s v="d. $501 - $750"/>
        <s v="e. $751 - $1,000"/>
        <s v="f. $1,001 - $2,500"/>
        <s v="g. $2,501 - $5,000"/>
        <s v="h. $5,001 - $10,000"/>
        <s v="i. $10,001 - $25,000"/>
        <s v="j. More than $25,000"/>
        <s v="a. $1 - $500"/>
        <s v="b. $501 - $1,000"/>
        <s v="c. $1,001 - $2,500"/>
        <s v="d. $2,501 - $5,000"/>
        <s v="e. $5,001 - $10,000"/>
        <s v="f. $10,001 - $15,000"/>
        <s v="g. $15,001 - $25,000"/>
        <s v="h. $25,001 - $35,000"/>
        <s v="i. $35,001 - $50,000"/>
        <s v="j. $50,001 - $75,000"/>
        <s v="k. More than $75,000"/>
        <s v="b. $751 - $1,000"/>
        <s v="j. More than $50,000"/>
        <s v="a. $301 - $500"/>
        <m/>
      </sharedItems>
    </cacheField>
    <cacheField name="State or Territory" numFmtId="0">
      <sharedItems containsBlank="1" count="11">
        <s v="ACT"/>
        <s v="NSW"/>
        <s v="NT"/>
        <s v="Overseas"/>
        <s v="QLD"/>
        <s v="SA"/>
        <s v="TAS"/>
        <s v="Unknown"/>
        <s v="VIC"/>
        <s v="WA"/>
        <m/>
      </sharedItems>
    </cacheField>
    <cacheField name="no." numFmtId="0">
      <sharedItems containsString="0" containsBlank="1" containsNumber="1" containsInteger="1" minValue="1" maxValue="1468723"/>
    </cacheField>
    <cacheField name="$" numFmtId="0">
      <sharedItems containsString="0" containsBlank="1" containsNumber="1" containsInteger="1" minValue="450" maxValue="1984801592"/>
    </cacheField>
  </cacheFields>
  <extLst>
    <ext xmlns:x14="http://schemas.microsoft.com/office/spreadsheetml/2009/9/main" uri="{725AE2AE-9491-48be-B2B4-4EB974FC3084}">
      <x14:pivotCacheDefinition pivotCacheId="7255024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19">
  <r>
    <x v="0"/>
    <x v="0"/>
    <x v="0"/>
    <n v="10488"/>
    <n v="152680"/>
  </r>
  <r>
    <x v="0"/>
    <x v="0"/>
    <x v="1"/>
    <n v="186383"/>
    <n v="2598085"/>
  </r>
  <r>
    <x v="0"/>
    <x v="0"/>
    <x v="2"/>
    <n v="7150"/>
    <n v="94433"/>
  </r>
  <r>
    <x v="0"/>
    <x v="0"/>
    <x v="3"/>
    <n v="864"/>
    <n v="11843"/>
  </r>
  <r>
    <x v="0"/>
    <x v="0"/>
    <x v="4"/>
    <n v="153650"/>
    <n v="2142076"/>
  </r>
  <r>
    <x v="0"/>
    <x v="0"/>
    <x v="5"/>
    <n v="45025"/>
    <n v="659986"/>
  </r>
  <r>
    <x v="0"/>
    <x v="0"/>
    <x v="6"/>
    <n v="18279"/>
    <n v="260080"/>
  </r>
  <r>
    <x v="0"/>
    <x v="0"/>
    <x v="7"/>
    <n v="65"/>
    <n v="942"/>
  </r>
  <r>
    <x v="0"/>
    <x v="0"/>
    <x v="8"/>
    <n v="188977"/>
    <n v="2725137"/>
  </r>
  <r>
    <x v="0"/>
    <x v="0"/>
    <x v="9"/>
    <n v="80214"/>
    <n v="1073783"/>
  </r>
  <r>
    <x v="0"/>
    <x v="1"/>
    <x v="0"/>
    <n v="10204"/>
    <n v="443042"/>
  </r>
  <r>
    <x v="0"/>
    <x v="1"/>
    <x v="1"/>
    <n v="171507"/>
    <n v="7554160"/>
  </r>
  <r>
    <x v="0"/>
    <x v="1"/>
    <x v="2"/>
    <n v="5093"/>
    <n v="227582"/>
  </r>
  <r>
    <x v="0"/>
    <x v="1"/>
    <x v="3"/>
    <n v="904"/>
    <n v="38693"/>
  </r>
  <r>
    <x v="0"/>
    <x v="1"/>
    <x v="4"/>
    <n v="113861"/>
    <n v="4962111"/>
  </r>
  <r>
    <x v="0"/>
    <x v="1"/>
    <x v="5"/>
    <n v="40262"/>
    <n v="1745442"/>
  </r>
  <r>
    <x v="0"/>
    <x v="1"/>
    <x v="6"/>
    <n v="12323"/>
    <n v="539230"/>
  </r>
  <r>
    <x v="0"/>
    <x v="1"/>
    <x v="7"/>
    <n v="81"/>
    <n v="3632"/>
  </r>
  <r>
    <x v="0"/>
    <x v="1"/>
    <x v="8"/>
    <n v="188170"/>
    <n v="8342407"/>
  </r>
  <r>
    <x v="0"/>
    <x v="1"/>
    <x v="9"/>
    <n v="56641"/>
    <n v="2481557"/>
  </r>
  <r>
    <x v="0"/>
    <x v="2"/>
    <x v="0"/>
    <n v="12612"/>
    <n v="1040626"/>
  </r>
  <r>
    <x v="0"/>
    <x v="2"/>
    <x v="1"/>
    <n v="213275"/>
    <n v="17620580"/>
  </r>
  <r>
    <x v="0"/>
    <x v="2"/>
    <x v="2"/>
    <n v="5558"/>
    <n v="471297"/>
  </r>
  <r>
    <x v="0"/>
    <x v="2"/>
    <x v="3"/>
    <n v="1141"/>
    <n v="95368"/>
  </r>
  <r>
    <x v="0"/>
    <x v="2"/>
    <x v="4"/>
    <n v="117568"/>
    <n v="9586049"/>
  </r>
  <r>
    <x v="0"/>
    <x v="2"/>
    <x v="5"/>
    <n v="41014"/>
    <n v="3325575"/>
  </r>
  <r>
    <x v="0"/>
    <x v="2"/>
    <x v="6"/>
    <n v="12047"/>
    <n v="984088"/>
  </r>
  <r>
    <x v="0"/>
    <x v="2"/>
    <x v="7"/>
    <n v="98"/>
    <n v="8544"/>
  </r>
  <r>
    <x v="0"/>
    <x v="2"/>
    <x v="8"/>
    <n v="205914"/>
    <n v="17349450"/>
  </r>
  <r>
    <x v="0"/>
    <x v="2"/>
    <x v="9"/>
    <n v="63558"/>
    <n v="5381713"/>
  </r>
  <r>
    <x v="0"/>
    <x v="3"/>
    <x v="0"/>
    <n v="20658"/>
    <n v="3567942"/>
  </r>
  <r>
    <x v="0"/>
    <x v="3"/>
    <x v="1"/>
    <n v="300979"/>
    <n v="51857664"/>
  </r>
  <r>
    <x v="0"/>
    <x v="3"/>
    <x v="2"/>
    <n v="7048"/>
    <n v="1230281"/>
  </r>
  <r>
    <x v="0"/>
    <x v="3"/>
    <x v="3"/>
    <n v="1815"/>
    <n v="319899"/>
  </r>
  <r>
    <x v="0"/>
    <x v="3"/>
    <x v="4"/>
    <n v="152814"/>
    <n v="26175515"/>
  </r>
  <r>
    <x v="0"/>
    <x v="3"/>
    <x v="5"/>
    <n v="53307"/>
    <n v="9104435"/>
  </r>
  <r>
    <x v="0"/>
    <x v="3"/>
    <x v="6"/>
    <n v="15291"/>
    <n v="2614439"/>
  </r>
  <r>
    <x v="0"/>
    <x v="3"/>
    <x v="7"/>
    <n v="109"/>
    <n v="19204"/>
  </r>
  <r>
    <x v="0"/>
    <x v="3"/>
    <x v="8"/>
    <n v="260213"/>
    <n v="44887503"/>
  </r>
  <r>
    <x v="0"/>
    <x v="3"/>
    <x v="9"/>
    <n v="81737"/>
    <n v="14159184"/>
  </r>
  <r>
    <x v="0"/>
    <x v="4"/>
    <x v="0"/>
    <n v="33335"/>
    <n v="17746762"/>
  </r>
  <r>
    <x v="0"/>
    <x v="4"/>
    <x v="1"/>
    <n v="366896"/>
    <n v="188920741"/>
  </r>
  <r>
    <x v="0"/>
    <x v="4"/>
    <x v="2"/>
    <n v="9123"/>
    <n v="4664124"/>
  </r>
  <r>
    <x v="0"/>
    <x v="4"/>
    <x v="3"/>
    <n v="2616"/>
    <n v="1374389"/>
  </r>
  <r>
    <x v="0"/>
    <x v="4"/>
    <x v="4"/>
    <n v="181485"/>
    <n v="91601356"/>
  </r>
  <r>
    <x v="0"/>
    <x v="4"/>
    <x v="5"/>
    <n v="65387"/>
    <n v="33403610"/>
  </r>
  <r>
    <x v="0"/>
    <x v="4"/>
    <x v="6"/>
    <n v="19741"/>
    <n v="10121688"/>
  </r>
  <r>
    <x v="0"/>
    <x v="4"/>
    <x v="7"/>
    <n v="138"/>
    <n v="73085"/>
  </r>
  <r>
    <x v="0"/>
    <x v="4"/>
    <x v="8"/>
    <n v="281398"/>
    <n v="142774685"/>
  </r>
  <r>
    <x v="0"/>
    <x v="4"/>
    <x v="9"/>
    <n v="104862"/>
    <n v="53832521"/>
  </r>
  <r>
    <x v="0"/>
    <x v="5"/>
    <x v="0"/>
    <n v="14055"/>
    <n v="27668767"/>
  </r>
  <r>
    <x v="0"/>
    <x v="5"/>
    <x v="1"/>
    <n v="128826"/>
    <n v="257031979"/>
  </r>
  <r>
    <x v="0"/>
    <x v="5"/>
    <x v="2"/>
    <n v="2621"/>
    <n v="5023983"/>
  </r>
  <r>
    <x v="0"/>
    <x v="5"/>
    <x v="3"/>
    <n v="1075"/>
    <n v="2196424"/>
  </r>
  <r>
    <x v="0"/>
    <x v="5"/>
    <x v="4"/>
    <n v="54093"/>
    <n v="107187966"/>
  </r>
  <r>
    <x v="0"/>
    <x v="5"/>
    <x v="5"/>
    <n v="21397"/>
    <n v="41975407"/>
  </r>
  <r>
    <x v="0"/>
    <x v="5"/>
    <x v="6"/>
    <n v="6328"/>
    <n v="12376134"/>
  </r>
  <r>
    <x v="0"/>
    <x v="5"/>
    <x v="7"/>
    <n v="30"/>
    <n v="60588"/>
  </r>
  <r>
    <x v="0"/>
    <x v="5"/>
    <x v="8"/>
    <n v="91077"/>
    <n v="180948781"/>
  </r>
  <r>
    <x v="0"/>
    <x v="5"/>
    <x v="9"/>
    <n v="32952"/>
    <n v="64199205"/>
  </r>
  <r>
    <x v="0"/>
    <x v="6"/>
    <x v="0"/>
    <n v="1336"/>
    <n v="9117212"/>
  </r>
  <r>
    <x v="0"/>
    <x v="6"/>
    <x v="1"/>
    <n v="13838"/>
    <n v="95360951"/>
  </r>
  <r>
    <x v="0"/>
    <x v="6"/>
    <x v="2"/>
    <n v="241"/>
    <n v="1669103"/>
  </r>
  <r>
    <x v="0"/>
    <x v="6"/>
    <x v="3"/>
    <n v="129"/>
    <n v="925504"/>
  </r>
  <r>
    <x v="0"/>
    <x v="6"/>
    <x v="4"/>
    <n v="5803"/>
    <n v="39853583"/>
  </r>
  <r>
    <x v="0"/>
    <x v="6"/>
    <x v="5"/>
    <n v="2149"/>
    <n v="14827982"/>
  </r>
  <r>
    <x v="0"/>
    <x v="6"/>
    <x v="6"/>
    <n v="646"/>
    <n v="4456708"/>
  </r>
  <r>
    <x v="0"/>
    <x v="6"/>
    <x v="7"/>
    <n v="5"/>
    <n v="31590"/>
  </r>
  <r>
    <x v="0"/>
    <x v="6"/>
    <x v="8"/>
    <n v="9957"/>
    <n v="68558227"/>
  </r>
  <r>
    <x v="0"/>
    <x v="6"/>
    <x v="9"/>
    <n v="3126"/>
    <n v="21575012"/>
  </r>
  <r>
    <x v="0"/>
    <x v="7"/>
    <x v="0"/>
    <n v="580"/>
    <n v="8424205"/>
  </r>
  <r>
    <x v="0"/>
    <x v="7"/>
    <x v="1"/>
    <n v="6937"/>
    <n v="103433755"/>
  </r>
  <r>
    <x v="0"/>
    <x v="7"/>
    <x v="2"/>
    <n v="109"/>
    <n v="1509999"/>
  </r>
  <r>
    <x v="0"/>
    <x v="7"/>
    <x v="3"/>
    <n v="77"/>
    <n v="1204872"/>
  </r>
  <r>
    <x v="0"/>
    <x v="7"/>
    <x v="4"/>
    <n v="2582"/>
    <n v="37957534"/>
  </r>
  <r>
    <x v="0"/>
    <x v="7"/>
    <x v="5"/>
    <n v="912"/>
    <n v="13397709"/>
  </r>
  <r>
    <x v="0"/>
    <x v="7"/>
    <x v="6"/>
    <n v="280"/>
    <n v="4033502"/>
  </r>
  <r>
    <x v="0"/>
    <x v="7"/>
    <x v="8"/>
    <n v="4811"/>
    <n v="71905077"/>
  </r>
  <r>
    <x v="0"/>
    <x v="7"/>
    <x v="9"/>
    <n v="1542"/>
    <n v="22579733"/>
  </r>
  <r>
    <x v="0"/>
    <x v="8"/>
    <x v="0"/>
    <n v="205"/>
    <n v="21412431"/>
  </r>
  <r>
    <x v="0"/>
    <x v="8"/>
    <x v="1"/>
    <n v="3237"/>
    <n v="579987271"/>
  </r>
  <r>
    <x v="0"/>
    <x v="8"/>
    <x v="2"/>
    <n v="30"/>
    <n v="4016186"/>
  </r>
  <r>
    <x v="0"/>
    <x v="8"/>
    <x v="3"/>
    <n v="39"/>
    <n v="45441832"/>
  </r>
  <r>
    <x v="0"/>
    <x v="8"/>
    <x v="4"/>
    <n v="926"/>
    <n v="149627597"/>
  </r>
  <r>
    <x v="0"/>
    <x v="8"/>
    <x v="5"/>
    <n v="371"/>
    <n v="35269892"/>
  </r>
  <r>
    <x v="0"/>
    <x v="8"/>
    <x v="6"/>
    <n v="149"/>
    <n v="15795949"/>
  </r>
  <r>
    <x v="0"/>
    <x v="8"/>
    <x v="8"/>
    <n v="2414"/>
    <n v="398487150"/>
  </r>
  <r>
    <x v="0"/>
    <x v="8"/>
    <x v="9"/>
    <n v="558"/>
    <n v="586225069"/>
  </r>
  <r>
    <x v="1"/>
    <x v="9"/>
    <x v="0"/>
    <n v="14744"/>
    <n v="1931376"/>
  </r>
  <r>
    <x v="1"/>
    <x v="9"/>
    <x v="1"/>
    <n v="157018"/>
    <n v="22999753"/>
  </r>
  <r>
    <x v="1"/>
    <x v="9"/>
    <x v="2"/>
    <n v="7086"/>
    <n v="994490"/>
  </r>
  <r>
    <x v="1"/>
    <x v="9"/>
    <x v="3"/>
    <n v="808"/>
    <n v="120356"/>
  </r>
  <r>
    <x v="1"/>
    <x v="9"/>
    <x v="4"/>
    <n v="123770"/>
    <n v="17294622"/>
  </r>
  <r>
    <x v="1"/>
    <x v="9"/>
    <x v="5"/>
    <n v="51349"/>
    <n v="6927200"/>
  </r>
  <r>
    <x v="1"/>
    <x v="9"/>
    <x v="6"/>
    <n v="14264"/>
    <n v="2003960"/>
  </r>
  <r>
    <x v="1"/>
    <x v="9"/>
    <x v="7"/>
    <n v="72"/>
    <n v="9118"/>
  </r>
  <r>
    <x v="1"/>
    <x v="9"/>
    <x v="8"/>
    <n v="158448"/>
    <n v="23153168"/>
  </r>
  <r>
    <x v="1"/>
    <x v="9"/>
    <x v="9"/>
    <n v="69801"/>
    <n v="9860000"/>
  </r>
  <r>
    <x v="1"/>
    <x v="10"/>
    <x v="0"/>
    <n v="5747"/>
    <n v="2220446"/>
  </r>
  <r>
    <x v="1"/>
    <x v="10"/>
    <x v="1"/>
    <n v="83685"/>
    <n v="32322672"/>
  </r>
  <r>
    <x v="1"/>
    <x v="10"/>
    <x v="2"/>
    <n v="3514"/>
    <n v="1358790"/>
  </r>
  <r>
    <x v="1"/>
    <x v="10"/>
    <x v="3"/>
    <n v="363"/>
    <n v="139753"/>
  </r>
  <r>
    <x v="1"/>
    <x v="10"/>
    <x v="4"/>
    <n v="56538"/>
    <n v="21675873"/>
  </r>
  <r>
    <x v="1"/>
    <x v="10"/>
    <x v="5"/>
    <n v="22091"/>
    <n v="8456077"/>
  </r>
  <r>
    <x v="1"/>
    <x v="10"/>
    <x v="6"/>
    <n v="6131"/>
    <n v="2359397"/>
  </r>
  <r>
    <x v="1"/>
    <x v="10"/>
    <x v="7"/>
    <n v="25"/>
    <n v="9863"/>
  </r>
  <r>
    <x v="1"/>
    <x v="10"/>
    <x v="8"/>
    <n v="82188"/>
    <n v="31724355"/>
  </r>
  <r>
    <x v="1"/>
    <x v="10"/>
    <x v="9"/>
    <n v="32556"/>
    <n v="12475165"/>
  </r>
  <r>
    <x v="1"/>
    <x v="11"/>
    <x v="0"/>
    <n v="5047"/>
    <n v="3160582"/>
  </r>
  <r>
    <x v="1"/>
    <x v="11"/>
    <x v="1"/>
    <n v="84162"/>
    <n v="52938642"/>
  </r>
  <r>
    <x v="1"/>
    <x v="11"/>
    <x v="2"/>
    <n v="3054"/>
    <n v="1933658"/>
  </r>
  <r>
    <x v="1"/>
    <x v="11"/>
    <x v="3"/>
    <n v="382"/>
    <n v="239632"/>
  </r>
  <r>
    <x v="1"/>
    <x v="11"/>
    <x v="4"/>
    <n v="52815"/>
    <n v="33292351"/>
  </r>
  <r>
    <x v="1"/>
    <x v="11"/>
    <x v="5"/>
    <n v="19566"/>
    <n v="12293116"/>
  </r>
  <r>
    <x v="1"/>
    <x v="11"/>
    <x v="6"/>
    <n v="5355"/>
    <n v="3346078"/>
  </r>
  <r>
    <x v="1"/>
    <x v="11"/>
    <x v="7"/>
    <n v="31"/>
    <n v="19364"/>
  </r>
  <r>
    <x v="1"/>
    <x v="11"/>
    <x v="8"/>
    <n v="80099"/>
    <n v="50274170"/>
  </r>
  <r>
    <x v="1"/>
    <x v="11"/>
    <x v="9"/>
    <n v="30837"/>
    <n v="19427463"/>
  </r>
  <r>
    <x v="1"/>
    <x v="12"/>
    <x v="0"/>
    <n v="3223"/>
    <n v="2795730"/>
  </r>
  <r>
    <x v="1"/>
    <x v="12"/>
    <x v="1"/>
    <n v="55639"/>
    <n v="48360376"/>
  </r>
  <r>
    <x v="1"/>
    <x v="12"/>
    <x v="2"/>
    <n v="2206"/>
    <n v="1908183"/>
  </r>
  <r>
    <x v="1"/>
    <x v="12"/>
    <x v="3"/>
    <n v="213"/>
    <n v="185109"/>
  </r>
  <r>
    <x v="1"/>
    <x v="12"/>
    <x v="4"/>
    <n v="32534"/>
    <n v="28242220"/>
  </r>
  <r>
    <x v="1"/>
    <x v="12"/>
    <x v="5"/>
    <n v="12048"/>
    <n v="10464996"/>
  </r>
  <r>
    <x v="1"/>
    <x v="12"/>
    <x v="6"/>
    <n v="3350"/>
    <n v="2899431"/>
  </r>
  <r>
    <x v="1"/>
    <x v="12"/>
    <x v="7"/>
    <n v="20"/>
    <n v="16844"/>
  </r>
  <r>
    <x v="1"/>
    <x v="12"/>
    <x v="8"/>
    <n v="51948"/>
    <n v="45136903"/>
  </r>
  <r>
    <x v="1"/>
    <x v="12"/>
    <x v="9"/>
    <n v="18693"/>
    <n v="16233908"/>
  </r>
  <r>
    <x v="1"/>
    <x v="13"/>
    <x v="0"/>
    <n v="12572"/>
    <n v="20690361"/>
  </r>
  <r>
    <x v="1"/>
    <x v="13"/>
    <x v="1"/>
    <n v="238027"/>
    <n v="393350874"/>
  </r>
  <r>
    <x v="1"/>
    <x v="13"/>
    <x v="2"/>
    <n v="8696"/>
    <n v="14351989"/>
  </r>
  <r>
    <x v="1"/>
    <x v="13"/>
    <x v="3"/>
    <n v="1089"/>
    <n v="1787152"/>
  </r>
  <r>
    <x v="1"/>
    <x v="13"/>
    <x v="4"/>
    <n v="146684"/>
    <n v="243391822"/>
  </r>
  <r>
    <x v="1"/>
    <x v="13"/>
    <x v="5"/>
    <n v="48349"/>
    <n v="79193536"/>
  </r>
  <r>
    <x v="1"/>
    <x v="13"/>
    <x v="6"/>
    <n v="12815"/>
    <n v="20900750"/>
  </r>
  <r>
    <x v="1"/>
    <x v="13"/>
    <x v="7"/>
    <n v="88"/>
    <n v="148296"/>
  </r>
  <r>
    <x v="1"/>
    <x v="13"/>
    <x v="8"/>
    <n v="212711"/>
    <n v="351422376"/>
  </r>
  <r>
    <x v="1"/>
    <x v="13"/>
    <x v="9"/>
    <n v="79931"/>
    <n v="131916950"/>
  </r>
  <r>
    <x v="1"/>
    <x v="14"/>
    <x v="0"/>
    <n v="5231"/>
    <n v="15615451"/>
  </r>
  <r>
    <x v="1"/>
    <x v="14"/>
    <x v="1"/>
    <n v="95586"/>
    <n v="283800888"/>
  </r>
  <r>
    <x v="1"/>
    <x v="14"/>
    <x v="2"/>
    <n v="3831"/>
    <n v="11479576"/>
  </r>
  <r>
    <x v="1"/>
    <x v="14"/>
    <x v="3"/>
    <n v="425"/>
    <n v="1269861"/>
  </r>
  <r>
    <x v="1"/>
    <x v="14"/>
    <x v="4"/>
    <n v="64718"/>
    <n v="193221586"/>
  </r>
  <r>
    <x v="1"/>
    <x v="14"/>
    <x v="5"/>
    <n v="17860"/>
    <n v="53000846"/>
  </r>
  <r>
    <x v="1"/>
    <x v="14"/>
    <x v="6"/>
    <n v="4639"/>
    <n v="13712252"/>
  </r>
  <r>
    <x v="1"/>
    <x v="14"/>
    <x v="7"/>
    <n v="38"/>
    <n v="111485"/>
  </r>
  <r>
    <x v="1"/>
    <x v="14"/>
    <x v="8"/>
    <n v="81092"/>
    <n v="239755375"/>
  </r>
  <r>
    <x v="1"/>
    <x v="14"/>
    <x v="9"/>
    <n v="31967"/>
    <n v="94912488"/>
  </r>
  <r>
    <x v="1"/>
    <x v="15"/>
    <x v="0"/>
    <n v="9261"/>
    <n v="31487400"/>
  </r>
  <r>
    <x v="1"/>
    <x v="15"/>
    <x v="1"/>
    <n v="189940"/>
    <n v="645796000"/>
  </r>
  <r>
    <x v="1"/>
    <x v="15"/>
    <x v="2"/>
    <n v="5862"/>
    <n v="19930800"/>
  </r>
  <r>
    <x v="1"/>
    <x v="15"/>
    <x v="3"/>
    <n v="637"/>
    <n v="2165800"/>
  </r>
  <r>
    <x v="1"/>
    <x v="15"/>
    <x v="4"/>
    <n v="143766"/>
    <n v="488804400"/>
  </r>
  <r>
    <x v="1"/>
    <x v="15"/>
    <x v="5"/>
    <n v="40206"/>
    <n v="136700400"/>
  </r>
  <r>
    <x v="1"/>
    <x v="15"/>
    <x v="6"/>
    <n v="12113"/>
    <n v="41184200"/>
  </r>
  <r>
    <x v="1"/>
    <x v="15"/>
    <x v="7"/>
    <n v="56"/>
    <n v="190400"/>
  </r>
  <r>
    <x v="1"/>
    <x v="15"/>
    <x v="8"/>
    <n v="156374"/>
    <n v="531671600"/>
  </r>
  <r>
    <x v="1"/>
    <x v="15"/>
    <x v="9"/>
    <n v="71970"/>
    <n v="244698000"/>
  </r>
  <r>
    <x v="1"/>
    <x v="16"/>
    <x v="0"/>
    <n v="230"/>
    <n v="855479"/>
  </r>
  <r>
    <x v="1"/>
    <x v="16"/>
    <x v="1"/>
    <n v="5260"/>
    <n v="19518994"/>
  </r>
  <r>
    <x v="1"/>
    <x v="16"/>
    <x v="2"/>
    <n v="93"/>
    <n v="342669"/>
  </r>
  <r>
    <x v="1"/>
    <x v="16"/>
    <x v="3"/>
    <n v="33"/>
    <n v="123102"/>
  </r>
  <r>
    <x v="1"/>
    <x v="16"/>
    <x v="4"/>
    <n v="3578"/>
    <n v="13258235"/>
  </r>
  <r>
    <x v="1"/>
    <x v="16"/>
    <x v="5"/>
    <n v="1025"/>
    <n v="3805997"/>
  </r>
  <r>
    <x v="1"/>
    <x v="16"/>
    <x v="6"/>
    <n v="308"/>
    <n v="1142267"/>
  </r>
  <r>
    <x v="1"/>
    <x v="16"/>
    <x v="7"/>
    <n v="2"/>
    <n v="6923"/>
  </r>
  <r>
    <x v="1"/>
    <x v="16"/>
    <x v="8"/>
    <n v="4611"/>
    <n v="17080728"/>
  </r>
  <r>
    <x v="1"/>
    <x v="16"/>
    <x v="9"/>
    <n v="1527"/>
    <n v="5645038"/>
  </r>
  <r>
    <x v="1"/>
    <x v="17"/>
    <x v="0"/>
    <n v="425"/>
    <n v="1913723"/>
  </r>
  <r>
    <x v="1"/>
    <x v="17"/>
    <x v="1"/>
    <n v="9848"/>
    <n v="44490478"/>
  </r>
  <r>
    <x v="1"/>
    <x v="17"/>
    <x v="2"/>
    <n v="163"/>
    <n v="734589"/>
  </r>
  <r>
    <x v="1"/>
    <x v="17"/>
    <x v="3"/>
    <n v="56"/>
    <n v="249821"/>
  </r>
  <r>
    <x v="1"/>
    <x v="17"/>
    <x v="4"/>
    <n v="6556"/>
    <n v="29587702"/>
  </r>
  <r>
    <x v="1"/>
    <x v="17"/>
    <x v="5"/>
    <n v="1998"/>
    <n v="9005914"/>
  </r>
  <r>
    <x v="1"/>
    <x v="17"/>
    <x v="6"/>
    <n v="517"/>
    <n v="2321098"/>
  </r>
  <r>
    <x v="1"/>
    <x v="17"/>
    <x v="7"/>
    <n v="4"/>
    <n v="17348"/>
  </r>
  <r>
    <x v="1"/>
    <x v="17"/>
    <x v="8"/>
    <n v="8920"/>
    <n v="40276653"/>
  </r>
  <r>
    <x v="1"/>
    <x v="17"/>
    <x v="9"/>
    <n v="2805"/>
    <n v="12637814"/>
  </r>
  <r>
    <x v="1"/>
    <x v="18"/>
    <x v="0"/>
    <n v="1770"/>
    <n v="12791558"/>
  </r>
  <r>
    <x v="1"/>
    <x v="18"/>
    <x v="1"/>
    <n v="45572"/>
    <n v="332035259"/>
  </r>
  <r>
    <x v="1"/>
    <x v="18"/>
    <x v="2"/>
    <n v="560"/>
    <n v="3970881"/>
  </r>
  <r>
    <x v="1"/>
    <x v="18"/>
    <x v="3"/>
    <n v="161"/>
    <n v="1201071"/>
  </r>
  <r>
    <x v="1"/>
    <x v="18"/>
    <x v="4"/>
    <n v="27065"/>
    <n v="194939108"/>
  </r>
  <r>
    <x v="1"/>
    <x v="18"/>
    <x v="5"/>
    <n v="8215"/>
    <n v="59069715"/>
  </r>
  <r>
    <x v="1"/>
    <x v="18"/>
    <x v="6"/>
    <n v="2134"/>
    <n v="15128977"/>
  </r>
  <r>
    <x v="1"/>
    <x v="18"/>
    <x v="7"/>
    <n v="12"/>
    <n v="92715"/>
  </r>
  <r>
    <x v="1"/>
    <x v="18"/>
    <x v="8"/>
    <n v="41695"/>
    <n v="305280484"/>
  </r>
  <r>
    <x v="1"/>
    <x v="18"/>
    <x v="9"/>
    <n v="10656"/>
    <n v="76270334"/>
  </r>
  <r>
    <x v="1"/>
    <x v="19"/>
    <x v="0"/>
    <n v="1288"/>
    <n v="18626110"/>
  </r>
  <r>
    <x v="1"/>
    <x v="19"/>
    <x v="1"/>
    <n v="35221"/>
    <n v="502599481"/>
  </r>
  <r>
    <x v="1"/>
    <x v="19"/>
    <x v="2"/>
    <n v="346"/>
    <n v="4872477"/>
  </r>
  <r>
    <x v="1"/>
    <x v="19"/>
    <x v="3"/>
    <n v="42"/>
    <n v="547653"/>
  </r>
  <r>
    <x v="1"/>
    <x v="19"/>
    <x v="4"/>
    <n v="19162"/>
    <n v="273078899"/>
  </r>
  <r>
    <x v="1"/>
    <x v="19"/>
    <x v="5"/>
    <n v="5342"/>
    <n v="75773129"/>
  </r>
  <r>
    <x v="1"/>
    <x v="19"/>
    <x v="6"/>
    <n v="1004"/>
    <n v="14141874"/>
  </r>
  <r>
    <x v="1"/>
    <x v="19"/>
    <x v="7"/>
    <n v="7"/>
    <n v="115164"/>
  </r>
  <r>
    <x v="1"/>
    <x v="19"/>
    <x v="8"/>
    <n v="33540"/>
    <n v="478841123"/>
  </r>
  <r>
    <x v="1"/>
    <x v="19"/>
    <x v="9"/>
    <n v="6255"/>
    <n v="87997541"/>
  </r>
  <r>
    <x v="1"/>
    <x v="20"/>
    <x v="0"/>
    <n v="58"/>
    <n v="1761356"/>
  </r>
  <r>
    <x v="1"/>
    <x v="20"/>
    <x v="1"/>
    <n v="1141"/>
    <n v="34220803"/>
  </r>
  <r>
    <x v="1"/>
    <x v="20"/>
    <x v="2"/>
    <n v="12"/>
    <n v="483731"/>
  </r>
  <r>
    <x v="1"/>
    <x v="20"/>
    <x v="4"/>
    <n v="586"/>
    <n v="17496486"/>
  </r>
  <r>
    <x v="1"/>
    <x v="20"/>
    <x v="5"/>
    <n v="110"/>
    <n v="3162522"/>
  </r>
  <r>
    <x v="1"/>
    <x v="20"/>
    <x v="6"/>
    <n v="22"/>
    <n v="679330"/>
  </r>
  <r>
    <x v="1"/>
    <x v="20"/>
    <x v="8"/>
    <n v="1030"/>
    <n v="35593613"/>
  </r>
  <r>
    <x v="1"/>
    <x v="20"/>
    <x v="9"/>
    <n v="159"/>
    <n v="4655690"/>
  </r>
  <r>
    <x v="2"/>
    <x v="9"/>
    <x v="0"/>
    <n v="13331"/>
    <n v="1398981"/>
  </r>
  <r>
    <x v="2"/>
    <x v="9"/>
    <x v="1"/>
    <n v="188864"/>
    <n v="25485551"/>
  </r>
  <r>
    <x v="2"/>
    <x v="9"/>
    <x v="2"/>
    <n v="4272"/>
    <n v="582355"/>
  </r>
  <r>
    <x v="2"/>
    <x v="9"/>
    <x v="3"/>
    <n v="1583"/>
    <n v="250088"/>
  </r>
  <r>
    <x v="2"/>
    <x v="9"/>
    <x v="4"/>
    <n v="118609"/>
    <n v="15095819"/>
  </r>
  <r>
    <x v="2"/>
    <x v="9"/>
    <x v="5"/>
    <n v="29760"/>
    <n v="3648465"/>
  </r>
  <r>
    <x v="2"/>
    <x v="9"/>
    <x v="6"/>
    <n v="9299"/>
    <n v="1216017"/>
  </r>
  <r>
    <x v="2"/>
    <x v="9"/>
    <x v="7"/>
    <n v="104"/>
    <n v="14903"/>
  </r>
  <r>
    <x v="2"/>
    <x v="9"/>
    <x v="8"/>
    <n v="171906"/>
    <n v="22127879"/>
  </r>
  <r>
    <x v="2"/>
    <x v="9"/>
    <x v="9"/>
    <n v="50914"/>
    <n v="6380235"/>
  </r>
  <r>
    <x v="2"/>
    <x v="10"/>
    <x v="0"/>
    <n v="2431"/>
    <n v="980019"/>
  </r>
  <r>
    <x v="2"/>
    <x v="10"/>
    <x v="1"/>
    <n v="55086"/>
    <n v="22339493"/>
  </r>
  <r>
    <x v="2"/>
    <x v="10"/>
    <x v="2"/>
    <n v="1441"/>
    <n v="593188"/>
  </r>
  <r>
    <x v="2"/>
    <x v="10"/>
    <x v="3"/>
    <n v="605"/>
    <n v="256164"/>
  </r>
  <r>
    <x v="2"/>
    <x v="10"/>
    <x v="4"/>
    <n v="30234"/>
    <n v="12294361"/>
  </r>
  <r>
    <x v="2"/>
    <x v="10"/>
    <x v="5"/>
    <n v="6982"/>
    <n v="2828925"/>
  </r>
  <r>
    <x v="2"/>
    <x v="10"/>
    <x v="6"/>
    <n v="2426"/>
    <n v="981651"/>
  </r>
  <r>
    <x v="2"/>
    <x v="10"/>
    <x v="7"/>
    <n v="13"/>
    <n v="4926"/>
  </r>
  <r>
    <x v="2"/>
    <x v="10"/>
    <x v="8"/>
    <n v="43649"/>
    <n v="17609145"/>
  </r>
  <r>
    <x v="2"/>
    <x v="10"/>
    <x v="9"/>
    <n v="12043"/>
    <n v="4931036"/>
  </r>
  <r>
    <x v="2"/>
    <x v="11"/>
    <x v="0"/>
    <n v="1640"/>
    <n v="1016983"/>
  </r>
  <r>
    <x v="2"/>
    <x v="11"/>
    <x v="1"/>
    <n v="38428"/>
    <n v="23813916"/>
  </r>
  <r>
    <x v="2"/>
    <x v="11"/>
    <x v="2"/>
    <n v="1041"/>
    <n v="647276"/>
  </r>
  <r>
    <x v="2"/>
    <x v="11"/>
    <x v="3"/>
    <n v="468"/>
    <n v="292074"/>
  </r>
  <r>
    <x v="2"/>
    <x v="11"/>
    <x v="4"/>
    <n v="21468"/>
    <n v="13327164"/>
  </r>
  <r>
    <x v="2"/>
    <x v="11"/>
    <x v="5"/>
    <n v="5076"/>
    <n v="3154187"/>
  </r>
  <r>
    <x v="2"/>
    <x v="11"/>
    <x v="6"/>
    <n v="1607"/>
    <n v="997985"/>
  </r>
  <r>
    <x v="2"/>
    <x v="11"/>
    <x v="7"/>
    <n v="15"/>
    <n v="9783"/>
  </r>
  <r>
    <x v="2"/>
    <x v="11"/>
    <x v="8"/>
    <n v="30391"/>
    <n v="18798968"/>
  </r>
  <r>
    <x v="2"/>
    <x v="11"/>
    <x v="9"/>
    <n v="8257"/>
    <n v="5145509"/>
  </r>
  <r>
    <x v="2"/>
    <x v="12"/>
    <x v="0"/>
    <n v="1136"/>
    <n v="1000118"/>
  </r>
  <r>
    <x v="2"/>
    <x v="12"/>
    <x v="1"/>
    <n v="28660"/>
    <n v="25265597"/>
  </r>
  <r>
    <x v="2"/>
    <x v="12"/>
    <x v="2"/>
    <n v="795"/>
    <n v="700818"/>
  </r>
  <r>
    <x v="2"/>
    <x v="12"/>
    <x v="3"/>
    <n v="442"/>
    <n v="393517"/>
  </r>
  <r>
    <x v="2"/>
    <x v="12"/>
    <x v="4"/>
    <n v="16241"/>
    <n v="14324886"/>
  </r>
  <r>
    <x v="2"/>
    <x v="12"/>
    <x v="5"/>
    <n v="3645"/>
    <n v="3209862"/>
  </r>
  <r>
    <x v="2"/>
    <x v="12"/>
    <x v="6"/>
    <n v="1203"/>
    <n v="1059352"/>
  </r>
  <r>
    <x v="2"/>
    <x v="12"/>
    <x v="7"/>
    <n v="11"/>
    <n v="9854"/>
  </r>
  <r>
    <x v="2"/>
    <x v="12"/>
    <x v="8"/>
    <n v="21798"/>
    <n v="19165270"/>
  </r>
  <r>
    <x v="2"/>
    <x v="12"/>
    <x v="9"/>
    <n v="6444"/>
    <n v="5704707"/>
  </r>
  <r>
    <x v="2"/>
    <x v="13"/>
    <x v="0"/>
    <n v="2654"/>
    <n v="4238887"/>
  </r>
  <r>
    <x v="2"/>
    <x v="13"/>
    <x v="1"/>
    <n v="65555"/>
    <n v="105686042"/>
  </r>
  <r>
    <x v="2"/>
    <x v="13"/>
    <x v="2"/>
    <n v="2173"/>
    <n v="3504384"/>
  </r>
  <r>
    <x v="2"/>
    <x v="13"/>
    <x v="3"/>
    <n v="900"/>
    <n v="1486994"/>
  </r>
  <r>
    <x v="2"/>
    <x v="13"/>
    <x v="4"/>
    <n v="38927"/>
    <n v="62798900"/>
  </r>
  <r>
    <x v="2"/>
    <x v="13"/>
    <x v="5"/>
    <n v="9216"/>
    <n v="14869777"/>
  </r>
  <r>
    <x v="2"/>
    <x v="13"/>
    <x v="6"/>
    <n v="2946"/>
    <n v="4728647"/>
  </r>
  <r>
    <x v="2"/>
    <x v="13"/>
    <x v="7"/>
    <n v="36"/>
    <n v="59328"/>
  </r>
  <r>
    <x v="2"/>
    <x v="13"/>
    <x v="8"/>
    <n v="50318"/>
    <n v="80642136"/>
  </r>
  <r>
    <x v="2"/>
    <x v="13"/>
    <x v="9"/>
    <n v="16576"/>
    <n v="26969607"/>
  </r>
  <r>
    <x v="2"/>
    <x v="21"/>
    <x v="0"/>
    <n v="1156"/>
    <n v="4029743"/>
  </r>
  <r>
    <x v="2"/>
    <x v="21"/>
    <x v="1"/>
    <n v="30525"/>
    <n v="106417289"/>
  </r>
  <r>
    <x v="2"/>
    <x v="21"/>
    <x v="2"/>
    <n v="1073"/>
    <n v="3752733"/>
  </r>
  <r>
    <x v="2"/>
    <x v="21"/>
    <x v="3"/>
    <n v="519"/>
    <n v="1792962"/>
  </r>
  <r>
    <x v="2"/>
    <x v="21"/>
    <x v="4"/>
    <n v="20556"/>
    <n v="72432821"/>
  </r>
  <r>
    <x v="2"/>
    <x v="21"/>
    <x v="5"/>
    <n v="4890"/>
    <n v="17289893"/>
  </r>
  <r>
    <x v="2"/>
    <x v="21"/>
    <x v="6"/>
    <n v="1539"/>
    <n v="5427587"/>
  </r>
  <r>
    <x v="2"/>
    <x v="21"/>
    <x v="7"/>
    <n v="13"/>
    <n v="52005"/>
  </r>
  <r>
    <x v="2"/>
    <x v="21"/>
    <x v="8"/>
    <n v="23358"/>
    <n v="81633724"/>
  </r>
  <r>
    <x v="2"/>
    <x v="21"/>
    <x v="9"/>
    <n v="9205"/>
    <n v="32293658"/>
  </r>
  <r>
    <x v="2"/>
    <x v="6"/>
    <x v="0"/>
    <n v="657"/>
    <n v="4653407"/>
  </r>
  <r>
    <x v="2"/>
    <x v="6"/>
    <x v="1"/>
    <n v="15283"/>
    <n v="107410909"/>
  </r>
  <r>
    <x v="2"/>
    <x v="6"/>
    <x v="2"/>
    <n v="496"/>
    <n v="3389923"/>
  </r>
  <r>
    <x v="2"/>
    <x v="6"/>
    <x v="3"/>
    <n v="210"/>
    <n v="1482435"/>
  </r>
  <r>
    <x v="2"/>
    <x v="6"/>
    <x v="4"/>
    <n v="12416"/>
    <n v="87673818"/>
  </r>
  <r>
    <x v="2"/>
    <x v="6"/>
    <x v="5"/>
    <n v="2759"/>
    <n v="19597378"/>
  </r>
  <r>
    <x v="2"/>
    <x v="6"/>
    <x v="6"/>
    <n v="832"/>
    <n v="5740288"/>
  </r>
  <r>
    <x v="2"/>
    <x v="6"/>
    <x v="7"/>
    <n v="6"/>
    <n v="42203"/>
  </r>
  <r>
    <x v="2"/>
    <x v="6"/>
    <x v="8"/>
    <n v="11753"/>
    <n v="82850195"/>
  </r>
  <r>
    <x v="2"/>
    <x v="6"/>
    <x v="9"/>
    <n v="4029"/>
    <n v="28240265"/>
  </r>
  <r>
    <x v="2"/>
    <x v="7"/>
    <x v="0"/>
    <n v="413"/>
    <n v="5940725"/>
  </r>
  <r>
    <x v="2"/>
    <x v="7"/>
    <x v="1"/>
    <n v="9430"/>
    <n v="139743486"/>
  </r>
  <r>
    <x v="2"/>
    <x v="7"/>
    <x v="2"/>
    <n v="226"/>
    <n v="3365000"/>
  </r>
  <r>
    <x v="2"/>
    <x v="7"/>
    <x v="3"/>
    <n v="77"/>
    <n v="1086738"/>
  </r>
  <r>
    <x v="2"/>
    <x v="7"/>
    <x v="4"/>
    <n v="8729"/>
    <n v="131212521"/>
  </r>
  <r>
    <x v="2"/>
    <x v="7"/>
    <x v="5"/>
    <n v="1992"/>
    <n v="29811525"/>
  </r>
  <r>
    <x v="2"/>
    <x v="7"/>
    <x v="6"/>
    <n v="448"/>
    <n v="6580616"/>
  </r>
  <r>
    <x v="2"/>
    <x v="7"/>
    <x v="7"/>
    <n v="4"/>
    <n v="65876"/>
  </r>
  <r>
    <x v="2"/>
    <x v="7"/>
    <x v="8"/>
    <n v="7917"/>
    <n v="116052177"/>
  </r>
  <r>
    <x v="2"/>
    <x v="7"/>
    <x v="9"/>
    <n v="2379"/>
    <n v="35639012"/>
  </r>
  <r>
    <x v="2"/>
    <x v="8"/>
    <x v="0"/>
    <n v="31"/>
    <n v="1038868"/>
  </r>
  <r>
    <x v="2"/>
    <x v="8"/>
    <x v="1"/>
    <n v="856"/>
    <n v="28200637"/>
  </r>
  <r>
    <x v="2"/>
    <x v="8"/>
    <x v="2"/>
    <n v="23"/>
    <n v="779371"/>
  </r>
  <r>
    <x v="2"/>
    <x v="8"/>
    <x v="3"/>
    <n v="6"/>
    <n v="232843"/>
  </r>
  <r>
    <x v="2"/>
    <x v="8"/>
    <x v="4"/>
    <n v="781"/>
    <n v="24433995"/>
  </r>
  <r>
    <x v="2"/>
    <x v="8"/>
    <x v="5"/>
    <n v="165"/>
    <n v="5199928"/>
  </r>
  <r>
    <x v="2"/>
    <x v="8"/>
    <x v="6"/>
    <n v="42"/>
    <n v="1296190"/>
  </r>
  <r>
    <x v="2"/>
    <x v="8"/>
    <x v="8"/>
    <n v="602"/>
    <n v="19650756"/>
  </r>
  <r>
    <x v="2"/>
    <x v="8"/>
    <x v="9"/>
    <n v="252"/>
    <n v="8462067"/>
  </r>
  <r>
    <x v="3"/>
    <x v="22"/>
    <x v="0"/>
    <n v="25574"/>
    <n v="2381113"/>
  </r>
  <r>
    <x v="3"/>
    <x v="22"/>
    <x v="1"/>
    <n v="488126"/>
    <n v="50424980"/>
  </r>
  <r>
    <x v="3"/>
    <x v="22"/>
    <x v="2"/>
    <n v="19565"/>
    <n v="1965303"/>
  </r>
  <r>
    <x v="3"/>
    <x v="22"/>
    <x v="3"/>
    <n v="3001"/>
    <n v="241916"/>
  </r>
  <r>
    <x v="3"/>
    <x v="22"/>
    <x v="4"/>
    <n v="440311"/>
    <n v="44712295"/>
  </r>
  <r>
    <x v="3"/>
    <x v="22"/>
    <x v="5"/>
    <n v="123473"/>
    <n v="12053437"/>
  </r>
  <r>
    <x v="3"/>
    <x v="22"/>
    <x v="6"/>
    <n v="37791"/>
    <n v="3839743"/>
  </r>
  <r>
    <x v="3"/>
    <x v="22"/>
    <x v="7"/>
    <n v="201"/>
    <n v="18152"/>
  </r>
  <r>
    <x v="3"/>
    <x v="22"/>
    <x v="8"/>
    <n v="398819"/>
    <n v="40238150"/>
  </r>
  <r>
    <x v="3"/>
    <x v="22"/>
    <x v="9"/>
    <n v="201493"/>
    <n v="19709754"/>
  </r>
  <r>
    <x v="3"/>
    <x v="23"/>
    <x v="0"/>
    <n v="13824"/>
    <n v="2073600"/>
  </r>
  <r>
    <x v="3"/>
    <x v="23"/>
    <x v="1"/>
    <n v="317425"/>
    <n v="47613750"/>
  </r>
  <r>
    <x v="3"/>
    <x v="23"/>
    <x v="2"/>
    <n v="12460"/>
    <n v="1869000"/>
  </r>
  <r>
    <x v="3"/>
    <x v="23"/>
    <x v="3"/>
    <n v="979"/>
    <n v="146850"/>
  </r>
  <r>
    <x v="3"/>
    <x v="23"/>
    <x v="4"/>
    <n v="228087"/>
    <n v="34213050"/>
  </r>
  <r>
    <x v="3"/>
    <x v="23"/>
    <x v="5"/>
    <n v="82848"/>
    <n v="12427200"/>
  </r>
  <r>
    <x v="3"/>
    <x v="23"/>
    <x v="6"/>
    <n v="32730"/>
    <n v="4909500"/>
  </r>
  <r>
    <x v="3"/>
    <x v="23"/>
    <x v="7"/>
    <n v="92"/>
    <n v="13800"/>
  </r>
  <r>
    <x v="3"/>
    <x v="23"/>
    <x v="8"/>
    <n v="255627"/>
    <n v="38344050"/>
  </r>
  <r>
    <x v="3"/>
    <x v="23"/>
    <x v="9"/>
    <n v="155218"/>
    <n v="23282700"/>
  </r>
  <r>
    <x v="3"/>
    <x v="24"/>
    <x v="0"/>
    <n v="23443"/>
    <n v="5854580"/>
  </r>
  <r>
    <x v="3"/>
    <x v="24"/>
    <x v="1"/>
    <n v="548578"/>
    <n v="137067432"/>
  </r>
  <r>
    <x v="3"/>
    <x v="24"/>
    <x v="2"/>
    <n v="20958"/>
    <n v="5232094"/>
  </r>
  <r>
    <x v="3"/>
    <x v="24"/>
    <x v="3"/>
    <n v="2858"/>
    <n v="724360"/>
  </r>
  <r>
    <x v="3"/>
    <x v="24"/>
    <x v="4"/>
    <n v="370191"/>
    <n v="91364415"/>
  </r>
  <r>
    <x v="3"/>
    <x v="24"/>
    <x v="5"/>
    <n v="123080"/>
    <n v="30243883"/>
  </r>
  <r>
    <x v="3"/>
    <x v="24"/>
    <x v="6"/>
    <n v="38617"/>
    <n v="9580848"/>
  </r>
  <r>
    <x v="3"/>
    <x v="24"/>
    <x v="7"/>
    <n v="254"/>
    <n v="64344"/>
  </r>
  <r>
    <x v="3"/>
    <x v="24"/>
    <x v="8"/>
    <n v="411929"/>
    <n v="101543067"/>
  </r>
  <r>
    <x v="3"/>
    <x v="24"/>
    <x v="9"/>
    <n v="190299"/>
    <n v="47396333"/>
  </r>
  <r>
    <x v="3"/>
    <x v="25"/>
    <x v="0"/>
    <n v="10617"/>
    <n v="4175897"/>
  </r>
  <r>
    <x v="3"/>
    <x v="25"/>
    <x v="1"/>
    <n v="315867"/>
    <n v="123337077"/>
  </r>
  <r>
    <x v="3"/>
    <x v="25"/>
    <x v="2"/>
    <n v="13351"/>
    <n v="5220536"/>
  </r>
  <r>
    <x v="3"/>
    <x v="25"/>
    <x v="3"/>
    <n v="1100"/>
    <n v="454626"/>
  </r>
  <r>
    <x v="3"/>
    <x v="25"/>
    <x v="4"/>
    <n v="212055"/>
    <n v="82723905"/>
  </r>
  <r>
    <x v="3"/>
    <x v="25"/>
    <x v="5"/>
    <n v="63317"/>
    <n v="24585952"/>
  </r>
  <r>
    <x v="3"/>
    <x v="25"/>
    <x v="6"/>
    <n v="21318"/>
    <n v="8299607"/>
  </r>
  <r>
    <x v="3"/>
    <x v="25"/>
    <x v="7"/>
    <n v="116"/>
    <n v="47799"/>
  </r>
  <r>
    <x v="3"/>
    <x v="25"/>
    <x v="8"/>
    <n v="258660"/>
    <n v="101071147"/>
  </r>
  <r>
    <x v="3"/>
    <x v="25"/>
    <x v="9"/>
    <n v="103930"/>
    <n v="40528271"/>
  </r>
  <r>
    <x v="3"/>
    <x v="26"/>
    <x v="0"/>
    <n v="4391"/>
    <n v="2665908"/>
  </r>
  <r>
    <x v="3"/>
    <x v="26"/>
    <x v="1"/>
    <n v="124510"/>
    <n v="75246035"/>
  </r>
  <r>
    <x v="3"/>
    <x v="26"/>
    <x v="2"/>
    <n v="5766"/>
    <n v="3489418"/>
  </r>
  <r>
    <x v="3"/>
    <x v="26"/>
    <x v="3"/>
    <n v="647"/>
    <n v="398091"/>
  </r>
  <r>
    <x v="3"/>
    <x v="26"/>
    <x v="4"/>
    <n v="85489"/>
    <n v="51798922"/>
  </r>
  <r>
    <x v="3"/>
    <x v="26"/>
    <x v="5"/>
    <n v="22883"/>
    <n v="13780742"/>
  </r>
  <r>
    <x v="3"/>
    <x v="26"/>
    <x v="6"/>
    <n v="8044"/>
    <n v="4857377"/>
  </r>
  <r>
    <x v="3"/>
    <x v="26"/>
    <x v="7"/>
    <n v="48"/>
    <n v="29705"/>
  </r>
  <r>
    <x v="3"/>
    <x v="26"/>
    <x v="8"/>
    <n v="108867"/>
    <n v="65820077"/>
  </r>
  <r>
    <x v="3"/>
    <x v="26"/>
    <x v="9"/>
    <n v="41150"/>
    <n v="24809039"/>
  </r>
  <r>
    <x v="3"/>
    <x v="27"/>
    <x v="0"/>
    <n v="1644"/>
    <n v="1422603"/>
  </r>
  <r>
    <x v="3"/>
    <x v="27"/>
    <x v="1"/>
    <n v="43540"/>
    <n v="37651225"/>
  </r>
  <r>
    <x v="3"/>
    <x v="27"/>
    <x v="2"/>
    <n v="1857"/>
    <n v="1601811"/>
  </r>
  <r>
    <x v="3"/>
    <x v="27"/>
    <x v="3"/>
    <n v="367"/>
    <n v="319060"/>
  </r>
  <r>
    <x v="3"/>
    <x v="27"/>
    <x v="4"/>
    <n v="29981"/>
    <n v="25876921"/>
  </r>
  <r>
    <x v="3"/>
    <x v="27"/>
    <x v="5"/>
    <n v="7307"/>
    <n v="6307448"/>
  </r>
  <r>
    <x v="3"/>
    <x v="27"/>
    <x v="6"/>
    <n v="2523"/>
    <n v="2176383"/>
  </r>
  <r>
    <x v="3"/>
    <x v="27"/>
    <x v="7"/>
    <n v="18"/>
    <n v="15276"/>
  </r>
  <r>
    <x v="3"/>
    <x v="27"/>
    <x v="8"/>
    <n v="37683"/>
    <n v="32534493"/>
  </r>
  <r>
    <x v="3"/>
    <x v="27"/>
    <x v="9"/>
    <n v="12794"/>
    <n v="11046907"/>
  </r>
  <r>
    <x v="3"/>
    <x v="28"/>
    <x v="0"/>
    <n v="1343"/>
    <n v="1875557"/>
  </r>
  <r>
    <x v="3"/>
    <x v="28"/>
    <x v="1"/>
    <n v="32680"/>
    <n v="45220686"/>
  </r>
  <r>
    <x v="3"/>
    <x v="28"/>
    <x v="2"/>
    <n v="1352"/>
    <n v="1874800"/>
  </r>
  <r>
    <x v="3"/>
    <x v="28"/>
    <x v="3"/>
    <n v="389"/>
    <n v="551871"/>
  </r>
  <r>
    <x v="3"/>
    <x v="28"/>
    <x v="4"/>
    <n v="21559"/>
    <n v="29438482"/>
  </r>
  <r>
    <x v="3"/>
    <x v="28"/>
    <x v="5"/>
    <n v="4902"/>
    <n v="6698150"/>
  </r>
  <r>
    <x v="3"/>
    <x v="28"/>
    <x v="6"/>
    <n v="1764"/>
    <n v="2368792"/>
  </r>
  <r>
    <x v="3"/>
    <x v="28"/>
    <x v="7"/>
    <n v="25"/>
    <n v="36002"/>
  </r>
  <r>
    <x v="3"/>
    <x v="28"/>
    <x v="8"/>
    <n v="27658"/>
    <n v="38088635"/>
  </r>
  <r>
    <x v="3"/>
    <x v="28"/>
    <x v="9"/>
    <n v="9135"/>
    <n v="12714129"/>
  </r>
  <r>
    <x v="3"/>
    <x v="29"/>
    <x v="0"/>
    <n v="80"/>
    <n v="258371"/>
  </r>
  <r>
    <x v="3"/>
    <x v="29"/>
    <x v="1"/>
    <n v="2430"/>
    <n v="7804575"/>
  </r>
  <r>
    <x v="3"/>
    <x v="29"/>
    <x v="2"/>
    <n v="168"/>
    <n v="559226"/>
  </r>
  <r>
    <x v="3"/>
    <x v="29"/>
    <x v="3"/>
    <n v="23"/>
    <n v="76518"/>
  </r>
  <r>
    <x v="3"/>
    <x v="29"/>
    <x v="4"/>
    <n v="1209"/>
    <n v="3904648"/>
  </r>
  <r>
    <x v="3"/>
    <x v="29"/>
    <x v="5"/>
    <n v="249"/>
    <n v="796669"/>
  </r>
  <r>
    <x v="3"/>
    <x v="29"/>
    <x v="6"/>
    <n v="93"/>
    <n v="288412"/>
  </r>
  <r>
    <x v="3"/>
    <x v="29"/>
    <x v="7"/>
    <n v="2"/>
    <n v="6574"/>
  </r>
  <r>
    <x v="3"/>
    <x v="29"/>
    <x v="8"/>
    <n v="1599"/>
    <n v="5156211"/>
  </r>
  <r>
    <x v="3"/>
    <x v="29"/>
    <x v="9"/>
    <n v="604"/>
    <n v="1951251"/>
  </r>
  <r>
    <x v="3"/>
    <x v="30"/>
    <x v="0"/>
    <n v="4"/>
    <n v="29184"/>
  </r>
  <r>
    <x v="3"/>
    <x v="30"/>
    <x v="1"/>
    <n v="161"/>
    <n v="1026036"/>
  </r>
  <r>
    <x v="3"/>
    <x v="30"/>
    <x v="2"/>
    <n v="9"/>
    <n v="53154"/>
  </r>
  <r>
    <x v="3"/>
    <x v="30"/>
    <x v="3"/>
    <n v="2"/>
    <n v="12645"/>
  </r>
  <r>
    <x v="3"/>
    <x v="30"/>
    <x v="4"/>
    <n v="83"/>
    <n v="538559"/>
  </r>
  <r>
    <x v="3"/>
    <x v="30"/>
    <x v="5"/>
    <n v="18"/>
    <n v="111060"/>
  </r>
  <r>
    <x v="3"/>
    <x v="30"/>
    <x v="6"/>
    <n v="9"/>
    <n v="56180"/>
  </r>
  <r>
    <x v="3"/>
    <x v="30"/>
    <x v="8"/>
    <n v="104"/>
    <n v="640866"/>
  </r>
  <r>
    <x v="3"/>
    <x v="30"/>
    <x v="9"/>
    <n v="30"/>
    <n v="188333"/>
  </r>
  <r>
    <x v="3"/>
    <x v="31"/>
    <x v="1"/>
    <n v="11"/>
    <n v="286229"/>
  </r>
  <r>
    <x v="3"/>
    <x v="31"/>
    <x v="2"/>
    <n v="3"/>
    <n v="73343"/>
  </r>
  <r>
    <x v="3"/>
    <x v="31"/>
    <x v="4"/>
    <n v="4"/>
    <n v="57436"/>
  </r>
  <r>
    <x v="3"/>
    <x v="31"/>
    <x v="5"/>
    <n v="1"/>
    <n v="20800"/>
  </r>
  <r>
    <x v="3"/>
    <x v="31"/>
    <x v="8"/>
    <n v="10"/>
    <n v="142166"/>
  </r>
  <r>
    <x v="3"/>
    <x v="31"/>
    <x v="9"/>
    <n v="4"/>
    <n v="59749"/>
  </r>
  <r>
    <x v="4"/>
    <x v="9"/>
    <x v="0"/>
    <n v="3636"/>
    <n v="491866"/>
  </r>
  <r>
    <x v="4"/>
    <x v="9"/>
    <x v="1"/>
    <n v="43289"/>
    <n v="6166739"/>
  </r>
  <r>
    <x v="4"/>
    <x v="9"/>
    <x v="2"/>
    <n v="1496"/>
    <n v="217830"/>
  </r>
  <r>
    <x v="4"/>
    <x v="9"/>
    <x v="3"/>
    <n v="371"/>
    <n v="50919"/>
  </r>
  <r>
    <x v="4"/>
    <x v="9"/>
    <x v="4"/>
    <n v="27787"/>
    <n v="3926069"/>
  </r>
  <r>
    <x v="4"/>
    <x v="9"/>
    <x v="5"/>
    <n v="8192"/>
    <n v="1139001"/>
  </r>
  <r>
    <x v="4"/>
    <x v="9"/>
    <x v="6"/>
    <n v="2457"/>
    <n v="343718"/>
  </r>
  <r>
    <x v="4"/>
    <x v="9"/>
    <x v="7"/>
    <n v="30"/>
    <n v="4542"/>
  </r>
  <r>
    <x v="4"/>
    <x v="9"/>
    <x v="8"/>
    <n v="31281"/>
    <n v="4509471"/>
  </r>
  <r>
    <x v="4"/>
    <x v="9"/>
    <x v="9"/>
    <n v="14191"/>
    <n v="2023131"/>
  </r>
  <r>
    <x v="4"/>
    <x v="10"/>
    <x v="0"/>
    <n v="1454"/>
    <n v="579568"/>
  </r>
  <r>
    <x v="4"/>
    <x v="10"/>
    <x v="1"/>
    <n v="18687"/>
    <n v="7566157"/>
  </r>
  <r>
    <x v="4"/>
    <x v="10"/>
    <x v="2"/>
    <n v="643"/>
    <n v="258156"/>
  </r>
  <r>
    <x v="4"/>
    <x v="10"/>
    <x v="3"/>
    <n v="127"/>
    <n v="50349"/>
  </r>
  <r>
    <x v="4"/>
    <x v="10"/>
    <x v="4"/>
    <n v="11286"/>
    <n v="4521924"/>
  </r>
  <r>
    <x v="4"/>
    <x v="10"/>
    <x v="5"/>
    <n v="3104"/>
    <n v="1243062"/>
  </r>
  <r>
    <x v="4"/>
    <x v="10"/>
    <x v="6"/>
    <n v="1020"/>
    <n v="409834"/>
  </r>
  <r>
    <x v="4"/>
    <x v="10"/>
    <x v="7"/>
    <n v="11"/>
    <n v="4683"/>
  </r>
  <r>
    <x v="4"/>
    <x v="10"/>
    <x v="8"/>
    <n v="13545"/>
    <n v="5466708"/>
  </r>
  <r>
    <x v="4"/>
    <x v="10"/>
    <x v="9"/>
    <n v="5791"/>
    <n v="2331795"/>
  </r>
  <r>
    <x v="4"/>
    <x v="11"/>
    <x v="0"/>
    <n v="1341"/>
    <n v="842230"/>
  </r>
  <r>
    <x v="4"/>
    <x v="11"/>
    <x v="1"/>
    <n v="18317"/>
    <n v="11615646"/>
  </r>
  <r>
    <x v="4"/>
    <x v="11"/>
    <x v="2"/>
    <n v="636"/>
    <n v="408675"/>
  </r>
  <r>
    <x v="4"/>
    <x v="11"/>
    <x v="3"/>
    <n v="109"/>
    <n v="69252"/>
  </r>
  <r>
    <x v="4"/>
    <x v="11"/>
    <x v="4"/>
    <n v="10761"/>
    <n v="6801300"/>
  </r>
  <r>
    <x v="4"/>
    <x v="11"/>
    <x v="5"/>
    <n v="2962"/>
    <n v="1864716"/>
  </r>
  <r>
    <x v="4"/>
    <x v="11"/>
    <x v="6"/>
    <n v="960"/>
    <n v="607410"/>
  </r>
  <r>
    <x v="4"/>
    <x v="11"/>
    <x v="7"/>
    <n v="6"/>
    <n v="3693"/>
  </r>
  <r>
    <x v="4"/>
    <x v="11"/>
    <x v="8"/>
    <n v="13291"/>
    <n v="8397537"/>
  </r>
  <r>
    <x v="4"/>
    <x v="11"/>
    <x v="9"/>
    <n v="5820"/>
    <n v="3687752"/>
  </r>
  <r>
    <x v="4"/>
    <x v="12"/>
    <x v="0"/>
    <n v="954"/>
    <n v="838774"/>
  </r>
  <r>
    <x v="4"/>
    <x v="12"/>
    <x v="1"/>
    <n v="13281"/>
    <n v="11743673"/>
  </r>
  <r>
    <x v="4"/>
    <x v="12"/>
    <x v="2"/>
    <n v="552"/>
    <n v="488294"/>
  </r>
  <r>
    <x v="4"/>
    <x v="12"/>
    <x v="3"/>
    <n v="79"/>
    <n v="70009"/>
  </r>
  <r>
    <x v="4"/>
    <x v="12"/>
    <x v="4"/>
    <n v="7475"/>
    <n v="6596455"/>
  </r>
  <r>
    <x v="4"/>
    <x v="12"/>
    <x v="5"/>
    <n v="2054"/>
    <n v="1814762"/>
  </r>
  <r>
    <x v="4"/>
    <x v="12"/>
    <x v="6"/>
    <n v="638"/>
    <n v="563216"/>
  </r>
  <r>
    <x v="4"/>
    <x v="12"/>
    <x v="7"/>
    <n v="5"/>
    <n v="4472"/>
  </r>
  <r>
    <x v="4"/>
    <x v="12"/>
    <x v="8"/>
    <n v="9780"/>
    <n v="8640324"/>
  </r>
  <r>
    <x v="4"/>
    <x v="12"/>
    <x v="9"/>
    <n v="4232"/>
    <n v="3734240"/>
  </r>
  <r>
    <x v="4"/>
    <x v="13"/>
    <x v="0"/>
    <n v="3200"/>
    <n v="5222150"/>
  </r>
  <r>
    <x v="4"/>
    <x v="13"/>
    <x v="1"/>
    <n v="47770"/>
    <n v="78037627"/>
  </r>
  <r>
    <x v="4"/>
    <x v="13"/>
    <x v="2"/>
    <n v="1907"/>
    <n v="3132851"/>
  </r>
  <r>
    <x v="4"/>
    <x v="13"/>
    <x v="3"/>
    <n v="345"/>
    <n v="560157"/>
  </r>
  <r>
    <x v="4"/>
    <x v="13"/>
    <x v="4"/>
    <n v="24170"/>
    <n v="39228854"/>
  </r>
  <r>
    <x v="4"/>
    <x v="13"/>
    <x v="5"/>
    <n v="6956"/>
    <n v="11310513"/>
  </r>
  <r>
    <x v="4"/>
    <x v="13"/>
    <x v="6"/>
    <n v="2078"/>
    <n v="3350430"/>
  </r>
  <r>
    <x v="4"/>
    <x v="13"/>
    <x v="7"/>
    <n v="16"/>
    <n v="23844"/>
  </r>
  <r>
    <x v="4"/>
    <x v="13"/>
    <x v="8"/>
    <n v="33971"/>
    <n v="55461815"/>
  </r>
  <r>
    <x v="4"/>
    <x v="13"/>
    <x v="9"/>
    <n v="15078"/>
    <n v="24650726"/>
  </r>
  <r>
    <x v="4"/>
    <x v="21"/>
    <x v="0"/>
    <n v="1821"/>
    <n v="6451784"/>
  </r>
  <r>
    <x v="4"/>
    <x v="21"/>
    <x v="1"/>
    <n v="26034"/>
    <n v="91031360"/>
  </r>
  <r>
    <x v="4"/>
    <x v="21"/>
    <x v="2"/>
    <n v="1195"/>
    <n v="4201254"/>
  </r>
  <r>
    <x v="4"/>
    <x v="21"/>
    <x v="3"/>
    <n v="161"/>
    <n v="556971"/>
  </r>
  <r>
    <x v="4"/>
    <x v="21"/>
    <x v="4"/>
    <n v="12858"/>
    <n v="44961467"/>
  </r>
  <r>
    <x v="4"/>
    <x v="21"/>
    <x v="5"/>
    <n v="3560"/>
    <n v="12420287"/>
  </r>
  <r>
    <x v="4"/>
    <x v="21"/>
    <x v="6"/>
    <n v="945"/>
    <n v="3305714"/>
  </r>
  <r>
    <x v="4"/>
    <x v="21"/>
    <x v="7"/>
    <n v="16"/>
    <n v="53870"/>
  </r>
  <r>
    <x v="4"/>
    <x v="21"/>
    <x v="8"/>
    <n v="18135"/>
    <n v="63535301"/>
  </r>
  <r>
    <x v="4"/>
    <x v="21"/>
    <x v="9"/>
    <n v="8238"/>
    <n v="28682695"/>
  </r>
  <r>
    <x v="4"/>
    <x v="6"/>
    <x v="0"/>
    <n v="999"/>
    <n v="7093338"/>
  </r>
  <r>
    <x v="4"/>
    <x v="6"/>
    <x v="1"/>
    <n v="12005"/>
    <n v="83510665"/>
  </r>
  <r>
    <x v="4"/>
    <x v="6"/>
    <x v="2"/>
    <n v="587"/>
    <n v="4014879"/>
  </r>
  <r>
    <x v="4"/>
    <x v="6"/>
    <x v="3"/>
    <n v="99"/>
    <n v="696178"/>
  </r>
  <r>
    <x v="4"/>
    <x v="6"/>
    <x v="4"/>
    <n v="6194"/>
    <n v="42553574"/>
  </r>
  <r>
    <x v="4"/>
    <x v="6"/>
    <x v="5"/>
    <n v="1511"/>
    <n v="10364718"/>
  </r>
  <r>
    <x v="4"/>
    <x v="6"/>
    <x v="6"/>
    <n v="452"/>
    <n v="3102238"/>
  </r>
  <r>
    <x v="4"/>
    <x v="6"/>
    <x v="7"/>
    <n v="8"/>
    <n v="54012"/>
  </r>
  <r>
    <x v="4"/>
    <x v="6"/>
    <x v="8"/>
    <n v="8894"/>
    <n v="61477229"/>
  </r>
  <r>
    <x v="4"/>
    <x v="6"/>
    <x v="9"/>
    <n v="3796"/>
    <n v="26175013"/>
  </r>
  <r>
    <x v="4"/>
    <x v="7"/>
    <x v="0"/>
    <n v="449"/>
    <n v="6419357"/>
  </r>
  <r>
    <x v="4"/>
    <x v="7"/>
    <x v="1"/>
    <n v="5119"/>
    <n v="72976777"/>
  </r>
  <r>
    <x v="4"/>
    <x v="7"/>
    <x v="2"/>
    <n v="195"/>
    <n v="2763363"/>
  </r>
  <r>
    <x v="4"/>
    <x v="7"/>
    <x v="3"/>
    <n v="51"/>
    <n v="718529"/>
  </r>
  <r>
    <x v="4"/>
    <x v="7"/>
    <x v="4"/>
    <n v="2290"/>
    <n v="32515002"/>
  </r>
  <r>
    <x v="4"/>
    <x v="7"/>
    <x v="5"/>
    <n v="600"/>
    <n v="8386394"/>
  </r>
  <r>
    <x v="4"/>
    <x v="7"/>
    <x v="6"/>
    <n v="124"/>
    <n v="1717242"/>
  </r>
  <r>
    <x v="4"/>
    <x v="7"/>
    <x v="7"/>
    <n v="1"/>
    <n v="11078"/>
  </r>
  <r>
    <x v="4"/>
    <x v="7"/>
    <x v="8"/>
    <n v="3902"/>
    <n v="56325009"/>
  </r>
  <r>
    <x v="4"/>
    <x v="7"/>
    <x v="9"/>
    <n v="1457"/>
    <n v="20375972"/>
  </r>
  <r>
    <x v="4"/>
    <x v="8"/>
    <x v="0"/>
    <n v="31"/>
    <n v="1086057"/>
  </r>
  <r>
    <x v="4"/>
    <x v="8"/>
    <x v="1"/>
    <n v="479"/>
    <n v="16590715"/>
  </r>
  <r>
    <x v="4"/>
    <x v="8"/>
    <x v="2"/>
    <n v="8"/>
    <n v="233101"/>
  </r>
  <r>
    <x v="4"/>
    <x v="8"/>
    <x v="3"/>
    <n v="6"/>
    <n v="293564"/>
  </r>
  <r>
    <x v="4"/>
    <x v="8"/>
    <x v="4"/>
    <n v="209"/>
    <n v="7825517"/>
  </r>
  <r>
    <x v="4"/>
    <x v="8"/>
    <x v="5"/>
    <n v="37"/>
    <n v="1233754"/>
  </r>
  <r>
    <x v="4"/>
    <x v="8"/>
    <x v="6"/>
    <n v="6"/>
    <n v="170139"/>
  </r>
  <r>
    <x v="4"/>
    <x v="8"/>
    <x v="8"/>
    <n v="501"/>
    <n v="18187403"/>
  </r>
  <r>
    <x v="4"/>
    <x v="8"/>
    <x v="9"/>
    <n v="90"/>
    <n v="3164791"/>
  </r>
  <r>
    <x v="5"/>
    <x v="9"/>
    <x v="0"/>
    <n v="39017"/>
    <n v="7051197"/>
  </r>
  <r>
    <x v="5"/>
    <x v="9"/>
    <x v="1"/>
    <n v="586748"/>
    <n v="106488669"/>
  </r>
  <r>
    <x v="5"/>
    <x v="9"/>
    <x v="2"/>
    <n v="21240"/>
    <n v="3455363"/>
  </r>
  <r>
    <x v="5"/>
    <x v="9"/>
    <x v="3"/>
    <n v="8103"/>
    <n v="1587961"/>
  </r>
  <r>
    <x v="5"/>
    <x v="9"/>
    <x v="4"/>
    <n v="402762"/>
    <n v="67448231"/>
  </r>
  <r>
    <x v="5"/>
    <x v="9"/>
    <x v="5"/>
    <n v="144952"/>
    <n v="24352625"/>
  </r>
  <r>
    <x v="5"/>
    <x v="9"/>
    <x v="6"/>
    <n v="44401"/>
    <n v="7224749"/>
  </r>
  <r>
    <x v="5"/>
    <x v="9"/>
    <x v="7"/>
    <n v="256"/>
    <n v="44419"/>
  </r>
  <r>
    <x v="5"/>
    <x v="9"/>
    <x v="8"/>
    <n v="477524"/>
    <n v="86169931"/>
  </r>
  <r>
    <x v="5"/>
    <x v="9"/>
    <x v="9"/>
    <n v="223389"/>
    <n v="38426390"/>
  </r>
  <r>
    <x v="5"/>
    <x v="10"/>
    <x v="0"/>
    <n v="28831"/>
    <n v="11585262"/>
  </r>
  <r>
    <x v="5"/>
    <x v="10"/>
    <x v="1"/>
    <n v="321990"/>
    <n v="131040009"/>
  </r>
  <r>
    <x v="5"/>
    <x v="10"/>
    <x v="2"/>
    <n v="9000"/>
    <n v="3604553"/>
  </r>
  <r>
    <x v="5"/>
    <x v="10"/>
    <x v="3"/>
    <n v="1997"/>
    <n v="811220"/>
  </r>
  <r>
    <x v="5"/>
    <x v="10"/>
    <x v="4"/>
    <n v="201789"/>
    <n v="81609255"/>
  </r>
  <r>
    <x v="5"/>
    <x v="10"/>
    <x v="5"/>
    <n v="72413"/>
    <n v="29077385"/>
  </r>
  <r>
    <x v="5"/>
    <x v="10"/>
    <x v="6"/>
    <n v="21835"/>
    <n v="8762129"/>
  </r>
  <r>
    <x v="5"/>
    <x v="10"/>
    <x v="7"/>
    <n v="159"/>
    <n v="63195"/>
  </r>
  <r>
    <x v="5"/>
    <x v="10"/>
    <x v="8"/>
    <n v="274899"/>
    <n v="112072954"/>
  </r>
  <r>
    <x v="5"/>
    <x v="10"/>
    <x v="9"/>
    <n v="108739"/>
    <n v="43881920"/>
  </r>
  <r>
    <x v="5"/>
    <x v="11"/>
    <x v="0"/>
    <n v="23052"/>
    <n v="14154657"/>
  </r>
  <r>
    <x v="5"/>
    <x v="11"/>
    <x v="1"/>
    <n v="374098"/>
    <n v="230264767"/>
  </r>
  <r>
    <x v="5"/>
    <x v="11"/>
    <x v="2"/>
    <n v="9690"/>
    <n v="6013139"/>
  </r>
  <r>
    <x v="5"/>
    <x v="11"/>
    <x v="3"/>
    <n v="1719"/>
    <n v="1059687"/>
  </r>
  <r>
    <x v="5"/>
    <x v="11"/>
    <x v="4"/>
    <n v="214039"/>
    <n v="132879206"/>
  </r>
  <r>
    <x v="5"/>
    <x v="11"/>
    <x v="5"/>
    <n v="74976"/>
    <n v="46325989"/>
  </r>
  <r>
    <x v="5"/>
    <x v="11"/>
    <x v="6"/>
    <n v="24975"/>
    <n v="15423928"/>
  </r>
  <r>
    <x v="5"/>
    <x v="11"/>
    <x v="7"/>
    <n v="143"/>
    <n v="87197"/>
  </r>
  <r>
    <x v="5"/>
    <x v="11"/>
    <x v="8"/>
    <n v="307410"/>
    <n v="190188370"/>
  </r>
  <r>
    <x v="5"/>
    <x v="11"/>
    <x v="9"/>
    <n v="118491"/>
    <n v="73375750"/>
  </r>
  <r>
    <x v="5"/>
    <x v="12"/>
    <x v="0"/>
    <n v="16613"/>
    <n v="14484090"/>
  </r>
  <r>
    <x v="5"/>
    <x v="12"/>
    <x v="1"/>
    <n v="274426"/>
    <n v="239498860"/>
  </r>
  <r>
    <x v="5"/>
    <x v="12"/>
    <x v="2"/>
    <n v="7907"/>
    <n v="6900082"/>
  </r>
  <r>
    <x v="5"/>
    <x v="12"/>
    <x v="3"/>
    <n v="1168"/>
    <n v="1016333"/>
  </r>
  <r>
    <x v="5"/>
    <x v="12"/>
    <x v="4"/>
    <n v="157296"/>
    <n v="137321423"/>
  </r>
  <r>
    <x v="5"/>
    <x v="12"/>
    <x v="5"/>
    <n v="52143"/>
    <n v="45375472"/>
  </r>
  <r>
    <x v="5"/>
    <x v="12"/>
    <x v="6"/>
    <n v="16048"/>
    <n v="14035083"/>
  </r>
  <r>
    <x v="5"/>
    <x v="12"/>
    <x v="7"/>
    <n v="92"/>
    <n v="80000"/>
  </r>
  <r>
    <x v="5"/>
    <x v="12"/>
    <x v="8"/>
    <n v="229132"/>
    <n v="199658011"/>
  </r>
  <r>
    <x v="5"/>
    <x v="12"/>
    <x v="9"/>
    <n v="83132"/>
    <n v="72413071"/>
  </r>
  <r>
    <x v="5"/>
    <x v="13"/>
    <x v="0"/>
    <n v="41256"/>
    <n v="63858624"/>
  </r>
  <r>
    <x v="5"/>
    <x v="13"/>
    <x v="1"/>
    <n v="720906"/>
    <n v="1131013937"/>
  </r>
  <r>
    <x v="5"/>
    <x v="13"/>
    <x v="2"/>
    <n v="20361"/>
    <n v="32095698"/>
  </r>
  <r>
    <x v="5"/>
    <x v="13"/>
    <x v="3"/>
    <n v="2486"/>
    <n v="3882847"/>
  </r>
  <r>
    <x v="5"/>
    <x v="13"/>
    <x v="4"/>
    <n v="394023"/>
    <n v="617883545"/>
  </r>
  <r>
    <x v="5"/>
    <x v="13"/>
    <x v="5"/>
    <n v="131789"/>
    <n v="204759468"/>
  </r>
  <r>
    <x v="5"/>
    <x v="13"/>
    <x v="6"/>
    <n v="37376"/>
    <n v="57707583"/>
  </r>
  <r>
    <x v="5"/>
    <x v="13"/>
    <x v="7"/>
    <n v="177"/>
    <n v="282076"/>
  </r>
  <r>
    <x v="5"/>
    <x v="13"/>
    <x v="8"/>
    <n v="618938"/>
    <n v="972764917"/>
  </r>
  <r>
    <x v="5"/>
    <x v="13"/>
    <x v="9"/>
    <n v="206812"/>
    <n v="323208864"/>
  </r>
  <r>
    <x v="5"/>
    <x v="21"/>
    <x v="0"/>
    <n v="11175"/>
    <n v="37595642"/>
  </r>
  <r>
    <x v="5"/>
    <x v="21"/>
    <x v="1"/>
    <n v="222299"/>
    <n v="748872688"/>
  </r>
  <r>
    <x v="5"/>
    <x v="21"/>
    <x v="2"/>
    <n v="6461"/>
    <n v="21712690"/>
  </r>
  <r>
    <x v="5"/>
    <x v="21"/>
    <x v="3"/>
    <n v="963"/>
    <n v="3372374"/>
  </r>
  <r>
    <x v="5"/>
    <x v="21"/>
    <x v="4"/>
    <n v="124617"/>
    <n v="420745314"/>
  </r>
  <r>
    <x v="5"/>
    <x v="21"/>
    <x v="5"/>
    <n v="36994"/>
    <n v="124018571"/>
  </r>
  <r>
    <x v="5"/>
    <x v="21"/>
    <x v="6"/>
    <n v="10908"/>
    <n v="36761874"/>
  </r>
  <r>
    <x v="5"/>
    <x v="21"/>
    <x v="7"/>
    <n v="64"/>
    <n v="228867"/>
  </r>
  <r>
    <x v="5"/>
    <x v="21"/>
    <x v="8"/>
    <n v="187614"/>
    <n v="630279252"/>
  </r>
  <r>
    <x v="5"/>
    <x v="21"/>
    <x v="9"/>
    <n v="61321"/>
    <n v="206976212"/>
  </r>
  <r>
    <x v="5"/>
    <x v="6"/>
    <x v="0"/>
    <n v="2789"/>
    <n v="18355753"/>
  </r>
  <r>
    <x v="5"/>
    <x v="6"/>
    <x v="1"/>
    <n v="53881"/>
    <n v="354943550"/>
  </r>
  <r>
    <x v="5"/>
    <x v="6"/>
    <x v="2"/>
    <n v="1644"/>
    <n v="10956531"/>
  </r>
  <r>
    <x v="5"/>
    <x v="6"/>
    <x v="3"/>
    <n v="339"/>
    <n v="2289032"/>
  </r>
  <r>
    <x v="5"/>
    <x v="6"/>
    <x v="4"/>
    <n v="32024"/>
    <n v="212060305"/>
  </r>
  <r>
    <x v="5"/>
    <x v="6"/>
    <x v="5"/>
    <n v="8213"/>
    <n v="53994724"/>
  </r>
  <r>
    <x v="5"/>
    <x v="6"/>
    <x v="6"/>
    <n v="2729"/>
    <n v="18102511"/>
  </r>
  <r>
    <x v="5"/>
    <x v="6"/>
    <x v="7"/>
    <n v="19"/>
    <n v="121166"/>
  </r>
  <r>
    <x v="5"/>
    <x v="6"/>
    <x v="8"/>
    <n v="44198"/>
    <n v="290556908"/>
  </r>
  <r>
    <x v="5"/>
    <x v="6"/>
    <x v="9"/>
    <n v="16484"/>
    <n v="109263725"/>
  </r>
  <r>
    <x v="5"/>
    <x v="7"/>
    <x v="0"/>
    <n v="509"/>
    <n v="6988212"/>
  </r>
  <r>
    <x v="5"/>
    <x v="7"/>
    <x v="1"/>
    <n v="9668"/>
    <n v="131938989"/>
  </r>
  <r>
    <x v="5"/>
    <x v="7"/>
    <x v="2"/>
    <n v="327"/>
    <n v="4557063"/>
  </r>
  <r>
    <x v="5"/>
    <x v="7"/>
    <x v="3"/>
    <n v="91"/>
    <n v="1272223"/>
  </r>
  <r>
    <x v="5"/>
    <x v="7"/>
    <x v="4"/>
    <n v="6513"/>
    <n v="88982732"/>
  </r>
  <r>
    <x v="5"/>
    <x v="7"/>
    <x v="5"/>
    <n v="1449"/>
    <n v="19936051"/>
  </r>
  <r>
    <x v="5"/>
    <x v="7"/>
    <x v="6"/>
    <n v="504"/>
    <n v="6760975"/>
  </r>
  <r>
    <x v="5"/>
    <x v="7"/>
    <x v="7"/>
    <n v="1"/>
    <n v="13059"/>
  </r>
  <r>
    <x v="5"/>
    <x v="7"/>
    <x v="8"/>
    <n v="7677"/>
    <n v="104403621"/>
  </r>
  <r>
    <x v="5"/>
    <x v="7"/>
    <x v="9"/>
    <n v="3343"/>
    <n v="46244575"/>
  </r>
  <r>
    <x v="5"/>
    <x v="8"/>
    <x v="0"/>
    <n v="66"/>
    <n v="2668474"/>
  </r>
  <r>
    <x v="5"/>
    <x v="8"/>
    <x v="1"/>
    <n v="875"/>
    <n v="36762807"/>
  </r>
  <r>
    <x v="5"/>
    <x v="8"/>
    <x v="2"/>
    <n v="45"/>
    <n v="2404342"/>
  </r>
  <r>
    <x v="5"/>
    <x v="8"/>
    <x v="3"/>
    <n v="14"/>
    <n v="915603"/>
  </r>
  <r>
    <x v="5"/>
    <x v="8"/>
    <x v="4"/>
    <n v="572"/>
    <n v="23131630"/>
  </r>
  <r>
    <x v="5"/>
    <x v="8"/>
    <x v="5"/>
    <n v="179"/>
    <n v="7496785"/>
  </r>
  <r>
    <x v="5"/>
    <x v="8"/>
    <x v="6"/>
    <n v="82"/>
    <n v="3520320"/>
  </r>
  <r>
    <x v="5"/>
    <x v="8"/>
    <x v="8"/>
    <n v="704"/>
    <n v="33328839"/>
  </r>
  <r>
    <x v="5"/>
    <x v="8"/>
    <x v="9"/>
    <n v="607"/>
    <n v="38292080"/>
  </r>
  <r>
    <x v="6"/>
    <x v="32"/>
    <x v="0"/>
    <n v="32194"/>
    <n v="5657162"/>
  </r>
  <r>
    <x v="6"/>
    <x v="32"/>
    <x v="1"/>
    <n v="457637"/>
    <n v="84494874"/>
  </r>
  <r>
    <x v="6"/>
    <x v="32"/>
    <x v="2"/>
    <n v="17232"/>
    <n v="2912340"/>
  </r>
  <r>
    <x v="6"/>
    <x v="32"/>
    <x v="3"/>
    <n v="5674"/>
    <n v="889883"/>
  </r>
  <r>
    <x v="6"/>
    <x v="32"/>
    <x v="4"/>
    <n v="361480"/>
    <n v="62008243"/>
  </r>
  <r>
    <x v="6"/>
    <x v="32"/>
    <x v="5"/>
    <n v="118158"/>
    <n v="20566605"/>
  </r>
  <r>
    <x v="6"/>
    <x v="32"/>
    <x v="6"/>
    <n v="40026"/>
    <n v="6933593"/>
  </r>
  <r>
    <x v="6"/>
    <x v="32"/>
    <x v="7"/>
    <n v="228"/>
    <n v="36904"/>
  </r>
  <r>
    <x v="6"/>
    <x v="32"/>
    <x v="8"/>
    <n v="362929"/>
    <n v="66364857"/>
  </r>
  <r>
    <x v="6"/>
    <x v="32"/>
    <x v="9"/>
    <n v="191117"/>
    <n v="32758719"/>
  </r>
  <r>
    <x v="6"/>
    <x v="33"/>
    <x v="0"/>
    <n v="3871"/>
    <n v="1161300"/>
  </r>
  <r>
    <x v="6"/>
    <x v="33"/>
    <x v="1"/>
    <n v="89870"/>
    <n v="26961000"/>
  </r>
  <r>
    <x v="6"/>
    <x v="33"/>
    <x v="2"/>
    <n v="2661"/>
    <n v="798300"/>
  </r>
  <r>
    <x v="6"/>
    <x v="33"/>
    <x v="3"/>
    <n v="3023"/>
    <n v="906900"/>
  </r>
  <r>
    <x v="6"/>
    <x v="33"/>
    <x v="4"/>
    <n v="60772"/>
    <n v="18231600"/>
  </r>
  <r>
    <x v="6"/>
    <x v="33"/>
    <x v="5"/>
    <n v="19150"/>
    <n v="5745000"/>
  </r>
  <r>
    <x v="6"/>
    <x v="33"/>
    <x v="6"/>
    <n v="5936"/>
    <n v="1780800"/>
  </r>
  <r>
    <x v="6"/>
    <x v="33"/>
    <x v="7"/>
    <n v="34"/>
    <n v="10200"/>
  </r>
  <r>
    <x v="6"/>
    <x v="33"/>
    <x v="8"/>
    <n v="64396"/>
    <n v="19318800"/>
  </r>
  <r>
    <x v="6"/>
    <x v="33"/>
    <x v="9"/>
    <n v="34263"/>
    <n v="10278900"/>
  </r>
  <r>
    <x v="6"/>
    <x v="34"/>
    <x v="0"/>
    <n v="25156"/>
    <n v="10083764"/>
  </r>
  <r>
    <x v="6"/>
    <x v="34"/>
    <x v="1"/>
    <n v="278291"/>
    <n v="112984815"/>
  </r>
  <r>
    <x v="6"/>
    <x v="34"/>
    <x v="2"/>
    <n v="8226"/>
    <n v="3301248"/>
  </r>
  <r>
    <x v="6"/>
    <x v="34"/>
    <x v="3"/>
    <n v="2060"/>
    <n v="833046"/>
  </r>
  <r>
    <x v="6"/>
    <x v="34"/>
    <x v="4"/>
    <n v="184981"/>
    <n v="74305744"/>
  </r>
  <r>
    <x v="6"/>
    <x v="34"/>
    <x v="5"/>
    <n v="66998"/>
    <n v="26803171"/>
  </r>
  <r>
    <x v="6"/>
    <x v="34"/>
    <x v="6"/>
    <n v="21030"/>
    <n v="8414985"/>
  </r>
  <r>
    <x v="6"/>
    <x v="34"/>
    <x v="7"/>
    <n v="161"/>
    <n v="64485"/>
  </r>
  <r>
    <x v="6"/>
    <x v="34"/>
    <x v="8"/>
    <n v="234020"/>
    <n v="95020668"/>
  </r>
  <r>
    <x v="6"/>
    <x v="34"/>
    <x v="9"/>
    <n v="96439"/>
    <n v="38739557"/>
  </r>
  <r>
    <x v="6"/>
    <x v="35"/>
    <x v="0"/>
    <n v="20214"/>
    <n v="12466499"/>
  </r>
  <r>
    <x v="6"/>
    <x v="35"/>
    <x v="1"/>
    <n v="297470"/>
    <n v="184279805"/>
  </r>
  <r>
    <x v="6"/>
    <x v="35"/>
    <x v="2"/>
    <n v="8032"/>
    <n v="4989044"/>
  </r>
  <r>
    <x v="6"/>
    <x v="35"/>
    <x v="3"/>
    <n v="1809"/>
    <n v="1115084"/>
  </r>
  <r>
    <x v="6"/>
    <x v="35"/>
    <x v="4"/>
    <n v="178031"/>
    <n v="110602681"/>
  </r>
  <r>
    <x v="6"/>
    <x v="35"/>
    <x v="5"/>
    <n v="64601"/>
    <n v="40069633"/>
  </r>
  <r>
    <x v="6"/>
    <x v="35"/>
    <x v="6"/>
    <n v="21378"/>
    <n v="13327984"/>
  </r>
  <r>
    <x v="6"/>
    <x v="35"/>
    <x v="7"/>
    <n v="146"/>
    <n v="90413"/>
  </r>
  <r>
    <x v="6"/>
    <x v="35"/>
    <x v="8"/>
    <n v="244158"/>
    <n v="151235153"/>
  </r>
  <r>
    <x v="6"/>
    <x v="35"/>
    <x v="9"/>
    <n v="98026"/>
    <n v="61024279"/>
  </r>
  <r>
    <x v="6"/>
    <x v="36"/>
    <x v="0"/>
    <n v="14766"/>
    <n v="12867695"/>
  </r>
  <r>
    <x v="6"/>
    <x v="36"/>
    <x v="1"/>
    <n v="239662"/>
    <n v="208891271"/>
  </r>
  <r>
    <x v="6"/>
    <x v="36"/>
    <x v="2"/>
    <n v="6839"/>
    <n v="5970924"/>
  </r>
  <r>
    <x v="6"/>
    <x v="36"/>
    <x v="3"/>
    <n v="1285"/>
    <n v="1115727"/>
  </r>
  <r>
    <x v="6"/>
    <x v="36"/>
    <x v="4"/>
    <n v="144233"/>
    <n v="125651516"/>
  </r>
  <r>
    <x v="6"/>
    <x v="36"/>
    <x v="5"/>
    <n v="50243"/>
    <n v="43720695"/>
  </r>
  <r>
    <x v="6"/>
    <x v="36"/>
    <x v="6"/>
    <n v="16986"/>
    <n v="14764175"/>
  </r>
  <r>
    <x v="6"/>
    <x v="36"/>
    <x v="7"/>
    <n v="110"/>
    <n v="95889"/>
  </r>
  <r>
    <x v="6"/>
    <x v="36"/>
    <x v="8"/>
    <n v="195912"/>
    <n v="170849024"/>
  </r>
  <r>
    <x v="6"/>
    <x v="36"/>
    <x v="9"/>
    <n v="78273"/>
    <n v="68173357"/>
  </r>
  <r>
    <x v="6"/>
    <x v="37"/>
    <x v="0"/>
    <n v="43712"/>
    <n v="69718459"/>
  </r>
  <r>
    <x v="6"/>
    <x v="37"/>
    <x v="1"/>
    <n v="743992"/>
    <n v="1204983603"/>
  </r>
  <r>
    <x v="6"/>
    <x v="37"/>
    <x v="2"/>
    <n v="22536"/>
    <n v="36856366"/>
  </r>
  <r>
    <x v="6"/>
    <x v="37"/>
    <x v="3"/>
    <n v="3476"/>
    <n v="5634502"/>
  </r>
  <r>
    <x v="6"/>
    <x v="37"/>
    <x v="4"/>
    <n v="424589"/>
    <n v="684304084"/>
  </r>
  <r>
    <x v="6"/>
    <x v="37"/>
    <x v="5"/>
    <n v="146681"/>
    <n v="235837662"/>
  </r>
  <r>
    <x v="6"/>
    <x v="37"/>
    <x v="6"/>
    <n v="45142"/>
    <n v="71818068"/>
  </r>
  <r>
    <x v="6"/>
    <x v="37"/>
    <x v="7"/>
    <n v="213"/>
    <n v="334760"/>
  </r>
  <r>
    <x v="6"/>
    <x v="37"/>
    <x v="8"/>
    <n v="622604"/>
    <n v="1009792346"/>
  </r>
  <r>
    <x v="6"/>
    <x v="37"/>
    <x v="9"/>
    <n v="228610"/>
    <n v="369512587"/>
  </r>
  <r>
    <x v="6"/>
    <x v="38"/>
    <x v="0"/>
    <n v="27015"/>
    <n v="97309315"/>
  </r>
  <r>
    <x v="6"/>
    <x v="38"/>
    <x v="1"/>
    <n v="510952"/>
    <n v="1844586172"/>
  </r>
  <r>
    <x v="6"/>
    <x v="38"/>
    <x v="2"/>
    <n v="16587"/>
    <n v="59924674"/>
  </r>
  <r>
    <x v="6"/>
    <x v="38"/>
    <x v="3"/>
    <n v="2262"/>
    <n v="8054625"/>
  </r>
  <r>
    <x v="6"/>
    <x v="38"/>
    <x v="4"/>
    <n v="310489"/>
    <n v="1130684569"/>
  </r>
  <r>
    <x v="6"/>
    <x v="38"/>
    <x v="5"/>
    <n v="96074"/>
    <n v="347647705"/>
  </r>
  <r>
    <x v="6"/>
    <x v="38"/>
    <x v="6"/>
    <n v="27667"/>
    <n v="100072563"/>
  </r>
  <r>
    <x v="6"/>
    <x v="38"/>
    <x v="7"/>
    <n v="157"/>
    <n v="566663"/>
  </r>
  <r>
    <x v="6"/>
    <x v="38"/>
    <x v="8"/>
    <n v="418744"/>
    <n v="1509563474"/>
  </r>
  <r>
    <x v="6"/>
    <x v="38"/>
    <x v="9"/>
    <n v="164874"/>
    <n v="598089060"/>
  </r>
  <r>
    <x v="6"/>
    <x v="39"/>
    <x v="0"/>
    <n v="11538"/>
    <n v="77669093"/>
  </r>
  <r>
    <x v="6"/>
    <x v="39"/>
    <x v="1"/>
    <n v="240152"/>
    <n v="1616529312"/>
  </r>
  <r>
    <x v="6"/>
    <x v="39"/>
    <x v="2"/>
    <n v="7994"/>
    <n v="53351884"/>
  </r>
  <r>
    <x v="6"/>
    <x v="39"/>
    <x v="3"/>
    <n v="1165"/>
    <n v="8236878"/>
  </r>
  <r>
    <x v="6"/>
    <x v="39"/>
    <x v="4"/>
    <n v="152541"/>
    <n v="1028071024"/>
  </r>
  <r>
    <x v="6"/>
    <x v="39"/>
    <x v="5"/>
    <n v="41956"/>
    <n v="280527940"/>
  </r>
  <r>
    <x v="6"/>
    <x v="39"/>
    <x v="6"/>
    <n v="12387"/>
    <n v="83007214"/>
  </r>
  <r>
    <x v="6"/>
    <x v="39"/>
    <x v="7"/>
    <n v="80"/>
    <n v="557063"/>
  </r>
  <r>
    <x v="6"/>
    <x v="39"/>
    <x v="8"/>
    <n v="200878"/>
    <n v="1351199038"/>
  </r>
  <r>
    <x v="6"/>
    <x v="39"/>
    <x v="9"/>
    <n v="74290"/>
    <n v="495946710"/>
  </r>
  <r>
    <x v="6"/>
    <x v="40"/>
    <x v="0"/>
    <n v="4378"/>
    <n v="63347143"/>
  </r>
  <r>
    <x v="6"/>
    <x v="40"/>
    <x v="1"/>
    <n v="98310"/>
    <n v="1437416002"/>
  </r>
  <r>
    <x v="6"/>
    <x v="40"/>
    <x v="2"/>
    <n v="2325"/>
    <n v="33187360"/>
  </r>
  <r>
    <x v="6"/>
    <x v="40"/>
    <x v="3"/>
    <n v="577"/>
    <n v="8266920"/>
  </r>
  <r>
    <x v="6"/>
    <x v="40"/>
    <x v="4"/>
    <n v="61824"/>
    <n v="906049152"/>
  </r>
  <r>
    <x v="6"/>
    <x v="40"/>
    <x v="5"/>
    <n v="15632"/>
    <n v="226409384"/>
  </r>
  <r>
    <x v="6"/>
    <x v="40"/>
    <x v="6"/>
    <n v="3807"/>
    <n v="53963543"/>
  </r>
  <r>
    <x v="6"/>
    <x v="40"/>
    <x v="7"/>
    <n v="30"/>
    <n v="406348"/>
  </r>
  <r>
    <x v="6"/>
    <x v="40"/>
    <x v="8"/>
    <n v="87523"/>
    <n v="1292920436"/>
  </r>
  <r>
    <x v="6"/>
    <x v="40"/>
    <x v="9"/>
    <n v="24574"/>
    <n v="352605739"/>
  </r>
  <r>
    <x v="6"/>
    <x v="41"/>
    <x v="0"/>
    <n v="423"/>
    <n v="14370721"/>
  </r>
  <r>
    <x v="6"/>
    <x v="41"/>
    <x v="1"/>
    <n v="8716"/>
    <n v="291411946"/>
  </r>
  <r>
    <x v="6"/>
    <x v="41"/>
    <x v="2"/>
    <n v="194"/>
    <n v="7741290"/>
  </r>
  <r>
    <x v="6"/>
    <x v="41"/>
    <x v="3"/>
    <n v="57"/>
    <n v="2448705"/>
  </r>
  <r>
    <x v="6"/>
    <x v="41"/>
    <x v="4"/>
    <n v="5568"/>
    <n v="183589412"/>
  </r>
  <r>
    <x v="6"/>
    <x v="41"/>
    <x v="5"/>
    <n v="1268"/>
    <n v="42275211"/>
  </r>
  <r>
    <x v="6"/>
    <x v="41"/>
    <x v="6"/>
    <n v="338"/>
    <n v="12010957"/>
  </r>
  <r>
    <x v="6"/>
    <x v="41"/>
    <x v="7"/>
    <n v="4"/>
    <n v="145498"/>
  </r>
  <r>
    <x v="6"/>
    <x v="41"/>
    <x v="8"/>
    <n v="7842"/>
    <n v="267479464"/>
  </r>
  <r>
    <x v="6"/>
    <x v="41"/>
    <x v="9"/>
    <n v="2215"/>
    <n v="91962747"/>
  </r>
  <r>
    <x v="7"/>
    <x v="9"/>
    <x v="0"/>
    <n v="1479"/>
    <n v="182594"/>
  </r>
  <r>
    <x v="7"/>
    <x v="9"/>
    <x v="1"/>
    <n v="27561"/>
    <n v="3453917"/>
  </r>
  <r>
    <x v="7"/>
    <x v="9"/>
    <x v="2"/>
    <n v="758"/>
    <n v="89928"/>
  </r>
  <r>
    <x v="7"/>
    <x v="9"/>
    <x v="3"/>
    <n v="775"/>
    <n v="98388"/>
  </r>
  <r>
    <x v="7"/>
    <x v="9"/>
    <x v="4"/>
    <n v="16525"/>
    <n v="2007151"/>
  </r>
  <r>
    <x v="7"/>
    <x v="9"/>
    <x v="5"/>
    <n v="5268"/>
    <n v="619417"/>
  </r>
  <r>
    <x v="7"/>
    <x v="9"/>
    <x v="6"/>
    <n v="1497"/>
    <n v="175628"/>
  </r>
  <r>
    <x v="7"/>
    <x v="9"/>
    <x v="7"/>
    <n v="7"/>
    <n v="611"/>
  </r>
  <r>
    <x v="7"/>
    <x v="9"/>
    <x v="8"/>
    <n v="24568"/>
    <n v="3107760"/>
  </r>
  <r>
    <x v="7"/>
    <x v="9"/>
    <x v="9"/>
    <n v="9863"/>
    <n v="1218481"/>
  </r>
  <r>
    <x v="7"/>
    <x v="10"/>
    <x v="0"/>
    <n v="265"/>
    <n v="103664"/>
  </r>
  <r>
    <x v="7"/>
    <x v="10"/>
    <x v="1"/>
    <n v="6396"/>
    <n v="2513485"/>
  </r>
  <r>
    <x v="7"/>
    <x v="10"/>
    <x v="2"/>
    <n v="118"/>
    <n v="45834"/>
  </r>
  <r>
    <x v="7"/>
    <x v="10"/>
    <x v="3"/>
    <n v="157"/>
    <n v="62302"/>
  </r>
  <r>
    <x v="7"/>
    <x v="10"/>
    <x v="4"/>
    <n v="3694"/>
    <n v="1449051"/>
  </r>
  <r>
    <x v="7"/>
    <x v="10"/>
    <x v="5"/>
    <n v="1100"/>
    <n v="429247"/>
  </r>
  <r>
    <x v="7"/>
    <x v="10"/>
    <x v="6"/>
    <n v="288"/>
    <n v="111955"/>
  </r>
  <r>
    <x v="7"/>
    <x v="10"/>
    <x v="8"/>
    <n v="5487"/>
    <n v="2147241"/>
  </r>
  <r>
    <x v="7"/>
    <x v="10"/>
    <x v="9"/>
    <n v="2136"/>
    <n v="832710"/>
  </r>
  <r>
    <x v="7"/>
    <x v="11"/>
    <x v="0"/>
    <n v="256"/>
    <n v="159491"/>
  </r>
  <r>
    <x v="7"/>
    <x v="11"/>
    <x v="1"/>
    <n v="5125"/>
    <n v="3174062"/>
  </r>
  <r>
    <x v="7"/>
    <x v="11"/>
    <x v="2"/>
    <n v="99"/>
    <n v="60310"/>
  </r>
  <r>
    <x v="7"/>
    <x v="11"/>
    <x v="3"/>
    <n v="132"/>
    <n v="81536"/>
  </r>
  <r>
    <x v="7"/>
    <x v="11"/>
    <x v="4"/>
    <n v="2948"/>
    <n v="1831580"/>
  </r>
  <r>
    <x v="7"/>
    <x v="11"/>
    <x v="5"/>
    <n v="855"/>
    <n v="529273"/>
  </r>
  <r>
    <x v="7"/>
    <x v="11"/>
    <x v="6"/>
    <n v="227"/>
    <n v="138823"/>
  </r>
  <r>
    <x v="7"/>
    <x v="11"/>
    <x v="7"/>
    <n v="2"/>
    <n v="1101"/>
  </r>
  <r>
    <x v="7"/>
    <x v="11"/>
    <x v="8"/>
    <n v="4054"/>
    <n v="2501995"/>
  </r>
  <r>
    <x v="7"/>
    <x v="11"/>
    <x v="9"/>
    <n v="1535"/>
    <n v="944885"/>
  </r>
  <r>
    <x v="7"/>
    <x v="12"/>
    <x v="0"/>
    <n v="150"/>
    <n v="129458"/>
  </r>
  <r>
    <x v="7"/>
    <x v="12"/>
    <x v="1"/>
    <n v="3660"/>
    <n v="3174687"/>
  </r>
  <r>
    <x v="7"/>
    <x v="12"/>
    <x v="2"/>
    <n v="77"/>
    <n v="67304"/>
  </r>
  <r>
    <x v="7"/>
    <x v="12"/>
    <x v="3"/>
    <n v="98"/>
    <n v="85149"/>
  </r>
  <r>
    <x v="7"/>
    <x v="12"/>
    <x v="4"/>
    <n v="2193"/>
    <n v="1908876"/>
  </r>
  <r>
    <x v="7"/>
    <x v="12"/>
    <x v="5"/>
    <n v="629"/>
    <n v="548538"/>
  </r>
  <r>
    <x v="7"/>
    <x v="12"/>
    <x v="6"/>
    <n v="157"/>
    <n v="135108"/>
  </r>
  <r>
    <x v="7"/>
    <x v="12"/>
    <x v="7"/>
    <n v="2"/>
    <n v="1674"/>
  </r>
  <r>
    <x v="7"/>
    <x v="12"/>
    <x v="8"/>
    <n v="2989"/>
    <n v="2593576"/>
  </r>
  <r>
    <x v="7"/>
    <x v="12"/>
    <x v="9"/>
    <n v="1147"/>
    <n v="995840"/>
  </r>
  <r>
    <x v="7"/>
    <x v="13"/>
    <x v="0"/>
    <n v="522"/>
    <n v="841969"/>
  </r>
  <r>
    <x v="7"/>
    <x v="13"/>
    <x v="1"/>
    <n v="10264"/>
    <n v="16365882"/>
  </r>
  <r>
    <x v="7"/>
    <x v="13"/>
    <x v="2"/>
    <n v="284"/>
    <n v="447673"/>
  </r>
  <r>
    <x v="7"/>
    <x v="13"/>
    <x v="3"/>
    <n v="238"/>
    <n v="369777"/>
  </r>
  <r>
    <x v="7"/>
    <x v="13"/>
    <x v="4"/>
    <n v="6602"/>
    <n v="10648847"/>
  </r>
  <r>
    <x v="7"/>
    <x v="13"/>
    <x v="5"/>
    <n v="1751"/>
    <n v="2809934"/>
  </r>
  <r>
    <x v="7"/>
    <x v="13"/>
    <x v="6"/>
    <n v="440"/>
    <n v="699043"/>
  </r>
  <r>
    <x v="7"/>
    <x v="13"/>
    <x v="7"/>
    <n v="2"/>
    <n v="3216"/>
  </r>
  <r>
    <x v="7"/>
    <x v="13"/>
    <x v="8"/>
    <n v="9225"/>
    <n v="14931788"/>
  </r>
  <r>
    <x v="7"/>
    <x v="13"/>
    <x v="9"/>
    <n v="3759"/>
    <n v="6097491"/>
  </r>
  <r>
    <x v="7"/>
    <x v="21"/>
    <x v="0"/>
    <n v="232"/>
    <n v="809764"/>
  </r>
  <r>
    <x v="7"/>
    <x v="21"/>
    <x v="1"/>
    <n v="4741"/>
    <n v="16544788"/>
  </r>
  <r>
    <x v="7"/>
    <x v="21"/>
    <x v="2"/>
    <n v="125"/>
    <n v="435208"/>
  </r>
  <r>
    <x v="7"/>
    <x v="21"/>
    <x v="3"/>
    <n v="114"/>
    <n v="388326"/>
  </r>
  <r>
    <x v="7"/>
    <x v="21"/>
    <x v="4"/>
    <n v="3062"/>
    <n v="10598781"/>
  </r>
  <r>
    <x v="7"/>
    <x v="21"/>
    <x v="5"/>
    <n v="837"/>
    <n v="2948014"/>
  </r>
  <r>
    <x v="7"/>
    <x v="21"/>
    <x v="6"/>
    <n v="219"/>
    <n v="763801"/>
  </r>
  <r>
    <x v="7"/>
    <x v="21"/>
    <x v="8"/>
    <n v="4249"/>
    <n v="14705681"/>
  </r>
  <r>
    <x v="7"/>
    <x v="21"/>
    <x v="9"/>
    <n v="1918"/>
    <n v="6707888"/>
  </r>
  <r>
    <x v="7"/>
    <x v="6"/>
    <x v="0"/>
    <n v="114"/>
    <n v="752185"/>
  </r>
  <r>
    <x v="7"/>
    <x v="6"/>
    <x v="1"/>
    <n v="2161"/>
    <n v="14847538"/>
  </r>
  <r>
    <x v="7"/>
    <x v="6"/>
    <x v="2"/>
    <n v="54"/>
    <n v="371051"/>
  </r>
  <r>
    <x v="7"/>
    <x v="6"/>
    <x v="3"/>
    <n v="48"/>
    <n v="324242"/>
  </r>
  <r>
    <x v="7"/>
    <x v="6"/>
    <x v="4"/>
    <n v="1525"/>
    <n v="10443449"/>
  </r>
  <r>
    <x v="7"/>
    <x v="6"/>
    <x v="5"/>
    <n v="342"/>
    <n v="2296867"/>
  </r>
  <r>
    <x v="7"/>
    <x v="6"/>
    <x v="6"/>
    <n v="108"/>
    <n v="732402"/>
  </r>
  <r>
    <x v="7"/>
    <x v="6"/>
    <x v="7"/>
    <n v="3"/>
    <n v="20043"/>
  </r>
  <r>
    <x v="7"/>
    <x v="6"/>
    <x v="8"/>
    <n v="2038"/>
    <n v="13995922"/>
  </r>
  <r>
    <x v="7"/>
    <x v="6"/>
    <x v="9"/>
    <n v="936"/>
    <n v="6479498"/>
  </r>
  <r>
    <x v="7"/>
    <x v="7"/>
    <x v="0"/>
    <n v="47"/>
    <n v="684799"/>
  </r>
  <r>
    <x v="7"/>
    <x v="7"/>
    <x v="1"/>
    <n v="902"/>
    <n v="12871202"/>
  </r>
  <r>
    <x v="7"/>
    <x v="7"/>
    <x v="2"/>
    <n v="23"/>
    <n v="331874"/>
  </r>
  <r>
    <x v="7"/>
    <x v="7"/>
    <x v="3"/>
    <n v="40"/>
    <n v="596901"/>
  </r>
  <r>
    <x v="7"/>
    <x v="7"/>
    <x v="4"/>
    <n v="621"/>
    <n v="8606276"/>
  </r>
  <r>
    <x v="7"/>
    <x v="7"/>
    <x v="5"/>
    <n v="145"/>
    <n v="2107818"/>
  </r>
  <r>
    <x v="7"/>
    <x v="7"/>
    <x v="6"/>
    <n v="43"/>
    <n v="588515"/>
  </r>
  <r>
    <x v="7"/>
    <x v="7"/>
    <x v="8"/>
    <n v="847"/>
    <n v="11774679"/>
  </r>
  <r>
    <x v="7"/>
    <x v="7"/>
    <x v="9"/>
    <n v="424"/>
    <n v="6019567"/>
  </r>
  <r>
    <x v="7"/>
    <x v="8"/>
    <x v="0"/>
    <n v="8"/>
    <n v="770748"/>
  </r>
  <r>
    <x v="7"/>
    <x v="8"/>
    <x v="1"/>
    <n v="140"/>
    <n v="30272676"/>
  </r>
  <r>
    <x v="7"/>
    <x v="8"/>
    <x v="2"/>
    <n v="3"/>
    <n v="187689"/>
  </r>
  <r>
    <x v="7"/>
    <x v="8"/>
    <x v="3"/>
    <n v="7"/>
    <n v="395326"/>
  </r>
  <r>
    <x v="7"/>
    <x v="8"/>
    <x v="4"/>
    <n v="94"/>
    <n v="11706661"/>
  </r>
  <r>
    <x v="7"/>
    <x v="8"/>
    <x v="5"/>
    <n v="16"/>
    <n v="901509"/>
  </r>
  <r>
    <x v="7"/>
    <x v="8"/>
    <x v="6"/>
    <n v="4"/>
    <n v="182967"/>
  </r>
  <r>
    <x v="7"/>
    <x v="8"/>
    <x v="8"/>
    <n v="113"/>
    <n v="14835616"/>
  </r>
  <r>
    <x v="7"/>
    <x v="8"/>
    <x v="9"/>
    <n v="78"/>
    <n v="12424830"/>
  </r>
  <r>
    <x v="8"/>
    <x v="9"/>
    <x v="0"/>
    <n v="108"/>
    <n v="15117"/>
  </r>
  <r>
    <x v="8"/>
    <x v="9"/>
    <x v="1"/>
    <n v="4407"/>
    <n v="612569"/>
  </r>
  <r>
    <x v="8"/>
    <x v="9"/>
    <x v="2"/>
    <n v="76"/>
    <n v="11470"/>
  </r>
  <r>
    <x v="8"/>
    <x v="9"/>
    <x v="3"/>
    <n v="40"/>
    <n v="6966"/>
  </r>
  <r>
    <x v="8"/>
    <x v="9"/>
    <x v="4"/>
    <n v="1860"/>
    <n v="257937"/>
  </r>
  <r>
    <x v="8"/>
    <x v="9"/>
    <x v="5"/>
    <n v="697"/>
    <n v="102966"/>
  </r>
  <r>
    <x v="8"/>
    <x v="9"/>
    <x v="6"/>
    <n v="359"/>
    <n v="43737"/>
  </r>
  <r>
    <x v="8"/>
    <x v="9"/>
    <x v="8"/>
    <n v="4022"/>
    <n v="525954"/>
  </r>
  <r>
    <x v="8"/>
    <x v="9"/>
    <x v="9"/>
    <n v="1092"/>
    <n v="174271"/>
  </r>
  <r>
    <x v="8"/>
    <x v="10"/>
    <x v="0"/>
    <n v="17"/>
    <n v="6746"/>
  </r>
  <r>
    <x v="8"/>
    <x v="10"/>
    <x v="1"/>
    <n v="538"/>
    <n v="202322"/>
  </r>
  <r>
    <x v="8"/>
    <x v="10"/>
    <x v="2"/>
    <n v="5"/>
    <n v="1896"/>
  </r>
  <r>
    <x v="8"/>
    <x v="10"/>
    <x v="3"/>
    <n v="10"/>
    <n v="4000"/>
  </r>
  <r>
    <x v="8"/>
    <x v="10"/>
    <x v="4"/>
    <n v="159"/>
    <n v="61094"/>
  </r>
  <r>
    <x v="8"/>
    <x v="10"/>
    <x v="5"/>
    <n v="122"/>
    <n v="47285"/>
  </r>
  <r>
    <x v="8"/>
    <x v="10"/>
    <x v="6"/>
    <n v="21"/>
    <n v="7829"/>
  </r>
  <r>
    <x v="8"/>
    <x v="10"/>
    <x v="8"/>
    <n v="380"/>
    <n v="147769"/>
  </r>
  <r>
    <x v="8"/>
    <x v="10"/>
    <x v="9"/>
    <n v="120"/>
    <n v="46808"/>
  </r>
  <r>
    <x v="8"/>
    <x v="11"/>
    <x v="0"/>
    <n v="10"/>
    <n v="6234"/>
  </r>
  <r>
    <x v="8"/>
    <x v="11"/>
    <x v="1"/>
    <n v="169"/>
    <n v="100072"/>
  </r>
  <r>
    <x v="8"/>
    <x v="11"/>
    <x v="2"/>
    <n v="3"/>
    <n v="1898"/>
  </r>
  <r>
    <x v="8"/>
    <x v="11"/>
    <x v="3"/>
    <n v="8"/>
    <n v="4766"/>
  </r>
  <r>
    <x v="8"/>
    <x v="11"/>
    <x v="4"/>
    <n v="73"/>
    <n v="44447"/>
  </r>
  <r>
    <x v="8"/>
    <x v="11"/>
    <x v="5"/>
    <n v="43"/>
    <n v="26421"/>
  </r>
  <r>
    <x v="8"/>
    <x v="11"/>
    <x v="6"/>
    <n v="6"/>
    <n v="3597"/>
  </r>
  <r>
    <x v="8"/>
    <x v="11"/>
    <x v="8"/>
    <n v="124"/>
    <n v="77350"/>
  </r>
  <r>
    <x v="8"/>
    <x v="11"/>
    <x v="9"/>
    <n v="41"/>
    <n v="24481"/>
  </r>
  <r>
    <x v="8"/>
    <x v="12"/>
    <x v="0"/>
    <n v="4"/>
    <n v="3081"/>
  </r>
  <r>
    <x v="8"/>
    <x v="12"/>
    <x v="1"/>
    <n v="77"/>
    <n v="68281"/>
  </r>
  <r>
    <x v="8"/>
    <x v="12"/>
    <x v="3"/>
    <n v="2"/>
    <n v="1782"/>
  </r>
  <r>
    <x v="8"/>
    <x v="12"/>
    <x v="4"/>
    <n v="42"/>
    <n v="36793"/>
  </r>
  <r>
    <x v="8"/>
    <x v="12"/>
    <x v="5"/>
    <n v="18"/>
    <n v="15808"/>
  </r>
  <r>
    <x v="8"/>
    <x v="12"/>
    <x v="6"/>
    <n v="2"/>
    <n v="1564"/>
  </r>
  <r>
    <x v="8"/>
    <x v="12"/>
    <x v="8"/>
    <n v="77"/>
    <n v="66684"/>
  </r>
  <r>
    <x v="8"/>
    <x v="12"/>
    <x v="9"/>
    <n v="24"/>
    <n v="21178"/>
  </r>
  <r>
    <x v="8"/>
    <x v="13"/>
    <x v="0"/>
    <n v="5"/>
    <n v="7486"/>
  </r>
  <r>
    <x v="8"/>
    <x v="13"/>
    <x v="1"/>
    <n v="165"/>
    <n v="267508"/>
  </r>
  <r>
    <x v="8"/>
    <x v="13"/>
    <x v="2"/>
    <n v="5"/>
    <n v="6703"/>
  </r>
  <r>
    <x v="8"/>
    <x v="13"/>
    <x v="3"/>
    <n v="2"/>
    <n v="2200"/>
  </r>
  <r>
    <x v="8"/>
    <x v="13"/>
    <x v="4"/>
    <n v="114"/>
    <n v="185081"/>
  </r>
  <r>
    <x v="8"/>
    <x v="13"/>
    <x v="5"/>
    <n v="29"/>
    <n v="47281"/>
  </r>
  <r>
    <x v="8"/>
    <x v="13"/>
    <x v="6"/>
    <n v="10"/>
    <n v="15186"/>
  </r>
  <r>
    <x v="8"/>
    <x v="13"/>
    <x v="8"/>
    <n v="131"/>
    <n v="214237"/>
  </r>
  <r>
    <x v="8"/>
    <x v="13"/>
    <x v="9"/>
    <n v="45"/>
    <n v="72637"/>
  </r>
  <r>
    <x v="8"/>
    <x v="21"/>
    <x v="0"/>
    <n v="3"/>
    <n v="10346"/>
  </r>
  <r>
    <x v="8"/>
    <x v="21"/>
    <x v="1"/>
    <n v="96"/>
    <n v="339147"/>
  </r>
  <r>
    <x v="8"/>
    <x v="21"/>
    <x v="2"/>
    <n v="2"/>
    <n v="6972"/>
  </r>
  <r>
    <x v="8"/>
    <x v="21"/>
    <x v="4"/>
    <n v="56"/>
    <n v="198409"/>
  </r>
  <r>
    <x v="8"/>
    <x v="21"/>
    <x v="5"/>
    <n v="18"/>
    <n v="64183"/>
  </r>
  <r>
    <x v="8"/>
    <x v="21"/>
    <x v="6"/>
    <n v="4"/>
    <n v="12985"/>
  </r>
  <r>
    <x v="8"/>
    <x v="21"/>
    <x v="8"/>
    <n v="102"/>
    <n v="374120"/>
  </r>
  <r>
    <x v="8"/>
    <x v="21"/>
    <x v="9"/>
    <n v="32"/>
    <n v="116562"/>
  </r>
  <r>
    <x v="8"/>
    <x v="6"/>
    <x v="0"/>
    <n v="1"/>
    <n v="5404"/>
  </r>
  <r>
    <x v="8"/>
    <x v="6"/>
    <x v="1"/>
    <n v="62"/>
    <n v="437198"/>
  </r>
  <r>
    <x v="8"/>
    <x v="6"/>
    <x v="2"/>
    <n v="1"/>
    <n v="5500"/>
  </r>
  <r>
    <x v="8"/>
    <x v="6"/>
    <x v="4"/>
    <n v="43"/>
    <n v="304040"/>
  </r>
  <r>
    <x v="8"/>
    <x v="6"/>
    <x v="5"/>
    <n v="14"/>
    <n v="101467"/>
  </r>
  <r>
    <x v="8"/>
    <x v="6"/>
    <x v="6"/>
    <n v="2"/>
    <n v="16559"/>
  </r>
  <r>
    <x v="8"/>
    <x v="6"/>
    <x v="8"/>
    <n v="70"/>
    <n v="514975"/>
  </r>
  <r>
    <x v="8"/>
    <x v="6"/>
    <x v="9"/>
    <n v="23"/>
    <n v="157685"/>
  </r>
  <r>
    <x v="8"/>
    <x v="7"/>
    <x v="0"/>
    <n v="1"/>
    <n v="14020"/>
  </r>
  <r>
    <x v="8"/>
    <x v="7"/>
    <x v="1"/>
    <n v="50"/>
    <n v="820500"/>
  </r>
  <r>
    <x v="8"/>
    <x v="7"/>
    <x v="2"/>
    <n v="1"/>
    <n v="24467"/>
  </r>
  <r>
    <x v="8"/>
    <x v="7"/>
    <x v="3"/>
    <n v="7"/>
    <n v="112767"/>
  </r>
  <r>
    <x v="8"/>
    <x v="7"/>
    <x v="4"/>
    <n v="19"/>
    <n v="267908"/>
  </r>
  <r>
    <x v="8"/>
    <x v="7"/>
    <x v="5"/>
    <n v="14"/>
    <n v="225385"/>
  </r>
  <r>
    <x v="8"/>
    <x v="7"/>
    <x v="6"/>
    <n v="3"/>
    <n v="40300"/>
  </r>
  <r>
    <x v="8"/>
    <x v="7"/>
    <x v="8"/>
    <n v="55"/>
    <n v="851882"/>
  </r>
  <r>
    <x v="8"/>
    <x v="7"/>
    <x v="9"/>
    <n v="17"/>
    <n v="280007"/>
  </r>
  <r>
    <x v="8"/>
    <x v="8"/>
    <x v="0"/>
    <n v="2"/>
    <n v="146629"/>
  </r>
  <r>
    <x v="8"/>
    <x v="8"/>
    <x v="1"/>
    <n v="47"/>
    <n v="3138830"/>
  </r>
  <r>
    <x v="8"/>
    <x v="8"/>
    <x v="2"/>
    <n v="1"/>
    <n v="550000"/>
  </r>
  <r>
    <x v="8"/>
    <x v="8"/>
    <x v="3"/>
    <n v="1"/>
    <n v="25889"/>
  </r>
  <r>
    <x v="8"/>
    <x v="8"/>
    <x v="4"/>
    <n v="23"/>
    <n v="1663594"/>
  </r>
  <r>
    <x v="8"/>
    <x v="8"/>
    <x v="5"/>
    <n v="3"/>
    <n v="139929"/>
  </r>
  <r>
    <x v="8"/>
    <x v="8"/>
    <x v="6"/>
    <n v="2"/>
    <n v="78043"/>
  </r>
  <r>
    <x v="8"/>
    <x v="8"/>
    <x v="8"/>
    <n v="37"/>
    <n v="3478887"/>
  </r>
  <r>
    <x v="8"/>
    <x v="8"/>
    <x v="9"/>
    <n v="11"/>
    <n v="1580551"/>
  </r>
  <r>
    <x v="9"/>
    <x v="9"/>
    <x v="0"/>
    <n v="62549"/>
    <n v="10797613"/>
  </r>
  <r>
    <x v="9"/>
    <x v="9"/>
    <x v="1"/>
    <n v="1468723"/>
    <n v="232439771"/>
  </r>
  <r>
    <x v="9"/>
    <x v="9"/>
    <x v="2"/>
    <n v="47178"/>
    <n v="8214907"/>
  </r>
  <r>
    <x v="9"/>
    <x v="9"/>
    <x v="3"/>
    <n v="22225"/>
    <n v="4047737"/>
  </r>
  <r>
    <x v="9"/>
    <x v="9"/>
    <x v="4"/>
    <n v="857088"/>
    <n v="135110678"/>
  </r>
  <r>
    <x v="9"/>
    <x v="9"/>
    <x v="5"/>
    <n v="281253"/>
    <n v="44078399"/>
  </r>
  <r>
    <x v="9"/>
    <x v="9"/>
    <x v="6"/>
    <n v="102911"/>
    <n v="15321860"/>
  </r>
  <r>
    <x v="9"/>
    <x v="9"/>
    <x v="7"/>
    <n v="164"/>
    <n v="22693"/>
  </r>
  <r>
    <x v="9"/>
    <x v="9"/>
    <x v="8"/>
    <n v="1184564"/>
    <n v="190985906"/>
  </r>
  <r>
    <x v="9"/>
    <x v="9"/>
    <x v="9"/>
    <n v="417931"/>
    <n v="70946304"/>
  </r>
  <r>
    <x v="9"/>
    <x v="10"/>
    <x v="0"/>
    <n v="20640"/>
    <n v="8049081"/>
  </r>
  <r>
    <x v="9"/>
    <x v="10"/>
    <x v="1"/>
    <n v="254492"/>
    <n v="98041746"/>
  </r>
  <r>
    <x v="9"/>
    <x v="10"/>
    <x v="2"/>
    <n v="8331"/>
    <n v="3161820"/>
  </r>
  <r>
    <x v="9"/>
    <x v="10"/>
    <x v="3"/>
    <n v="10376"/>
    <n v="4062944"/>
  </r>
  <r>
    <x v="9"/>
    <x v="10"/>
    <x v="4"/>
    <n v="138112"/>
    <n v="52933149"/>
  </r>
  <r>
    <x v="9"/>
    <x v="10"/>
    <x v="5"/>
    <n v="47879"/>
    <n v="18309052"/>
  </r>
  <r>
    <x v="9"/>
    <x v="10"/>
    <x v="6"/>
    <n v="9875"/>
    <n v="3780379"/>
  </r>
  <r>
    <x v="9"/>
    <x v="10"/>
    <x v="7"/>
    <n v="17"/>
    <n v="6393"/>
  </r>
  <r>
    <x v="9"/>
    <x v="10"/>
    <x v="8"/>
    <n v="200709"/>
    <n v="76811543"/>
  </r>
  <r>
    <x v="9"/>
    <x v="10"/>
    <x v="9"/>
    <n v="93431"/>
    <n v="35999783"/>
  </r>
  <r>
    <x v="9"/>
    <x v="11"/>
    <x v="0"/>
    <n v="9007"/>
    <n v="5460446"/>
  </r>
  <r>
    <x v="9"/>
    <x v="11"/>
    <x v="1"/>
    <n v="97238"/>
    <n v="59162204"/>
  </r>
  <r>
    <x v="9"/>
    <x v="11"/>
    <x v="2"/>
    <n v="2655"/>
    <n v="1608304"/>
  </r>
  <r>
    <x v="9"/>
    <x v="11"/>
    <x v="3"/>
    <n v="4736"/>
    <n v="2895421"/>
  </r>
  <r>
    <x v="9"/>
    <x v="11"/>
    <x v="4"/>
    <n v="52506"/>
    <n v="31911335"/>
  </r>
  <r>
    <x v="9"/>
    <x v="11"/>
    <x v="5"/>
    <n v="17281"/>
    <n v="10485118"/>
  </r>
  <r>
    <x v="9"/>
    <x v="11"/>
    <x v="6"/>
    <n v="3553"/>
    <n v="2152057"/>
  </r>
  <r>
    <x v="9"/>
    <x v="11"/>
    <x v="7"/>
    <n v="5"/>
    <n v="2907"/>
  </r>
  <r>
    <x v="9"/>
    <x v="11"/>
    <x v="8"/>
    <n v="71375"/>
    <n v="43246313"/>
  </r>
  <r>
    <x v="9"/>
    <x v="11"/>
    <x v="9"/>
    <n v="36895"/>
    <n v="22391471"/>
  </r>
  <r>
    <x v="9"/>
    <x v="12"/>
    <x v="0"/>
    <n v="4272"/>
    <n v="3694007"/>
  </r>
  <r>
    <x v="9"/>
    <x v="12"/>
    <x v="1"/>
    <n v="46721"/>
    <n v="40593077"/>
  </r>
  <r>
    <x v="9"/>
    <x v="12"/>
    <x v="2"/>
    <n v="1111"/>
    <n v="961007"/>
  </r>
  <r>
    <x v="9"/>
    <x v="12"/>
    <x v="3"/>
    <n v="2594"/>
    <n v="2264498"/>
  </r>
  <r>
    <x v="9"/>
    <x v="12"/>
    <x v="4"/>
    <n v="24664"/>
    <n v="21378416"/>
  </r>
  <r>
    <x v="9"/>
    <x v="12"/>
    <x v="5"/>
    <n v="7970"/>
    <n v="6903115"/>
  </r>
  <r>
    <x v="9"/>
    <x v="12"/>
    <x v="6"/>
    <n v="1665"/>
    <n v="1441344"/>
  </r>
  <r>
    <x v="9"/>
    <x v="12"/>
    <x v="7"/>
    <n v="1"/>
    <n v="880"/>
  </r>
  <r>
    <x v="9"/>
    <x v="12"/>
    <x v="8"/>
    <n v="32806"/>
    <n v="28476233"/>
  </r>
  <r>
    <x v="9"/>
    <x v="12"/>
    <x v="9"/>
    <n v="16895"/>
    <n v="14651720"/>
  </r>
  <r>
    <x v="9"/>
    <x v="13"/>
    <x v="0"/>
    <n v="4839"/>
    <n v="7206996"/>
  </r>
  <r>
    <x v="9"/>
    <x v="13"/>
    <x v="1"/>
    <n v="62043"/>
    <n v="94165678"/>
  </r>
  <r>
    <x v="9"/>
    <x v="13"/>
    <x v="2"/>
    <n v="1276"/>
    <n v="1889827"/>
  </r>
  <r>
    <x v="9"/>
    <x v="13"/>
    <x v="3"/>
    <n v="3754"/>
    <n v="5731128"/>
  </r>
  <r>
    <x v="9"/>
    <x v="13"/>
    <x v="4"/>
    <n v="32893"/>
    <n v="49508375"/>
  </r>
  <r>
    <x v="9"/>
    <x v="13"/>
    <x v="5"/>
    <n v="10393"/>
    <n v="15739207"/>
  </r>
  <r>
    <x v="9"/>
    <x v="13"/>
    <x v="6"/>
    <n v="2104"/>
    <n v="3148330"/>
  </r>
  <r>
    <x v="9"/>
    <x v="13"/>
    <x v="7"/>
    <n v="1"/>
    <n v="1020"/>
  </r>
  <r>
    <x v="9"/>
    <x v="13"/>
    <x v="8"/>
    <n v="42947"/>
    <n v="65223286"/>
  </r>
  <r>
    <x v="9"/>
    <x v="13"/>
    <x v="9"/>
    <n v="21623"/>
    <n v="32456264"/>
  </r>
  <r>
    <x v="9"/>
    <x v="21"/>
    <x v="0"/>
    <n v="1110"/>
    <n v="3769017"/>
  </r>
  <r>
    <x v="9"/>
    <x v="21"/>
    <x v="1"/>
    <n v="16984"/>
    <n v="58101678"/>
  </r>
  <r>
    <x v="9"/>
    <x v="21"/>
    <x v="2"/>
    <n v="229"/>
    <n v="765515"/>
  </r>
  <r>
    <x v="9"/>
    <x v="21"/>
    <x v="3"/>
    <n v="997"/>
    <n v="3412151"/>
  </r>
  <r>
    <x v="9"/>
    <x v="21"/>
    <x v="4"/>
    <n v="7974"/>
    <n v="27025968"/>
  </r>
  <r>
    <x v="9"/>
    <x v="21"/>
    <x v="5"/>
    <n v="2631"/>
    <n v="8953841"/>
  </r>
  <r>
    <x v="9"/>
    <x v="21"/>
    <x v="6"/>
    <n v="435"/>
    <n v="1462634"/>
  </r>
  <r>
    <x v="9"/>
    <x v="21"/>
    <x v="8"/>
    <n v="10976"/>
    <n v="37459060"/>
  </r>
  <r>
    <x v="9"/>
    <x v="21"/>
    <x v="9"/>
    <n v="4988"/>
    <n v="16850526"/>
  </r>
  <r>
    <x v="9"/>
    <x v="6"/>
    <x v="0"/>
    <n v="318"/>
    <n v="2095709"/>
  </r>
  <r>
    <x v="9"/>
    <x v="6"/>
    <x v="1"/>
    <n v="6117"/>
    <n v="42114053"/>
  </r>
  <r>
    <x v="9"/>
    <x v="6"/>
    <x v="2"/>
    <n v="40"/>
    <n v="263073"/>
  </r>
  <r>
    <x v="9"/>
    <x v="6"/>
    <x v="3"/>
    <n v="354"/>
    <n v="2418064"/>
  </r>
  <r>
    <x v="9"/>
    <x v="6"/>
    <x v="4"/>
    <n v="2356"/>
    <n v="15914250"/>
  </r>
  <r>
    <x v="9"/>
    <x v="6"/>
    <x v="5"/>
    <n v="751"/>
    <n v="5036025"/>
  </r>
  <r>
    <x v="9"/>
    <x v="6"/>
    <x v="6"/>
    <n v="117"/>
    <n v="798134"/>
  </r>
  <r>
    <x v="9"/>
    <x v="6"/>
    <x v="8"/>
    <n v="3539"/>
    <n v="23996986"/>
  </r>
  <r>
    <x v="9"/>
    <x v="6"/>
    <x v="9"/>
    <n v="1418"/>
    <n v="9445511"/>
  </r>
  <r>
    <x v="9"/>
    <x v="7"/>
    <x v="0"/>
    <n v="69"/>
    <n v="952736"/>
  </r>
  <r>
    <x v="9"/>
    <x v="7"/>
    <x v="1"/>
    <n v="1914"/>
    <n v="27953955"/>
  </r>
  <r>
    <x v="9"/>
    <x v="7"/>
    <x v="2"/>
    <n v="2"/>
    <n v="24044"/>
  </r>
  <r>
    <x v="9"/>
    <x v="7"/>
    <x v="3"/>
    <n v="101"/>
    <n v="1513196"/>
  </r>
  <r>
    <x v="9"/>
    <x v="7"/>
    <x v="4"/>
    <n v="623"/>
    <n v="8923926"/>
  </r>
  <r>
    <x v="9"/>
    <x v="7"/>
    <x v="5"/>
    <n v="234"/>
    <n v="3354220"/>
  </r>
  <r>
    <x v="9"/>
    <x v="7"/>
    <x v="6"/>
    <n v="35"/>
    <n v="514162"/>
  </r>
  <r>
    <x v="9"/>
    <x v="7"/>
    <x v="8"/>
    <n v="1228"/>
    <n v="17974338"/>
  </r>
  <r>
    <x v="9"/>
    <x v="7"/>
    <x v="9"/>
    <n v="370"/>
    <n v="5380920"/>
  </r>
  <r>
    <x v="9"/>
    <x v="8"/>
    <x v="0"/>
    <n v="7"/>
    <n v="390220"/>
  </r>
  <r>
    <x v="9"/>
    <x v="8"/>
    <x v="1"/>
    <n v="462"/>
    <n v="28637437"/>
  </r>
  <r>
    <x v="9"/>
    <x v="8"/>
    <x v="2"/>
    <n v="2"/>
    <n v="146088"/>
  </r>
  <r>
    <x v="9"/>
    <x v="8"/>
    <x v="3"/>
    <n v="29"/>
    <n v="1672722"/>
  </r>
  <r>
    <x v="9"/>
    <x v="8"/>
    <x v="4"/>
    <n v="108"/>
    <n v="5769661"/>
  </r>
  <r>
    <x v="9"/>
    <x v="8"/>
    <x v="5"/>
    <n v="31"/>
    <n v="1295968"/>
  </r>
  <r>
    <x v="9"/>
    <x v="8"/>
    <x v="6"/>
    <n v="5"/>
    <n v="247266"/>
  </r>
  <r>
    <x v="9"/>
    <x v="8"/>
    <x v="8"/>
    <n v="261"/>
    <n v="13951314"/>
  </r>
  <r>
    <x v="9"/>
    <x v="8"/>
    <x v="9"/>
    <n v="51"/>
    <n v="4774202"/>
  </r>
  <r>
    <x v="10"/>
    <x v="9"/>
    <x v="0"/>
    <n v="2035"/>
    <n v="285480"/>
  </r>
  <r>
    <x v="10"/>
    <x v="9"/>
    <x v="1"/>
    <n v="24549"/>
    <n v="3755880"/>
  </r>
  <r>
    <x v="10"/>
    <x v="9"/>
    <x v="2"/>
    <n v="727"/>
    <n v="112793"/>
  </r>
  <r>
    <x v="10"/>
    <x v="9"/>
    <x v="3"/>
    <n v="546"/>
    <n v="77372"/>
  </r>
  <r>
    <x v="10"/>
    <x v="9"/>
    <x v="4"/>
    <n v="18677"/>
    <n v="2869219"/>
  </r>
  <r>
    <x v="10"/>
    <x v="9"/>
    <x v="5"/>
    <n v="6171"/>
    <n v="925023"/>
  </r>
  <r>
    <x v="10"/>
    <x v="9"/>
    <x v="6"/>
    <n v="1549"/>
    <n v="233342"/>
  </r>
  <r>
    <x v="10"/>
    <x v="9"/>
    <x v="7"/>
    <n v="12"/>
    <n v="1717"/>
  </r>
  <r>
    <x v="10"/>
    <x v="9"/>
    <x v="8"/>
    <n v="19913"/>
    <n v="3121958"/>
  </r>
  <r>
    <x v="10"/>
    <x v="9"/>
    <x v="9"/>
    <n v="9032"/>
    <n v="1387541"/>
  </r>
  <r>
    <x v="10"/>
    <x v="10"/>
    <x v="0"/>
    <n v="991"/>
    <n v="398629"/>
  </r>
  <r>
    <x v="10"/>
    <x v="10"/>
    <x v="1"/>
    <n v="13498"/>
    <n v="5419619"/>
  </r>
  <r>
    <x v="10"/>
    <x v="10"/>
    <x v="2"/>
    <n v="404"/>
    <n v="159749"/>
  </r>
  <r>
    <x v="10"/>
    <x v="10"/>
    <x v="3"/>
    <n v="231"/>
    <n v="91287"/>
  </r>
  <r>
    <x v="10"/>
    <x v="10"/>
    <x v="4"/>
    <n v="10403"/>
    <n v="4190423"/>
  </r>
  <r>
    <x v="10"/>
    <x v="10"/>
    <x v="5"/>
    <n v="3609"/>
    <n v="1451068"/>
  </r>
  <r>
    <x v="10"/>
    <x v="10"/>
    <x v="6"/>
    <n v="879"/>
    <n v="355741"/>
  </r>
  <r>
    <x v="10"/>
    <x v="10"/>
    <x v="7"/>
    <n v="3"/>
    <n v="1330"/>
  </r>
  <r>
    <x v="10"/>
    <x v="10"/>
    <x v="8"/>
    <n v="11270"/>
    <n v="4556948"/>
  </r>
  <r>
    <x v="10"/>
    <x v="10"/>
    <x v="9"/>
    <n v="5216"/>
    <n v="2097253"/>
  </r>
  <r>
    <x v="10"/>
    <x v="11"/>
    <x v="0"/>
    <n v="1123"/>
    <n v="704496"/>
  </r>
  <r>
    <x v="10"/>
    <x v="11"/>
    <x v="1"/>
    <n v="15042"/>
    <n v="9380419"/>
  </r>
  <r>
    <x v="10"/>
    <x v="11"/>
    <x v="2"/>
    <n v="430"/>
    <n v="271944"/>
  </r>
  <r>
    <x v="10"/>
    <x v="11"/>
    <x v="3"/>
    <n v="232"/>
    <n v="146476"/>
  </r>
  <r>
    <x v="10"/>
    <x v="11"/>
    <x v="4"/>
    <n v="11549"/>
    <n v="7215224"/>
  </r>
  <r>
    <x v="10"/>
    <x v="11"/>
    <x v="5"/>
    <n v="3779"/>
    <n v="2350603"/>
  </r>
  <r>
    <x v="10"/>
    <x v="11"/>
    <x v="6"/>
    <n v="951"/>
    <n v="595081"/>
  </r>
  <r>
    <x v="10"/>
    <x v="11"/>
    <x v="7"/>
    <n v="9"/>
    <n v="5457"/>
  </r>
  <r>
    <x v="10"/>
    <x v="11"/>
    <x v="8"/>
    <n v="12515"/>
    <n v="7837940"/>
  </r>
  <r>
    <x v="10"/>
    <x v="11"/>
    <x v="9"/>
    <n v="5969"/>
    <n v="3729729"/>
  </r>
  <r>
    <x v="10"/>
    <x v="12"/>
    <x v="0"/>
    <n v="1028"/>
    <n v="896679"/>
  </r>
  <r>
    <x v="10"/>
    <x v="12"/>
    <x v="1"/>
    <n v="13994"/>
    <n v="12186275"/>
  </r>
  <r>
    <x v="10"/>
    <x v="12"/>
    <x v="2"/>
    <n v="345"/>
    <n v="300239"/>
  </r>
  <r>
    <x v="10"/>
    <x v="12"/>
    <x v="3"/>
    <n v="147"/>
    <n v="127712"/>
  </r>
  <r>
    <x v="10"/>
    <x v="12"/>
    <x v="4"/>
    <n v="10304"/>
    <n v="9027515"/>
  </r>
  <r>
    <x v="10"/>
    <x v="12"/>
    <x v="5"/>
    <n v="3311"/>
    <n v="2900163"/>
  </r>
  <r>
    <x v="10"/>
    <x v="12"/>
    <x v="6"/>
    <n v="941"/>
    <n v="828964"/>
  </r>
  <r>
    <x v="10"/>
    <x v="12"/>
    <x v="7"/>
    <n v="7"/>
    <n v="6160"/>
  </r>
  <r>
    <x v="10"/>
    <x v="12"/>
    <x v="8"/>
    <n v="11007"/>
    <n v="9628629"/>
  </r>
  <r>
    <x v="10"/>
    <x v="12"/>
    <x v="9"/>
    <n v="5383"/>
    <n v="4727825"/>
  </r>
  <r>
    <x v="10"/>
    <x v="13"/>
    <x v="0"/>
    <n v="3997"/>
    <n v="6641041"/>
  </r>
  <r>
    <x v="10"/>
    <x v="13"/>
    <x v="1"/>
    <n v="58659"/>
    <n v="98687920"/>
  </r>
  <r>
    <x v="10"/>
    <x v="13"/>
    <x v="2"/>
    <n v="1600"/>
    <n v="2712585"/>
  </r>
  <r>
    <x v="10"/>
    <x v="13"/>
    <x v="3"/>
    <n v="633"/>
    <n v="1073882"/>
  </r>
  <r>
    <x v="10"/>
    <x v="13"/>
    <x v="4"/>
    <n v="44966"/>
    <n v="75736402"/>
  </r>
  <r>
    <x v="10"/>
    <x v="13"/>
    <x v="5"/>
    <n v="15016"/>
    <n v="24998962"/>
  </r>
  <r>
    <x v="10"/>
    <x v="13"/>
    <x v="6"/>
    <n v="3922"/>
    <n v="6550095"/>
  </r>
  <r>
    <x v="10"/>
    <x v="13"/>
    <x v="7"/>
    <n v="11"/>
    <n v="16847"/>
  </r>
  <r>
    <x v="10"/>
    <x v="13"/>
    <x v="8"/>
    <n v="49611"/>
    <n v="83375983"/>
  </r>
  <r>
    <x v="10"/>
    <x v="13"/>
    <x v="9"/>
    <n v="23603"/>
    <n v="39670043"/>
  </r>
  <r>
    <x v="10"/>
    <x v="21"/>
    <x v="0"/>
    <n v="2713"/>
    <n v="9557561"/>
  </r>
  <r>
    <x v="10"/>
    <x v="21"/>
    <x v="1"/>
    <n v="42145"/>
    <n v="148518914"/>
  </r>
  <r>
    <x v="10"/>
    <x v="21"/>
    <x v="2"/>
    <n v="1076"/>
    <n v="3789153"/>
  </r>
  <r>
    <x v="10"/>
    <x v="21"/>
    <x v="3"/>
    <n v="505"/>
    <n v="1787413"/>
  </r>
  <r>
    <x v="10"/>
    <x v="21"/>
    <x v="4"/>
    <n v="32412"/>
    <n v="114143334"/>
  </r>
  <r>
    <x v="10"/>
    <x v="21"/>
    <x v="5"/>
    <n v="10431"/>
    <n v="36894019"/>
  </r>
  <r>
    <x v="10"/>
    <x v="21"/>
    <x v="6"/>
    <n v="2451"/>
    <n v="8631849"/>
  </r>
  <r>
    <x v="10"/>
    <x v="21"/>
    <x v="7"/>
    <n v="9"/>
    <n v="31778"/>
  </r>
  <r>
    <x v="10"/>
    <x v="21"/>
    <x v="8"/>
    <n v="34686"/>
    <n v="122586555"/>
  </r>
  <r>
    <x v="10"/>
    <x v="21"/>
    <x v="9"/>
    <n v="18062"/>
    <n v="64164453"/>
  </r>
  <r>
    <x v="10"/>
    <x v="6"/>
    <x v="0"/>
    <n v="1303"/>
    <n v="8906232"/>
  </r>
  <r>
    <x v="10"/>
    <x v="6"/>
    <x v="1"/>
    <n v="22099"/>
    <n v="151362626"/>
  </r>
  <r>
    <x v="10"/>
    <x v="6"/>
    <x v="2"/>
    <n v="549"/>
    <n v="3782865"/>
  </r>
  <r>
    <x v="10"/>
    <x v="6"/>
    <x v="3"/>
    <n v="336"/>
    <n v="2325711"/>
  </r>
  <r>
    <x v="10"/>
    <x v="6"/>
    <x v="4"/>
    <n v="16010"/>
    <n v="108447520"/>
  </r>
  <r>
    <x v="10"/>
    <x v="6"/>
    <x v="5"/>
    <n v="5098"/>
    <n v="34694341"/>
  </r>
  <r>
    <x v="10"/>
    <x v="6"/>
    <x v="6"/>
    <n v="1115"/>
    <n v="7585833"/>
  </r>
  <r>
    <x v="10"/>
    <x v="6"/>
    <x v="7"/>
    <n v="4"/>
    <n v="29357"/>
  </r>
  <r>
    <x v="10"/>
    <x v="6"/>
    <x v="8"/>
    <n v="17778"/>
    <n v="122214612"/>
  </r>
  <r>
    <x v="10"/>
    <x v="6"/>
    <x v="9"/>
    <n v="9517"/>
    <n v="65013166"/>
  </r>
  <r>
    <x v="10"/>
    <x v="7"/>
    <x v="0"/>
    <n v="485"/>
    <n v="7023264"/>
  </r>
  <r>
    <x v="10"/>
    <x v="7"/>
    <x v="1"/>
    <n v="8776"/>
    <n v="127696090"/>
  </r>
  <r>
    <x v="10"/>
    <x v="7"/>
    <x v="2"/>
    <n v="158"/>
    <n v="2231002"/>
  </r>
  <r>
    <x v="10"/>
    <x v="7"/>
    <x v="3"/>
    <n v="160"/>
    <n v="2361715"/>
  </r>
  <r>
    <x v="10"/>
    <x v="7"/>
    <x v="4"/>
    <n v="5167"/>
    <n v="73992128"/>
  </r>
  <r>
    <x v="10"/>
    <x v="7"/>
    <x v="5"/>
    <n v="1927"/>
    <n v="27736291"/>
  </r>
  <r>
    <x v="10"/>
    <x v="7"/>
    <x v="6"/>
    <n v="372"/>
    <n v="5417752"/>
  </r>
  <r>
    <x v="10"/>
    <x v="7"/>
    <x v="7"/>
    <n v="1"/>
    <n v="13100"/>
  </r>
  <r>
    <x v="10"/>
    <x v="7"/>
    <x v="8"/>
    <n v="6903"/>
    <n v="99580011"/>
  </r>
  <r>
    <x v="10"/>
    <x v="7"/>
    <x v="9"/>
    <n v="3243"/>
    <n v="46166148"/>
  </r>
  <r>
    <x v="10"/>
    <x v="8"/>
    <x v="0"/>
    <n v="105"/>
    <n v="5685383"/>
  </r>
  <r>
    <x v="10"/>
    <x v="8"/>
    <x v="1"/>
    <n v="2157"/>
    <n v="171039775"/>
  </r>
  <r>
    <x v="10"/>
    <x v="8"/>
    <x v="2"/>
    <n v="34"/>
    <n v="1475535"/>
  </r>
  <r>
    <x v="10"/>
    <x v="8"/>
    <x v="3"/>
    <n v="71"/>
    <n v="6687225"/>
  </r>
  <r>
    <x v="10"/>
    <x v="8"/>
    <x v="4"/>
    <n v="1081"/>
    <n v="65242305"/>
  </r>
  <r>
    <x v="10"/>
    <x v="8"/>
    <x v="5"/>
    <n v="286"/>
    <n v="15067405"/>
  </r>
  <r>
    <x v="10"/>
    <x v="8"/>
    <x v="6"/>
    <n v="56"/>
    <n v="2561355"/>
  </r>
  <r>
    <x v="10"/>
    <x v="8"/>
    <x v="8"/>
    <n v="1442"/>
    <n v="95427177"/>
  </r>
  <r>
    <x v="10"/>
    <x v="8"/>
    <x v="9"/>
    <n v="642"/>
    <n v="43516311"/>
  </r>
  <r>
    <x v="11"/>
    <x v="42"/>
    <x v="0"/>
    <n v="1720"/>
    <n v="340626"/>
  </r>
  <r>
    <x v="11"/>
    <x v="42"/>
    <x v="1"/>
    <n v="23682"/>
    <n v="4687298"/>
  </r>
  <r>
    <x v="11"/>
    <x v="42"/>
    <x v="2"/>
    <n v="557"/>
    <n v="112989"/>
  </r>
  <r>
    <x v="11"/>
    <x v="42"/>
    <x v="3"/>
    <n v="1894"/>
    <n v="339876"/>
  </r>
  <r>
    <x v="11"/>
    <x v="42"/>
    <x v="4"/>
    <n v="13338"/>
    <n v="2659312"/>
  </r>
  <r>
    <x v="11"/>
    <x v="42"/>
    <x v="5"/>
    <n v="4411"/>
    <n v="891348"/>
  </r>
  <r>
    <x v="11"/>
    <x v="42"/>
    <x v="6"/>
    <n v="1249"/>
    <n v="270549"/>
  </r>
  <r>
    <x v="11"/>
    <x v="42"/>
    <x v="7"/>
    <n v="2"/>
    <n v="450"/>
  </r>
  <r>
    <x v="11"/>
    <x v="42"/>
    <x v="8"/>
    <n v="18583"/>
    <n v="3724503"/>
  </r>
  <r>
    <x v="11"/>
    <x v="42"/>
    <x v="9"/>
    <n v="6612"/>
    <n v="1342278"/>
  </r>
  <r>
    <x v="11"/>
    <x v="43"/>
    <x v="0"/>
    <n v="992"/>
    <n v="735496"/>
  </r>
  <r>
    <x v="11"/>
    <x v="43"/>
    <x v="1"/>
    <n v="12883"/>
    <n v="9655992"/>
  </r>
  <r>
    <x v="11"/>
    <x v="43"/>
    <x v="2"/>
    <n v="415"/>
    <n v="312438"/>
  </r>
  <r>
    <x v="11"/>
    <x v="43"/>
    <x v="3"/>
    <n v="1089"/>
    <n v="820900"/>
  </r>
  <r>
    <x v="11"/>
    <x v="43"/>
    <x v="4"/>
    <n v="7994"/>
    <n v="6024356"/>
  </r>
  <r>
    <x v="11"/>
    <x v="43"/>
    <x v="5"/>
    <n v="3136"/>
    <n v="2369804"/>
  </r>
  <r>
    <x v="11"/>
    <x v="43"/>
    <x v="6"/>
    <n v="1056"/>
    <n v="783581"/>
  </r>
  <r>
    <x v="11"/>
    <x v="43"/>
    <x v="8"/>
    <n v="10459"/>
    <n v="7854081"/>
  </r>
  <r>
    <x v="11"/>
    <x v="43"/>
    <x v="9"/>
    <n v="4139"/>
    <n v="3115739"/>
  </r>
  <r>
    <x v="11"/>
    <x v="44"/>
    <x v="0"/>
    <n v="2990"/>
    <n v="5282099"/>
  </r>
  <r>
    <x v="11"/>
    <x v="44"/>
    <x v="1"/>
    <n v="41634"/>
    <n v="73569481"/>
  </r>
  <r>
    <x v="11"/>
    <x v="44"/>
    <x v="2"/>
    <n v="1287"/>
    <n v="2278081"/>
  </r>
  <r>
    <x v="11"/>
    <x v="44"/>
    <x v="3"/>
    <n v="3215"/>
    <n v="5670810"/>
  </r>
  <r>
    <x v="11"/>
    <x v="44"/>
    <x v="4"/>
    <n v="26925"/>
    <n v="47678898"/>
  </r>
  <r>
    <x v="11"/>
    <x v="44"/>
    <x v="5"/>
    <n v="10895"/>
    <n v="19419114"/>
  </r>
  <r>
    <x v="11"/>
    <x v="44"/>
    <x v="6"/>
    <n v="3495"/>
    <n v="6179544"/>
  </r>
  <r>
    <x v="11"/>
    <x v="44"/>
    <x v="7"/>
    <n v="10"/>
    <n v="18980"/>
  </r>
  <r>
    <x v="11"/>
    <x v="44"/>
    <x v="8"/>
    <n v="32895"/>
    <n v="58195026"/>
  </r>
  <r>
    <x v="11"/>
    <x v="44"/>
    <x v="9"/>
    <n v="14202"/>
    <n v="25135485"/>
  </r>
  <r>
    <x v="11"/>
    <x v="45"/>
    <x v="0"/>
    <n v="5742"/>
    <n v="21839580"/>
  </r>
  <r>
    <x v="11"/>
    <x v="45"/>
    <x v="1"/>
    <n v="77283"/>
    <n v="292119165"/>
  </r>
  <r>
    <x v="11"/>
    <x v="45"/>
    <x v="2"/>
    <n v="2945"/>
    <n v="11213436"/>
  </r>
  <r>
    <x v="11"/>
    <x v="45"/>
    <x v="3"/>
    <n v="6131"/>
    <n v="23266420"/>
  </r>
  <r>
    <x v="11"/>
    <x v="45"/>
    <x v="4"/>
    <n v="54293"/>
    <n v="205917486"/>
  </r>
  <r>
    <x v="11"/>
    <x v="45"/>
    <x v="5"/>
    <n v="22158"/>
    <n v="84200821"/>
  </r>
  <r>
    <x v="11"/>
    <x v="45"/>
    <x v="6"/>
    <n v="6473"/>
    <n v="24225868"/>
  </r>
  <r>
    <x v="11"/>
    <x v="45"/>
    <x v="7"/>
    <n v="9"/>
    <n v="30234"/>
  </r>
  <r>
    <x v="11"/>
    <x v="45"/>
    <x v="8"/>
    <n v="64545"/>
    <n v="244397903"/>
  </r>
  <r>
    <x v="11"/>
    <x v="45"/>
    <x v="9"/>
    <n v="28178"/>
    <n v="107118680"/>
  </r>
  <r>
    <x v="11"/>
    <x v="46"/>
    <x v="0"/>
    <n v="11994"/>
    <n v="88500908"/>
  </r>
  <r>
    <x v="11"/>
    <x v="46"/>
    <x v="1"/>
    <n v="159428"/>
    <n v="1182524589"/>
  </r>
  <r>
    <x v="11"/>
    <x v="46"/>
    <x v="2"/>
    <n v="6112"/>
    <n v="44995798"/>
  </r>
  <r>
    <x v="11"/>
    <x v="46"/>
    <x v="3"/>
    <n v="11718"/>
    <n v="85977929"/>
  </r>
  <r>
    <x v="11"/>
    <x v="46"/>
    <x v="4"/>
    <n v="99184"/>
    <n v="722099013"/>
  </r>
  <r>
    <x v="11"/>
    <x v="46"/>
    <x v="5"/>
    <n v="36479"/>
    <n v="262911296"/>
  </r>
  <r>
    <x v="11"/>
    <x v="46"/>
    <x v="6"/>
    <n v="7942"/>
    <n v="56270079"/>
  </r>
  <r>
    <x v="11"/>
    <x v="46"/>
    <x v="7"/>
    <n v="24"/>
    <n v="172594"/>
  </r>
  <r>
    <x v="11"/>
    <x v="46"/>
    <x v="8"/>
    <n v="130564"/>
    <n v="962896112"/>
  </r>
  <r>
    <x v="11"/>
    <x v="46"/>
    <x v="9"/>
    <n v="62832"/>
    <n v="463430351"/>
  </r>
  <r>
    <x v="11"/>
    <x v="47"/>
    <x v="0"/>
    <n v="7195"/>
    <n v="88133292"/>
  </r>
  <r>
    <x v="11"/>
    <x v="47"/>
    <x v="1"/>
    <n v="106796"/>
    <n v="1311467261"/>
  </r>
  <r>
    <x v="11"/>
    <x v="47"/>
    <x v="2"/>
    <n v="3505"/>
    <n v="42800849"/>
  </r>
  <r>
    <x v="11"/>
    <x v="47"/>
    <x v="3"/>
    <n v="7385"/>
    <n v="90733959"/>
  </r>
  <r>
    <x v="11"/>
    <x v="47"/>
    <x v="4"/>
    <n v="49439"/>
    <n v="602403164"/>
  </r>
  <r>
    <x v="11"/>
    <x v="47"/>
    <x v="5"/>
    <n v="16270"/>
    <n v="198108720"/>
  </r>
  <r>
    <x v="11"/>
    <x v="47"/>
    <x v="6"/>
    <n v="2828"/>
    <n v="34335848"/>
  </r>
  <r>
    <x v="11"/>
    <x v="47"/>
    <x v="7"/>
    <n v="16"/>
    <n v="201741"/>
  </r>
  <r>
    <x v="11"/>
    <x v="47"/>
    <x v="8"/>
    <n v="76331"/>
    <n v="935258678"/>
  </r>
  <r>
    <x v="11"/>
    <x v="47"/>
    <x v="9"/>
    <n v="35076"/>
    <n v="429879925"/>
  </r>
  <r>
    <x v="11"/>
    <x v="48"/>
    <x v="0"/>
    <n v="6164"/>
    <n v="117048899"/>
  </r>
  <r>
    <x v="11"/>
    <x v="48"/>
    <x v="1"/>
    <n v="103382"/>
    <n v="1984801592"/>
  </r>
  <r>
    <x v="11"/>
    <x v="48"/>
    <x v="2"/>
    <n v="2856"/>
    <n v="54109300"/>
  </r>
  <r>
    <x v="11"/>
    <x v="48"/>
    <x v="3"/>
    <n v="6937"/>
    <n v="132641087"/>
  </r>
  <r>
    <x v="11"/>
    <x v="48"/>
    <x v="4"/>
    <n v="36746"/>
    <n v="694871990"/>
  </r>
  <r>
    <x v="11"/>
    <x v="48"/>
    <x v="5"/>
    <n v="10961"/>
    <n v="206282313"/>
  </r>
  <r>
    <x v="11"/>
    <x v="48"/>
    <x v="6"/>
    <n v="1796"/>
    <n v="33674068"/>
  </r>
  <r>
    <x v="11"/>
    <x v="48"/>
    <x v="7"/>
    <n v="9"/>
    <n v="168221"/>
  </r>
  <r>
    <x v="11"/>
    <x v="48"/>
    <x v="8"/>
    <n v="65633"/>
    <n v="1247897591"/>
  </r>
  <r>
    <x v="11"/>
    <x v="48"/>
    <x v="9"/>
    <n v="28304"/>
    <n v="533922543"/>
  </r>
  <r>
    <x v="11"/>
    <x v="49"/>
    <x v="0"/>
    <n v="2118"/>
    <n v="61885159"/>
  </r>
  <r>
    <x v="11"/>
    <x v="49"/>
    <x v="1"/>
    <n v="39861"/>
    <n v="1167676549"/>
  </r>
  <r>
    <x v="11"/>
    <x v="49"/>
    <x v="2"/>
    <n v="938"/>
    <n v="27346747"/>
  </r>
  <r>
    <x v="11"/>
    <x v="49"/>
    <x v="3"/>
    <n v="2648"/>
    <n v="77709751"/>
  </r>
  <r>
    <x v="11"/>
    <x v="49"/>
    <x v="4"/>
    <n v="11103"/>
    <n v="324081754"/>
  </r>
  <r>
    <x v="11"/>
    <x v="49"/>
    <x v="5"/>
    <n v="2998"/>
    <n v="87061281"/>
  </r>
  <r>
    <x v="11"/>
    <x v="49"/>
    <x v="6"/>
    <n v="479"/>
    <n v="13994808"/>
  </r>
  <r>
    <x v="11"/>
    <x v="49"/>
    <x v="7"/>
    <n v="6"/>
    <n v="168540"/>
  </r>
  <r>
    <x v="11"/>
    <x v="49"/>
    <x v="8"/>
    <n v="22495"/>
    <n v="658118738"/>
  </r>
  <r>
    <x v="11"/>
    <x v="49"/>
    <x v="9"/>
    <n v="8463"/>
    <n v="247363883"/>
  </r>
  <r>
    <x v="11"/>
    <x v="50"/>
    <x v="0"/>
    <n v="1170"/>
    <n v="48043694"/>
  </r>
  <r>
    <x v="11"/>
    <x v="50"/>
    <x v="1"/>
    <n v="23848"/>
    <n v="984417935"/>
  </r>
  <r>
    <x v="11"/>
    <x v="50"/>
    <x v="2"/>
    <n v="485"/>
    <n v="19780796"/>
  </r>
  <r>
    <x v="11"/>
    <x v="50"/>
    <x v="3"/>
    <n v="1639"/>
    <n v="67873194"/>
  </r>
  <r>
    <x v="11"/>
    <x v="50"/>
    <x v="4"/>
    <n v="5619"/>
    <n v="230084221"/>
  </r>
  <r>
    <x v="11"/>
    <x v="50"/>
    <x v="5"/>
    <n v="1363"/>
    <n v="55693902"/>
  </r>
  <r>
    <x v="11"/>
    <x v="50"/>
    <x v="6"/>
    <n v="239"/>
    <n v="9824564"/>
  </r>
  <r>
    <x v="11"/>
    <x v="50"/>
    <x v="7"/>
    <n v="1"/>
    <n v="43237"/>
  </r>
  <r>
    <x v="11"/>
    <x v="50"/>
    <x v="8"/>
    <n v="12152"/>
    <n v="499620253"/>
  </r>
  <r>
    <x v="11"/>
    <x v="50"/>
    <x v="9"/>
    <n v="4404"/>
    <n v="180206833"/>
  </r>
  <r>
    <x v="11"/>
    <x v="51"/>
    <x v="0"/>
    <n v="495"/>
    <n v="29463991"/>
  </r>
  <r>
    <x v="11"/>
    <x v="51"/>
    <x v="1"/>
    <n v="12500"/>
    <n v="746142735"/>
  </r>
  <r>
    <x v="11"/>
    <x v="51"/>
    <x v="2"/>
    <n v="216"/>
    <n v="12883366"/>
  </r>
  <r>
    <x v="11"/>
    <x v="51"/>
    <x v="3"/>
    <n v="844"/>
    <n v="50466377"/>
  </r>
  <r>
    <x v="11"/>
    <x v="51"/>
    <x v="4"/>
    <n v="2347"/>
    <n v="139784532"/>
  </r>
  <r>
    <x v="11"/>
    <x v="51"/>
    <x v="5"/>
    <n v="490"/>
    <n v="29041263"/>
  </r>
  <r>
    <x v="11"/>
    <x v="51"/>
    <x v="6"/>
    <n v="97"/>
    <n v="5801008"/>
  </r>
  <r>
    <x v="11"/>
    <x v="51"/>
    <x v="7"/>
    <n v="1"/>
    <n v="57674"/>
  </r>
  <r>
    <x v="11"/>
    <x v="51"/>
    <x v="8"/>
    <n v="5590"/>
    <n v="332924270"/>
  </r>
  <r>
    <x v="11"/>
    <x v="51"/>
    <x v="9"/>
    <n v="2013"/>
    <n v="119203026"/>
  </r>
  <r>
    <x v="11"/>
    <x v="52"/>
    <x v="0"/>
    <n v="241"/>
    <n v="27539712"/>
  </r>
  <r>
    <x v="11"/>
    <x v="52"/>
    <x v="1"/>
    <n v="6779"/>
    <n v="789975381"/>
  </r>
  <r>
    <x v="11"/>
    <x v="52"/>
    <x v="2"/>
    <n v="79"/>
    <n v="7715471"/>
  </r>
  <r>
    <x v="11"/>
    <x v="52"/>
    <x v="3"/>
    <n v="430"/>
    <n v="49329481"/>
  </r>
  <r>
    <x v="11"/>
    <x v="52"/>
    <x v="4"/>
    <n v="993"/>
    <n v="122325078"/>
  </r>
  <r>
    <x v="11"/>
    <x v="52"/>
    <x v="5"/>
    <n v="160"/>
    <n v="17158967"/>
  </r>
  <r>
    <x v="11"/>
    <x v="52"/>
    <x v="6"/>
    <n v="55"/>
    <n v="6255211"/>
  </r>
  <r>
    <x v="11"/>
    <x v="52"/>
    <x v="8"/>
    <n v="2516"/>
    <n v="280270637"/>
  </r>
  <r>
    <x v="11"/>
    <x v="52"/>
    <x v="9"/>
    <n v="768"/>
    <n v="84556609"/>
  </r>
  <r>
    <x v="12"/>
    <x v="42"/>
    <x v="0"/>
    <n v="5515"/>
    <n v="949263"/>
  </r>
  <r>
    <x v="12"/>
    <x v="42"/>
    <x v="1"/>
    <n v="76656"/>
    <n v="13203102"/>
  </r>
  <r>
    <x v="12"/>
    <x v="42"/>
    <x v="2"/>
    <n v="2246"/>
    <n v="370075"/>
  </r>
  <r>
    <x v="12"/>
    <x v="42"/>
    <x v="3"/>
    <n v="4894"/>
    <n v="857269"/>
  </r>
  <r>
    <x v="12"/>
    <x v="42"/>
    <x v="4"/>
    <n v="52109"/>
    <n v="8300265"/>
  </r>
  <r>
    <x v="12"/>
    <x v="42"/>
    <x v="5"/>
    <n v="18826"/>
    <n v="2943643"/>
  </r>
  <r>
    <x v="12"/>
    <x v="42"/>
    <x v="6"/>
    <n v="5392"/>
    <n v="805629"/>
  </r>
  <r>
    <x v="12"/>
    <x v="42"/>
    <x v="7"/>
    <n v="7"/>
    <n v="1945"/>
  </r>
  <r>
    <x v="12"/>
    <x v="42"/>
    <x v="8"/>
    <n v="54559"/>
    <n v="8998613"/>
  </r>
  <r>
    <x v="12"/>
    <x v="42"/>
    <x v="9"/>
    <n v="28204"/>
    <n v="4519876"/>
  </r>
  <r>
    <x v="12"/>
    <x v="53"/>
    <x v="0"/>
    <n v="2350"/>
    <n v="1754538"/>
  </r>
  <r>
    <x v="12"/>
    <x v="53"/>
    <x v="1"/>
    <n v="30476"/>
    <n v="22472800"/>
  </r>
  <r>
    <x v="12"/>
    <x v="53"/>
    <x v="2"/>
    <n v="881"/>
    <n v="646199"/>
  </r>
  <r>
    <x v="12"/>
    <x v="53"/>
    <x v="3"/>
    <n v="1959"/>
    <n v="1445637"/>
  </r>
  <r>
    <x v="12"/>
    <x v="53"/>
    <x v="4"/>
    <n v="17904"/>
    <n v="13291587"/>
  </r>
  <r>
    <x v="12"/>
    <x v="53"/>
    <x v="5"/>
    <n v="5759"/>
    <n v="4231451"/>
  </r>
  <r>
    <x v="12"/>
    <x v="53"/>
    <x v="6"/>
    <n v="1471"/>
    <n v="1078211"/>
  </r>
  <r>
    <x v="12"/>
    <x v="53"/>
    <x v="7"/>
    <n v="1"/>
    <n v="695"/>
  </r>
  <r>
    <x v="12"/>
    <x v="53"/>
    <x v="8"/>
    <n v="21229"/>
    <n v="15696339"/>
  </r>
  <r>
    <x v="12"/>
    <x v="53"/>
    <x v="9"/>
    <n v="9685"/>
    <n v="7141454"/>
  </r>
  <r>
    <x v="12"/>
    <x v="44"/>
    <x v="0"/>
    <n v="6958"/>
    <n v="12384108"/>
  </r>
  <r>
    <x v="12"/>
    <x v="44"/>
    <x v="1"/>
    <n v="81205"/>
    <n v="142345268"/>
  </r>
  <r>
    <x v="12"/>
    <x v="44"/>
    <x v="2"/>
    <n v="2877"/>
    <n v="5166545"/>
  </r>
  <r>
    <x v="12"/>
    <x v="44"/>
    <x v="3"/>
    <n v="6986"/>
    <n v="12611267"/>
  </r>
  <r>
    <x v="12"/>
    <x v="44"/>
    <x v="4"/>
    <n v="48272"/>
    <n v="84781371"/>
  </r>
  <r>
    <x v="12"/>
    <x v="44"/>
    <x v="5"/>
    <n v="15754"/>
    <n v="27707303"/>
  </r>
  <r>
    <x v="12"/>
    <x v="44"/>
    <x v="6"/>
    <n v="2706"/>
    <n v="4656184"/>
  </r>
  <r>
    <x v="12"/>
    <x v="44"/>
    <x v="7"/>
    <n v="12"/>
    <n v="20090"/>
  </r>
  <r>
    <x v="12"/>
    <x v="44"/>
    <x v="8"/>
    <n v="61003"/>
    <n v="108427666"/>
  </r>
  <r>
    <x v="12"/>
    <x v="44"/>
    <x v="9"/>
    <n v="29328"/>
    <n v="52579736"/>
  </r>
  <r>
    <x v="12"/>
    <x v="45"/>
    <x v="0"/>
    <n v="9029"/>
    <n v="32423531"/>
  </r>
  <r>
    <x v="12"/>
    <x v="45"/>
    <x v="1"/>
    <n v="101783"/>
    <n v="365562321"/>
  </r>
  <r>
    <x v="12"/>
    <x v="45"/>
    <x v="2"/>
    <n v="3556"/>
    <n v="12799044"/>
  </r>
  <r>
    <x v="12"/>
    <x v="45"/>
    <x v="3"/>
    <n v="11341"/>
    <n v="40973204"/>
  </r>
  <r>
    <x v="12"/>
    <x v="45"/>
    <x v="4"/>
    <n v="50234"/>
    <n v="179231365"/>
  </r>
  <r>
    <x v="12"/>
    <x v="45"/>
    <x v="5"/>
    <n v="15646"/>
    <n v="55946836"/>
  </r>
  <r>
    <x v="12"/>
    <x v="45"/>
    <x v="6"/>
    <n v="2325"/>
    <n v="8197222"/>
  </r>
  <r>
    <x v="12"/>
    <x v="45"/>
    <x v="7"/>
    <n v="12"/>
    <n v="40253"/>
  </r>
  <r>
    <x v="12"/>
    <x v="45"/>
    <x v="8"/>
    <n v="71327"/>
    <n v="256494902"/>
  </r>
  <r>
    <x v="12"/>
    <x v="45"/>
    <x v="9"/>
    <n v="34828"/>
    <n v="125734578"/>
  </r>
  <r>
    <x v="12"/>
    <x v="46"/>
    <x v="0"/>
    <n v="6396"/>
    <n v="43533433"/>
  </r>
  <r>
    <x v="12"/>
    <x v="46"/>
    <x v="1"/>
    <n v="76352"/>
    <n v="526854256"/>
  </r>
  <r>
    <x v="12"/>
    <x v="46"/>
    <x v="2"/>
    <n v="2518"/>
    <n v="17238748"/>
  </r>
  <r>
    <x v="12"/>
    <x v="46"/>
    <x v="3"/>
    <n v="9466"/>
    <n v="65863491"/>
  </r>
  <r>
    <x v="12"/>
    <x v="46"/>
    <x v="4"/>
    <n v="30211"/>
    <n v="203969114"/>
  </r>
  <r>
    <x v="12"/>
    <x v="46"/>
    <x v="5"/>
    <n v="8360"/>
    <n v="55850210"/>
  </r>
  <r>
    <x v="12"/>
    <x v="46"/>
    <x v="6"/>
    <n v="1271"/>
    <n v="8490865"/>
  </r>
  <r>
    <x v="12"/>
    <x v="46"/>
    <x v="7"/>
    <n v="9"/>
    <n v="54710"/>
  </r>
  <r>
    <x v="12"/>
    <x v="46"/>
    <x v="8"/>
    <n v="46431"/>
    <n v="314435775"/>
  </r>
  <r>
    <x v="12"/>
    <x v="46"/>
    <x v="9"/>
    <n v="22054"/>
    <n v="148632590"/>
  </r>
  <r>
    <x v="12"/>
    <x v="47"/>
    <x v="0"/>
    <n v="1484"/>
    <n v="17864845"/>
  </r>
  <r>
    <x v="12"/>
    <x v="47"/>
    <x v="1"/>
    <n v="19515"/>
    <n v="234937316"/>
  </r>
  <r>
    <x v="12"/>
    <x v="47"/>
    <x v="2"/>
    <n v="668"/>
    <n v="8017926"/>
  </r>
  <r>
    <x v="12"/>
    <x v="47"/>
    <x v="3"/>
    <n v="2525"/>
    <n v="30446479"/>
  </r>
  <r>
    <x v="12"/>
    <x v="47"/>
    <x v="4"/>
    <n v="6319"/>
    <n v="75598820"/>
  </r>
  <r>
    <x v="12"/>
    <x v="47"/>
    <x v="5"/>
    <n v="1656"/>
    <n v="19806172"/>
  </r>
  <r>
    <x v="12"/>
    <x v="47"/>
    <x v="6"/>
    <n v="229"/>
    <n v="2753847"/>
  </r>
  <r>
    <x v="12"/>
    <x v="47"/>
    <x v="7"/>
    <n v="1"/>
    <n v="11511"/>
  </r>
  <r>
    <x v="12"/>
    <x v="47"/>
    <x v="8"/>
    <n v="10082"/>
    <n v="120919502"/>
  </r>
  <r>
    <x v="12"/>
    <x v="47"/>
    <x v="9"/>
    <n v="4863"/>
    <n v="58210350"/>
  </r>
  <r>
    <x v="12"/>
    <x v="48"/>
    <x v="0"/>
    <n v="641"/>
    <n v="11941722"/>
  </r>
  <r>
    <x v="12"/>
    <x v="48"/>
    <x v="1"/>
    <n v="9877"/>
    <n v="183880891"/>
  </r>
  <r>
    <x v="12"/>
    <x v="48"/>
    <x v="2"/>
    <n v="283"/>
    <n v="5220413"/>
  </r>
  <r>
    <x v="12"/>
    <x v="48"/>
    <x v="3"/>
    <n v="1382"/>
    <n v="25722917"/>
  </r>
  <r>
    <x v="12"/>
    <x v="48"/>
    <x v="4"/>
    <n v="2744"/>
    <n v="50717692"/>
  </r>
  <r>
    <x v="12"/>
    <x v="48"/>
    <x v="5"/>
    <n v="631"/>
    <n v="11566226"/>
  </r>
  <r>
    <x v="12"/>
    <x v="48"/>
    <x v="6"/>
    <n v="125"/>
    <n v="2271988"/>
  </r>
  <r>
    <x v="12"/>
    <x v="48"/>
    <x v="7"/>
    <n v="1"/>
    <n v="19274"/>
  </r>
  <r>
    <x v="12"/>
    <x v="48"/>
    <x v="8"/>
    <n v="4534"/>
    <n v="83870514"/>
  </r>
  <r>
    <x v="12"/>
    <x v="48"/>
    <x v="9"/>
    <n v="2133"/>
    <n v="39677178"/>
  </r>
  <r>
    <x v="12"/>
    <x v="49"/>
    <x v="0"/>
    <n v="143"/>
    <n v="4122802"/>
  </r>
  <r>
    <x v="12"/>
    <x v="49"/>
    <x v="1"/>
    <n v="2201"/>
    <n v="63634850"/>
  </r>
  <r>
    <x v="12"/>
    <x v="49"/>
    <x v="2"/>
    <n v="65"/>
    <n v="1921029"/>
  </r>
  <r>
    <x v="12"/>
    <x v="49"/>
    <x v="3"/>
    <n v="348"/>
    <n v="10048771"/>
  </r>
  <r>
    <x v="12"/>
    <x v="49"/>
    <x v="4"/>
    <n v="505"/>
    <n v="14787713"/>
  </r>
  <r>
    <x v="12"/>
    <x v="49"/>
    <x v="5"/>
    <n v="99"/>
    <n v="2841742"/>
  </r>
  <r>
    <x v="12"/>
    <x v="49"/>
    <x v="6"/>
    <n v="19"/>
    <n v="548473"/>
  </r>
  <r>
    <x v="12"/>
    <x v="49"/>
    <x v="8"/>
    <n v="836"/>
    <n v="24172197"/>
  </r>
  <r>
    <x v="12"/>
    <x v="49"/>
    <x v="9"/>
    <n v="426"/>
    <n v="12214278"/>
  </r>
  <r>
    <x v="12"/>
    <x v="50"/>
    <x v="0"/>
    <n v="51"/>
    <n v="2109358"/>
  </r>
  <r>
    <x v="12"/>
    <x v="50"/>
    <x v="1"/>
    <n v="886"/>
    <n v="36485919"/>
  </r>
  <r>
    <x v="12"/>
    <x v="50"/>
    <x v="2"/>
    <n v="17"/>
    <n v="698583"/>
  </r>
  <r>
    <x v="12"/>
    <x v="50"/>
    <x v="3"/>
    <n v="113"/>
    <n v="4619945"/>
  </r>
  <r>
    <x v="12"/>
    <x v="50"/>
    <x v="4"/>
    <n v="252"/>
    <n v="10318198"/>
  </r>
  <r>
    <x v="12"/>
    <x v="50"/>
    <x v="5"/>
    <n v="30"/>
    <n v="1216551"/>
  </r>
  <r>
    <x v="12"/>
    <x v="50"/>
    <x v="6"/>
    <n v="7"/>
    <n v="284077"/>
  </r>
  <r>
    <x v="12"/>
    <x v="50"/>
    <x v="8"/>
    <n v="352"/>
    <n v="14506338"/>
  </r>
  <r>
    <x v="12"/>
    <x v="50"/>
    <x v="9"/>
    <n v="171"/>
    <n v="7052498"/>
  </r>
  <r>
    <x v="12"/>
    <x v="54"/>
    <x v="0"/>
    <n v="34"/>
    <n v="3144977"/>
  </r>
  <r>
    <x v="12"/>
    <x v="54"/>
    <x v="1"/>
    <n v="521"/>
    <n v="41584568"/>
  </r>
  <r>
    <x v="12"/>
    <x v="54"/>
    <x v="2"/>
    <n v="14"/>
    <n v="930179"/>
  </r>
  <r>
    <x v="12"/>
    <x v="54"/>
    <x v="3"/>
    <n v="78"/>
    <n v="5430518"/>
  </r>
  <r>
    <x v="12"/>
    <x v="54"/>
    <x v="4"/>
    <n v="121"/>
    <n v="13890019"/>
  </r>
  <r>
    <x v="12"/>
    <x v="54"/>
    <x v="5"/>
    <n v="9"/>
    <n v="1099512"/>
  </r>
  <r>
    <x v="12"/>
    <x v="54"/>
    <x v="6"/>
    <n v="6"/>
    <n v="618239"/>
  </r>
  <r>
    <x v="12"/>
    <x v="54"/>
    <x v="8"/>
    <n v="182"/>
    <n v="14701668"/>
  </r>
  <r>
    <x v="12"/>
    <x v="54"/>
    <x v="9"/>
    <n v="96"/>
    <n v="7850626"/>
  </r>
  <r>
    <x v="13"/>
    <x v="55"/>
    <x v="0"/>
    <n v="997"/>
    <n v="185463"/>
  </r>
  <r>
    <x v="13"/>
    <x v="55"/>
    <x v="1"/>
    <n v="15957"/>
    <n v="3143511"/>
  </r>
  <r>
    <x v="13"/>
    <x v="55"/>
    <x v="2"/>
    <n v="313"/>
    <n v="66891"/>
  </r>
  <r>
    <x v="13"/>
    <x v="55"/>
    <x v="3"/>
    <n v="378"/>
    <n v="78054"/>
  </r>
  <r>
    <x v="13"/>
    <x v="55"/>
    <x v="4"/>
    <n v="9207"/>
    <n v="1759627"/>
  </r>
  <r>
    <x v="13"/>
    <x v="55"/>
    <x v="5"/>
    <n v="3103"/>
    <n v="635417"/>
  </r>
  <r>
    <x v="13"/>
    <x v="55"/>
    <x v="6"/>
    <n v="870"/>
    <n v="205366"/>
  </r>
  <r>
    <x v="13"/>
    <x v="55"/>
    <x v="7"/>
    <n v="2"/>
    <n v="472"/>
  </r>
  <r>
    <x v="13"/>
    <x v="55"/>
    <x v="8"/>
    <n v="14298"/>
    <n v="2699572"/>
  </r>
  <r>
    <x v="13"/>
    <x v="55"/>
    <x v="9"/>
    <n v="4474"/>
    <n v="930252"/>
  </r>
  <r>
    <x v="13"/>
    <x v="53"/>
    <x v="0"/>
    <n v="558"/>
    <n v="420942"/>
  </r>
  <r>
    <x v="13"/>
    <x v="53"/>
    <x v="1"/>
    <n v="11286"/>
    <n v="8632518"/>
  </r>
  <r>
    <x v="13"/>
    <x v="53"/>
    <x v="2"/>
    <n v="290"/>
    <n v="221357"/>
  </r>
  <r>
    <x v="13"/>
    <x v="53"/>
    <x v="3"/>
    <n v="318"/>
    <n v="242652"/>
  </r>
  <r>
    <x v="13"/>
    <x v="53"/>
    <x v="4"/>
    <n v="6094"/>
    <n v="4628359"/>
  </r>
  <r>
    <x v="13"/>
    <x v="53"/>
    <x v="5"/>
    <n v="2731"/>
    <n v="2101530"/>
  </r>
  <r>
    <x v="13"/>
    <x v="53"/>
    <x v="6"/>
    <n v="959"/>
    <n v="729535"/>
  </r>
  <r>
    <x v="13"/>
    <x v="53"/>
    <x v="8"/>
    <n v="9505"/>
    <n v="7234347"/>
  </r>
  <r>
    <x v="13"/>
    <x v="53"/>
    <x v="9"/>
    <n v="3753"/>
    <n v="2878765"/>
  </r>
  <r>
    <x v="13"/>
    <x v="44"/>
    <x v="0"/>
    <n v="2511"/>
    <n v="4529787"/>
  </r>
  <r>
    <x v="13"/>
    <x v="44"/>
    <x v="1"/>
    <n v="53823"/>
    <n v="98803894"/>
  </r>
  <r>
    <x v="13"/>
    <x v="44"/>
    <x v="2"/>
    <n v="1304"/>
    <n v="2397920"/>
  </r>
  <r>
    <x v="13"/>
    <x v="44"/>
    <x v="3"/>
    <n v="1991"/>
    <n v="3760862"/>
  </r>
  <r>
    <x v="13"/>
    <x v="44"/>
    <x v="4"/>
    <n v="27741"/>
    <n v="50888583"/>
  </r>
  <r>
    <x v="13"/>
    <x v="44"/>
    <x v="5"/>
    <n v="16589"/>
    <n v="30814838"/>
  </r>
  <r>
    <x v="13"/>
    <x v="44"/>
    <x v="6"/>
    <n v="5137"/>
    <n v="9528813"/>
  </r>
  <r>
    <x v="13"/>
    <x v="44"/>
    <x v="7"/>
    <n v="5"/>
    <n v="8603"/>
  </r>
  <r>
    <x v="13"/>
    <x v="44"/>
    <x v="8"/>
    <n v="52120"/>
    <n v="97117421"/>
  </r>
  <r>
    <x v="13"/>
    <x v="44"/>
    <x v="9"/>
    <n v="19300"/>
    <n v="35875895"/>
  </r>
  <r>
    <x v="13"/>
    <x v="45"/>
    <x v="0"/>
    <n v="7791"/>
    <n v="30327309"/>
  </r>
  <r>
    <x v="13"/>
    <x v="45"/>
    <x v="1"/>
    <n v="164920"/>
    <n v="623736682"/>
  </r>
  <r>
    <x v="13"/>
    <x v="45"/>
    <x v="2"/>
    <n v="4661"/>
    <n v="18035724"/>
  </r>
  <r>
    <x v="13"/>
    <x v="45"/>
    <x v="3"/>
    <n v="10493"/>
    <n v="41169567"/>
  </r>
  <r>
    <x v="13"/>
    <x v="45"/>
    <x v="4"/>
    <n v="90765"/>
    <n v="346899173"/>
  </r>
  <r>
    <x v="13"/>
    <x v="45"/>
    <x v="5"/>
    <n v="39595"/>
    <n v="146451590"/>
  </r>
  <r>
    <x v="13"/>
    <x v="45"/>
    <x v="6"/>
    <n v="10123"/>
    <n v="37266305"/>
  </r>
  <r>
    <x v="13"/>
    <x v="45"/>
    <x v="7"/>
    <n v="27"/>
    <n v="95662"/>
  </r>
  <r>
    <x v="13"/>
    <x v="45"/>
    <x v="8"/>
    <n v="143084"/>
    <n v="532679662"/>
  </r>
  <r>
    <x v="13"/>
    <x v="45"/>
    <x v="9"/>
    <n v="59164"/>
    <n v="224968010"/>
  </r>
  <r>
    <x v="13"/>
    <x v="46"/>
    <x v="0"/>
    <n v="15719"/>
    <n v="114075168"/>
  </r>
  <r>
    <x v="13"/>
    <x v="46"/>
    <x v="1"/>
    <n v="244789"/>
    <n v="1773997738"/>
  </r>
  <r>
    <x v="13"/>
    <x v="46"/>
    <x v="2"/>
    <n v="7733"/>
    <n v="55875564"/>
  </r>
  <r>
    <x v="13"/>
    <x v="46"/>
    <x v="3"/>
    <n v="22453"/>
    <n v="163733848"/>
  </r>
  <r>
    <x v="13"/>
    <x v="46"/>
    <x v="4"/>
    <n v="128100"/>
    <n v="925490226"/>
  </r>
  <r>
    <x v="13"/>
    <x v="46"/>
    <x v="5"/>
    <n v="43741"/>
    <n v="309974096"/>
  </r>
  <r>
    <x v="13"/>
    <x v="46"/>
    <x v="6"/>
    <n v="10272"/>
    <n v="72615735"/>
  </r>
  <r>
    <x v="13"/>
    <x v="46"/>
    <x v="7"/>
    <n v="24"/>
    <n v="179301"/>
  </r>
  <r>
    <x v="13"/>
    <x v="46"/>
    <x v="8"/>
    <n v="179318"/>
    <n v="1279477038"/>
  </r>
  <r>
    <x v="13"/>
    <x v="46"/>
    <x v="9"/>
    <n v="81240"/>
    <n v="586979817"/>
  </r>
  <r>
    <x v="13"/>
    <x v="47"/>
    <x v="0"/>
    <n v="9169"/>
    <n v="111884360"/>
  </r>
  <r>
    <x v="13"/>
    <x v="47"/>
    <x v="1"/>
    <n v="117067"/>
    <n v="1426389977"/>
  </r>
  <r>
    <x v="13"/>
    <x v="47"/>
    <x v="2"/>
    <n v="3652"/>
    <n v="44506893"/>
  </r>
  <r>
    <x v="13"/>
    <x v="47"/>
    <x v="3"/>
    <n v="12462"/>
    <n v="152329156"/>
  </r>
  <r>
    <x v="13"/>
    <x v="47"/>
    <x v="4"/>
    <n v="57897"/>
    <n v="702198637"/>
  </r>
  <r>
    <x v="13"/>
    <x v="47"/>
    <x v="5"/>
    <n v="15425"/>
    <n v="186850984"/>
  </r>
  <r>
    <x v="13"/>
    <x v="47"/>
    <x v="6"/>
    <n v="3564"/>
    <n v="43278031"/>
  </r>
  <r>
    <x v="13"/>
    <x v="47"/>
    <x v="7"/>
    <n v="25"/>
    <n v="291985"/>
  </r>
  <r>
    <x v="13"/>
    <x v="47"/>
    <x v="8"/>
    <n v="72792"/>
    <n v="883092000"/>
  </r>
  <r>
    <x v="13"/>
    <x v="47"/>
    <x v="9"/>
    <n v="34459"/>
    <n v="417522444"/>
  </r>
  <r>
    <x v="13"/>
    <x v="48"/>
    <x v="0"/>
    <n v="6867"/>
    <n v="131322988"/>
  </r>
  <r>
    <x v="13"/>
    <x v="48"/>
    <x v="1"/>
    <n v="91251"/>
    <n v="1738140984"/>
  </r>
  <r>
    <x v="13"/>
    <x v="48"/>
    <x v="2"/>
    <n v="2680"/>
    <n v="50690628"/>
  </r>
  <r>
    <x v="13"/>
    <x v="48"/>
    <x v="3"/>
    <n v="10129"/>
    <n v="193308016"/>
  </r>
  <r>
    <x v="13"/>
    <x v="48"/>
    <x v="4"/>
    <n v="41159"/>
    <n v="781552274"/>
  </r>
  <r>
    <x v="13"/>
    <x v="48"/>
    <x v="5"/>
    <n v="9990"/>
    <n v="188276207"/>
  </r>
  <r>
    <x v="13"/>
    <x v="48"/>
    <x v="6"/>
    <n v="2355"/>
    <n v="44616941"/>
  </r>
  <r>
    <x v="13"/>
    <x v="48"/>
    <x v="7"/>
    <n v="6"/>
    <n v="123210"/>
  </r>
  <r>
    <x v="13"/>
    <x v="48"/>
    <x v="8"/>
    <n v="51340"/>
    <n v="973252825"/>
  </r>
  <r>
    <x v="13"/>
    <x v="48"/>
    <x v="9"/>
    <n v="23548"/>
    <n v="444859301"/>
  </r>
  <r>
    <x v="13"/>
    <x v="49"/>
    <x v="0"/>
    <n v="2531"/>
    <n v="74268077"/>
  </r>
  <r>
    <x v="13"/>
    <x v="49"/>
    <x v="1"/>
    <n v="32820"/>
    <n v="960492167"/>
  </r>
  <r>
    <x v="13"/>
    <x v="49"/>
    <x v="2"/>
    <n v="897"/>
    <n v="26136622"/>
  </r>
  <r>
    <x v="13"/>
    <x v="49"/>
    <x v="3"/>
    <n v="3686"/>
    <n v="108261168"/>
  </r>
  <r>
    <x v="13"/>
    <x v="49"/>
    <x v="4"/>
    <n v="13440"/>
    <n v="392221557"/>
  </r>
  <r>
    <x v="13"/>
    <x v="49"/>
    <x v="5"/>
    <n v="2789"/>
    <n v="81335459"/>
  </r>
  <r>
    <x v="13"/>
    <x v="49"/>
    <x v="6"/>
    <n v="784"/>
    <n v="22891464"/>
  </r>
  <r>
    <x v="13"/>
    <x v="49"/>
    <x v="7"/>
    <n v="4"/>
    <n v="119487"/>
  </r>
  <r>
    <x v="13"/>
    <x v="49"/>
    <x v="8"/>
    <n v="16344"/>
    <n v="475996958"/>
  </r>
  <r>
    <x v="13"/>
    <x v="49"/>
    <x v="9"/>
    <n v="7088"/>
    <n v="206466301"/>
  </r>
  <r>
    <x v="13"/>
    <x v="50"/>
    <x v="0"/>
    <n v="1348"/>
    <n v="55395381"/>
  </r>
  <r>
    <x v="13"/>
    <x v="50"/>
    <x v="1"/>
    <n v="18857"/>
    <n v="777981163"/>
  </r>
  <r>
    <x v="13"/>
    <x v="50"/>
    <x v="2"/>
    <n v="426"/>
    <n v="17463647"/>
  </r>
  <r>
    <x v="13"/>
    <x v="50"/>
    <x v="3"/>
    <n v="2216"/>
    <n v="91533728"/>
  </r>
  <r>
    <x v="13"/>
    <x v="50"/>
    <x v="4"/>
    <n v="7434"/>
    <n v="305179473"/>
  </r>
  <r>
    <x v="13"/>
    <x v="50"/>
    <x v="5"/>
    <n v="1334"/>
    <n v="54640918"/>
  </r>
  <r>
    <x v="13"/>
    <x v="50"/>
    <x v="6"/>
    <n v="429"/>
    <n v="17407809"/>
  </r>
  <r>
    <x v="13"/>
    <x v="50"/>
    <x v="8"/>
    <n v="8461"/>
    <n v="347726702"/>
  </r>
  <r>
    <x v="13"/>
    <x v="50"/>
    <x v="9"/>
    <n v="3510"/>
    <n v="143659872"/>
  </r>
  <r>
    <x v="13"/>
    <x v="51"/>
    <x v="0"/>
    <n v="623"/>
    <n v="37259159"/>
  </r>
  <r>
    <x v="13"/>
    <x v="51"/>
    <x v="1"/>
    <n v="9878"/>
    <n v="590680278"/>
  </r>
  <r>
    <x v="13"/>
    <x v="51"/>
    <x v="2"/>
    <n v="205"/>
    <n v="12007172"/>
  </r>
  <r>
    <x v="13"/>
    <x v="51"/>
    <x v="3"/>
    <n v="1166"/>
    <n v="69878137"/>
  </r>
  <r>
    <x v="13"/>
    <x v="51"/>
    <x v="4"/>
    <n v="3512"/>
    <n v="209078927"/>
  </r>
  <r>
    <x v="13"/>
    <x v="51"/>
    <x v="5"/>
    <n v="606"/>
    <n v="35885827"/>
  </r>
  <r>
    <x v="13"/>
    <x v="51"/>
    <x v="6"/>
    <n v="191"/>
    <n v="11400245"/>
  </r>
  <r>
    <x v="13"/>
    <x v="51"/>
    <x v="8"/>
    <n v="4031"/>
    <n v="240788519"/>
  </r>
  <r>
    <x v="13"/>
    <x v="51"/>
    <x v="9"/>
    <n v="1612"/>
    <n v="95663102"/>
  </r>
  <r>
    <x v="13"/>
    <x v="52"/>
    <x v="0"/>
    <n v="328"/>
    <n v="41373261"/>
  </r>
  <r>
    <x v="13"/>
    <x v="52"/>
    <x v="1"/>
    <n v="6140"/>
    <n v="772479055"/>
  </r>
  <r>
    <x v="13"/>
    <x v="52"/>
    <x v="2"/>
    <n v="61"/>
    <n v="6575132"/>
  </r>
  <r>
    <x v="13"/>
    <x v="52"/>
    <x v="3"/>
    <n v="668"/>
    <n v="82961931"/>
  </r>
  <r>
    <x v="13"/>
    <x v="52"/>
    <x v="4"/>
    <n v="1854"/>
    <n v="234832141"/>
  </r>
  <r>
    <x v="13"/>
    <x v="52"/>
    <x v="5"/>
    <n v="278"/>
    <n v="32332602"/>
  </r>
  <r>
    <x v="13"/>
    <x v="52"/>
    <x v="6"/>
    <n v="105"/>
    <n v="12138646"/>
  </r>
  <r>
    <x v="13"/>
    <x v="52"/>
    <x v="8"/>
    <n v="2252"/>
    <n v="280818070"/>
  </r>
  <r>
    <x v="13"/>
    <x v="52"/>
    <x v="9"/>
    <n v="776"/>
    <n v="95999173"/>
  </r>
  <r>
    <x v="14"/>
    <x v="56"/>
    <x v="1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E32EBA-D9DC-4C7D-84B9-BABD76CE22B9}" name="PivotTable6" cacheId="0" applyNumberFormats="0" applyBorderFormats="0" applyFontFormats="0" applyPatternFormats="0" applyAlignmentFormats="0" applyWidthHeightFormats="1" dataCaption="Values" updatedVersion="6" minRefreshableVersion="3" useAutoFormatting="1" rowGrandTotals="0" itemPrintTitles="1" createdVersion="6" indent="0" compact="0" compactData="0" multipleFieldFilters="0">
  <location ref="A4:W15" firstHeaderRow="1" firstDataRow="3" firstDataCol="1" rowPageCount="1" colPageCount="1"/>
  <pivotFields count="5">
    <pivotField axis="axisPage" compact="0" outline="0" showAll="0" defaultSubtotal="0">
      <items count="16">
        <item x="0"/>
        <item x="1"/>
        <item x="2"/>
        <item x="3"/>
        <item x="4"/>
        <item x="5"/>
        <item x="6"/>
        <item m="1" x="15"/>
        <item x="8"/>
        <item x="9"/>
        <item x="10"/>
        <item x="11"/>
        <item x="12"/>
        <item x="13"/>
        <item x="7"/>
        <item x="14"/>
      </items>
      <extLst>
        <ext xmlns:x14="http://schemas.microsoft.com/office/spreadsheetml/2009/9/main" uri="{2946ED86-A175-432a-8AC1-64E0C546D7DE}">
          <x14:pivotField fillDownLabels="1"/>
        </ext>
      </extLst>
    </pivotField>
    <pivotField axis="axisRow" compact="0" outline="0" showAll="0" defaultSubtotal="0">
      <items count="57">
        <item x="22"/>
        <item x="0"/>
        <item x="32"/>
        <item x="9"/>
        <item x="42"/>
        <item x="55"/>
        <item x="23"/>
        <item x="1"/>
        <item x="33"/>
        <item x="10"/>
        <item x="43"/>
        <item x="53"/>
        <item x="44"/>
        <item x="24"/>
        <item x="34"/>
        <item x="11"/>
        <item x="2"/>
        <item x="3"/>
        <item x="45"/>
        <item x="25"/>
        <item x="35"/>
        <item x="12"/>
        <item x="13"/>
        <item x="4"/>
        <item x="46"/>
        <item x="26"/>
        <item x="36"/>
        <item x="37"/>
        <item x="5"/>
        <item x="47"/>
        <item x="14"/>
        <item x="21"/>
        <item x="27"/>
        <item x="28"/>
        <item x="48"/>
        <item x="38"/>
        <item x="15"/>
        <item x="6"/>
        <item x="7"/>
        <item x="29"/>
        <item x="49"/>
        <item x="16"/>
        <item x="39"/>
        <item x="40"/>
        <item x="50"/>
        <item x="17"/>
        <item x="30"/>
        <item x="8"/>
        <item x="18"/>
        <item x="51"/>
        <item x="31"/>
        <item x="41"/>
        <item x="54"/>
        <item x="19"/>
        <item x="52"/>
        <item x="20"/>
        <item x="56"/>
      </items>
      <extLst>
        <ext xmlns:x14="http://schemas.microsoft.com/office/spreadsheetml/2009/9/main" uri="{2946ED86-A175-432a-8AC1-64E0C546D7DE}">
          <x14:pivotField fillDownLabels="1"/>
        </ext>
      </extLst>
    </pivotField>
    <pivotField axis="axisCol" compact="0" outline="0" showAll="0" defaultSubtotal="0">
      <items count="11">
        <item x="1"/>
        <item x="8"/>
        <item x="4"/>
        <item x="9"/>
        <item x="5"/>
        <item x="0"/>
        <item x="6"/>
        <item x="2"/>
        <item x="3"/>
        <item x="7"/>
        <item x="10"/>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1">
    <field x="1"/>
  </rowFields>
  <rowItems count="9">
    <i>
      <x v="1"/>
    </i>
    <i>
      <x v="7"/>
    </i>
    <i>
      <x v="16"/>
    </i>
    <i>
      <x v="17"/>
    </i>
    <i>
      <x v="23"/>
    </i>
    <i>
      <x v="28"/>
    </i>
    <i>
      <x v="37"/>
    </i>
    <i>
      <x v="38"/>
    </i>
    <i>
      <x v="47"/>
    </i>
  </rowItems>
  <colFields count="2">
    <field x="2"/>
    <field x="-2"/>
  </colFields>
  <colItems count="22">
    <i>
      <x/>
      <x/>
    </i>
    <i r="1" i="1">
      <x v="1"/>
    </i>
    <i>
      <x v="1"/>
      <x/>
    </i>
    <i r="1" i="1">
      <x v="1"/>
    </i>
    <i>
      <x v="2"/>
      <x/>
    </i>
    <i r="1" i="1">
      <x v="1"/>
    </i>
    <i>
      <x v="3"/>
      <x/>
    </i>
    <i r="1" i="1">
      <x v="1"/>
    </i>
    <i>
      <x v="4"/>
      <x/>
    </i>
    <i r="1" i="1">
      <x v="1"/>
    </i>
    <i>
      <x v="5"/>
      <x/>
    </i>
    <i r="1" i="1">
      <x v="1"/>
    </i>
    <i>
      <x v="6"/>
      <x/>
    </i>
    <i r="1" i="1">
      <x v="1"/>
    </i>
    <i>
      <x v="7"/>
      <x/>
    </i>
    <i r="1" i="1">
      <x v="1"/>
    </i>
    <i>
      <x v="8"/>
      <x/>
    </i>
    <i r="1" i="1">
      <x v="1"/>
    </i>
    <i>
      <x v="9"/>
      <x/>
    </i>
    <i r="1" i="1">
      <x v="1"/>
    </i>
    <i t="grand">
      <x/>
    </i>
    <i t="grand" i="1">
      <x/>
    </i>
  </colItems>
  <pageFields count="1">
    <pageField fld="0" item="0" hier="-1"/>
  </pageFields>
  <dataFields count="2">
    <dataField name="Sum of no." fld="3" baseField="0" baseItem="0"/>
    <dataField name="Sum of $" fld="4" baseField="0" baseItem="0"/>
  </dataFields>
  <formats count="84">
    <format dxfId="924">
      <pivotArea type="all" dataOnly="0" outline="0" fieldPosition="0"/>
    </format>
    <format dxfId="925">
      <pivotArea outline="0" collapsedLevelsAreSubtotals="1" fieldPosition="0"/>
    </format>
    <format dxfId="926">
      <pivotArea type="origin" dataOnly="0" labelOnly="1" outline="0" fieldPosition="0"/>
    </format>
    <format dxfId="927">
      <pivotArea field="2" type="button" dataOnly="0" labelOnly="1" outline="0" axis="axisCol" fieldPosition="0"/>
    </format>
    <format dxfId="928">
      <pivotArea field="-2" type="button" dataOnly="0" labelOnly="1" outline="0" axis="axisCol" fieldPosition="1"/>
    </format>
    <format dxfId="929">
      <pivotArea type="topRight" dataOnly="0" labelOnly="1" outline="0" fieldPosition="0"/>
    </format>
    <format dxfId="930">
      <pivotArea field="0" type="button" dataOnly="0" labelOnly="1" outline="0" axis="axisPage" fieldPosition="0"/>
    </format>
    <format dxfId="931">
      <pivotArea dataOnly="0" labelOnly="1" outline="0" fieldPosition="0">
        <references count="1">
          <reference field="0" count="0"/>
        </references>
      </pivotArea>
    </format>
    <format dxfId="932">
      <pivotArea dataOnly="0" labelOnly="1" outline="0" fieldPosition="0">
        <references count="1">
          <reference field="2" count="0"/>
        </references>
      </pivotArea>
    </format>
    <format dxfId="933">
      <pivotArea field="2" dataOnly="0" labelOnly="1" grandCol="1" outline="0" axis="axisCol" fieldPosition="0">
        <references count="1">
          <reference field="4294967294" count="1" selected="0">
            <x v="0"/>
          </reference>
        </references>
      </pivotArea>
    </format>
    <format dxfId="934">
      <pivotArea field="2" dataOnly="0" labelOnly="1" grandCol="1" outline="0" axis="axisCol" fieldPosition="0">
        <references count="1">
          <reference field="4294967294" count="1" selected="0">
            <x v="1"/>
          </reference>
        </references>
      </pivotArea>
    </format>
    <format dxfId="935">
      <pivotArea dataOnly="0" labelOnly="1" outline="0" fieldPosition="0">
        <references count="2">
          <reference field="4294967294" count="2">
            <x v="0"/>
            <x v="1"/>
          </reference>
          <reference field="2" count="1" selected="0">
            <x v="0"/>
          </reference>
        </references>
      </pivotArea>
    </format>
    <format dxfId="936">
      <pivotArea dataOnly="0" labelOnly="1" outline="0" fieldPosition="0">
        <references count="2">
          <reference field="4294967294" count="2">
            <x v="0"/>
            <x v="1"/>
          </reference>
          <reference field="2" count="1" selected="0">
            <x v="1"/>
          </reference>
        </references>
      </pivotArea>
    </format>
    <format dxfId="937">
      <pivotArea dataOnly="0" labelOnly="1" outline="0" fieldPosition="0">
        <references count="2">
          <reference field="4294967294" count="2">
            <x v="0"/>
            <x v="1"/>
          </reference>
          <reference field="2" count="1" selected="0">
            <x v="2"/>
          </reference>
        </references>
      </pivotArea>
    </format>
    <format dxfId="938">
      <pivotArea dataOnly="0" labelOnly="1" outline="0" fieldPosition="0">
        <references count="2">
          <reference field="4294967294" count="2">
            <x v="0"/>
            <x v="1"/>
          </reference>
          <reference field="2" count="1" selected="0">
            <x v="3"/>
          </reference>
        </references>
      </pivotArea>
    </format>
    <format dxfId="939">
      <pivotArea dataOnly="0" labelOnly="1" outline="0" fieldPosition="0">
        <references count="2">
          <reference field="4294967294" count="2">
            <x v="0"/>
            <x v="1"/>
          </reference>
          <reference field="2" count="1" selected="0">
            <x v="4"/>
          </reference>
        </references>
      </pivotArea>
    </format>
    <format dxfId="940">
      <pivotArea dataOnly="0" labelOnly="1" outline="0" fieldPosition="0">
        <references count="2">
          <reference field="4294967294" count="2">
            <x v="0"/>
            <x v="1"/>
          </reference>
          <reference field="2" count="1" selected="0">
            <x v="5"/>
          </reference>
        </references>
      </pivotArea>
    </format>
    <format dxfId="941">
      <pivotArea dataOnly="0" labelOnly="1" outline="0" fieldPosition="0">
        <references count="2">
          <reference field="4294967294" count="2">
            <x v="0"/>
            <x v="1"/>
          </reference>
          <reference field="2" count="1" selected="0">
            <x v="6"/>
          </reference>
        </references>
      </pivotArea>
    </format>
    <format dxfId="942">
      <pivotArea dataOnly="0" labelOnly="1" outline="0" fieldPosition="0">
        <references count="2">
          <reference field="4294967294" count="2">
            <x v="0"/>
            <x v="1"/>
          </reference>
          <reference field="2" count="1" selected="0">
            <x v="7"/>
          </reference>
        </references>
      </pivotArea>
    </format>
    <format dxfId="943">
      <pivotArea dataOnly="0" labelOnly="1" outline="0" fieldPosition="0">
        <references count="2">
          <reference field="4294967294" count="2">
            <x v="0"/>
            <x v="1"/>
          </reference>
          <reference field="2" count="1" selected="0">
            <x v="8"/>
          </reference>
        </references>
      </pivotArea>
    </format>
    <format dxfId="944">
      <pivotArea dataOnly="0" labelOnly="1" outline="0" fieldPosition="0">
        <references count="2">
          <reference field="4294967294" count="2">
            <x v="0"/>
            <x v="1"/>
          </reference>
          <reference field="2" count="1" selected="0">
            <x v="9"/>
          </reference>
        </references>
      </pivotArea>
    </format>
    <format dxfId="945">
      <pivotArea type="all" dataOnly="0" outline="0" fieldPosition="0"/>
    </format>
    <format dxfId="946">
      <pivotArea outline="0" collapsedLevelsAreSubtotals="1" fieldPosition="0"/>
    </format>
    <format dxfId="947">
      <pivotArea type="origin" dataOnly="0" labelOnly="1" outline="0" fieldPosition="0"/>
    </format>
    <format dxfId="948">
      <pivotArea field="2" type="button" dataOnly="0" labelOnly="1" outline="0" axis="axisCol" fieldPosition="0"/>
    </format>
    <format dxfId="949">
      <pivotArea field="-2" type="button" dataOnly="0" labelOnly="1" outline="0" axis="axisCol" fieldPosition="1"/>
    </format>
    <format dxfId="950">
      <pivotArea type="topRight" dataOnly="0" labelOnly="1" outline="0" fieldPosition="0"/>
    </format>
    <format dxfId="951">
      <pivotArea field="0" type="button" dataOnly="0" labelOnly="1" outline="0" axis="axisPage" fieldPosition="0"/>
    </format>
    <format dxfId="952">
      <pivotArea dataOnly="0" labelOnly="1" outline="0" fieldPosition="0">
        <references count="1">
          <reference field="0" count="0"/>
        </references>
      </pivotArea>
    </format>
    <format dxfId="953">
      <pivotArea dataOnly="0" labelOnly="1" outline="0" fieldPosition="0">
        <references count="1">
          <reference field="2" count="0"/>
        </references>
      </pivotArea>
    </format>
    <format dxfId="954">
      <pivotArea field="2" dataOnly="0" labelOnly="1" grandCol="1" outline="0" axis="axisCol" fieldPosition="0">
        <references count="1">
          <reference field="4294967294" count="1" selected="0">
            <x v="0"/>
          </reference>
        </references>
      </pivotArea>
    </format>
    <format dxfId="955">
      <pivotArea field="2" dataOnly="0" labelOnly="1" grandCol="1" outline="0" axis="axisCol" fieldPosition="0">
        <references count="1">
          <reference field="4294967294" count="1" selected="0">
            <x v="1"/>
          </reference>
        </references>
      </pivotArea>
    </format>
    <format dxfId="956">
      <pivotArea dataOnly="0" labelOnly="1" outline="0" fieldPosition="0">
        <references count="2">
          <reference field="4294967294" count="2">
            <x v="0"/>
            <x v="1"/>
          </reference>
          <reference field="2" count="1" selected="0">
            <x v="0"/>
          </reference>
        </references>
      </pivotArea>
    </format>
    <format dxfId="957">
      <pivotArea dataOnly="0" labelOnly="1" outline="0" fieldPosition="0">
        <references count="2">
          <reference field="4294967294" count="2">
            <x v="0"/>
            <x v="1"/>
          </reference>
          <reference field="2" count="1" selected="0">
            <x v="1"/>
          </reference>
        </references>
      </pivotArea>
    </format>
    <format dxfId="958">
      <pivotArea dataOnly="0" labelOnly="1" outline="0" fieldPosition="0">
        <references count="2">
          <reference field="4294967294" count="2">
            <x v="0"/>
            <x v="1"/>
          </reference>
          <reference field="2" count="1" selected="0">
            <x v="2"/>
          </reference>
        </references>
      </pivotArea>
    </format>
    <format dxfId="959">
      <pivotArea dataOnly="0" labelOnly="1" outline="0" fieldPosition="0">
        <references count="2">
          <reference field="4294967294" count="2">
            <x v="0"/>
            <x v="1"/>
          </reference>
          <reference field="2" count="1" selected="0">
            <x v="3"/>
          </reference>
        </references>
      </pivotArea>
    </format>
    <format dxfId="960">
      <pivotArea dataOnly="0" labelOnly="1" outline="0" fieldPosition="0">
        <references count="2">
          <reference field="4294967294" count="2">
            <x v="0"/>
            <x v="1"/>
          </reference>
          <reference field="2" count="1" selected="0">
            <x v="4"/>
          </reference>
        </references>
      </pivotArea>
    </format>
    <format dxfId="961">
      <pivotArea dataOnly="0" labelOnly="1" outline="0" fieldPosition="0">
        <references count="2">
          <reference field="4294967294" count="2">
            <x v="0"/>
            <x v="1"/>
          </reference>
          <reference field="2" count="1" selected="0">
            <x v="5"/>
          </reference>
        </references>
      </pivotArea>
    </format>
    <format dxfId="962">
      <pivotArea dataOnly="0" labelOnly="1" outline="0" fieldPosition="0">
        <references count="2">
          <reference field="4294967294" count="2">
            <x v="0"/>
            <x v="1"/>
          </reference>
          <reference field="2" count="1" selected="0">
            <x v="6"/>
          </reference>
        </references>
      </pivotArea>
    </format>
    <format dxfId="963">
      <pivotArea dataOnly="0" labelOnly="1" outline="0" fieldPosition="0">
        <references count="2">
          <reference field="4294967294" count="2">
            <x v="0"/>
            <x v="1"/>
          </reference>
          <reference field="2" count="1" selected="0">
            <x v="7"/>
          </reference>
        </references>
      </pivotArea>
    </format>
    <format dxfId="964">
      <pivotArea dataOnly="0" labelOnly="1" outline="0" fieldPosition="0">
        <references count="2">
          <reference field="4294967294" count="2">
            <x v="0"/>
            <x v="1"/>
          </reference>
          <reference field="2" count="1" selected="0">
            <x v="8"/>
          </reference>
        </references>
      </pivotArea>
    </format>
    <format dxfId="965">
      <pivotArea dataOnly="0" labelOnly="1" outline="0" fieldPosition="0">
        <references count="2">
          <reference field="4294967294" count="2">
            <x v="0"/>
            <x v="1"/>
          </reference>
          <reference field="2" count="1" selected="0">
            <x v="9"/>
          </reference>
        </references>
      </pivotArea>
    </format>
    <format dxfId="966">
      <pivotArea type="all" dataOnly="0" outline="0" fieldPosition="0"/>
    </format>
    <format dxfId="967">
      <pivotArea outline="0" collapsedLevelsAreSubtotals="1" fieldPosition="0"/>
    </format>
    <format dxfId="968">
      <pivotArea type="origin" dataOnly="0" labelOnly="1" outline="0" fieldPosition="0"/>
    </format>
    <format dxfId="969">
      <pivotArea field="2" type="button" dataOnly="0" labelOnly="1" outline="0" axis="axisCol" fieldPosition="0"/>
    </format>
    <format dxfId="970">
      <pivotArea field="-2" type="button" dataOnly="0" labelOnly="1" outline="0" axis="axisCol" fieldPosition="1"/>
    </format>
    <format dxfId="971">
      <pivotArea type="topRight" dataOnly="0" labelOnly="1" outline="0" fieldPosition="0"/>
    </format>
    <format dxfId="972">
      <pivotArea field="0" type="button" dataOnly="0" labelOnly="1" outline="0" axis="axisPage" fieldPosition="0"/>
    </format>
    <format dxfId="973">
      <pivotArea dataOnly="0" labelOnly="1" outline="0" fieldPosition="0">
        <references count="1">
          <reference field="0" count="0"/>
        </references>
      </pivotArea>
    </format>
    <format dxfId="974">
      <pivotArea dataOnly="0" labelOnly="1" outline="0" fieldPosition="0">
        <references count="1">
          <reference field="2" count="0"/>
        </references>
      </pivotArea>
    </format>
    <format dxfId="975">
      <pivotArea field="2" dataOnly="0" labelOnly="1" grandCol="1" outline="0" axis="axisCol" fieldPosition="0">
        <references count="1">
          <reference field="4294967294" count="1" selected="0">
            <x v="0"/>
          </reference>
        </references>
      </pivotArea>
    </format>
    <format dxfId="976">
      <pivotArea field="2" dataOnly="0" labelOnly="1" grandCol="1" outline="0" axis="axisCol" fieldPosition="0">
        <references count="1">
          <reference field="4294967294" count="1" selected="0">
            <x v="1"/>
          </reference>
        </references>
      </pivotArea>
    </format>
    <format dxfId="977">
      <pivotArea dataOnly="0" labelOnly="1" outline="0" fieldPosition="0">
        <references count="2">
          <reference field="4294967294" count="2">
            <x v="0"/>
            <x v="1"/>
          </reference>
          <reference field="2" count="1" selected="0">
            <x v="0"/>
          </reference>
        </references>
      </pivotArea>
    </format>
    <format dxfId="978">
      <pivotArea dataOnly="0" labelOnly="1" outline="0" fieldPosition="0">
        <references count="2">
          <reference field="4294967294" count="2">
            <x v="0"/>
            <x v="1"/>
          </reference>
          <reference field="2" count="1" selected="0">
            <x v="1"/>
          </reference>
        </references>
      </pivotArea>
    </format>
    <format dxfId="979">
      <pivotArea dataOnly="0" labelOnly="1" outline="0" fieldPosition="0">
        <references count="2">
          <reference field="4294967294" count="2">
            <x v="0"/>
            <x v="1"/>
          </reference>
          <reference field="2" count="1" selected="0">
            <x v="2"/>
          </reference>
        </references>
      </pivotArea>
    </format>
    <format dxfId="980">
      <pivotArea dataOnly="0" labelOnly="1" outline="0" fieldPosition="0">
        <references count="2">
          <reference field="4294967294" count="2">
            <x v="0"/>
            <x v="1"/>
          </reference>
          <reference field="2" count="1" selected="0">
            <x v="3"/>
          </reference>
        </references>
      </pivotArea>
    </format>
    <format dxfId="981">
      <pivotArea dataOnly="0" labelOnly="1" outline="0" fieldPosition="0">
        <references count="2">
          <reference field="4294967294" count="2">
            <x v="0"/>
            <x v="1"/>
          </reference>
          <reference field="2" count="1" selected="0">
            <x v="4"/>
          </reference>
        </references>
      </pivotArea>
    </format>
    <format dxfId="982">
      <pivotArea dataOnly="0" labelOnly="1" outline="0" fieldPosition="0">
        <references count="2">
          <reference field="4294967294" count="2">
            <x v="0"/>
            <x v="1"/>
          </reference>
          <reference field="2" count="1" selected="0">
            <x v="5"/>
          </reference>
        </references>
      </pivotArea>
    </format>
    <format dxfId="983">
      <pivotArea dataOnly="0" labelOnly="1" outline="0" fieldPosition="0">
        <references count="2">
          <reference field="4294967294" count="2">
            <x v="0"/>
            <x v="1"/>
          </reference>
          <reference field="2" count="1" selected="0">
            <x v="6"/>
          </reference>
        </references>
      </pivotArea>
    </format>
    <format dxfId="984">
      <pivotArea dataOnly="0" labelOnly="1" outline="0" fieldPosition="0">
        <references count="2">
          <reference field="4294967294" count="2">
            <x v="0"/>
            <x v="1"/>
          </reference>
          <reference field="2" count="1" selected="0">
            <x v="7"/>
          </reference>
        </references>
      </pivotArea>
    </format>
    <format dxfId="985">
      <pivotArea dataOnly="0" labelOnly="1" outline="0" fieldPosition="0">
        <references count="2">
          <reference field="4294967294" count="2">
            <x v="0"/>
            <x v="1"/>
          </reference>
          <reference field="2" count="1" selected="0">
            <x v="8"/>
          </reference>
        </references>
      </pivotArea>
    </format>
    <format dxfId="986">
      <pivotArea dataOnly="0" labelOnly="1" outline="0" fieldPosition="0">
        <references count="2">
          <reference field="4294967294" count="2">
            <x v="0"/>
            <x v="1"/>
          </reference>
          <reference field="2" count="1" selected="0">
            <x v="9"/>
          </reference>
        </references>
      </pivotArea>
    </format>
    <format dxfId="987">
      <pivotArea type="all" dataOnly="0" outline="0" fieldPosition="0"/>
    </format>
    <format dxfId="988">
      <pivotArea outline="0" collapsedLevelsAreSubtotals="1" fieldPosition="0"/>
    </format>
    <format dxfId="989">
      <pivotArea type="origin" dataOnly="0" labelOnly="1" outline="0" fieldPosition="0"/>
    </format>
    <format dxfId="990">
      <pivotArea field="2" type="button" dataOnly="0" labelOnly="1" outline="0" axis="axisCol" fieldPosition="0"/>
    </format>
    <format dxfId="991">
      <pivotArea field="-2" type="button" dataOnly="0" labelOnly="1" outline="0" axis="axisCol" fieldPosition="1"/>
    </format>
    <format dxfId="992">
      <pivotArea type="topRight" dataOnly="0" labelOnly="1" outline="0" fieldPosition="0"/>
    </format>
    <format dxfId="993">
      <pivotArea field="1" type="button" dataOnly="0" labelOnly="1" outline="0" axis="axisRow" fieldPosition="0"/>
    </format>
    <format dxfId="994">
      <pivotArea dataOnly="0" labelOnly="1" outline="0" fieldPosition="0">
        <references count="1">
          <reference field="1" count="9">
            <x v="1"/>
            <x v="7"/>
            <x v="16"/>
            <x v="17"/>
            <x v="23"/>
            <x v="28"/>
            <x v="37"/>
            <x v="38"/>
            <x v="47"/>
          </reference>
        </references>
      </pivotArea>
    </format>
    <format dxfId="995">
      <pivotArea dataOnly="0" labelOnly="1" outline="0" fieldPosition="0">
        <references count="1">
          <reference field="2" count="10">
            <x v="0"/>
            <x v="1"/>
            <x v="2"/>
            <x v="3"/>
            <x v="4"/>
            <x v="5"/>
            <x v="6"/>
            <x v="7"/>
            <x v="8"/>
            <x v="9"/>
          </reference>
        </references>
      </pivotArea>
    </format>
    <format dxfId="996">
      <pivotArea field="2" dataOnly="0" labelOnly="1" grandCol="1" outline="0" axis="axisCol" fieldPosition="0">
        <references count="1">
          <reference field="4294967294" count="1" selected="0">
            <x v="0"/>
          </reference>
        </references>
      </pivotArea>
    </format>
    <format dxfId="997">
      <pivotArea field="2" dataOnly="0" labelOnly="1" grandCol="1" outline="0" axis="axisCol" fieldPosition="0">
        <references count="1">
          <reference field="4294967294" count="1" selected="0">
            <x v="1"/>
          </reference>
        </references>
      </pivotArea>
    </format>
    <format dxfId="998">
      <pivotArea dataOnly="0" labelOnly="1" outline="0" fieldPosition="0">
        <references count="2">
          <reference field="4294967294" count="2">
            <x v="0"/>
            <x v="1"/>
          </reference>
          <reference field="2" count="1" selected="0">
            <x v="0"/>
          </reference>
        </references>
      </pivotArea>
    </format>
    <format dxfId="999">
      <pivotArea dataOnly="0" labelOnly="1" outline="0" fieldPosition="0">
        <references count="2">
          <reference field="4294967294" count="2">
            <x v="0"/>
            <x v="1"/>
          </reference>
          <reference field="2" count="1" selected="0">
            <x v="1"/>
          </reference>
        </references>
      </pivotArea>
    </format>
    <format dxfId="1000">
      <pivotArea dataOnly="0" labelOnly="1" outline="0" fieldPosition="0">
        <references count="2">
          <reference field="4294967294" count="2">
            <x v="0"/>
            <x v="1"/>
          </reference>
          <reference field="2" count="1" selected="0">
            <x v="2"/>
          </reference>
        </references>
      </pivotArea>
    </format>
    <format dxfId="1001">
      <pivotArea dataOnly="0" labelOnly="1" outline="0" fieldPosition="0">
        <references count="2">
          <reference field="4294967294" count="2">
            <x v="0"/>
            <x v="1"/>
          </reference>
          <reference field="2" count="1" selected="0">
            <x v="3"/>
          </reference>
        </references>
      </pivotArea>
    </format>
    <format dxfId="1002">
      <pivotArea dataOnly="0" labelOnly="1" outline="0" fieldPosition="0">
        <references count="2">
          <reference field="4294967294" count="2">
            <x v="0"/>
            <x v="1"/>
          </reference>
          <reference field="2" count="1" selected="0">
            <x v="4"/>
          </reference>
        </references>
      </pivotArea>
    </format>
    <format dxfId="1003">
      <pivotArea dataOnly="0" labelOnly="1" outline="0" fieldPosition="0">
        <references count="2">
          <reference field="4294967294" count="2">
            <x v="0"/>
            <x v="1"/>
          </reference>
          <reference field="2" count="1" selected="0">
            <x v="5"/>
          </reference>
        </references>
      </pivotArea>
    </format>
    <format dxfId="1004">
      <pivotArea dataOnly="0" labelOnly="1" outline="0" fieldPosition="0">
        <references count="2">
          <reference field="4294967294" count="2">
            <x v="0"/>
            <x v="1"/>
          </reference>
          <reference field="2" count="1" selected="0">
            <x v="6"/>
          </reference>
        </references>
      </pivotArea>
    </format>
    <format dxfId="1005">
      <pivotArea dataOnly="0" labelOnly="1" outline="0" fieldPosition="0">
        <references count="2">
          <reference field="4294967294" count="2">
            <x v="0"/>
            <x v="1"/>
          </reference>
          <reference field="2" count="1" selected="0">
            <x v="7"/>
          </reference>
        </references>
      </pivotArea>
    </format>
    <format dxfId="1006">
      <pivotArea dataOnly="0" labelOnly="1" outline="0" fieldPosition="0">
        <references count="2">
          <reference field="4294967294" count="2">
            <x v="0"/>
            <x v="1"/>
          </reference>
          <reference field="2" count="1" selected="0">
            <x v="8"/>
          </reference>
        </references>
      </pivotArea>
    </format>
    <format dxfId="1007">
      <pivotArea dataOnly="0" labelOnly="1" outline="0" fieldPosition="0">
        <references count="2">
          <reference field="4294967294" count="2">
            <x v="0"/>
            <x v="1"/>
          </reference>
          <reference field="2" count="1" selected="0">
            <x v="9"/>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duction_label" xr10:uid="{FEB55BD9-4A18-44C0-ADCD-20BC86AB4F44}" sourceName="Deduction label">
  <pivotTables>
    <pivotTable tabId="8" name="PivotTable6"/>
  </pivotTables>
  <data>
    <tabular pivotCacheId="725502450">
      <items count="16">
        <i x="0" s="1"/>
        <i x="1"/>
        <i x="2"/>
        <i x="3"/>
        <i x="4"/>
        <i x="5"/>
        <i x="6"/>
        <i x="7"/>
        <i x="8"/>
        <i x="9"/>
        <i x="10"/>
        <i x="11"/>
        <i x="12"/>
        <i x="13"/>
        <i x="15" nd="1"/>
        <i x="14"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duction label" xr10:uid="{4E9E99A6-E8BF-497D-A367-5F292F2FD607}" cache="Slicer_Deduction_label" caption="Deduction label"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0B717-EE65-433D-A47C-FBAAE3B6FB7D}">
  <dimension ref="A1:B21"/>
  <sheetViews>
    <sheetView tabSelected="1" zoomScaleNormal="100" workbookViewId="0"/>
  </sheetViews>
  <sheetFormatPr defaultRowHeight="12.75" customHeight="1" x14ac:dyDescent="0.25"/>
  <cols>
    <col min="1" max="1" width="14.42578125" style="14" customWidth="1"/>
    <col min="2" max="2" width="114.28515625" style="14" customWidth="1"/>
    <col min="3" max="16384" width="9.140625" style="14"/>
  </cols>
  <sheetData>
    <row r="1" spans="1:2" s="13" customFormat="1" ht="12.75" customHeight="1" x14ac:dyDescent="0.25">
      <c r="A1" s="1" t="s">
        <v>181</v>
      </c>
      <c r="B1" s="2"/>
    </row>
    <row r="2" spans="1:2" s="13" customFormat="1" ht="12.75" customHeight="1" x14ac:dyDescent="0.25">
      <c r="A2" s="3" t="s">
        <v>0</v>
      </c>
      <c r="B2" s="2"/>
    </row>
    <row r="3" spans="1:2" s="13" customFormat="1" ht="12.75" customHeight="1" x14ac:dyDescent="0.25">
      <c r="A3" s="3" t="s">
        <v>190</v>
      </c>
      <c r="B3" s="2"/>
    </row>
    <row r="4" spans="1:2" ht="12.75" customHeight="1" x14ac:dyDescent="0.25">
      <c r="A4" s="3"/>
      <c r="B4" s="4"/>
    </row>
    <row r="5" spans="1:2" ht="12.75" customHeight="1" x14ac:dyDescent="0.25">
      <c r="A5" s="4"/>
      <c r="B5" s="4"/>
    </row>
    <row r="6" spans="1:2" s="6" customFormat="1" ht="12.75" customHeight="1" x14ac:dyDescent="0.25">
      <c r="A6" s="5" t="s">
        <v>1</v>
      </c>
    </row>
    <row r="7" spans="1:2" s="6" customFormat="1" ht="12.75" customHeight="1" x14ac:dyDescent="0.25">
      <c r="A7" s="14" t="s">
        <v>2</v>
      </c>
      <c r="B7" s="15" t="s">
        <v>3</v>
      </c>
    </row>
    <row r="8" spans="1:2" s="6" customFormat="1" ht="12.75" customHeight="1" x14ac:dyDescent="0.25">
      <c r="A8" s="14" t="s">
        <v>2</v>
      </c>
      <c r="B8" s="14" t="s">
        <v>4</v>
      </c>
    </row>
    <row r="9" spans="1:2" s="6" customFormat="1" ht="69.75" customHeight="1" x14ac:dyDescent="0.25">
      <c r="A9" s="14" t="s">
        <v>2</v>
      </c>
      <c r="B9" s="31" t="s">
        <v>180</v>
      </c>
    </row>
    <row r="10" spans="1:2" ht="25.5" customHeight="1" x14ac:dyDescent="0.25">
      <c r="A10" s="14" t="s">
        <v>2</v>
      </c>
      <c r="B10" s="16" t="s">
        <v>5</v>
      </c>
    </row>
    <row r="11" spans="1:2" s="6" customFormat="1" ht="12.75" customHeight="1" x14ac:dyDescent="0.25"/>
    <row r="12" spans="1:2" ht="12.75" customHeight="1" x14ac:dyDescent="0.25">
      <c r="A12" s="8">
        <v>1</v>
      </c>
      <c r="B12" s="7" t="s">
        <v>192</v>
      </c>
    </row>
    <row r="13" spans="1:2" ht="25.5" customHeight="1" x14ac:dyDescent="0.25">
      <c r="A13" s="4">
        <v>2</v>
      </c>
      <c r="B13" s="8" t="s">
        <v>182</v>
      </c>
    </row>
    <row r="14" spans="1:2" ht="25.5" customHeight="1" x14ac:dyDescent="0.25">
      <c r="A14" s="4">
        <v>3</v>
      </c>
      <c r="B14" s="9" t="s">
        <v>191</v>
      </c>
    </row>
    <row r="15" spans="1:2" ht="12.75" customHeight="1" x14ac:dyDescent="0.25">
      <c r="A15" s="32"/>
    </row>
    <row r="16" spans="1:2" ht="12.75" customHeight="1" x14ac:dyDescent="0.25">
      <c r="A16" s="10" t="s">
        <v>6</v>
      </c>
      <c r="B16" s="17" t="s">
        <v>7</v>
      </c>
    </row>
    <row r="17" spans="1:2" ht="12.75" customHeight="1" x14ac:dyDescent="0.25">
      <c r="A17" s="11"/>
      <c r="B17" s="17"/>
    </row>
    <row r="18" spans="1:2" ht="12.75" customHeight="1" x14ac:dyDescent="0.25">
      <c r="A18" s="33" t="s">
        <v>8</v>
      </c>
      <c r="B18" s="17" t="s">
        <v>7</v>
      </c>
    </row>
    <row r="19" spans="1:2" ht="12.75" customHeight="1" x14ac:dyDescent="0.25">
      <c r="A19" s="11"/>
    </row>
    <row r="20" spans="1:2" ht="12.75" customHeight="1" x14ac:dyDescent="0.25">
      <c r="A20" s="10" t="s">
        <v>9</v>
      </c>
      <c r="B20" s="17" t="s">
        <v>10</v>
      </c>
    </row>
    <row r="21" spans="1:2" ht="12.75" customHeight="1" x14ac:dyDescent="0.25">
      <c r="A21" s="32"/>
    </row>
  </sheetData>
  <hyperlinks>
    <hyperlink ref="A20" location="'Table 18B'!A1" display="Table 18B" xr:uid="{598ADEE3-0E3E-4DC7-91B0-77F969D5CD27}"/>
    <hyperlink ref="A16" location="'Table 18A'!A1" display="Table 18A" xr:uid="{F969ADFD-348A-406D-8CF2-F0D2C8433BD9}"/>
    <hyperlink ref="A18" location="'18A pivot'!A1" display="Table 18A pivot" xr:uid="{27DB43EF-CF2A-4D91-A3E0-FC2B6503F010}"/>
  </hyperlinks>
  <pageMargins left="0.7" right="0.7" top="0.75" bottom="0.75" header="0.3" footer="0.3"/>
  <pageSetup paperSize="9" orientation="landscape"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D8618-A0B3-4570-A77E-6F2155251E98}">
  <dimension ref="A1:X138"/>
  <sheetViews>
    <sheetView workbookViewId="0">
      <pane xSplit="2" ySplit="2" topLeftCell="C3" activePane="bottomRight" state="frozen"/>
      <selection pane="topRight" activeCell="C1" sqref="C1"/>
      <selection pane="bottomLeft" activeCell="A3" sqref="A3"/>
      <selection pane="bottomRight"/>
    </sheetView>
  </sheetViews>
  <sheetFormatPr defaultColWidth="14.7109375" defaultRowHeight="12.75" customHeight="1" x14ac:dyDescent="0.25"/>
  <cols>
    <col min="1" max="1" width="35.7109375" style="24" customWidth="1"/>
    <col min="2" max="2" width="26.140625" style="24" customWidth="1"/>
    <col min="3" max="3" width="14.85546875" style="24" bestFit="1" customWidth="1"/>
    <col min="4" max="4" width="15.7109375" style="24" bestFit="1" customWidth="1"/>
    <col min="5" max="5" width="14.85546875" style="24" bestFit="1" customWidth="1"/>
    <col min="6" max="6" width="15.7109375" style="24" bestFit="1" customWidth="1"/>
    <col min="7" max="7" width="14.85546875" style="24" bestFit="1" customWidth="1"/>
    <col min="8" max="8" width="15.7109375" style="24" bestFit="1" customWidth="1"/>
    <col min="9" max="23" width="14.85546875" style="24" bestFit="1" customWidth="1"/>
    <col min="24" max="24" width="15.7109375" style="24" bestFit="1" customWidth="1"/>
    <col min="25" max="16384" width="14.7109375" style="24"/>
  </cols>
  <sheetData>
    <row r="1" spans="1:24" s="20" customFormat="1" ht="12.75" customHeight="1" x14ac:dyDescent="0.15">
      <c r="A1" s="18" t="s">
        <v>183</v>
      </c>
      <c r="B1" s="18"/>
      <c r="C1" s="19"/>
      <c r="D1" s="19"/>
      <c r="E1" s="19"/>
      <c r="F1" s="19"/>
      <c r="G1" s="19"/>
      <c r="H1" s="19"/>
      <c r="I1" s="19"/>
      <c r="J1" s="19"/>
      <c r="K1" s="19"/>
      <c r="L1" s="19"/>
      <c r="M1" s="19"/>
      <c r="N1" s="19"/>
      <c r="O1" s="19"/>
      <c r="P1" s="19"/>
      <c r="Q1" s="19"/>
      <c r="R1" s="19"/>
      <c r="S1" s="19"/>
      <c r="T1" s="19"/>
      <c r="U1" s="19"/>
      <c r="V1" s="19"/>
    </row>
    <row r="2" spans="1:24" s="20" customFormat="1" ht="25.5" customHeight="1" x14ac:dyDescent="0.15">
      <c r="A2" s="21" t="s">
        <v>11</v>
      </c>
      <c r="B2" s="21" t="s">
        <v>12</v>
      </c>
      <c r="C2" s="22" t="s">
        <v>13</v>
      </c>
      <c r="D2" s="22" t="s">
        <v>14</v>
      </c>
      <c r="E2" s="22" t="s">
        <v>15</v>
      </c>
      <c r="F2" s="22" t="s">
        <v>16</v>
      </c>
      <c r="G2" s="22" t="s">
        <v>17</v>
      </c>
      <c r="H2" s="22" t="s">
        <v>18</v>
      </c>
      <c r="I2" s="22" t="s">
        <v>19</v>
      </c>
      <c r="J2" s="22" t="s">
        <v>20</v>
      </c>
      <c r="K2" s="22" t="s">
        <v>21</v>
      </c>
      <c r="L2" s="22" t="s">
        <v>22</v>
      </c>
      <c r="M2" s="22" t="s">
        <v>23</v>
      </c>
      <c r="N2" s="22" t="s">
        <v>24</v>
      </c>
      <c r="O2" s="22" t="s">
        <v>25</v>
      </c>
      <c r="P2" s="22" t="s">
        <v>26</v>
      </c>
      <c r="Q2" s="22" t="s">
        <v>27</v>
      </c>
      <c r="R2" s="22" t="s">
        <v>28</v>
      </c>
      <c r="S2" s="22" t="s">
        <v>29</v>
      </c>
      <c r="T2" s="22" t="s">
        <v>30</v>
      </c>
      <c r="U2" s="22" t="s">
        <v>31</v>
      </c>
      <c r="V2" s="22" t="s">
        <v>32</v>
      </c>
      <c r="W2" s="22" t="s">
        <v>33</v>
      </c>
      <c r="X2" s="22" t="s">
        <v>34</v>
      </c>
    </row>
    <row r="3" spans="1:24" ht="12.75" customHeight="1" x14ac:dyDescent="0.25">
      <c r="A3" s="23" t="s">
        <v>162</v>
      </c>
      <c r="B3" s="23" t="s">
        <v>35</v>
      </c>
      <c r="C3" s="23">
        <v>186383</v>
      </c>
      <c r="D3" s="23">
        <v>2598085</v>
      </c>
      <c r="E3" s="23">
        <v>188977</v>
      </c>
      <c r="F3" s="23">
        <v>2725137</v>
      </c>
      <c r="G3" s="23">
        <v>153650</v>
      </c>
      <c r="H3" s="23">
        <v>2142076</v>
      </c>
      <c r="I3" s="23">
        <v>80214</v>
      </c>
      <c r="J3" s="23">
        <v>1073783</v>
      </c>
      <c r="K3" s="23">
        <v>45025</v>
      </c>
      <c r="L3" s="23">
        <v>659986</v>
      </c>
      <c r="M3" s="23">
        <v>10488</v>
      </c>
      <c r="N3" s="23">
        <v>152680</v>
      </c>
      <c r="O3" s="23">
        <v>18279</v>
      </c>
      <c r="P3" s="23">
        <v>260080</v>
      </c>
      <c r="Q3" s="23">
        <v>7150</v>
      </c>
      <c r="R3" s="23">
        <v>94433</v>
      </c>
      <c r="S3" s="23">
        <v>864</v>
      </c>
      <c r="T3" s="23">
        <v>11843</v>
      </c>
      <c r="U3" s="23">
        <v>65</v>
      </c>
      <c r="V3" s="23">
        <v>942</v>
      </c>
      <c r="W3" s="23">
        <v>691095</v>
      </c>
      <c r="X3" s="23">
        <v>9719045</v>
      </c>
    </row>
    <row r="4" spans="1:24" ht="12.75" customHeight="1" x14ac:dyDescent="0.25">
      <c r="A4" s="23" t="s">
        <v>162</v>
      </c>
      <c r="B4" s="23" t="s">
        <v>36</v>
      </c>
      <c r="C4" s="23">
        <v>171507</v>
      </c>
      <c r="D4" s="23">
        <v>7554160</v>
      </c>
      <c r="E4" s="23">
        <v>188170</v>
      </c>
      <c r="F4" s="23">
        <v>8342407</v>
      </c>
      <c r="G4" s="23">
        <v>113861</v>
      </c>
      <c r="H4" s="23">
        <v>4962111</v>
      </c>
      <c r="I4" s="23">
        <v>56641</v>
      </c>
      <c r="J4" s="23">
        <v>2481557</v>
      </c>
      <c r="K4" s="23">
        <v>40262</v>
      </c>
      <c r="L4" s="23">
        <v>1745442</v>
      </c>
      <c r="M4" s="23">
        <v>10204</v>
      </c>
      <c r="N4" s="23">
        <v>443042</v>
      </c>
      <c r="O4" s="23">
        <v>12323</v>
      </c>
      <c r="P4" s="23">
        <v>539230</v>
      </c>
      <c r="Q4" s="23">
        <v>5093</v>
      </c>
      <c r="R4" s="23">
        <v>227582</v>
      </c>
      <c r="S4" s="23">
        <v>904</v>
      </c>
      <c r="T4" s="23">
        <v>38693</v>
      </c>
      <c r="U4" s="23">
        <v>81</v>
      </c>
      <c r="V4" s="23">
        <v>3632</v>
      </c>
      <c r="W4" s="23">
        <v>599046</v>
      </c>
      <c r="X4" s="23">
        <v>26337856</v>
      </c>
    </row>
    <row r="5" spans="1:24" ht="12.75" customHeight="1" x14ac:dyDescent="0.25">
      <c r="A5" s="23" t="s">
        <v>162</v>
      </c>
      <c r="B5" s="23" t="s">
        <v>37</v>
      </c>
      <c r="C5" s="23">
        <v>213275</v>
      </c>
      <c r="D5" s="23">
        <v>17620580</v>
      </c>
      <c r="E5" s="23">
        <v>205914</v>
      </c>
      <c r="F5" s="23">
        <v>17349450</v>
      </c>
      <c r="G5" s="23">
        <v>117568</v>
      </c>
      <c r="H5" s="23">
        <v>9586049</v>
      </c>
      <c r="I5" s="23">
        <v>63558</v>
      </c>
      <c r="J5" s="23">
        <v>5381713</v>
      </c>
      <c r="K5" s="23">
        <v>41014</v>
      </c>
      <c r="L5" s="23">
        <v>3325575</v>
      </c>
      <c r="M5" s="23">
        <v>12612</v>
      </c>
      <c r="N5" s="23">
        <v>1040626</v>
      </c>
      <c r="O5" s="23">
        <v>12047</v>
      </c>
      <c r="P5" s="23">
        <v>984088</v>
      </c>
      <c r="Q5" s="23">
        <v>5558</v>
      </c>
      <c r="R5" s="23">
        <v>471297</v>
      </c>
      <c r="S5" s="23">
        <v>1141</v>
      </c>
      <c r="T5" s="23">
        <v>95368</v>
      </c>
      <c r="U5" s="23">
        <v>98</v>
      </c>
      <c r="V5" s="23">
        <v>8544</v>
      </c>
      <c r="W5" s="23">
        <v>672785</v>
      </c>
      <c r="X5" s="23">
        <v>55863290</v>
      </c>
    </row>
    <row r="6" spans="1:24" ht="12.75" customHeight="1" x14ac:dyDescent="0.25">
      <c r="A6" s="23" t="s">
        <v>162</v>
      </c>
      <c r="B6" s="23" t="s">
        <v>38</v>
      </c>
      <c r="C6" s="23">
        <v>300979</v>
      </c>
      <c r="D6" s="23">
        <v>51857664</v>
      </c>
      <c r="E6" s="23">
        <v>260213</v>
      </c>
      <c r="F6" s="23">
        <v>44887503</v>
      </c>
      <c r="G6" s="23">
        <v>152814</v>
      </c>
      <c r="H6" s="23">
        <v>26175515</v>
      </c>
      <c r="I6" s="23">
        <v>81737</v>
      </c>
      <c r="J6" s="23">
        <v>14159184</v>
      </c>
      <c r="K6" s="23">
        <v>53307</v>
      </c>
      <c r="L6" s="23">
        <v>9104435</v>
      </c>
      <c r="M6" s="23">
        <v>20658</v>
      </c>
      <c r="N6" s="23">
        <v>3567942</v>
      </c>
      <c r="O6" s="23">
        <v>15291</v>
      </c>
      <c r="P6" s="23">
        <v>2614439</v>
      </c>
      <c r="Q6" s="23">
        <v>7048</v>
      </c>
      <c r="R6" s="23">
        <v>1230281</v>
      </c>
      <c r="S6" s="23">
        <v>1815</v>
      </c>
      <c r="T6" s="23">
        <v>319899</v>
      </c>
      <c r="U6" s="23">
        <v>109</v>
      </c>
      <c r="V6" s="23">
        <v>19204</v>
      </c>
      <c r="W6" s="23">
        <v>893971</v>
      </c>
      <c r="X6" s="23">
        <v>153936066</v>
      </c>
    </row>
    <row r="7" spans="1:24" ht="12.75" customHeight="1" x14ac:dyDescent="0.25">
      <c r="A7" s="23" t="s">
        <v>162</v>
      </c>
      <c r="B7" s="23" t="s">
        <v>39</v>
      </c>
      <c r="C7" s="23">
        <v>366896</v>
      </c>
      <c r="D7" s="23">
        <v>188920741</v>
      </c>
      <c r="E7" s="23">
        <v>281398</v>
      </c>
      <c r="F7" s="23">
        <v>142774685</v>
      </c>
      <c r="G7" s="23">
        <v>181485</v>
      </c>
      <c r="H7" s="23">
        <v>91601356</v>
      </c>
      <c r="I7" s="23">
        <v>104862</v>
      </c>
      <c r="J7" s="23">
        <v>53832521</v>
      </c>
      <c r="K7" s="23">
        <v>65387</v>
      </c>
      <c r="L7" s="23">
        <v>33403610</v>
      </c>
      <c r="M7" s="23">
        <v>33335</v>
      </c>
      <c r="N7" s="23">
        <v>17746762</v>
      </c>
      <c r="O7" s="23">
        <v>19741</v>
      </c>
      <c r="P7" s="23">
        <v>10121688</v>
      </c>
      <c r="Q7" s="23">
        <v>9123</v>
      </c>
      <c r="R7" s="23">
        <v>4664124</v>
      </c>
      <c r="S7" s="23">
        <v>2616</v>
      </c>
      <c r="T7" s="23">
        <v>1374389</v>
      </c>
      <c r="U7" s="23">
        <v>138</v>
      </c>
      <c r="V7" s="23">
        <v>73085</v>
      </c>
      <c r="W7" s="23">
        <v>1064981</v>
      </c>
      <c r="X7" s="23">
        <v>544512961</v>
      </c>
    </row>
    <row r="8" spans="1:24" ht="12.75" customHeight="1" x14ac:dyDescent="0.25">
      <c r="A8" s="23" t="s">
        <v>162</v>
      </c>
      <c r="B8" s="23" t="s">
        <v>40</v>
      </c>
      <c r="C8" s="23">
        <v>128826</v>
      </c>
      <c r="D8" s="23">
        <v>257031979</v>
      </c>
      <c r="E8" s="23">
        <v>91077</v>
      </c>
      <c r="F8" s="23">
        <v>180948781</v>
      </c>
      <c r="G8" s="23">
        <v>54093</v>
      </c>
      <c r="H8" s="23">
        <v>107187966</v>
      </c>
      <c r="I8" s="23">
        <v>32952</v>
      </c>
      <c r="J8" s="23">
        <v>64199205</v>
      </c>
      <c r="K8" s="23">
        <v>21397</v>
      </c>
      <c r="L8" s="23">
        <v>41975407</v>
      </c>
      <c r="M8" s="23">
        <v>14055</v>
      </c>
      <c r="N8" s="23">
        <v>27668767</v>
      </c>
      <c r="O8" s="23">
        <v>6328</v>
      </c>
      <c r="P8" s="23">
        <v>12376134</v>
      </c>
      <c r="Q8" s="23">
        <v>2621</v>
      </c>
      <c r="R8" s="23">
        <v>5023983</v>
      </c>
      <c r="S8" s="23">
        <v>1075</v>
      </c>
      <c r="T8" s="23">
        <v>2196424</v>
      </c>
      <c r="U8" s="23">
        <v>30</v>
      </c>
      <c r="V8" s="23">
        <v>60588</v>
      </c>
      <c r="W8" s="23">
        <v>352454</v>
      </c>
      <c r="X8" s="23">
        <v>698669234</v>
      </c>
    </row>
    <row r="9" spans="1:24" ht="12.75" customHeight="1" x14ac:dyDescent="0.25">
      <c r="A9" s="23" t="s">
        <v>162</v>
      </c>
      <c r="B9" s="23" t="s">
        <v>41</v>
      </c>
      <c r="C9" s="23">
        <v>13838</v>
      </c>
      <c r="D9" s="23">
        <v>95360951</v>
      </c>
      <c r="E9" s="23">
        <v>9957</v>
      </c>
      <c r="F9" s="23">
        <v>68558227</v>
      </c>
      <c r="G9" s="23">
        <v>5803</v>
      </c>
      <c r="H9" s="23">
        <v>39853583</v>
      </c>
      <c r="I9" s="23">
        <v>3126</v>
      </c>
      <c r="J9" s="23">
        <v>21575012</v>
      </c>
      <c r="K9" s="23">
        <v>2149</v>
      </c>
      <c r="L9" s="23">
        <v>14827982</v>
      </c>
      <c r="M9" s="23">
        <v>1336</v>
      </c>
      <c r="N9" s="23">
        <v>9117212</v>
      </c>
      <c r="O9" s="23">
        <v>646</v>
      </c>
      <c r="P9" s="23">
        <v>4456708</v>
      </c>
      <c r="Q9" s="23">
        <v>241</v>
      </c>
      <c r="R9" s="23">
        <v>1669103</v>
      </c>
      <c r="S9" s="23">
        <v>129</v>
      </c>
      <c r="T9" s="23">
        <v>925504</v>
      </c>
      <c r="U9" s="23">
        <v>5</v>
      </c>
      <c r="V9" s="23">
        <v>31590</v>
      </c>
      <c r="W9" s="23">
        <v>37230</v>
      </c>
      <c r="X9" s="23">
        <v>256375872</v>
      </c>
    </row>
    <row r="10" spans="1:24" ht="12.75" customHeight="1" x14ac:dyDescent="0.25">
      <c r="A10" s="23" t="s">
        <v>162</v>
      </c>
      <c r="B10" s="23" t="s">
        <v>42</v>
      </c>
      <c r="C10" s="23">
        <v>6937</v>
      </c>
      <c r="D10" s="23">
        <v>103433755</v>
      </c>
      <c r="E10" s="23">
        <v>4811</v>
      </c>
      <c r="F10" s="23">
        <v>71905077</v>
      </c>
      <c r="G10" s="23">
        <v>2582</v>
      </c>
      <c r="H10" s="23">
        <v>37957534</v>
      </c>
      <c r="I10" s="23">
        <v>1542</v>
      </c>
      <c r="J10" s="23">
        <v>22579733</v>
      </c>
      <c r="K10" s="23">
        <v>912</v>
      </c>
      <c r="L10" s="23">
        <v>13397709</v>
      </c>
      <c r="M10" s="23">
        <v>580</v>
      </c>
      <c r="N10" s="23">
        <v>8424205</v>
      </c>
      <c r="O10" s="23">
        <v>280</v>
      </c>
      <c r="P10" s="23">
        <v>4033502</v>
      </c>
      <c r="Q10" s="23">
        <v>109</v>
      </c>
      <c r="R10" s="23">
        <v>1509999</v>
      </c>
      <c r="S10" s="23">
        <v>77</v>
      </c>
      <c r="T10" s="23">
        <v>1204872</v>
      </c>
      <c r="U10" s="23">
        <v>0</v>
      </c>
      <c r="V10" s="23">
        <v>0</v>
      </c>
      <c r="W10" s="23">
        <v>17830</v>
      </c>
      <c r="X10" s="23">
        <v>264446386</v>
      </c>
    </row>
    <row r="11" spans="1:24" ht="12.75" customHeight="1" x14ac:dyDescent="0.25">
      <c r="A11" s="23" t="s">
        <v>162</v>
      </c>
      <c r="B11" s="23" t="s">
        <v>43</v>
      </c>
      <c r="C11" s="23">
        <v>3237</v>
      </c>
      <c r="D11" s="23">
        <v>579987271</v>
      </c>
      <c r="E11" s="23">
        <v>2414</v>
      </c>
      <c r="F11" s="23">
        <v>398487150</v>
      </c>
      <c r="G11" s="23">
        <v>926</v>
      </c>
      <c r="H11" s="23">
        <v>149627597</v>
      </c>
      <c r="I11" s="23">
        <v>558</v>
      </c>
      <c r="J11" s="23">
        <v>586225069</v>
      </c>
      <c r="K11" s="23">
        <v>371</v>
      </c>
      <c r="L11" s="23">
        <v>35269892</v>
      </c>
      <c r="M11" s="23">
        <v>205</v>
      </c>
      <c r="N11" s="23">
        <v>21412431</v>
      </c>
      <c r="O11" s="23">
        <v>149</v>
      </c>
      <c r="P11" s="23">
        <v>15795949</v>
      </c>
      <c r="Q11" s="23">
        <v>30</v>
      </c>
      <c r="R11" s="23">
        <v>4016186</v>
      </c>
      <c r="S11" s="23">
        <v>39</v>
      </c>
      <c r="T11" s="23">
        <v>45441832</v>
      </c>
      <c r="U11" s="23">
        <v>0</v>
      </c>
      <c r="V11" s="23">
        <v>0</v>
      </c>
      <c r="W11" s="23">
        <v>7929</v>
      </c>
      <c r="X11" s="23">
        <v>1836263377</v>
      </c>
    </row>
    <row r="12" spans="1:24" ht="12.75" customHeight="1" x14ac:dyDescent="0.25">
      <c r="A12" s="23" t="s">
        <v>163</v>
      </c>
      <c r="B12" s="23" t="s">
        <v>44</v>
      </c>
      <c r="C12" s="23">
        <v>157018</v>
      </c>
      <c r="D12" s="23">
        <v>22999753</v>
      </c>
      <c r="E12" s="23">
        <v>158448</v>
      </c>
      <c r="F12" s="23">
        <v>23153168</v>
      </c>
      <c r="G12" s="23">
        <v>123770</v>
      </c>
      <c r="H12" s="23">
        <v>17294622</v>
      </c>
      <c r="I12" s="23">
        <v>69801</v>
      </c>
      <c r="J12" s="23">
        <v>9860000</v>
      </c>
      <c r="K12" s="23">
        <v>51349</v>
      </c>
      <c r="L12" s="23">
        <v>6927200</v>
      </c>
      <c r="M12" s="23">
        <v>14744</v>
      </c>
      <c r="N12" s="23">
        <v>1931376</v>
      </c>
      <c r="O12" s="23">
        <v>14264</v>
      </c>
      <c r="P12" s="23">
        <v>2003960</v>
      </c>
      <c r="Q12" s="23">
        <v>7086</v>
      </c>
      <c r="R12" s="23">
        <v>994490</v>
      </c>
      <c r="S12" s="23">
        <v>808</v>
      </c>
      <c r="T12" s="23">
        <v>120356</v>
      </c>
      <c r="U12" s="23">
        <v>72</v>
      </c>
      <c r="V12" s="23">
        <v>9118</v>
      </c>
      <c r="W12" s="23">
        <v>597360</v>
      </c>
      <c r="X12" s="23">
        <v>85294043</v>
      </c>
    </row>
    <row r="13" spans="1:24" ht="12.75" customHeight="1" x14ac:dyDescent="0.25">
      <c r="A13" s="23" t="s">
        <v>163</v>
      </c>
      <c r="B13" s="23" t="s">
        <v>45</v>
      </c>
      <c r="C13" s="23">
        <v>83685</v>
      </c>
      <c r="D13" s="23">
        <v>32322672</v>
      </c>
      <c r="E13" s="23">
        <v>82188</v>
      </c>
      <c r="F13" s="23">
        <v>31724355</v>
      </c>
      <c r="G13" s="23">
        <v>56538</v>
      </c>
      <c r="H13" s="23">
        <v>21675873</v>
      </c>
      <c r="I13" s="23">
        <v>32556</v>
      </c>
      <c r="J13" s="23">
        <v>12475165</v>
      </c>
      <c r="K13" s="23">
        <v>22091</v>
      </c>
      <c r="L13" s="23">
        <v>8456077</v>
      </c>
      <c r="M13" s="23">
        <v>5747</v>
      </c>
      <c r="N13" s="23">
        <v>2220446</v>
      </c>
      <c r="O13" s="23">
        <v>6131</v>
      </c>
      <c r="P13" s="23">
        <v>2359397</v>
      </c>
      <c r="Q13" s="23">
        <v>3514</v>
      </c>
      <c r="R13" s="23">
        <v>1358790</v>
      </c>
      <c r="S13" s="23">
        <v>363</v>
      </c>
      <c r="T13" s="23">
        <v>139753</v>
      </c>
      <c r="U13" s="23">
        <v>25</v>
      </c>
      <c r="V13" s="23">
        <v>9863</v>
      </c>
      <c r="W13" s="23">
        <v>292838</v>
      </c>
      <c r="X13" s="23">
        <v>112742391</v>
      </c>
    </row>
    <row r="14" spans="1:24" ht="12.75" customHeight="1" x14ac:dyDescent="0.25">
      <c r="A14" s="23" t="s">
        <v>163</v>
      </c>
      <c r="B14" s="23" t="s">
        <v>46</v>
      </c>
      <c r="C14" s="23">
        <v>84162</v>
      </c>
      <c r="D14" s="23">
        <v>52938642</v>
      </c>
      <c r="E14" s="23">
        <v>80099</v>
      </c>
      <c r="F14" s="23">
        <v>50274170</v>
      </c>
      <c r="G14" s="23">
        <v>52815</v>
      </c>
      <c r="H14" s="23">
        <v>33292351</v>
      </c>
      <c r="I14" s="23">
        <v>30837</v>
      </c>
      <c r="J14" s="23">
        <v>19427463</v>
      </c>
      <c r="K14" s="23">
        <v>19566</v>
      </c>
      <c r="L14" s="23">
        <v>12293116</v>
      </c>
      <c r="M14" s="23">
        <v>5047</v>
      </c>
      <c r="N14" s="23">
        <v>3160582</v>
      </c>
      <c r="O14" s="23">
        <v>5355</v>
      </c>
      <c r="P14" s="23">
        <v>3346078</v>
      </c>
      <c r="Q14" s="23">
        <v>3054</v>
      </c>
      <c r="R14" s="23">
        <v>1933658</v>
      </c>
      <c r="S14" s="23">
        <v>382</v>
      </c>
      <c r="T14" s="23">
        <v>239632</v>
      </c>
      <c r="U14" s="23">
        <v>31</v>
      </c>
      <c r="V14" s="23">
        <v>19364</v>
      </c>
      <c r="W14" s="23">
        <v>281348</v>
      </c>
      <c r="X14" s="23">
        <v>176925056</v>
      </c>
    </row>
    <row r="15" spans="1:24" ht="12.75" customHeight="1" x14ac:dyDescent="0.25">
      <c r="A15" s="23" t="s">
        <v>163</v>
      </c>
      <c r="B15" s="23" t="s">
        <v>47</v>
      </c>
      <c r="C15" s="23">
        <v>55639</v>
      </c>
      <c r="D15" s="23">
        <v>48360376</v>
      </c>
      <c r="E15" s="23">
        <v>51948</v>
      </c>
      <c r="F15" s="23">
        <v>45136903</v>
      </c>
      <c r="G15" s="23">
        <v>32534</v>
      </c>
      <c r="H15" s="23">
        <v>28242220</v>
      </c>
      <c r="I15" s="23">
        <v>18693</v>
      </c>
      <c r="J15" s="23">
        <v>16233908</v>
      </c>
      <c r="K15" s="23">
        <v>12048</v>
      </c>
      <c r="L15" s="23">
        <v>10464996</v>
      </c>
      <c r="M15" s="23">
        <v>3223</v>
      </c>
      <c r="N15" s="23">
        <v>2795730</v>
      </c>
      <c r="O15" s="23">
        <v>3350</v>
      </c>
      <c r="P15" s="23">
        <v>2899431</v>
      </c>
      <c r="Q15" s="23">
        <v>2206</v>
      </c>
      <c r="R15" s="23">
        <v>1908183</v>
      </c>
      <c r="S15" s="23">
        <v>213</v>
      </c>
      <c r="T15" s="23">
        <v>185109</v>
      </c>
      <c r="U15" s="23">
        <v>20</v>
      </c>
      <c r="V15" s="23">
        <v>16844</v>
      </c>
      <c r="W15" s="23">
        <v>179874</v>
      </c>
      <c r="X15" s="23">
        <v>156243700</v>
      </c>
    </row>
    <row r="16" spans="1:24" ht="12.75" customHeight="1" x14ac:dyDescent="0.25">
      <c r="A16" s="23" t="s">
        <v>163</v>
      </c>
      <c r="B16" s="23" t="s">
        <v>48</v>
      </c>
      <c r="C16" s="23">
        <v>238027</v>
      </c>
      <c r="D16" s="23">
        <v>393350874</v>
      </c>
      <c r="E16" s="23">
        <v>212711</v>
      </c>
      <c r="F16" s="23">
        <v>351422376</v>
      </c>
      <c r="G16" s="23">
        <v>146684</v>
      </c>
      <c r="H16" s="23">
        <v>243391822</v>
      </c>
      <c r="I16" s="23">
        <v>79931</v>
      </c>
      <c r="J16" s="23">
        <v>131916950</v>
      </c>
      <c r="K16" s="23">
        <v>48349</v>
      </c>
      <c r="L16" s="23">
        <v>79193536</v>
      </c>
      <c r="M16" s="23">
        <v>12572</v>
      </c>
      <c r="N16" s="23">
        <v>20690361</v>
      </c>
      <c r="O16" s="23">
        <v>12815</v>
      </c>
      <c r="P16" s="23">
        <v>20900750</v>
      </c>
      <c r="Q16" s="23">
        <v>8696</v>
      </c>
      <c r="R16" s="23">
        <v>14351989</v>
      </c>
      <c r="S16" s="23">
        <v>1089</v>
      </c>
      <c r="T16" s="23">
        <v>1787152</v>
      </c>
      <c r="U16" s="23">
        <v>88</v>
      </c>
      <c r="V16" s="23">
        <v>148296</v>
      </c>
      <c r="W16" s="23">
        <v>760962</v>
      </c>
      <c r="X16" s="23">
        <v>1257154106</v>
      </c>
    </row>
    <row r="17" spans="1:24" ht="12.75" customHeight="1" x14ac:dyDescent="0.25">
      <c r="A17" s="23" t="s">
        <v>163</v>
      </c>
      <c r="B17" s="23" t="s">
        <v>49</v>
      </c>
      <c r="C17" s="23">
        <v>95586</v>
      </c>
      <c r="D17" s="23">
        <v>283800888</v>
      </c>
      <c r="E17" s="23">
        <v>81092</v>
      </c>
      <c r="F17" s="23">
        <v>239755375</v>
      </c>
      <c r="G17" s="23">
        <v>64718</v>
      </c>
      <c r="H17" s="23">
        <v>193221586</v>
      </c>
      <c r="I17" s="23">
        <v>31967</v>
      </c>
      <c r="J17" s="23">
        <v>94912488</v>
      </c>
      <c r="K17" s="23">
        <v>17860</v>
      </c>
      <c r="L17" s="23">
        <v>53000846</v>
      </c>
      <c r="M17" s="23">
        <v>5231</v>
      </c>
      <c r="N17" s="23">
        <v>15615451</v>
      </c>
      <c r="O17" s="23">
        <v>4639</v>
      </c>
      <c r="P17" s="23">
        <v>13712252</v>
      </c>
      <c r="Q17" s="23">
        <v>3831</v>
      </c>
      <c r="R17" s="23">
        <v>11479576</v>
      </c>
      <c r="S17" s="23">
        <v>425</v>
      </c>
      <c r="T17" s="23">
        <v>1269861</v>
      </c>
      <c r="U17" s="23">
        <v>38</v>
      </c>
      <c r="V17" s="23">
        <v>111485</v>
      </c>
      <c r="W17" s="23">
        <v>305387</v>
      </c>
      <c r="X17" s="23">
        <v>906879808</v>
      </c>
    </row>
    <row r="18" spans="1:24" ht="12.75" customHeight="1" x14ac:dyDescent="0.25">
      <c r="A18" s="23" t="s">
        <v>163</v>
      </c>
      <c r="B18" s="23" t="s">
        <v>50</v>
      </c>
      <c r="C18" s="23">
        <v>189940</v>
      </c>
      <c r="D18" s="23">
        <v>645796000</v>
      </c>
      <c r="E18" s="23">
        <v>156374</v>
      </c>
      <c r="F18" s="23">
        <v>531671600</v>
      </c>
      <c r="G18" s="23">
        <v>143766</v>
      </c>
      <c r="H18" s="23">
        <v>488804400</v>
      </c>
      <c r="I18" s="23">
        <v>71970</v>
      </c>
      <c r="J18" s="23">
        <v>244698000</v>
      </c>
      <c r="K18" s="23">
        <v>40206</v>
      </c>
      <c r="L18" s="23">
        <v>136700400</v>
      </c>
      <c r="M18" s="23">
        <v>9261</v>
      </c>
      <c r="N18" s="23">
        <v>31487400</v>
      </c>
      <c r="O18" s="23">
        <v>12113</v>
      </c>
      <c r="P18" s="23">
        <v>41184200</v>
      </c>
      <c r="Q18" s="23">
        <v>5862</v>
      </c>
      <c r="R18" s="23">
        <v>19930800</v>
      </c>
      <c r="S18" s="23">
        <v>637</v>
      </c>
      <c r="T18" s="23">
        <v>2165800</v>
      </c>
      <c r="U18" s="23">
        <v>56</v>
      </c>
      <c r="V18" s="23">
        <v>190400</v>
      </c>
      <c r="W18" s="23">
        <v>630185</v>
      </c>
      <c r="X18" s="23">
        <v>2142629000</v>
      </c>
    </row>
    <row r="19" spans="1:24" ht="12.75" customHeight="1" x14ac:dyDescent="0.25">
      <c r="A19" s="23" t="s">
        <v>163</v>
      </c>
      <c r="B19" s="23" t="s">
        <v>51</v>
      </c>
      <c r="C19" s="23">
        <v>5260</v>
      </c>
      <c r="D19" s="23">
        <v>19518994</v>
      </c>
      <c r="E19" s="23">
        <v>4611</v>
      </c>
      <c r="F19" s="23">
        <v>17080728</v>
      </c>
      <c r="G19" s="23">
        <v>3578</v>
      </c>
      <c r="H19" s="23">
        <v>13258235</v>
      </c>
      <c r="I19" s="23">
        <v>1527</v>
      </c>
      <c r="J19" s="23">
        <v>5645038</v>
      </c>
      <c r="K19" s="23">
        <v>1025</v>
      </c>
      <c r="L19" s="23">
        <v>3805997</v>
      </c>
      <c r="M19" s="23">
        <v>230</v>
      </c>
      <c r="N19" s="23">
        <v>855479</v>
      </c>
      <c r="O19" s="23">
        <v>308</v>
      </c>
      <c r="P19" s="23">
        <v>1142267</v>
      </c>
      <c r="Q19" s="23">
        <v>93</v>
      </c>
      <c r="R19" s="23">
        <v>342669</v>
      </c>
      <c r="S19" s="23">
        <v>33</v>
      </c>
      <c r="T19" s="23">
        <v>123102</v>
      </c>
      <c r="U19" s="23">
        <v>2</v>
      </c>
      <c r="V19" s="23">
        <v>6923</v>
      </c>
      <c r="W19" s="23">
        <v>16667</v>
      </c>
      <c r="X19" s="23">
        <v>61779432</v>
      </c>
    </row>
    <row r="20" spans="1:24" ht="12.75" customHeight="1" x14ac:dyDescent="0.25">
      <c r="A20" s="23" t="s">
        <v>163</v>
      </c>
      <c r="B20" s="23" t="s">
        <v>52</v>
      </c>
      <c r="C20" s="23">
        <v>9848</v>
      </c>
      <c r="D20" s="23">
        <v>44490478</v>
      </c>
      <c r="E20" s="23">
        <v>8920</v>
      </c>
      <c r="F20" s="23">
        <v>40276653</v>
      </c>
      <c r="G20" s="23">
        <v>6556</v>
      </c>
      <c r="H20" s="23">
        <v>29587702</v>
      </c>
      <c r="I20" s="23">
        <v>2805</v>
      </c>
      <c r="J20" s="23">
        <v>12637814</v>
      </c>
      <c r="K20" s="23">
        <v>1998</v>
      </c>
      <c r="L20" s="23">
        <v>9005914</v>
      </c>
      <c r="M20" s="23">
        <v>425</v>
      </c>
      <c r="N20" s="23">
        <v>1913723</v>
      </c>
      <c r="O20" s="23">
        <v>517</v>
      </c>
      <c r="P20" s="23">
        <v>2321098</v>
      </c>
      <c r="Q20" s="23">
        <v>163</v>
      </c>
      <c r="R20" s="23">
        <v>734589</v>
      </c>
      <c r="S20" s="23">
        <v>56</v>
      </c>
      <c r="T20" s="23">
        <v>249821</v>
      </c>
      <c r="U20" s="23">
        <v>4</v>
      </c>
      <c r="V20" s="23">
        <v>17348</v>
      </c>
      <c r="W20" s="23">
        <v>31292</v>
      </c>
      <c r="X20" s="23">
        <v>141235140</v>
      </c>
    </row>
    <row r="21" spans="1:24" ht="12.75" customHeight="1" x14ac:dyDescent="0.25">
      <c r="A21" s="23" t="s">
        <v>163</v>
      </c>
      <c r="B21" s="23" t="s">
        <v>53</v>
      </c>
      <c r="C21" s="23">
        <v>45572</v>
      </c>
      <c r="D21" s="23">
        <v>332035259</v>
      </c>
      <c r="E21" s="23">
        <v>41695</v>
      </c>
      <c r="F21" s="23">
        <v>305280484</v>
      </c>
      <c r="G21" s="23">
        <v>27065</v>
      </c>
      <c r="H21" s="23">
        <v>194939108</v>
      </c>
      <c r="I21" s="23">
        <v>10656</v>
      </c>
      <c r="J21" s="23">
        <v>76270334</v>
      </c>
      <c r="K21" s="23">
        <v>8215</v>
      </c>
      <c r="L21" s="23">
        <v>59069715</v>
      </c>
      <c r="M21" s="23">
        <v>1770</v>
      </c>
      <c r="N21" s="23">
        <v>12791558</v>
      </c>
      <c r="O21" s="23">
        <v>2134</v>
      </c>
      <c r="P21" s="23">
        <v>15128977</v>
      </c>
      <c r="Q21" s="23">
        <v>560</v>
      </c>
      <c r="R21" s="23">
        <v>3970881</v>
      </c>
      <c r="S21" s="23">
        <v>161</v>
      </c>
      <c r="T21" s="23">
        <v>1201071</v>
      </c>
      <c r="U21" s="23">
        <v>12</v>
      </c>
      <c r="V21" s="23">
        <v>92715</v>
      </c>
      <c r="W21" s="23">
        <v>137840</v>
      </c>
      <c r="X21" s="23">
        <v>1000780102</v>
      </c>
    </row>
    <row r="22" spans="1:24" ht="12.75" customHeight="1" x14ac:dyDescent="0.25">
      <c r="A22" s="23" t="s">
        <v>163</v>
      </c>
      <c r="B22" s="23" t="s">
        <v>54</v>
      </c>
      <c r="C22" s="23">
        <v>35221</v>
      </c>
      <c r="D22" s="23">
        <v>502599481</v>
      </c>
      <c r="E22" s="23">
        <v>33540</v>
      </c>
      <c r="F22" s="23">
        <v>478841123</v>
      </c>
      <c r="G22" s="23">
        <v>19162</v>
      </c>
      <c r="H22" s="23">
        <v>273078899</v>
      </c>
      <c r="I22" s="23">
        <v>6255</v>
      </c>
      <c r="J22" s="23">
        <v>87997541</v>
      </c>
      <c r="K22" s="23">
        <v>5342</v>
      </c>
      <c r="L22" s="23">
        <v>75773129</v>
      </c>
      <c r="M22" s="23">
        <v>1288</v>
      </c>
      <c r="N22" s="23">
        <v>18626110</v>
      </c>
      <c r="O22" s="23">
        <v>1004</v>
      </c>
      <c r="P22" s="23">
        <v>14141874</v>
      </c>
      <c r="Q22" s="23">
        <v>346</v>
      </c>
      <c r="R22" s="23">
        <v>4872477</v>
      </c>
      <c r="S22" s="23">
        <v>42</v>
      </c>
      <c r="T22" s="23">
        <v>547653</v>
      </c>
      <c r="U22" s="23">
        <v>7</v>
      </c>
      <c r="V22" s="23">
        <v>115164</v>
      </c>
      <c r="W22" s="23">
        <v>102207</v>
      </c>
      <c r="X22" s="23">
        <v>1456593451</v>
      </c>
    </row>
    <row r="23" spans="1:24" ht="12.75" customHeight="1" x14ac:dyDescent="0.25">
      <c r="A23" s="23" t="s">
        <v>163</v>
      </c>
      <c r="B23" s="23" t="s">
        <v>55</v>
      </c>
      <c r="C23" s="23">
        <v>1141</v>
      </c>
      <c r="D23" s="23">
        <v>34220803</v>
      </c>
      <c r="E23" s="23">
        <v>1030</v>
      </c>
      <c r="F23" s="23">
        <v>35593613</v>
      </c>
      <c r="G23" s="23">
        <v>586</v>
      </c>
      <c r="H23" s="23">
        <v>17496486</v>
      </c>
      <c r="I23" s="23">
        <v>159</v>
      </c>
      <c r="J23" s="23">
        <v>4655690</v>
      </c>
      <c r="K23" s="23">
        <v>110</v>
      </c>
      <c r="L23" s="23">
        <v>3162522</v>
      </c>
      <c r="M23" s="23">
        <v>58</v>
      </c>
      <c r="N23" s="23">
        <v>1761356</v>
      </c>
      <c r="O23" s="23">
        <v>22</v>
      </c>
      <c r="P23" s="23">
        <v>679330</v>
      </c>
      <c r="Q23" s="23">
        <v>12</v>
      </c>
      <c r="R23" s="23">
        <v>483731</v>
      </c>
      <c r="S23" s="23">
        <v>0</v>
      </c>
      <c r="T23" s="23">
        <v>0</v>
      </c>
      <c r="U23" s="23">
        <v>0</v>
      </c>
      <c r="V23" s="23">
        <v>0</v>
      </c>
      <c r="W23" s="23">
        <v>3118</v>
      </c>
      <c r="X23" s="23">
        <v>98053531</v>
      </c>
    </row>
    <row r="24" spans="1:24" ht="12.75" customHeight="1" x14ac:dyDescent="0.25">
      <c r="A24" s="23" t="s">
        <v>164</v>
      </c>
      <c r="B24" s="23" t="s">
        <v>44</v>
      </c>
      <c r="C24" s="23">
        <v>188864</v>
      </c>
      <c r="D24" s="23">
        <v>25485551</v>
      </c>
      <c r="E24" s="23">
        <v>171906</v>
      </c>
      <c r="F24" s="23">
        <v>22127879</v>
      </c>
      <c r="G24" s="23">
        <v>118609</v>
      </c>
      <c r="H24" s="23">
        <v>15095819</v>
      </c>
      <c r="I24" s="23">
        <v>50914</v>
      </c>
      <c r="J24" s="23">
        <v>6380235</v>
      </c>
      <c r="K24" s="23">
        <v>29760</v>
      </c>
      <c r="L24" s="23">
        <v>3648465</v>
      </c>
      <c r="M24" s="23">
        <v>13331</v>
      </c>
      <c r="N24" s="23">
        <v>1398981</v>
      </c>
      <c r="O24" s="23">
        <v>9299</v>
      </c>
      <c r="P24" s="23">
        <v>1216017</v>
      </c>
      <c r="Q24" s="23">
        <v>4272</v>
      </c>
      <c r="R24" s="23">
        <v>582355</v>
      </c>
      <c r="S24" s="23">
        <v>1583</v>
      </c>
      <c r="T24" s="23">
        <v>250088</v>
      </c>
      <c r="U24" s="23">
        <v>104</v>
      </c>
      <c r="V24" s="23">
        <v>14903</v>
      </c>
      <c r="W24" s="23">
        <v>588642</v>
      </c>
      <c r="X24" s="23">
        <v>76200293</v>
      </c>
    </row>
    <row r="25" spans="1:24" ht="12.75" customHeight="1" x14ac:dyDescent="0.25">
      <c r="A25" s="23" t="s">
        <v>164</v>
      </c>
      <c r="B25" s="23" t="s">
        <v>45</v>
      </c>
      <c r="C25" s="23">
        <v>55086</v>
      </c>
      <c r="D25" s="23">
        <v>22339493</v>
      </c>
      <c r="E25" s="23">
        <v>43649</v>
      </c>
      <c r="F25" s="23">
        <v>17609145</v>
      </c>
      <c r="G25" s="23">
        <v>30234</v>
      </c>
      <c r="H25" s="23">
        <v>12294361</v>
      </c>
      <c r="I25" s="23">
        <v>12043</v>
      </c>
      <c r="J25" s="23">
        <v>4931036</v>
      </c>
      <c r="K25" s="23">
        <v>6982</v>
      </c>
      <c r="L25" s="23">
        <v>2828925</v>
      </c>
      <c r="M25" s="23">
        <v>2431</v>
      </c>
      <c r="N25" s="23">
        <v>980019</v>
      </c>
      <c r="O25" s="23">
        <v>2426</v>
      </c>
      <c r="P25" s="23">
        <v>981651</v>
      </c>
      <c r="Q25" s="23">
        <v>1441</v>
      </c>
      <c r="R25" s="23">
        <v>593188</v>
      </c>
      <c r="S25" s="23">
        <v>605</v>
      </c>
      <c r="T25" s="23">
        <v>256164</v>
      </c>
      <c r="U25" s="23">
        <v>13</v>
      </c>
      <c r="V25" s="23">
        <v>4926</v>
      </c>
      <c r="W25" s="23">
        <v>154910</v>
      </c>
      <c r="X25" s="23">
        <v>62818908</v>
      </c>
    </row>
    <row r="26" spans="1:24" ht="12.75" customHeight="1" x14ac:dyDescent="0.25">
      <c r="A26" s="23" t="s">
        <v>164</v>
      </c>
      <c r="B26" s="23" t="s">
        <v>46</v>
      </c>
      <c r="C26" s="23">
        <v>38428</v>
      </c>
      <c r="D26" s="23">
        <v>23813916</v>
      </c>
      <c r="E26" s="23">
        <v>30391</v>
      </c>
      <c r="F26" s="23">
        <v>18798968</v>
      </c>
      <c r="G26" s="23">
        <v>21468</v>
      </c>
      <c r="H26" s="23">
        <v>13327164</v>
      </c>
      <c r="I26" s="23">
        <v>8257</v>
      </c>
      <c r="J26" s="23">
        <v>5145509</v>
      </c>
      <c r="K26" s="23">
        <v>5076</v>
      </c>
      <c r="L26" s="23">
        <v>3154187</v>
      </c>
      <c r="M26" s="23">
        <v>1640</v>
      </c>
      <c r="N26" s="23">
        <v>1016983</v>
      </c>
      <c r="O26" s="23">
        <v>1607</v>
      </c>
      <c r="P26" s="23">
        <v>997985</v>
      </c>
      <c r="Q26" s="23">
        <v>1041</v>
      </c>
      <c r="R26" s="23">
        <v>647276</v>
      </c>
      <c r="S26" s="23">
        <v>468</v>
      </c>
      <c r="T26" s="23">
        <v>292074</v>
      </c>
      <c r="U26" s="23">
        <v>15</v>
      </c>
      <c r="V26" s="23">
        <v>9783</v>
      </c>
      <c r="W26" s="23">
        <v>108391</v>
      </c>
      <c r="X26" s="23">
        <v>67203845</v>
      </c>
    </row>
    <row r="27" spans="1:24" ht="12.75" customHeight="1" x14ac:dyDescent="0.25">
      <c r="A27" s="23" t="s">
        <v>164</v>
      </c>
      <c r="B27" s="23" t="s">
        <v>47</v>
      </c>
      <c r="C27" s="23">
        <v>28660</v>
      </c>
      <c r="D27" s="23">
        <v>25265597</v>
      </c>
      <c r="E27" s="23">
        <v>21798</v>
      </c>
      <c r="F27" s="23">
        <v>19165270</v>
      </c>
      <c r="G27" s="23">
        <v>16241</v>
      </c>
      <c r="H27" s="23">
        <v>14324886</v>
      </c>
      <c r="I27" s="23">
        <v>6444</v>
      </c>
      <c r="J27" s="23">
        <v>5704707</v>
      </c>
      <c r="K27" s="23">
        <v>3645</v>
      </c>
      <c r="L27" s="23">
        <v>3209862</v>
      </c>
      <c r="M27" s="23">
        <v>1136</v>
      </c>
      <c r="N27" s="23">
        <v>1000118</v>
      </c>
      <c r="O27" s="23">
        <v>1203</v>
      </c>
      <c r="P27" s="23">
        <v>1059352</v>
      </c>
      <c r="Q27" s="23">
        <v>795</v>
      </c>
      <c r="R27" s="23">
        <v>700818</v>
      </c>
      <c r="S27" s="23">
        <v>442</v>
      </c>
      <c r="T27" s="23">
        <v>393517</v>
      </c>
      <c r="U27" s="23">
        <v>11</v>
      </c>
      <c r="V27" s="23">
        <v>9854</v>
      </c>
      <c r="W27" s="23">
        <v>80375</v>
      </c>
      <c r="X27" s="23">
        <v>70833981</v>
      </c>
    </row>
    <row r="28" spans="1:24" ht="12.75" customHeight="1" x14ac:dyDescent="0.25">
      <c r="A28" s="23" t="s">
        <v>164</v>
      </c>
      <c r="B28" s="23" t="s">
        <v>48</v>
      </c>
      <c r="C28" s="23">
        <v>65555</v>
      </c>
      <c r="D28" s="23">
        <v>105686042</v>
      </c>
      <c r="E28" s="23">
        <v>50318</v>
      </c>
      <c r="F28" s="23">
        <v>80642136</v>
      </c>
      <c r="G28" s="23">
        <v>38927</v>
      </c>
      <c r="H28" s="23">
        <v>62798900</v>
      </c>
      <c r="I28" s="23">
        <v>16576</v>
      </c>
      <c r="J28" s="23">
        <v>26969607</v>
      </c>
      <c r="K28" s="23">
        <v>9216</v>
      </c>
      <c r="L28" s="23">
        <v>14869777</v>
      </c>
      <c r="M28" s="23">
        <v>2654</v>
      </c>
      <c r="N28" s="23">
        <v>4238887</v>
      </c>
      <c r="O28" s="23">
        <v>2946</v>
      </c>
      <c r="P28" s="23">
        <v>4728647</v>
      </c>
      <c r="Q28" s="23">
        <v>2173</v>
      </c>
      <c r="R28" s="23">
        <v>3504384</v>
      </c>
      <c r="S28" s="23">
        <v>900</v>
      </c>
      <c r="T28" s="23">
        <v>1486994</v>
      </c>
      <c r="U28" s="23">
        <v>36</v>
      </c>
      <c r="V28" s="23">
        <v>59328</v>
      </c>
      <c r="W28" s="23">
        <v>189301</v>
      </c>
      <c r="X28" s="23">
        <v>304984702</v>
      </c>
    </row>
    <row r="29" spans="1:24" ht="12.75" customHeight="1" x14ac:dyDescent="0.25">
      <c r="A29" s="23" t="s">
        <v>164</v>
      </c>
      <c r="B29" s="23" t="s">
        <v>56</v>
      </c>
      <c r="C29" s="23">
        <v>30525</v>
      </c>
      <c r="D29" s="23">
        <v>106417289</v>
      </c>
      <c r="E29" s="23">
        <v>23358</v>
      </c>
      <c r="F29" s="23">
        <v>81633724</v>
      </c>
      <c r="G29" s="23">
        <v>20556</v>
      </c>
      <c r="H29" s="23">
        <v>72432821</v>
      </c>
      <c r="I29" s="23">
        <v>9205</v>
      </c>
      <c r="J29" s="23">
        <v>32293658</v>
      </c>
      <c r="K29" s="23">
        <v>4890</v>
      </c>
      <c r="L29" s="23">
        <v>17289893</v>
      </c>
      <c r="M29" s="23">
        <v>1156</v>
      </c>
      <c r="N29" s="23">
        <v>4029743</v>
      </c>
      <c r="O29" s="23">
        <v>1539</v>
      </c>
      <c r="P29" s="23">
        <v>5427587</v>
      </c>
      <c r="Q29" s="23">
        <v>1073</v>
      </c>
      <c r="R29" s="23">
        <v>3752733</v>
      </c>
      <c r="S29" s="23">
        <v>519</v>
      </c>
      <c r="T29" s="23">
        <v>1792962</v>
      </c>
      <c r="U29" s="23">
        <v>13</v>
      </c>
      <c r="V29" s="23">
        <v>52005</v>
      </c>
      <c r="W29" s="23">
        <v>92834</v>
      </c>
      <c r="X29" s="23">
        <v>325122415</v>
      </c>
    </row>
    <row r="30" spans="1:24" ht="12.75" customHeight="1" x14ac:dyDescent="0.25">
      <c r="A30" s="23" t="s">
        <v>164</v>
      </c>
      <c r="B30" s="23" t="s">
        <v>41</v>
      </c>
      <c r="C30" s="23">
        <v>15283</v>
      </c>
      <c r="D30" s="23">
        <v>107410909</v>
      </c>
      <c r="E30" s="23">
        <v>11753</v>
      </c>
      <c r="F30" s="23">
        <v>82850195</v>
      </c>
      <c r="G30" s="23">
        <v>12416</v>
      </c>
      <c r="H30" s="23">
        <v>87673818</v>
      </c>
      <c r="I30" s="23">
        <v>4029</v>
      </c>
      <c r="J30" s="23">
        <v>28240265</v>
      </c>
      <c r="K30" s="23">
        <v>2759</v>
      </c>
      <c r="L30" s="23">
        <v>19597378</v>
      </c>
      <c r="M30" s="23">
        <v>657</v>
      </c>
      <c r="N30" s="23">
        <v>4653407</v>
      </c>
      <c r="O30" s="23">
        <v>832</v>
      </c>
      <c r="P30" s="23">
        <v>5740288</v>
      </c>
      <c r="Q30" s="23">
        <v>496</v>
      </c>
      <c r="R30" s="23">
        <v>3389923</v>
      </c>
      <c r="S30" s="23">
        <v>210</v>
      </c>
      <c r="T30" s="23">
        <v>1482435</v>
      </c>
      <c r="U30" s="23">
        <v>6</v>
      </c>
      <c r="V30" s="23">
        <v>42203</v>
      </c>
      <c r="W30" s="23">
        <v>48441</v>
      </c>
      <c r="X30" s="23">
        <v>341080821</v>
      </c>
    </row>
    <row r="31" spans="1:24" ht="12.75" customHeight="1" x14ac:dyDescent="0.25">
      <c r="A31" s="23" t="s">
        <v>164</v>
      </c>
      <c r="B31" s="23" t="s">
        <v>42</v>
      </c>
      <c r="C31" s="23">
        <v>9430</v>
      </c>
      <c r="D31" s="23">
        <v>139743486</v>
      </c>
      <c r="E31" s="23">
        <v>7917</v>
      </c>
      <c r="F31" s="23">
        <v>116052177</v>
      </c>
      <c r="G31" s="23">
        <v>8729</v>
      </c>
      <c r="H31" s="23">
        <v>131212521</v>
      </c>
      <c r="I31" s="23">
        <v>2379</v>
      </c>
      <c r="J31" s="23">
        <v>35639012</v>
      </c>
      <c r="K31" s="23">
        <v>1992</v>
      </c>
      <c r="L31" s="23">
        <v>29811525</v>
      </c>
      <c r="M31" s="23">
        <v>413</v>
      </c>
      <c r="N31" s="23">
        <v>5940725</v>
      </c>
      <c r="O31" s="23">
        <v>448</v>
      </c>
      <c r="P31" s="23">
        <v>6580616</v>
      </c>
      <c r="Q31" s="23">
        <v>226</v>
      </c>
      <c r="R31" s="23">
        <v>3365000</v>
      </c>
      <c r="S31" s="23">
        <v>77</v>
      </c>
      <c r="T31" s="23">
        <v>1086738</v>
      </c>
      <c r="U31" s="23">
        <v>4</v>
      </c>
      <c r="V31" s="23">
        <v>65876</v>
      </c>
      <c r="W31" s="23">
        <v>31615</v>
      </c>
      <c r="X31" s="23">
        <v>469497676</v>
      </c>
    </row>
    <row r="32" spans="1:24" ht="12.75" customHeight="1" x14ac:dyDescent="0.25">
      <c r="A32" s="23" t="s">
        <v>164</v>
      </c>
      <c r="B32" s="23" t="s">
        <v>43</v>
      </c>
      <c r="C32" s="23">
        <v>856</v>
      </c>
      <c r="D32" s="23">
        <v>28200637</v>
      </c>
      <c r="E32" s="23">
        <v>602</v>
      </c>
      <c r="F32" s="23">
        <v>19650756</v>
      </c>
      <c r="G32" s="23">
        <v>781</v>
      </c>
      <c r="H32" s="23">
        <v>24433995</v>
      </c>
      <c r="I32" s="23">
        <v>252</v>
      </c>
      <c r="J32" s="23">
        <v>8462067</v>
      </c>
      <c r="K32" s="23">
        <v>165</v>
      </c>
      <c r="L32" s="23">
        <v>5199928</v>
      </c>
      <c r="M32" s="23">
        <v>31</v>
      </c>
      <c r="N32" s="23">
        <v>1038868</v>
      </c>
      <c r="O32" s="23">
        <v>42</v>
      </c>
      <c r="P32" s="23">
        <v>1296190</v>
      </c>
      <c r="Q32" s="23">
        <v>23</v>
      </c>
      <c r="R32" s="23">
        <v>779371</v>
      </c>
      <c r="S32" s="23">
        <v>6</v>
      </c>
      <c r="T32" s="23">
        <v>232843</v>
      </c>
      <c r="U32" s="23">
        <v>0</v>
      </c>
      <c r="V32" s="23">
        <v>0</v>
      </c>
      <c r="W32" s="23">
        <v>2758</v>
      </c>
      <c r="X32" s="23">
        <v>89294655</v>
      </c>
    </row>
    <row r="33" spans="1:24" ht="12.75" customHeight="1" x14ac:dyDescent="0.25">
      <c r="A33" s="23" t="s">
        <v>165</v>
      </c>
      <c r="B33" s="23" t="s">
        <v>57</v>
      </c>
      <c r="C33" s="23">
        <v>488126</v>
      </c>
      <c r="D33" s="23">
        <v>50424980</v>
      </c>
      <c r="E33" s="23">
        <v>398819</v>
      </c>
      <c r="F33" s="23">
        <v>40238150</v>
      </c>
      <c r="G33" s="23">
        <v>440311</v>
      </c>
      <c r="H33" s="23">
        <v>44712295</v>
      </c>
      <c r="I33" s="23">
        <v>201493</v>
      </c>
      <c r="J33" s="23">
        <v>19709754</v>
      </c>
      <c r="K33" s="23">
        <v>123473</v>
      </c>
      <c r="L33" s="23">
        <v>12053437</v>
      </c>
      <c r="M33" s="23">
        <v>25574</v>
      </c>
      <c r="N33" s="23">
        <v>2381113</v>
      </c>
      <c r="O33" s="23">
        <v>37791</v>
      </c>
      <c r="P33" s="23">
        <v>3839743</v>
      </c>
      <c r="Q33" s="23">
        <v>19565</v>
      </c>
      <c r="R33" s="23">
        <v>1965303</v>
      </c>
      <c r="S33" s="23">
        <v>3001</v>
      </c>
      <c r="T33" s="23">
        <v>241916</v>
      </c>
      <c r="U33" s="23">
        <v>201</v>
      </c>
      <c r="V33" s="23">
        <v>18152</v>
      </c>
      <c r="W33" s="23">
        <v>1738354</v>
      </c>
      <c r="X33" s="23">
        <v>175584843</v>
      </c>
    </row>
    <row r="34" spans="1:24" ht="12.75" customHeight="1" x14ac:dyDescent="0.25">
      <c r="A34" s="23" t="s">
        <v>165</v>
      </c>
      <c r="B34" s="23" t="s">
        <v>58</v>
      </c>
      <c r="C34" s="23">
        <v>317425</v>
      </c>
      <c r="D34" s="23">
        <v>47613750</v>
      </c>
      <c r="E34" s="23">
        <v>255627</v>
      </c>
      <c r="F34" s="23">
        <v>38344050</v>
      </c>
      <c r="G34" s="23">
        <v>228087</v>
      </c>
      <c r="H34" s="23">
        <v>34213050</v>
      </c>
      <c r="I34" s="23">
        <v>155218</v>
      </c>
      <c r="J34" s="23">
        <v>23282700</v>
      </c>
      <c r="K34" s="23">
        <v>82848</v>
      </c>
      <c r="L34" s="23">
        <v>12427200</v>
      </c>
      <c r="M34" s="23">
        <v>13824</v>
      </c>
      <c r="N34" s="23">
        <v>2073600</v>
      </c>
      <c r="O34" s="23">
        <v>32730</v>
      </c>
      <c r="P34" s="23">
        <v>4909500</v>
      </c>
      <c r="Q34" s="23">
        <v>12460</v>
      </c>
      <c r="R34" s="23">
        <v>1869000</v>
      </c>
      <c r="S34" s="23">
        <v>979</v>
      </c>
      <c r="T34" s="23">
        <v>146850</v>
      </c>
      <c r="U34" s="23">
        <v>92</v>
      </c>
      <c r="V34" s="23">
        <v>13800</v>
      </c>
      <c r="W34" s="23">
        <v>1099290</v>
      </c>
      <c r="X34" s="23">
        <v>164893500</v>
      </c>
    </row>
    <row r="35" spans="1:24" ht="12.75" customHeight="1" x14ac:dyDescent="0.25">
      <c r="A35" s="23" t="s">
        <v>165</v>
      </c>
      <c r="B35" s="23" t="s">
        <v>59</v>
      </c>
      <c r="C35" s="23">
        <v>548578</v>
      </c>
      <c r="D35" s="23">
        <v>137067432</v>
      </c>
      <c r="E35" s="23">
        <v>411929</v>
      </c>
      <c r="F35" s="23">
        <v>101543067</v>
      </c>
      <c r="G35" s="23">
        <v>370191</v>
      </c>
      <c r="H35" s="23">
        <v>91364415</v>
      </c>
      <c r="I35" s="23">
        <v>190299</v>
      </c>
      <c r="J35" s="23">
        <v>47396333</v>
      </c>
      <c r="K35" s="23">
        <v>123080</v>
      </c>
      <c r="L35" s="23">
        <v>30243883</v>
      </c>
      <c r="M35" s="23">
        <v>23443</v>
      </c>
      <c r="N35" s="23">
        <v>5854580</v>
      </c>
      <c r="O35" s="23">
        <v>38617</v>
      </c>
      <c r="P35" s="23">
        <v>9580848</v>
      </c>
      <c r="Q35" s="23">
        <v>20958</v>
      </c>
      <c r="R35" s="23">
        <v>5232094</v>
      </c>
      <c r="S35" s="23">
        <v>2858</v>
      </c>
      <c r="T35" s="23">
        <v>724360</v>
      </c>
      <c r="U35" s="23">
        <v>254</v>
      </c>
      <c r="V35" s="23">
        <v>64344</v>
      </c>
      <c r="W35" s="23">
        <v>1730207</v>
      </c>
      <c r="X35" s="23">
        <v>429071356</v>
      </c>
    </row>
    <row r="36" spans="1:24" ht="12.75" customHeight="1" x14ac:dyDescent="0.25">
      <c r="A36" s="23" t="s">
        <v>165</v>
      </c>
      <c r="B36" s="23" t="s">
        <v>60</v>
      </c>
      <c r="C36" s="23">
        <v>315867</v>
      </c>
      <c r="D36" s="23">
        <v>123337077</v>
      </c>
      <c r="E36" s="23">
        <v>258660</v>
      </c>
      <c r="F36" s="23">
        <v>101071147</v>
      </c>
      <c r="G36" s="23">
        <v>212055</v>
      </c>
      <c r="H36" s="23">
        <v>82723905</v>
      </c>
      <c r="I36" s="23">
        <v>103930</v>
      </c>
      <c r="J36" s="23">
        <v>40528271</v>
      </c>
      <c r="K36" s="23">
        <v>63317</v>
      </c>
      <c r="L36" s="23">
        <v>24585952</v>
      </c>
      <c r="M36" s="23">
        <v>10617</v>
      </c>
      <c r="N36" s="23">
        <v>4175897</v>
      </c>
      <c r="O36" s="23">
        <v>21318</v>
      </c>
      <c r="P36" s="23">
        <v>8299607</v>
      </c>
      <c r="Q36" s="23">
        <v>13351</v>
      </c>
      <c r="R36" s="23">
        <v>5220536</v>
      </c>
      <c r="S36" s="23">
        <v>1100</v>
      </c>
      <c r="T36" s="23">
        <v>454626</v>
      </c>
      <c r="U36" s="23">
        <v>116</v>
      </c>
      <c r="V36" s="23">
        <v>47799</v>
      </c>
      <c r="W36" s="23">
        <v>1000331</v>
      </c>
      <c r="X36" s="23">
        <v>390444817</v>
      </c>
    </row>
    <row r="37" spans="1:24" ht="12.75" customHeight="1" x14ac:dyDescent="0.25">
      <c r="A37" s="23" t="s">
        <v>165</v>
      </c>
      <c r="B37" s="23" t="s">
        <v>61</v>
      </c>
      <c r="C37" s="23">
        <v>124510</v>
      </c>
      <c r="D37" s="23">
        <v>75246035</v>
      </c>
      <c r="E37" s="23">
        <v>108867</v>
      </c>
      <c r="F37" s="23">
        <v>65820077</v>
      </c>
      <c r="G37" s="23">
        <v>85489</v>
      </c>
      <c r="H37" s="23">
        <v>51798922</v>
      </c>
      <c r="I37" s="23">
        <v>41150</v>
      </c>
      <c r="J37" s="23">
        <v>24809039</v>
      </c>
      <c r="K37" s="23">
        <v>22883</v>
      </c>
      <c r="L37" s="23">
        <v>13780742</v>
      </c>
      <c r="M37" s="23">
        <v>4391</v>
      </c>
      <c r="N37" s="23">
        <v>2665908</v>
      </c>
      <c r="O37" s="23">
        <v>8044</v>
      </c>
      <c r="P37" s="23">
        <v>4857377</v>
      </c>
      <c r="Q37" s="23">
        <v>5766</v>
      </c>
      <c r="R37" s="23">
        <v>3489418</v>
      </c>
      <c r="S37" s="23">
        <v>647</v>
      </c>
      <c r="T37" s="23">
        <v>398091</v>
      </c>
      <c r="U37" s="23">
        <v>48</v>
      </c>
      <c r="V37" s="23">
        <v>29705</v>
      </c>
      <c r="W37" s="23">
        <v>401795</v>
      </c>
      <c r="X37" s="23">
        <v>242895314</v>
      </c>
    </row>
    <row r="38" spans="1:24" ht="12.75" customHeight="1" x14ac:dyDescent="0.25">
      <c r="A38" s="23" t="s">
        <v>165</v>
      </c>
      <c r="B38" s="23" t="s">
        <v>62</v>
      </c>
      <c r="C38" s="23">
        <v>43540</v>
      </c>
      <c r="D38" s="23">
        <v>37651225</v>
      </c>
      <c r="E38" s="23">
        <v>37683</v>
      </c>
      <c r="F38" s="23">
        <v>32534493</v>
      </c>
      <c r="G38" s="23">
        <v>29981</v>
      </c>
      <c r="H38" s="23">
        <v>25876921</v>
      </c>
      <c r="I38" s="23">
        <v>12794</v>
      </c>
      <c r="J38" s="23">
        <v>11046907</v>
      </c>
      <c r="K38" s="23">
        <v>7307</v>
      </c>
      <c r="L38" s="23">
        <v>6307448</v>
      </c>
      <c r="M38" s="23">
        <v>1644</v>
      </c>
      <c r="N38" s="23">
        <v>1422603</v>
      </c>
      <c r="O38" s="23">
        <v>2523</v>
      </c>
      <c r="P38" s="23">
        <v>2176383</v>
      </c>
      <c r="Q38" s="23">
        <v>1857</v>
      </c>
      <c r="R38" s="23">
        <v>1601811</v>
      </c>
      <c r="S38" s="23">
        <v>367</v>
      </c>
      <c r="T38" s="23">
        <v>319060</v>
      </c>
      <c r="U38" s="23">
        <v>18</v>
      </c>
      <c r="V38" s="23">
        <v>15276</v>
      </c>
      <c r="W38" s="23">
        <v>137714</v>
      </c>
      <c r="X38" s="23">
        <v>118952127</v>
      </c>
    </row>
    <row r="39" spans="1:24" ht="12.75" customHeight="1" x14ac:dyDescent="0.25">
      <c r="A39" s="23" t="s">
        <v>165</v>
      </c>
      <c r="B39" s="23" t="s">
        <v>63</v>
      </c>
      <c r="C39" s="23">
        <v>32680</v>
      </c>
      <c r="D39" s="23">
        <v>45220686</v>
      </c>
      <c r="E39" s="23">
        <v>27658</v>
      </c>
      <c r="F39" s="23">
        <v>38088635</v>
      </c>
      <c r="G39" s="23">
        <v>21559</v>
      </c>
      <c r="H39" s="23">
        <v>29438482</v>
      </c>
      <c r="I39" s="23">
        <v>9135</v>
      </c>
      <c r="J39" s="23">
        <v>12714129</v>
      </c>
      <c r="K39" s="23">
        <v>4902</v>
      </c>
      <c r="L39" s="23">
        <v>6698150</v>
      </c>
      <c r="M39" s="23">
        <v>1343</v>
      </c>
      <c r="N39" s="23">
        <v>1875557</v>
      </c>
      <c r="O39" s="23">
        <v>1764</v>
      </c>
      <c r="P39" s="23">
        <v>2368792</v>
      </c>
      <c r="Q39" s="23">
        <v>1352</v>
      </c>
      <c r="R39" s="23">
        <v>1874800</v>
      </c>
      <c r="S39" s="23">
        <v>389</v>
      </c>
      <c r="T39" s="23">
        <v>551871</v>
      </c>
      <c r="U39" s="23">
        <v>25</v>
      </c>
      <c r="V39" s="23">
        <v>36002</v>
      </c>
      <c r="W39" s="23">
        <v>100807</v>
      </c>
      <c r="X39" s="23">
        <v>138867104</v>
      </c>
    </row>
    <row r="40" spans="1:24" ht="12.75" customHeight="1" x14ac:dyDescent="0.25">
      <c r="A40" s="23" t="s">
        <v>165</v>
      </c>
      <c r="B40" s="23" t="s">
        <v>64</v>
      </c>
      <c r="C40" s="23">
        <v>2430</v>
      </c>
      <c r="D40" s="23">
        <v>7804575</v>
      </c>
      <c r="E40" s="23">
        <v>1599</v>
      </c>
      <c r="F40" s="23">
        <v>5156211</v>
      </c>
      <c r="G40" s="23">
        <v>1209</v>
      </c>
      <c r="H40" s="23">
        <v>3904648</v>
      </c>
      <c r="I40" s="23">
        <v>604</v>
      </c>
      <c r="J40" s="23">
        <v>1951251</v>
      </c>
      <c r="K40" s="23">
        <v>249</v>
      </c>
      <c r="L40" s="23">
        <v>796669</v>
      </c>
      <c r="M40" s="23">
        <v>80</v>
      </c>
      <c r="N40" s="23">
        <v>258371</v>
      </c>
      <c r="O40" s="23">
        <v>93</v>
      </c>
      <c r="P40" s="23">
        <v>288412</v>
      </c>
      <c r="Q40" s="23">
        <v>168</v>
      </c>
      <c r="R40" s="23">
        <v>559226</v>
      </c>
      <c r="S40" s="23">
        <v>23</v>
      </c>
      <c r="T40" s="23">
        <v>76518</v>
      </c>
      <c r="U40" s="23">
        <v>2</v>
      </c>
      <c r="V40" s="23">
        <v>6574</v>
      </c>
      <c r="W40" s="23">
        <v>6457</v>
      </c>
      <c r="X40" s="23">
        <v>20802455</v>
      </c>
    </row>
    <row r="41" spans="1:24" ht="12.75" customHeight="1" x14ac:dyDescent="0.25">
      <c r="A41" s="23" t="s">
        <v>165</v>
      </c>
      <c r="B41" s="23" t="s">
        <v>65</v>
      </c>
      <c r="C41" s="23">
        <v>161</v>
      </c>
      <c r="D41" s="23">
        <v>1026036</v>
      </c>
      <c r="E41" s="23">
        <v>104</v>
      </c>
      <c r="F41" s="23">
        <v>640866</v>
      </c>
      <c r="G41" s="23">
        <v>83</v>
      </c>
      <c r="H41" s="23">
        <v>538559</v>
      </c>
      <c r="I41" s="23">
        <v>30</v>
      </c>
      <c r="J41" s="23">
        <v>188333</v>
      </c>
      <c r="K41" s="23">
        <v>18</v>
      </c>
      <c r="L41" s="23">
        <v>111060</v>
      </c>
      <c r="M41" s="23">
        <v>4</v>
      </c>
      <c r="N41" s="23">
        <v>29184</v>
      </c>
      <c r="O41" s="23">
        <v>9</v>
      </c>
      <c r="P41" s="23">
        <v>56180</v>
      </c>
      <c r="Q41" s="23">
        <v>9</v>
      </c>
      <c r="R41" s="23">
        <v>53154</v>
      </c>
      <c r="S41" s="23">
        <v>2</v>
      </c>
      <c r="T41" s="23">
        <v>12645</v>
      </c>
      <c r="U41" s="23">
        <v>0</v>
      </c>
      <c r="V41" s="23">
        <v>0</v>
      </c>
      <c r="W41" s="23">
        <v>420</v>
      </c>
      <c r="X41" s="23">
        <v>2656017</v>
      </c>
    </row>
    <row r="42" spans="1:24" ht="12.75" customHeight="1" x14ac:dyDescent="0.25">
      <c r="A42" s="23" t="s">
        <v>165</v>
      </c>
      <c r="B42" s="23" t="s">
        <v>66</v>
      </c>
      <c r="C42" s="23">
        <v>11</v>
      </c>
      <c r="D42" s="23">
        <v>286229</v>
      </c>
      <c r="E42" s="23">
        <v>10</v>
      </c>
      <c r="F42" s="23">
        <v>142166</v>
      </c>
      <c r="G42" s="23">
        <v>4</v>
      </c>
      <c r="H42" s="23">
        <v>57436</v>
      </c>
      <c r="I42" s="23">
        <v>4</v>
      </c>
      <c r="J42" s="23">
        <v>59749</v>
      </c>
      <c r="K42" s="23">
        <v>1</v>
      </c>
      <c r="L42" s="23">
        <v>20800</v>
      </c>
      <c r="M42" s="23">
        <v>0</v>
      </c>
      <c r="N42" s="23">
        <v>0</v>
      </c>
      <c r="O42" s="23">
        <v>0</v>
      </c>
      <c r="P42" s="23">
        <v>0</v>
      </c>
      <c r="Q42" s="23">
        <v>3</v>
      </c>
      <c r="R42" s="23">
        <v>73343</v>
      </c>
      <c r="S42" s="23">
        <v>0</v>
      </c>
      <c r="T42" s="23">
        <v>0</v>
      </c>
      <c r="U42" s="23">
        <v>0</v>
      </c>
      <c r="V42" s="23">
        <v>0</v>
      </c>
      <c r="W42" s="23">
        <v>33</v>
      </c>
      <c r="X42" s="23">
        <v>639723</v>
      </c>
    </row>
    <row r="43" spans="1:24" ht="12.75" customHeight="1" x14ac:dyDescent="0.25">
      <c r="A43" s="23" t="s">
        <v>166</v>
      </c>
      <c r="B43" s="23" t="s">
        <v>44</v>
      </c>
      <c r="C43" s="23">
        <v>43289</v>
      </c>
      <c r="D43" s="23">
        <v>6166739</v>
      </c>
      <c r="E43" s="23">
        <v>31281</v>
      </c>
      <c r="F43" s="23">
        <v>4509471</v>
      </c>
      <c r="G43" s="23">
        <v>27787</v>
      </c>
      <c r="H43" s="23">
        <v>3926069</v>
      </c>
      <c r="I43" s="23">
        <v>14191</v>
      </c>
      <c r="J43" s="23">
        <v>2023131</v>
      </c>
      <c r="K43" s="23">
        <v>8192</v>
      </c>
      <c r="L43" s="23">
        <v>1139001</v>
      </c>
      <c r="M43" s="23">
        <v>3636</v>
      </c>
      <c r="N43" s="23">
        <v>491866</v>
      </c>
      <c r="O43" s="23">
        <v>2457</v>
      </c>
      <c r="P43" s="23">
        <v>343718</v>
      </c>
      <c r="Q43" s="23">
        <v>1496</v>
      </c>
      <c r="R43" s="23">
        <v>217830</v>
      </c>
      <c r="S43" s="23">
        <v>371</v>
      </c>
      <c r="T43" s="23">
        <v>50919</v>
      </c>
      <c r="U43" s="23">
        <v>30</v>
      </c>
      <c r="V43" s="23">
        <v>4542</v>
      </c>
      <c r="W43" s="23">
        <v>132730</v>
      </c>
      <c r="X43" s="23">
        <v>18873286</v>
      </c>
    </row>
    <row r="44" spans="1:24" ht="12.75" customHeight="1" x14ac:dyDescent="0.25">
      <c r="A44" s="23" t="s">
        <v>166</v>
      </c>
      <c r="B44" s="23" t="s">
        <v>45</v>
      </c>
      <c r="C44" s="23">
        <v>18687</v>
      </c>
      <c r="D44" s="23">
        <v>7566157</v>
      </c>
      <c r="E44" s="23">
        <v>13545</v>
      </c>
      <c r="F44" s="23">
        <v>5466708</v>
      </c>
      <c r="G44" s="23">
        <v>11286</v>
      </c>
      <c r="H44" s="23">
        <v>4521924</v>
      </c>
      <c r="I44" s="23">
        <v>5791</v>
      </c>
      <c r="J44" s="23">
        <v>2331795</v>
      </c>
      <c r="K44" s="23">
        <v>3104</v>
      </c>
      <c r="L44" s="23">
        <v>1243062</v>
      </c>
      <c r="M44" s="23">
        <v>1454</v>
      </c>
      <c r="N44" s="23">
        <v>579568</v>
      </c>
      <c r="O44" s="23">
        <v>1020</v>
      </c>
      <c r="P44" s="23">
        <v>409834</v>
      </c>
      <c r="Q44" s="23">
        <v>643</v>
      </c>
      <c r="R44" s="23">
        <v>258156</v>
      </c>
      <c r="S44" s="23">
        <v>127</v>
      </c>
      <c r="T44" s="23">
        <v>50349</v>
      </c>
      <c r="U44" s="23">
        <v>11</v>
      </c>
      <c r="V44" s="23">
        <v>4683</v>
      </c>
      <c r="W44" s="23">
        <v>55668</v>
      </c>
      <c r="X44" s="23">
        <v>22432236</v>
      </c>
    </row>
    <row r="45" spans="1:24" ht="12.75" customHeight="1" x14ac:dyDescent="0.25">
      <c r="A45" s="23" t="s">
        <v>166</v>
      </c>
      <c r="B45" s="23" t="s">
        <v>46</v>
      </c>
      <c r="C45" s="23">
        <v>18317</v>
      </c>
      <c r="D45" s="23">
        <v>11615646</v>
      </c>
      <c r="E45" s="23">
        <v>13291</v>
      </c>
      <c r="F45" s="23">
        <v>8397537</v>
      </c>
      <c r="G45" s="23">
        <v>10761</v>
      </c>
      <c r="H45" s="23">
        <v>6801300</v>
      </c>
      <c r="I45" s="23">
        <v>5820</v>
      </c>
      <c r="J45" s="23">
        <v>3687752</v>
      </c>
      <c r="K45" s="23">
        <v>2962</v>
      </c>
      <c r="L45" s="23">
        <v>1864716</v>
      </c>
      <c r="M45" s="23">
        <v>1341</v>
      </c>
      <c r="N45" s="23">
        <v>842230</v>
      </c>
      <c r="O45" s="23">
        <v>960</v>
      </c>
      <c r="P45" s="23">
        <v>607410</v>
      </c>
      <c r="Q45" s="23">
        <v>636</v>
      </c>
      <c r="R45" s="23">
        <v>408675</v>
      </c>
      <c r="S45" s="23">
        <v>109</v>
      </c>
      <c r="T45" s="23">
        <v>69252</v>
      </c>
      <c r="U45" s="23">
        <v>6</v>
      </c>
      <c r="V45" s="23">
        <v>3693</v>
      </c>
      <c r="W45" s="23">
        <v>54203</v>
      </c>
      <c r="X45" s="23">
        <v>34298211</v>
      </c>
    </row>
    <row r="46" spans="1:24" ht="12.75" customHeight="1" x14ac:dyDescent="0.25">
      <c r="A46" s="23" t="s">
        <v>166</v>
      </c>
      <c r="B46" s="23" t="s">
        <v>47</v>
      </c>
      <c r="C46" s="23">
        <v>13281</v>
      </c>
      <c r="D46" s="23">
        <v>11743673</v>
      </c>
      <c r="E46" s="23">
        <v>9780</v>
      </c>
      <c r="F46" s="23">
        <v>8640324</v>
      </c>
      <c r="G46" s="23">
        <v>7475</v>
      </c>
      <c r="H46" s="23">
        <v>6596455</v>
      </c>
      <c r="I46" s="23">
        <v>4232</v>
      </c>
      <c r="J46" s="23">
        <v>3734240</v>
      </c>
      <c r="K46" s="23">
        <v>2054</v>
      </c>
      <c r="L46" s="23">
        <v>1814762</v>
      </c>
      <c r="M46" s="23">
        <v>954</v>
      </c>
      <c r="N46" s="23">
        <v>838774</v>
      </c>
      <c r="O46" s="23">
        <v>638</v>
      </c>
      <c r="P46" s="23">
        <v>563216</v>
      </c>
      <c r="Q46" s="23">
        <v>552</v>
      </c>
      <c r="R46" s="23">
        <v>488294</v>
      </c>
      <c r="S46" s="23">
        <v>79</v>
      </c>
      <c r="T46" s="23">
        <v>70009</v>
      </c>
      <c r="U46" s="23">
        <v>5</v>
      </c>
      <c r="V46" s="23">
        <v>4472</v>
      </c>
      <c r="W46" s="23">
        <v>39050</v>
      </c>
      <c r="X46" s="23">
        <v>34494219</v>
      </c>
    </row>
    <row r="47" spans="1:24" ht="12.75" customHeight="1" x14ac:dyDescent="0.25">
      <c r="A47" s="23" t="s">
        <v>166</v>
      </c>
      <c r="B47" s="23" t="s">
        <v>48</v>
      </c>
      <c r="C47" s="23">
        <v>47770</v>
      </c>
      <c r="D47" s="23">
        <v>78037627</v>
      </c>
      <c r="E47" s="23">
        <v>33971</v>
      </c>
      <c r="F47" s="23">
        <v>55461815</v>
      </c>
      <c r="G47" s="23">
        <v>24170</v>
      </c>
      <c r="H47" s="23">
        <v>39228854</v>
      </c>
      <c r="I47" s="23">
        <v>15078</v>
      </c>
      <c r="J47" s="23">
        <v>24650726</v>
      </c>
      <c r="K47" s="23">
        <v>6956</v>
      </c>
      <c r="L47" s="23">
        <v>11310513</v>
      </c>
      <c r="M47" s="23">
        <v>3200</v>
      </c>
      <c r="N47" s="23">
        <v>5222150</v>
      </c>
      <c r="O47" s="23">
        <v>2078</v>
      </c>
      <c r="P47" s="23">
        <v>3350430</v>
      </c>
      <c r="Q47" s="23">
        <v>1907</v>
      </c>
      <c r="R47" s="23">
        <v>3132851</v>
      </c>
      <c r="S47" s="23">
        <v>345</v>
      </c>
      <c r="T47" s="23">
        <v>560157</v>
      </c>
      <c r="U47" s="23">
        <v>16</v>
      </c>
      <c r="V47" s="23">
        <v>23844</v>
      </c>
      <c r="W47" s="23">
        <v>135491</v>
      </c>
      <c r="X47" s="23">
        <v>220978967</v>
      </c>
    </row>
    <row r="48" spans="1:24" ht="12.75" customHeight="1" x14ac:dyDescent="0.25">
      <c r="A48" s="23" t="s">
        <v>166</v>
      </c>
      <c r="B48" s="23" t="s">
        <v>56</v>
      </c>
      <c r="C48" s="23">
        <v>26034</v>
      </c>
      <c r="D48" s="23">
        <v>91031360</v>
      </c>
      <c r="E48" s="23">
        <v>18135</v>
      </c>
      <c r="F48" s="23">
        <v>63535301</v>
      </c>
      <c r="G48" s="23">
        <v>12858</v>
      </c>
      <c r="H48" s="23">
        <v>44961467</v>
      </c>
      <c r="I48" s="23">
        <v>8238</v>
      </c>
      <c r="J48" s="23">
        <v>28682695</v>
      </c>
      <c r="K48" s="23">
        <v>3560</v>
      </c>
      <c r="L48" s="23">
        <v>12420287</v>
      </c>
      <c r="M48" s="23">
        <v>1821</v>
      </c>
      <c r="N48" s="23">
        <v>6451784</v>
      </c>
      <c r="O48" s="23">
        <v>945</v>
      </c>
      <c r="P48" s="23">
        <v>3305714</v>
      </c>
      <c r="Q48" s="23">
        <v>1195</v>
      </c>
      <c r="R48" s="23">
        <v>4201254</v>
      </c>
      <c r="S48" s="23">
        <v>161</v>
      </c>
      <c r="T48" s="23">
        <v>556971</v>
      </c>
      <c r="U48" s="23">
        <v>16</v>
      </c>
      <c r="V48" s="23">
        <v>53870</v>
      </c>
      <c r="W48" s="23">
        <v>72963</v>
      </c>
      <c r="X48" s="23">
        <v>255200703</v>
      </c>
    </row>
    <row r="49" spans="1:24" ht="12.75" customHeight="1" x14ac:dyDescent="0.25">
      <c r="A49" s="23" t="s">
        <v>166</v>
      </c>
      <c r="B49" s="23" t="s">
        <v>41</v>
      </c>
      <c r="C49" s="23">
        <v>12005</v>
      </c>
      <c r="D49" s="23">
        <v>83510665</v>
      </c>
      <c r="E49" s="23">
        <v>8894</v>
      </c>
      <c r="F49" s="23">
        <v>61477229</v>
      </c>
      <c r="G49" s="23">
        <v>6194</v>
      </c>
      <c r="H49" s="23">
        <v>42553574</v>
      </c>
      <c r="I49" s="23">
        <v>3796</v>
      </c>
      <c r="J49" s="23">
        <v>26175013</v>
      </c>
      <c r="K49" s="23">
        <v>1511</v>
      </c>
      <c r="L49" s="23">
        <v>10364718</v>
      </c>
      <c r="M49" s="23">
        <v>999</v>
      </c>
      <c r="N49" s="23">
        <v>7093338</v>
      </c>
      <c r="O49" s="23">
        <v>452</v>
      </c>
      <c r="P49" s="23">
        <v>3102238</v>
      </c>
      <c r="Q49" s="23">
        <v>587</v>
      </c>
      <c r="R49" s="23">
        <v>4014879</v>
      </c>
      <c r="S49" s="23">
        <v>99</v>
      </c>
      <c r="T49" s="23">
        <v>696178</v>
      </c>
      <c r="U49" s="23">
        <v>8</v>
      </c>
      <c r="V49" s="23">
        <v>54012</v>
      </c>
      <c r="W49" s="23">
        <v>34545</v>
      </c>
      <c r="X49" s="23">
        <v>239041844</v>
      </c>
    </row>
    <row r="50" spans="1:24" ht="12.75" customHeight="1" x14ac:dyDescent="0.25">
      <c r="A50" s="23" t="s">
        <v>166</v>
      </c>
      <c r="B50" s="23" t="s">
        <v>42</v>
      </c>
      <c r="C50" s="23">
        <v>5119</v>
      </c>
      <c r="D50" s="23">
        <v>72976777</v>
      </c>
      <c r="E50" s="23">
        <v>3902</v>
      </c>
      <c r="F50" s="23">
        <v>56325009</v>
      </c>
      <c r="G50" s="23">
        <v>2290</v>
      </c>
      <c r="H50" s="23">
        <v>32515002</v>
      </c>
      <c r="I50" s="23">
        <v>1457</v>
      </c>
      <c r="J50" s="23">
        <v>20375972</v>
      </c>
      <c r="K50" s="23">
        <v>600</v>
      </c>
      <c r="L50" s="23">
        <v>8386394</v>
      </c>
      <c r="M50" s="23">
        <v>449</v>
      </c>
      <c r="N50" s="23">
        <v>6419357</v>
      </c>
      <c r="O50" s="23">
        <v>124</v>
      </c>
      <c r="P50" s="23">
        <v>1717242</v>
      </c>
      <c r="Q50" s="23">
        <v>195</v>
      </c>
      <c r="R50" s="23">
        <v>2763363</v>
      </c>
      <c r="S50" s="23">
        <v>51</v>
      </c>
      <c r="T50" s="23">
        <v>718529</v>
      </c>
      <c r="U50" s="23">
        <v>1</v>
      </c>
      <c r="V50" s="23">
        <v>11078</v>
      </c>
      <c r="W50" s="23">
        <v>14188</v>
      </c>
      <c r="X50" s="23">
        <v>202208723</v>
      </c>
    </row>
    <row r="51" spans="1:24" ht="12.75" customHeight="1" x14ac:dyDescent="0.25">
      <c r="A51" s="23" t="s">
        <v>166</v>
      </c>
      <c r="B51" s="23" t="s">
        <v>43</v>
      </c>
      <c r="C51" s="23">
        <v>479</v>
      </c>
      <c r="D51" s="23">
        <v>16590715</v>
      </c>
      <c r="E51" s="23">
        <v>501</v>
      </c>
      <c r="F51" s="23">
        <v>18187403</v>
      </c>
      <c r="G51" s="23">
        <v>209</v>
      </c>
      <c r="H51" s="23">
        <v>7825517</v>
      </c>
      <c r="I51" s="23">
        <v>90</v>
      </c>
      <c r="J51" s="23">
        <v>3164791</v>
      </c>
      <c r="K51" s="23">
        <v>37</v>
      </c>
      <c r="L51" s="23">
        <v>1233754</v>
      </c>
      <c r="M51" s="23">
        <v>31</v>
      </c>
      <c r="N51" s="23">
        <v>1086057</v>
      </c>
      <c r="O51" s="23">
        <v>6</v>
      </c>
      <c r="P51" s="23">
        <v>170139</v>
      </c>
      <c r="Q51" s="23">
        <v>8</v>
      </c>
      <c r="R51" s="23">
        <v>233101</v>
      </c>
      <c r="S51" s="23">
        <v>6</v>
      </c>
      <c r="T51" s="23">
        <v>293564</v>
      </c>
      <c r="U51" s="23">
        <v>0</v>
      </c>
      <c r="V51" s="23">
        <v>0</v>
      </c>
      <c r="W51" s="23">
        <v>1367</v>
      </c>
      <c r="X51" s="23">
        <v>48785041</v>
      </c>
    </row>
    <row r="52" spans="1:24" ht="12.75" customHeight="1" x14ac:dyDescent="0.25">
      <c r="A52" s="23" t="s">
        <v>167</v>
      </c>
      <c r="B52" s="23" t="s">
        <v>44</v>
      </c>
      <c r="C52" s="23">
        <v>586748</v>
      </c>
      <c r="D52" s="23">
        <v>106488669</v>
      </c>
      <c r="E52" s="23">
        <v>477524</v>
      </c>
      <c r="F52" s="23">
        <v>86169931</v>
      </c>
      <c r="G52" s="23">
        <v>402762</v>
      </c>
      <c r="H52" s="23">
        <v>67448231</v>
      </c>
      <c r="I52" s="23">
        <v>223389</v>
      </c>
      <c r="J52" s="23">
        <v>38426390</v>
      </c>
      <c r="K52" s="23">
        <v>144952</v>
      </c>
      <c r="L52" s="23">
        <v>24352625</v>
      </c>
      <c r="M52" s="23">
        <v>39017</v>
      </c>
      <c r="N52" s="23">
        <v>7051197</v>
      </c>
      <c r="O52" s="23">
        <v>44401</v>
      </c>
      <c r="P52" s="23">
        <v>7224749</v>
      </c>
      <c r="Q52" s="23">
        <v>21240</v>
      </c>
      <c r="R52" s="23">
        <v>3455363</v>
      </c>
      <c r="S52" s="23">
        <v>8103</v>
      </c>
      <c r="T52" s="23">
        <v>1587961</v>
      </c>
      <c r="U52" s="23">
        <v>256</v>
      </c>
      <c r="V52" s="23">
        <v>44419</v>
      </c>
      <c r="W52" s="23">
        <v>1948392</v>
      </c>
      <c r="X52" s="23">
        <v>342249535</v>
      </c>
    </row>
    <row r="53" spans="1:24" ht="12.75" customHeight="1" x14ac:dyDescent="0.25">
      <c r="A53" s="23" t="s">
        <v>167</v>
      </c>
      <c r="B53" s="23" t="s">
        <v>45</v>
      </c>
      <c r="C53" s="23">
        <v>321990</v>
      </c>
      <c r="D53" s="23">
        <v>131040009</v>
      </c>
      <c r="E53" s="23">
        <v>274899</v>
      </c>
      <c r="F53" s="23">
        <v>112072954</v>
      </c>
      <c r="G53" s="23">
        <v>201789</v>
      </c>
      <c r="H53" s="23">
        <v>81609255</v>
      </c>
      <c r="I53" s="23">
        <v>108739</v>
      </c>
      <c r="J53" s="23">
        <v>43881920</v>
      </c>
      <c r="K53" s="23">
        <v>72413</v>
      </c>
      <c r="L53" s="23">
        <v>29077385</v>
      </c>
      <c r="M53" s="23">
        <v>28831</v>
      </c>
      <c r="N53" s="23">
        <v>11585262</v>
      </c>
      <c r="O53" s="23">
        <v>21835</v>
      </c>
      <c r="P53" s="23">
        <v>8762129</v>
      </c>
      <c r="Q53" s="23">
        <v>9000</v>
      </c>
      <c r="R53" s="23">
        <v>3604553</v>
      </c>
      <c r="S53" s="23">
        <v>1997</v>
      </c>
      <c r="T53" s="23">
        <v>811220</v>
      </c>
      <c r="U53" s="23">
        <v>159</v>
      </c>
      <c r="V53" s="23">
        <v>63195</v>
      </c>
      <c r="W53" s="23">
        <v>1041652</v>
      </c>
      <c r="X53" s="23">
        <v>422507882</v>
      </c>
    </row>
    <row r="54" spans="1:24" ht="12.75" customHeight="1" x14ac:dyDescent="0.25">
      <c r="A54" s="23" t="s">
        <v>167</v>
      </c>
      <c r="B54" s="23" t="s">
        <v>46</v>
      </c>
      <c r="C54" s="23">
        <v>374098</v>
      </c>
      <c r="D54" s="23">
        <v>230264767</v>
      </c>
      <c r="E54" s="23">
        <v>307410</v>
      </c>
      <c r="F54" s="23">
        <v>190188370</v>
      </c>
      <c r="G54" s="23">
        <v>214039</v>
      </c>
      <c r="H54" s="23">
        <v>132879206</v>
      </c>
      <c r="I54" s="23">
        <v>118491</v>
      </c>
      <c r="J54" s="23">
        <v>73375750</v>
      </c>
      <c r="K54" s="23">
        <v>74976</v>
      </c>
      <c r="L54" s="23">
        <v>46325989</v>
      </c>
      <c r="M54" s="23">
        <v>23052</v>
      </c>
      <c r="N54" s="23">
        <v>14154657</v>
      </c>
      <c r="O54" s="23">
        <v>24975</v>
      </c>
      <c r="P54" s="23">
        <v>15423928</v>
      </c>
      <c r="Q54" s="23">
        <v>9690</v>
      </c>
      <c r="R54" s="23">
        <v>6013139</v>
      </c>
      <c r="S54" s="23">
        <v>1719</v>
      </c>
      <c r="T54" s="23">
        <v>1059687</v>
      </c>
      <c r="U54" s="23">
        <v>143</v>
      </c>
      <c r="V54" s="23">
        <v>87197</v>
      </c>
      <c r="W54" s="23">
        <v>1148593</v>
      </c>
      <c r="X54" s="23">
        <v>709772690</v>
      </c>
    </row>
    <row r="55" spans="1:24" ht="12.75" customHeight="1" x14ac:dyDescent="0.25">
      <c r="A55" s="23" t="s">
        <v>167</v>
      </c>
      <c r="B55" s="23" t="s">
        <v>47</v>
      </c>
      <c r="C55" s="23">
        <v>274426</v>
      </c>
      <c r="D55" s="23">
        <v>239498860</v>
      </c>
      <c r="E55" s="23">
        <v>229132</v>
      </c>
      <c r="F55" s="23">
        <v>199658011</v>
      </c>
      <c r="G55" s="23">
        <v>157296</v>
      </c>
      <c r="H55" s="23">
        <v>137321423</v>
      </c>
      <c r="I55" s="23">
        <v>83132</v>
      </c>
      <c r="J55" s="23">
        <v>72413071</v>
      </c>
      <c r="K55" s="23">
        <v>52143</v>
      </c>
      <c r="L55" s="23">
        <v>45375472</v>
      </c>
      <c r="M55" s="23">
        <v>16613</v>
      </c>
      <c r="N55" s="23">
        <v>14484090</v>
      </c>
      <c r="O55" s="23">
        <v>16048</v>
      </c>
      <c r="P55" s="23">
        <v>14035083</v>
      </c>
      <c r="Q55" s="23">
        <v>7907</v>
      </c>
      <c r="R55" s="23">
        <v>6900082</v>
      </c>
      <c r="S55" s="23">
        <v>1168</v>
      </c>
      <c r="T55" s="23">
        <v>1016333</v>
      </c>
      <c r="U55" s="23">
        <v>92</v>
      </c>
      <c r="V55" s="23">
        <v>80000</v>
      </c>
      <c r="W55" s="23">
        <v>837957</v>
      </c>
      <c r="X55" s="23">
        <v>730782425</v>
      </c>
    </row>
    <row r="56" spans="1:24" ht="12.75" customHeight="1" x14ac:dyDescent="0.25">
      <c r="A56" s="23" t="s">
        <v>167</v>
      </c>
      <c r="B56" s="23" t="s">
        <v>48</v>
      </c>
      <c r="C56" s="23">
        <v>720906</v>
      </c>
      <c r="D56" s="23">
        <v>1131013937</v>
      </c>
      <c r="E56" s="23">
        <v>618938</v>
      </c>
      <c r="F56" s="23">
        <v>972764917</v>
      </c>
      <c r="G56" s="23">
        <v>394023</v>
      </c>
      <c r="H56" s="23">
        <v>617883545</v>
      </c>
      <c r="I56" s="23">
        <v>206812</v>
      </c>
      <c r="J56" s="23">
        <v>323208864</v>
      </c>
      <c r="K56" s="23">
        <v>131789</v>
      </c>
      <c r="L56" s="23">
        <v>204759468</v>
      </c>
      <c r="M56" s="23">
        <v>41256</v>
      </c>
      <c r="N56" s="23">
        <v>63858624</v>
      </c>
      <c r="O56" s="23">
        <v>37376</v>
      </c>
      <c r="P56" s="23">
        <v>57707583</v>
      </c>
      <c r="Q56" s="23">
        <v>20361</v>
      </c>
      <c r="R56" s="23">
        <v>32095698</v>
      </c>
      <c r="S56" s="23">
        <v>2486</v>
      </c>
      <c r="T56" s="23">
        <v>3882847</v>
      </c>
      <c r="U56" s="23">
        <v>177</v>
      </c>
      <c r="V56" s="23">
        <v>282076</v>
      </c>
      <c r="W56" s="23">
        <v>2174124</v>
      </c>
      <c r="X56" s="23">
        <v>3407457559</v>
      </c>
    </row>
    <row r="57" spans="1:24" ht="12.75" customHeight="1" x14ac:dyDescent="0.25">
      <c r="A57" s="23" t="s">
        <v>167</v>
      </c>
      <c r="B57" s="23" t="s">
        <v>56</v>
      </c>
      <c r="C57" s="23">
        <v>222299</v>
      </c>
      <c r="D57" s="23">
        <v>748872688</v>
      </c>
      <c r="E57" s="23">
        <v>187614</v>
      </c>
      <c r="F57" s="23">
        <v>630279252</v>
      </c>
      <c r="G57" s="23">
        <v>124617</v>
      </c>
      <c r="H57" s="23">
        <v>420745314</v>
      </c>
      <c r="I57" s="23">
        <v>61321</v>
      </c>
      <c r="J57" s="23">
        <v>206976212</v>
      </c>
      <c r="K57" s="23">
        <v>36994</v>
      </c>
      <c r="L57" s="23">
        <v>124018571</v>
      </c>
      <c r="M57" s="23">
        <v>11175</v>
      </c>
      <c r="N57" s="23">
        <v>37595642</v>
      </c>
      <c r="O57" s="23">
        <v>10908</v>
      </c>
      <c r="P57" s="23">
        <v>36761874</v>
      </c>
      <c r="Q57" s="23">
        <v>6461</v>
      </c>
      <c r="R57" s="23">
        <v>21712690</v>
      </c>
      <c r="S57" s="23">
        <v>963</v>
      </c>
      <c r="T57" s="23">
        <v>3372374</v>
      </c>
      <c r="U57" s="23">
        <v>64</v>
      </c>
      <c r="V57" s="23">
        <v>228867</v>
      </c>
      <c r="W57" s="23">
        <v>662416</v>
      </c>
      <c r="X57" s="23">
        <v>2230563484</v>
      </c>
    </row>
    <row r="58" spans="1:24" ht="12.75" customHeight="1" x14ac:dyDescent="0.25">
      <c r="A58" s="23" t="s">
        <v>167</v>
      </c>
      <c r="B58" s="23" t="s">
        <v>41</v>
      </c>
      <c r="C58" s="23">
        <v>53881</v>
      </c>
      <c r="D58" s="23">
        <v>354943550</v>
      </c>
      <c r="E58" s="23">
        <v>44198</v>
      </c>
      <c r="F58" s="23">
        <v>290556908</v>
      </c>
      <c r="G58" s="23">
        <v>32024</v>
      </c>
      <c r="H58" s="23">
        <v>212060305</v>
      </c>
      <c r="I58" s="23">
        <v>16484</v>
      </c>
      <c r="J58" s="23">
        <v>109263725</v>
      </c>
      <c r="K58" s="23">
        <v>8213</v>
      </c>
      <c r="L58" s="23">
        <v>53994724</v>
      </c>
      <c r="M58" s="23">
        <v>2789</v>
      </c>
      <c r="N58" s="23">
        <v>18355753</v>
      </c>
      <c r="O58" s="23">
        <v>2729</v>
      </c>
      <c r="P58" s="23">
        <v>18102511</v>
      </c>
      <c r="Q58" s="23">
        <v>1644</v>
      </c>
      <c r="R58" s="23">
        <v>10956531</v>
      </c>
      <c r="S58" s="23">
        <v>339</v>
      </c>
      <c r="T58" s="23">
        <v>2289032</v>
      </c>
      <c r="U58" s="23">
        <v>19</v>
      </c>
      <c r="V58" s="23">
        <v>121166</v>
      </c>
      <c r="W58" s="23">
        <v>162320</v>
      </c>
      <c r="X58" s="23">
        <v>1070644205</v>
      </c>
    </row>
    <row r="59" spans="1:24" ht="12.75" customHeight="1" x14ac:dyDescent="0.25">
      <c r="A59" s="23" t="s">
        <v>167</v>
      </c>
      <c r="B59" s="23" t="s">
        <v>42</v>
      </c>
      <c r="C59" s="23">
        <v>9668</v>
      </c>
      <c r="D59" s="23">
        <v>131938989</v>
      </c>
      <c r="E59" s="23">
        <v>7677</v>
      </c>
      <c r="F59" s="23">
        <v>104403621</v>
      </c>
      <c r="G59" s="23">
        <v>6513</v>
      </c>
      <c r="H59" s="23">
        <v>88982732</v>
      </c>
      <c r="I59" s="23">
        <v>3343</v>
      </c>
      <c r="J59" s="23">
        <v>46244575</v>
      </c>
      <c r="K59" s="23">
        <v>1449</v>
      </c>
      <c r="L59" s="23">
        <v>19936051</v>
      </c>
      <c r="M59" s="23">
        <v>509</v>
      </c>
      <c r="N59" s="23">
        <v>6988212</v>
      </c>
      <c r="O59" s="23">
        <v>504</v>
      </c>
      <c r="P59" s="23">
        <v>6760975</v>
      </c>
      <c r="Q59" s="23">
        <v>327</v>
      </c>
      <c r="R59" s="23">
        <v>4557063</v>
      </c>
      <c r="S59" s="23">
        <v>91</v>
      </c>
      <c r="T59" s="23">
        <v>1272223</v>
      </c>
      <c r="U59" s="23">
        <v>1</v>
      </c>
      <c r="V59" s="23">
        <v>13059</v>
      </c>
      <c r="W59" s="23">
        <v>30082</v>
      </c>
      <c r="X59" s="23">
        <v>411097500</v>
      </c>
    </row>
    <row r="60" spans="1:24" ht="12.75" customHeight="1" x14ac:dyDescent="0.25">
      <c r="A60" s="23" t="s">
        <v>167</v>
      </c>
      <c r="B60" s="23" t="s">
        <v>43</v>
      </c>
      <c r="C60" s="23">
        <v>875</v>
      </c>
      <c r="D60" s="23">
        <v>36762807</v>
      </c>
      <c r="E60" s="23">
        <v>704</v>
      </c>
      <c r="F60" s="23">
        <v>33328839</v>
      </c>
      <c r="G60" s="23">
        <v>572</v>
      </c>
      <c r="H60" s="23">
        <v>23131630</v>
      </c>
      <c r="I60" s="23">
        <v>607</v>
      </c>
      <c r="J60" s="23">
        <v>38292080</v>
      </c>
      <c r="K60" s="23">
        <v>179</v>
      </c>
      <c r="L60" s="23">
        <v>7496785</v>
      </c>
      <c r="M60" s="23">
        <v>66</v>
      </c>
      <c r="N60" s="23">
        <v>2668474</v>
      </c>
      <c r="O60" s="23">
        <v>82</v>
      </c>
      <c r="P60" s="23">
        <v>3520320</v>
      </c>
      <c r="Q60" s="23">
        <v>45</v>
      </c>
      <c r="R60" s="23">
        <v>2404342</v>
      </c>
      <c r="S60" s="23">
        <v>14</v>
      </c>
      <c r="T60" s="23">
        <v>915603</v>
      </c>
      <c r="U60" s="23">
        <v>0</v>
      </c>
      <c r="V60" s="23">
        <v>0</v>
      </c>
      <c r="W60" s="23">
        <v>3144</v>
      </c>
      <c r="X60" s="23">
        <v>148520880</v>
      </c>
    </row>
    <row r="61" spans="1:24" ht="12.75" customHeight="1" x14ac:dyDescent="0.25">
      <c r="A61" s="23" t="s">
        <v>168</v>
      </c>
      <c r="B61" s="23" t="s">
        <v>67</v>
      </c>
      <c r="C61" s="23">
        <v>457637</v>
      </c>
      <c r="D61" s="23">
        <v>84494874</v>
      </c>
      <c r="E61" s="23">
        <v>362929</v>
      </c>
      <c r="F61" s="23">
        <v>66364857</v>
      </c>
      <c r="G61" s="23">
        <v>361480</v>
      </c>
      <c r="H61" s="23">
        <v>62008243</v>
      </c>
      <c r="I61" s="23">
        <v>191117</v>
      </c>
      <c r="J61" s="23">
        <v>32758719</v>
      </c>
      <c r="K61" s="23">
        <v>118158</v>
      </c>
      <c r="L61" s="23">
        <v>20566605</v>
      </c>
      <c r="M61" s="23">
        <v>32194</v>
      </c>
      <c r="N61" s="23">
        <v>5657162</v>
      </c>
      <c r="O61" s="23">
        <v>40026</v>
      </c>
      <c r="P61" s="23">
        <v>6933593</v>
      </c>
      <c r="Q61" s="23">
        <v>17232</v>
      </c>
      <c r="R61" s="23">
        <v>2912340</v>
      </c>
      <c r="S61" s="23">
        <v>5674</v>
      </c>
      <c r="T61" s="23">
        <v>889883</v>
      </c>
      <c r="U61" s="23">
        <v>228</v>
      </c>
      <c r="V61" s="23">
        <v>36904</v>
      </c>
      <c r="W61" s="23">
        <v>1586675</v>
      </c>
      <c r="X61" s="23">
        <v>282623180</v>
      </c>
    </row>
    <row r="62" spans="1:24" ht="12.75" customHeight="1" x14ac:dyDescent="0.25">
      <c r="A62" s="23" t="s">
        <v>168</v>
      </c>
      <c r="B62" s="23" t="s">
        <v>68</v>
      </c>
      <c r="C62" s="23">
        <v>89870</v>
      </c>
      <c r="D62" s="23">
        <v>26961000</v>
      </c>
      <c r="E62" s="23">
        <v>64396</v>
      </c>
      <c r="F62" s="23">
        <v>19318800</v>
      </c>
      <c r="G62" s="23">
        <v>60772</v>
      </c>
      <c r="H62" s="23">
        <v>18231600</v>
      </c>
      <c r="I62" s="23">
        <v>34263</v>
      </c>
      <c r="J62" s="23">
        <v>10278900</v>
      </c>
      <c r="K62" s="23">
        <v>19150</v>
      </c>
      <c r="L62" s="23">
        <v>5745000</v>
      </c>
      <c r="M62" s="23">
        <v>3871</v>
      </c>
      <c r="N62" s="23">
        <v>1161300</v>
      </c>
      <c r="O62" s="23">
        <v>5936</v>
      </c>
      <c r="P62" s="23">
        <v>1780800</v>
      </c>
      <c r="Q62" s="23">
        <v>2661</v>
      </c>
      <c r="R62" s="23">
        <v>798300</v>
      </c>
      <c r="S62" s="23">
        <v>3023</v>
      </c>
      <c r="T62" s="23">
        <v>906900</v>
      </c>
      <c r="U62" s="23">
        <v>34</v>
      </c>
      <c r="V62" s="23">
        <v>10200</v>
      </c>
      <c r="W62" s="23">
        <v>283976</v>
      </c>
      <c r="X62" s="23">
        <v>85192800</v>
      </c>
    </row>
    <row r="63" spans="1:24" ht="12.75" customHeight="1" x14ac:dyDescent="0.25">
      <c r="A63" s="23" t="s">
        <v>168</v>
      </c>
      <c r="B63" s="23" t="s">
        <v>69</v>
      </c>
      <c r="C63" s="23">
        <v>278291</v>
      </c>
      <c r="D63" s="23">
        <v>112984815</v>
      </c>
      <c r="E63" s="23">
        <v>234020</v>
      </c>
      <c r="F63" s="23">
        <v>95020668</v>
      </c>
      <c r="G63" s="23">
        <v>184981</v>
      </c>
      <c r="H63" s="23">
        <v>74305744</v>
      </c>
      <c r="I63" s="23">
        <v>96439</v>
      </c>
      <c r="J63" s="23">
        <v>38739557</v>
      </c>
      <c r="K63" s="23">
        <v>66998</v>
      </c>
      <c r="L63" s="23">
        <v>26803171</v>
      </c>
      <c r="M63" s="23">
        <v>25156</v>
      </c>
      <c r="N63" s="23">
        <v>10083764</v>
      </c>
      <c r="O63" s="23">
        <v>21030</v>
      </c>
      <c r="P63" s="23">
        <v>8414985</v>
      </c>
      <c r="Q63" s="23">
        <v>8226</v>
      </c>
      <c r="R63" s="23">
        <v>3301248</v>
      </c>
      <c r="S63" s="23">
        <v>2060</v>
      </c>
      <c r="T63" s="23">
        <v>833046</v>
      </c>
      <c r="U63" s="23">
        <v>161</v>
      </c>
      <c r="V63" s="23">
        <v>64485</v>
      </c>
      <c r="W63" s="23">
        <v>917362</v>
      </c>
      <c r="X63" s="23">
        <v>370551483</v>
      </c>
    </row>
    <row r="64" spans="1:24" ht="12.75" customHeight="1" x14ac:dyDescent="0.25">
      <c r="A64" s="23" t="s">
        <v>168</v>
      </c>
      <c r="B64" s="23" t="s">
        <v>70</v>
      </c>
      <c r="C64" s="23">
        <v>297470</v>
      </c>
      <c r="D64" s="23">
        <v>184279805</v>
      </c>
      <c r="E64" s="23">
        <v>244158</v>
      </c>
      <c r="F64" s="23">
        <v>151235153</v>
      </c>
      <c r="G64" s="23">
        <v>178031</v>
      </c>
      <c r="H64" s="23">
        <v>110602681</v>
      </c>
      <c r="I64" s="23">
        <v>98026</v>
      </c>
      <c r="J64" s="23">
        <v>61024279</v>
      </c>
      <c r="K64" s="23">
        <v>64601</v>
      </c>
      <c r="L64" s="23">
        <v>40069633</v>
      </c>
      <c r="M64" s="23">
        <v>20214</v>
      </c>
      <c r="N64" s="23">
        <v>12466499</v>
      </c>
      <c r="O64" s="23">
        <v>21378</v>
      </c>
      <c r="P64" s="23">
        <v>13327984</v>
      </c>
      <c r="Q64" s="23">
        <v>8032</v>
      </c>
      <c r="R64" s="23">
        <v>4989044</v>
      </c>
      <c r="S64" s="23">
        <v>1809</v>
      </c>
      <c r="T64" s="23">
        <v>1115084</v>
      </c>
      <c r="U64" s="23">
        <v>146</v>
      </c>
      <c r="V64" s="23">
        <v>90413</v>
      </c>
      <c r="W64" s="23">
        <v>933865</v>
      </c>
      <c r="X64" s="23">
        <v>579200575</v>
      </c>
    </row>
    <row r="65" spans="1:24" ht="12.75" customHeight="1" x14ac:dyDescent="0.25">
      <c r="A65" s="23" t="s">
        <v>168</v>
      </c>
      <c r="B65" s="23" t="s">
        <v>71</v>
      </c>
      <c r="C65" s="23">
        <v>239662</v>
      </c>
      <c r="D65" s="23">
        <v>208891271</v>
      </c>
      <c r="E65" s="23">
        <v>195912</v>
      </c>
      <c r="F65" s="23">
        <v>170849024</v>
      </c>
      <c r="G65" s="23">
        <v>144233</v>
      </c>
      <c r="H65" s="23">
        <v>125651516</v>
      </c>
      <c r="I65" s="23">
        <v>78273</v>
      </c>
      <c r="J65" s="23">
        <v>68173357</v>
      </c>
      <c r="K65" s="23">
        <v>50243</v>
      </c>
      <c r="L65" s="23">
        <v>43720695</v>
      </c>
      <c r="M65" s="23">
        <v>14766</v>
      </c>
      <c r="N65" s="23">
        <v>12867695</v>
      </c>
      <c r="O65" s="23">
        <v>16986</v>
      </c>
      <c r="P65" s="23">
        <v>14764175</v>
      </c>
      <c r="Q65" s="23">
        <v>6839</v>
      </c>
      <c r="R65" s="23">
        <v>5970924</v>
      </c>
      <c r="S65" s="23">
        <v>1285</v>
      </c>
      <c r="T65" s="23">
        <v>1115727</v>
      </c>
      <c r="U65" s="23">
        <v>110</v>
      </c>
      <c r="V65" s="23">
        <v>95889</v>
      </c>
      <c r="W65" s="23">
        <v>748309</v>
      </c>
      <c r="X65" s="23">
        <v>652100273</v>
      </c>
    </row>
    <row r="66" spans="1:24" ht="12.75" customHeight="1" x14ac:dyDescent="0.25">
      <c r="A66" s="23" t="s">
        <v>168</v>
      </c>
      <c r="B66" s="23" t="s">
        <v>72</v>
      </c>
      <c r="C66" s="23">
        <v>743992</v>
      </c>
      <c r="D66" s="23">
        <v>1204983603</v>
      </c>
      <c r="E66" s="23">
        <v>622604</v>
      </c>
      <c r="F66" s="23">
        <v>1009792346</v>
      </c>
      <c r="G66" s="23">
        <v>424589</v>
      </c>
      <c r="H66" s="23">
        <v>684304084</v>
      </c>
      <c r="I66" s="23">
        <v>228610</v>
      </c>
      <c r="J66" s="23">
        <v>369512587</v>
      </c>
      <c r="K66" s="23">
        <v>146681</v>
      </c>
      <c r="L66" s="23">
        <v>235837662</v>
      </c>
      <c r="M66" s="23">
        <v>43712</v>
      </c>
      <c r="N66" s="23">
        <v>69718459</v>
      </c>
      <c r="O66" s="23">
        <v>45142</v>
      </c>
      <c r="P66" s="23">
        <v>71818068</v>
      </c>
      <c r="Q66" s="23">
        <v>22536</v>
      </c>
      <c r="R66" s="23">
        <v>36856366</v>
      </c>
      <c r="S66" s="23">
        <v>3476</v>
      </c>
      <c r="T66" s="23">
        <v>5634502</v>
      </c>
      <c r="U66" s="23">
        <v>213</v>
      </c>
      <c r="V66" s="23">
        <v>334760</v>
      </c>
      <c r="W66" s="23">
        <v>2281555</v>
      </c>
      <c r="X66" s="23">
        <v>3688792437</v>
      </c>
    </row>
    <row r="67" spans="1:24" ht="12.75" customHeight="1" x14ac:dyDescent="0.25">
      <c r="A67" s="23" t="s">
        <v>168</v>
      </c>
      <c r="B67" s="23" t="s">
        <v>73</v>
      </c>
      <c r="C67" s="23">
        <v>510952</v>
      </c>
      <c r="D67" s="23">
        <v>1844586172</v>
      </c>
      <c r="E67" s="23">
        <v>418744</v>
      </c>
      <c r="F67" s="23">
        <v>1509563474</v>
      </c>
      <c r="G67" s="23">
        <v>310489</v>
      </c>
      <c r="H67" s="23">
        <v>1130684569</v>
      </c>
      <c r="I67" s="23">
        <v>164874</v>
      </c>
      <c r="J67" s="23">
        <v>598089060</v>
      </c>
      <c r="K67" s="23">
        <v>96074</v>
      </c>
      <c r="L67" s="23">
        <v>347647705</v>
      </c>
      <c r="M67" s="23">
        <v>27015</v>
      </c>
      <c r="N67" s="23">
        <v>97309315</v>
      </c>
      <c r="O67" s="23">
        <v>27667</v>
      </c>
      <c r="P67" s="23">
        <v>100072563</v>
      </c>
      <c r="Q67" s="23">
        <v>16587</v>
      </c>
      <c r="R67" s="23">
        <v>59924674</v>
      </c>
      <c r="S67" s="23">
        <v>2262</v>
      </c>
      <c r="T67" s="23">
        <v>8054625</v>
      </c>
      <c r="U67" s="23">
        <v>157</v>
      </c>
      <c r="V67" s="23">
        <v>566663</v>
      </c>
      <c r="W67" s="23">
        <v>1574821</v>
      </c>
      <c r="X67" s="23">
        <v>5696498820</v>
      </c>
    </row>
    <row r="68" spans="1:24" ht="12.75" customHeight="1" x14ac:dyDescent="0.25">
      <c r="A68" s="23" t="s">
        <v>168</v>
      </c>
      <c r="B68" s="23" t="s">
        <v>74</v>
      </c>
      <c r="C68" s="23">
        <v>240152</v>
      </c>
      <c r="D68" s="23">
        <v>1616529312</v>
      </c>
      <c r="E68" s="23">
        <v>200878</v>
      </c>
      <c r="F68" s="23">
        <v>1351199038</v>
      </c>
      <c r="G68" s="23">
        <v>152541</v>
      </c>
      <c r="H68" s="23">
        <v>1028071024</v>
      </c>
      <c r="I68" s="23">
        <v>74290</v>
      </c>
      <c r="J68" s="23">
        <v>495946710</v>
      </c>
      <c r="K68" s="23">
        <v>41956</v>
      </c>
      <c r="L68" s="23">
        <v>280527940</v>
      </c>
      <c r="M68" s="23">
        <v>11538</v>
      </c>
      <c r="N68" s="23">
        <v>77669093</v>
      </c>
      <c r="O68" s="23">
        <v>12387</v>
      </c>
      <c r="P68" s="23">
        <v>83007214</v>
      </c>
      <c r="Q68" s="23">
        <v>7994</v>
      </c>
      <c r="R68" s="23">
        <v>53351884</v>
      </c>
      <c r="S68" s="23">
        <v>1165</v>
      </c>
      <c r="T68" s="23">
        <v>8236878</v>
      </c>
      <c r="U68" s="23">
        <v>80</v>
      </c>
      <c r="V68" s="23">
        <v>557063</v>
      </c>
      <c r="W68" s="23">
        <v>742981</v>
      </c>
      <c r="X68" s="23">
        <v>4995096156</v>
      </c>
    </row>
    <row r="69" spans="1:24" ht="12.75" customHeight="1" x14ac:dyDescent="0.25">
      <c r="A69" s="23" t="s">
        <v>168</v>
      </c>
      <c r="B69" s="23" t="s">
        <v>75</v>
      </c>
      <c r="C69" s="23">
        <v>98310</v>
      </c>
      <c r="D69" s="23">
        <v>1437416002</v>
      </c>
      <c r="E69" s="23">
        <v>87523</v>
      </c>
      <c r="F69" s="23">
        <v>1292920436</v>
      </c>
      <c r="G69" s="23">
        <v>61824</v>
      </c>
      <c r="H69" s="23">
        <v>906049152</v>
      </c>
      <c r="I69" s="23">
        <v>24574</v>
      </c>
      <c r="J69" s="23">
        <v>352605739</v>
      </c>
      <c r="K69" s="23">
        <v>15632</v>
      </c>
      <c r="L69" s="23">
        <v>226409384</v>
      </c>
      <c r="M69" s="23">
        <v>4378</v>
      </c>
      <c r="N69" s="23">
        <v>63347143</v>
      </c>
      <c r="O69" s="23">
        <v>3807</v>
      </c>
      <c r="P69" s="23">
        <v>53963543</v>
      </c>
      <c r="Q69" s="23">
        <v>2325</v>
      </c>
      <c r="R69" s="23">
        <v>33187360</v>
      </c>
      <c r="S69" s="23">
        <v>577</v>
      </c>
      <c r="T69" s="23">
        <v>8266920</v>
      </c>
      <c r="U69" s="23">
        <v>30</v>
      </c>
      <c r="V69" s="23">
        <v>406348</v>
      </c>
      <c r="W69" s="23">
        <v>298980</v>
      </c>
      <c r="X69" s="23">
        <v>4374572027</v>
      </c>
    </row>
    <row r="70" spans="1:24" ht="12.75" customHeight="1" x14ac:dyDescent="0.25">
      <c r="A70" s="23" t="s">
        <v>168</v>
      </c>
      <c r="B70" s="23" t="s">
        <v>76</v>
      </c>
      <c r="C70" s="23">
        <v>8716</v>
      </c>
      <c r="D70" s="23">
        <v>291411946</v>
      </c>
      <c r="E70" s="23">
        <v>7842</v>
      </c>
      <c r="F70" s="23">
        <v>267479464</v>
      </c>
      <c r="G70" s="23">
        <v>5568</v>
      </c>
      <c r="H70" s="23">
        <v>183589412</v>
      </c>
      <c r="I70" s="23">
        <v>2215</v>
      </c>
      <c r="J70" s="23">
        <v>91962747</v>
      </c>
      <c r="K70" s="23">
        <v>1268</v>
      </c>
      <c r="L70" s="23">
        <v>42275211</v>
      </c>
      <c r="M70" s="23">
        <v>423</v>
      </c>
      <c r="N70" s="23">
        <v>14370721</v>
      </c>
      <c r="O70" s="23">
        <v>338</v>
      </c>
      <c r="P70" s="23">
        <v>12010957</v>
      </c>
      <c r="Q70" s="23">
        <v>194</v>
      </c>
      <c r="R70" s="23">
        <v>7741290</v>
      </c>
      <c r="S70" s="23">
        <v>57</v>
      </c>
      <c r="T70" s="23">
        <v>2448705</v>
      </c>
      <c r="U70" s="23">
        <v>4</v>
      </c>
      <c r="V70" s="23">
        <v>145498</v>
      </c>
      <c r="W70" s="23">
        <v>26625</v>
      </c>
      <c r="X70" s="23">
        <v>913435951</v>
      </c>
    </row>
    <row r="71" spans="1:24" ht="12.75" customHeight="1" x14ac:dyDescent="0.25">
      <c r="A71" s="23" t="s">
        <v>169</v>
      </c>
      <c r="B71" s="23" t="s">
        <v>44</v>
      </c>
      <c r="C71" s="23">
        <v>4407</v>
      </c>
      <c r="D71" s="23">
        <v>612569</v>
      </c>
      <c r="E71" s="23">
        <v>4022</v>
      </c>
      <c r="F71" s="23">
        <v>525954</v>
      </c>
      <c r="G71" s="23">
        <v>1860</v>
      </c>
      <c r="H71" s="23">
        <v>257937</v>
      </c>
      <c r="I71" s="23">
        <v>1092</v>
      </c>
      <c r="J71" s="23">
        <v>174271</v>
      </c>
      <c r="K71" s="23">
        <v>697</v>
      </c>
      <c r="L71" s="23">
        <v>102966</v>
      </c>
      <c r="M71" s="23">
        <v>108</v>
      </c>
      <c r="N71" s="23">
        <v>15117</v>
      </c>
      <c r="O71" s="23">
        <v>359</v>
      </c>
      <c r="P71" s="23">
        <v>43737</v>
      </c>
      <c r="Q71" s="23">
        <v>76</v>
      </c>
      <c r="R71" s="23">
        <v>11470</v>
      </c>
      <c r="S71" s="23">
        <v>40</v>
      </c>
      <c r="T71" s="23">
        <v>6966</v>
      </c>
      <c r="U71" s="23">
        <v>0</v>
      </c>
      <c r="V71" s="23">
        <v>0</v>
      </c>
      <c r="W71" s="23">
        <v>12661</v>
      </c>
      <c r="X71" s="23">
        <v>1750987</v>
      </c>
    </row>
    <row r="72" spans="1:24" ht="12.75" customHeight="1" x14ac:dyDescent="0.25">
      <c r="A72" s="23" t="s">
        <v>169</v>
      </c>
      <c r="B72" s="23" t="s">
        <v>45</v>
      </c>
      <c r="C72" s="23">
        <v>538</v>
      </c>
      <c r="D72" s="23">
        <v>202322</v>
      </c>
      <c r="E72" s="23">
        <v>380</v>
      </c>
      <c r="F72" s="23">
        <v>147769</v>
      </c>
      <c r="G72" s="23">
        <v>159</v>
      </c>
      <c r="H72" s="23">
        <v>61094</v>
      </c>
      <c r="I72" s="23">
        <v>120</v>
      </c>
      <c r="J72" s="23">
        <v>46808</v>
      </c>
      <c r="K72" s="23">
        <v>122</v>
      </c>
      <c r="L72" s="23">
        <v>47285</v>
      </c>
      <c r="M72" s="23">
        <v>17</v>
      </c>
      <c r="N72" s="23">
        <v>6746</v>
      </c>
      <c r="O72" s="23">
        <v>21</v>
      </c>
      <c r="P72" s="23">
        <v>7829</v>
      </c>
      <c r="Q72" s="23">
        <v>5</v>
      </c>
      <c r="R72" s="23">
        <v>1896</v>
      </c>
      <c r="S72" s="23">
        <v>10</v>
      </c>
      <c r="T72" s="23">
        <v>4000</v>
      </c>
      <c r="U72" s="23">
        <v>0</v>
      </c>
      <c r="V72" s="23">
        <v>0</v>
      </c>
      <c r="W72" s="23">
        <v>1372</v>
      </c>
      <c r="X72" s="23">
        <v>525749</v>
      </c>
    </row>
    <row r="73" spans="1:24" ht="12.75" customHeight="1" x14ac:dyDescent="0.25">
      <c r="A73" s="23" t="s">
        <v>169</v>
      </c>
      <c r="B73" s="23" t="s">
        <v>46</v>
      </c>
      <c r="C73" s="23">
        <v>169</v>
      </c>
      <c r="D73" s="23">
        <v>100072</v>
      </c>
      <c r="E73" s="23">
        <v>124</v>
      </c>
      <c r="F73" s="23">
        <v>77350</v>
      </c>
      <c r="G73" s="23">
        <v>73</v>
      </c>
      <c r="H73" s="23">
        <v>44447</v>
      </c>
      <c r="I73" s="23">
        <v>41</v>
      </c>
      <c r="J73" s="23">
        <v>24481</v>
      </c>
      <c r="K73" s="23">
        <v>43</v>
      </c>
      <c r="L73" s="23">
        <v>26421</v>
      </c>
      <c r="M73" s="23">
        <v>10</v>
      </c>
      <c r="N73" s="23">
        <v>6234</v>
      </c>
      <c r="O73" s="23">
        <v>6</v>
      </c>
      <c r="P73" s="23">
        <v>3597</v>
      </c>
      <c r="Q73" s="23">
        <v>3</v>
      </c>
      <c r="R73" s="23">
        <v>1898</v>
      </c>
      <c r="S73" s="23">
        <v>8</v>
      </c>
      <c r="T73" s="23">
        <v>4766</v>
      </c>
      <c r="U73" s="23">
        <v>0</v>
      </c>
      <c r="V73" s="23">
        <v>0</v>
      </c>
      <c r="W73" s="23">
        <v>477</v>
      </c>
      <c r="X73" s="23">
        <v>289266</v>
      </c>
    </row>
    <row r="74" spans="1:24" ht="12.75" customHeight="1" x14ac:dyDescent="0.25">
      <c r="A74" s="23" t="s">
        <v>169</v>
      </c>
      <c r="B74" s="23" t="s">
        <v>47</v>
      </c>
      <c r="C74" s="23">
        <v>77</v>
      </c>
      <c r="D74" s="23">
        <v>68281</v>
      </c>
      <c r="E74" s="23">
        <v>77</v>
      </c>
      <c r="F74" s="23">
        <v>66684</v>
      </c>
      <c r="G74" s="23">
        <v>42</v>
      </c>
      <c r="H74" s="23">
        <v>36793</v>
      </c>
      <c r="I74" s="23">
        <v>24</v>
      </c>
      <c r="J74" s="23">
        <v>21178</v>
      </c>
      <c r="K74" s="23">
        <v>18</v>
      </c>
      <c r="L74" s="23">
        <v>15808</v>
      </c>
      <c r="M74" s="23">
        <v>4</v>
      </c>
      <c r="N74" s="23">
        <v>3081</v>
      </c>
      <c r="O74" s="23">
        <v>2</v>
      </c>
      <c r="P74" s="23">
        <v>1564</v>
      </c>
      <c r="Q74" s="23">
        <v>0</v>
      </c>
      <c r="R74" s="23">
        <v>0</v>
      </c>
      <c r="S74" s="23">
        <v>2</v>
      </c>
      <c r="T74" s="23">
        <v>1782</v>
      </c>
      <c r="U74" s="23">
        <v>0</v>
      </c>
      <c r="V74" s="23">
        <v>0</v>
      </c>
      <c r="W74" s="23">
        <v>246</v>
      </c>
      <c r="X74" s="23">
        <v>215171</v>
      </c>
    </row>
    <row r="75" spans="1:24" ht="12.75" customHeight="1" x14ac:dyDescent="0.25">
      <c r="A75" s="23" t="s">
        <v>169</v>
      </c>
      <c r="B75" s="23" t="s">
        <v>48</v>
      </c>
      <c r="C75" s="23">
        <v>165</v>
      </c>
      <c r="D75" s="23">
        <v>267508</v>
      </c>
      <c r="E75" s="23">
        <v>131</v>
      </c>
      <c r="F75" s="23">
        <v>214237</v>
      </c>
      <c r="G75" s="23">
        <v>114</v>
      </c>
      <c r="H75" s="23">
        <v>185081</v>
      </c>
      <c r="I75" s="23">
        <v>45</v>
      </c>
      <c r="J75" s="23">
        <v>72637</v>
      </c>
      <c r="K75" s="23">
        <v>29</v>
      </c>
      <c r="L75" s="23">
        <v>47281</v>
      </c>
      <c r="M75" s="23">
        <v>5</v>
      </c>
      <c r="N75" s="23">
        <v>7486</v>
      </c>
      <c r="O75" s="23">
        <v>10</v>
      </c>
      <c r="P75" s="23">
        <v>15186</v>
      </c>
      <c r="Q75" s="23">
        <v>5</v>
      </c>
      <c r="R75" s="23">
        <v>6703</v>
      </c>
      <c r="S75" s="23">
        <v>2</v>
      </c>
      <c r="T75" s="23">
        <v>2200</v>
      </c>
      <c r="U75" s="23">
        <v>0</v>
      </c>
      <c r="V75" s="23">
        <v>0</v>
      </c>
      <c r="W75" s="23">
        <v>506</v>
      </c>
      <c r="X75" s="23">
        <v>818319</v>
      </c>
    </row>
    <row r="76" spans="1:24" ht="12.75" customHeight="1" x14ac:dyDescent="0.25">
      <c r="A76" s="23" t="s">
        <v>169</v>
      </c>
      <c r="B76" s="23" t="s">
        <v>56</v>
      </c>
      <c r="C76" s="23">
        <v>96</v>
      </c>
      <c r="D76" s="23">
        <v>339147</v>
      </c>
      <c r="E76" s="23">
        <v>102</v>
      </c>
      <c r="F76" s="23">
        <v>374120</v>
      </c>
      <c r="G76" s="23">
        <v>56</v>
      </c>
      <c r="H76" s="23">
        <v>198409</v>
      </c>
      <c r="I76" s="23">
        <v>32</v>
      </c>
      <c r="J76" s="23">
        <v>116562</v>
      </c>
      <c r="K76" s="23">
        <v>18</v>
      </c>
      <c r="L76" s="23">
        <v>64183</v>
      </c>
      <c r="M76" s="23">
        <v>3</v>
      </c>
      <c r="N76" s="23">
        <v>10346</v>
      </c>
      <c r="O76" s="23">
        <v>4</v>
      </c>
      <c r="P76" s="23">
        <v>12985</v>
      </c>
      <c r="Q76" s="23">
        <v>2</v>
      </c>
      <c r="R76" s="23">
        <v>6972</v>
      </c>
      <c r="S76" s="23">
        <v>0</v>
      </c>
      <c r="T76" s="23">
        <v>0</v>
      </c>
      <c r="U76" s="23">
        <v>0</v>
      </c>
      <c r="V76" s="23">
        <v>0</v>
      </c>
      <c r="W76" s="23">
        <v>313</v>
      </c>
      <c r="X76" s="23">
        <v>1122724</v>
      </c>
    </row>
    <row r="77" spans="1:24" ht="12.75" customHeight="1" x14ac:dyDescent="0.25">
      <c r="A77" s="23" t="s">
        <v>169</v>
      </c>
      <c r="B77" s="23" t="s">
        <v>41</v>
      </c>
      <c r="C77" s="23">
        <v>62</v>
      </c>
      <c r="D77" s="23">
        <v>437198</v>
      </c>
      <c r="E77" s="23">
        <v>70</v>
      </c>
      <c r="F77" s="23">
        <v>514975</v>
      </c>
      <c r="G77" s="23">
        <v>43</v>
      </c>
      <c r="H77" s="23">
        <v>304040</v>
      </c>
      <c r="I77" s="23">
        <v>23</v>
      </c>
      <c r="J77" s="23">
        <v>157685</v>
      </c>
      <c r="K77" s="23">
        <v>14</v>
      </c>
      <c r="L77" s="23">
        <v>101467</v>
      </c>
      <c r="M77" s="23">
        <v>1</v>
      </c>
      <c r="N77" s="23">
        <v>5404</v>
      </c>
      <c r="O77" s="23">
        <v>2</v>
      </c>
      <c r="P77" s="23">
        <v>16559</v>
      </c>
      <c r="Q77" s="23">
        <v>1</v>
      </c>
      <c r="R77" s="23">
        <v>5500</v>
      </c>
      <c r="S77" s="23">
        <v>0</v>
      </c>
      <c r="T77" s="23">
        <v>0</v>
      </c>
      <c r="U77" s="23">
        <v>0</v>
      </c>
      <c r="V77" s="23">
        <v>0</v>
      </c>
      <c r="W77" s="23">
        <v>216</v>
      </c>
      <c r="X77" s="23">
        <v>1542828</v>
      </c>
    </row>
    <row r="78" spans="1:24" ht="12.75" customHeight="1" x14ac:dyDescent="0.25">
      <c r="A78" s="23" t="s">
        <v>169</v>
      </c>
      <c r="B78" s="23" t="s">
        <v>42</v>
      </c>
      <c r="C78" s="23">
        <v>50</v>
      </c>
      <c r="D78" s="23">
        <v>820500</v>
      </c>
      <c r="E78" s="23">
        <v>55</v>
      </c>
      <c r="F78" s="23">
        <v>851882</v>
      </c>
      <c r="G78" s="23">
        <v>19</v>
      </c>
      <c r="H78" s="23">
        <v>267908</v>
      </c>
      <c r="I78" s="23">
        <v>17</v>
      </c>
      <c r="J78" s="23">
        <v>280007</v>
      </c>
      <c r="K78" s="23">
        <v>14</v>
      </c>
      <c r="L78" s="23">
        <v>225385</v>
      </c>
      <c r="M78" s="23">
        <v>1</v>
      </c>
      <c r="N78" s="23">
        <v>14020</v>
      </c>
      <c r="O78" s="23">
        <v>3</v>
      </c>
      <c r="P78" s="23">
        <v>40300</v>
      </c>
      <c r="Q78" s="23">
        <v>1</v>
      </c>
      <c r="R78" s="23">
        <v>24467</v>
      </c>
      <c r="S78" s="23">
        <v>7</v>
      </c>
      <c r="T78" s="23">
        <v>112767</v>
      </c>
      <c r="U78" s="23">
        <v>0</v>
      </c>
      <c r="V78" s="23">
        <v>0</v>
      </c>
      <c r="W78" s="23">
        <v>167</v>
      </c>
      <c r="X78" s="23">
        <v>2637236</v>
      </c>
    </row>
    <row r="79" spans="1:24" ht="12.75" customHeight="1" x14ac:dyDescent="0.25">
      <c r="A79" s="23" t="s">
        <v>169</v>
      </c>
      <c r="B79" s="23" t="s">
        <v>43</v>
      </c>
      <c r="C79" s="23">
        <v>47</v>
      </c>
      <c r="D79" s="23">
        <v>3138830</v>
      </c>
      <c r="E79" s="23">
        <v>37</v>
      </c>
      <c r="F79" s="23">
        <v>3478887</v>
      </c>
      <c r="G79" s="23">
        <v>23</v>
      </c>
      <c r="H79" s="23">
        <v>1663594</v>
      </c>
      <c r="I79" s="23">
        <v>11</v>
      </c>
      <c r="J79" s="23">
        <v>1580551</v>
      </c>
      <c r="K79" s="23">
        <v>3</v>
      </c>
      <c r="L79" s="23">
        <v>139929</v>
      </c>
      <c r="M79" s="23">
        <v>2</v>
      </c>
      <c r="N79" s="23">
        <v>146629</v>
      </c>
      <c r="O79" s="23">
        <v>2</v>
      </c>
      <c r="P79" s="23">
        <v>78043</v>
      </c>
      <c r="Q79" s="23">
        <v>1</v>
      </c>
      <c r="R79" s="23">
        <v>550000</v>
      </c>
      <c r="S79" s="23">
        <v>1</v>
      </c>
      <c r="T79" s="23">
        <v>25889</v>
      </c>
      <c r="U79" s="23">
        <v>0</v>
      </c>
      <c r="V79" s="23">
        <v>0</v>
      </c>
      <c r="W79" s="23">
        <v>127</v>
      </c>
      <c r="X79" s="23">
        <v>10802352</v>
      </c>
    </row>
    <row r="80" spans="1:24" ht="12.75" customHeight="1" x14ac:dyDescent="0.25">
      <c r="A80" s="23" t="s">
        <v>184</v>
      </c>
      <c r="B80" s="23" t="s">
        <v>44</v>
      </c>
      <c r="C80" s="23">
        <v>1468723</v>
      </c>
      <c r="D80" s="23">
        <v>232439771</v>
      </c>
      <c r="E80" s="23">
        <v>1184564</v>
      </c>
      <c r="F80" s="23">
        <v>190985906</v>
      </c>
      <c r="G80" s="23">
        <v>857088</v>
      </c>
      <c r="H80" s="23">
        <v>135110678</v>
      </c>
      <c r="I80" s="23">
        <v>417931</v>
      </c>
      <c r="J80" s="23">
        <v>70946304</v>
      </c>
      <c r="K80" s="23">
        <v>281253</v>
      </c>
      <c r="L80" s="23">
        <v>44078399</v>
      </c>
      <c r="M80" s="23">
        <v>62549</v>
      </c>
      <c r="N80" s="23">
        <v>10797613</v>
      </c>
      <c r="O80" s="23">
        <v>102911</v>
      </c>
      <c r="P80" s="23">
        <v>15321860</v>
      </c>
      <c r="Q80" s="23">
        <v>47178</v>
      </c>
      <c r="R80" s="23">
        <v>8214907</v>
      </c>
      <c r="S80" s="23">
        <v>22225</v>
      </c>
      <c r="T80" s="23">
        <v>4047737</v>
      </c>
      <c r="U80" s="23">
        <v>164</v>
      </c>
      <c r="V80" s="23">
        <v>22693</v>
      </c>
      <c r="W80" s="23">
        <v>4444586</v>
      </c>
      <c r="X80" s="23">
        <v>711965868</v>
      </c>
    </row>
    <row r="81" spans="1:24" ht="12.75" customHeight="1" x14ac:dyDescent="0.25">
      <c r="A81" s="23" t="s">
        <v>184</v>
      </c>
      <c r="B81" s="23" t="s">
        <v>45</v>
      </c>
      <c r="C81" s="23">
        <v>254492</v>
      </c>
      <c r="D81" s="23">
        <v>98041746</v>
      </c>
      <c r="E81" s="23">
        <v>200709</v>
      </c>
      <c r="F81" s="23">
        <v>76811543</v>
      </c>
      <c r="G81" s="23">
        <v>138112</v>
      </c>
      <c r="H81" s="23">
        <v>52933149</v>
      </c>
      <c r="I81" s="23">
        <v>93431</v>
      </c>
      <c r="J81" s="23">
        <v>35999783</v>
      </c>
      <c r="K81" s="23">
        <v>47879</v>
      </c>
      <c r="L81" s="23">
        <v>18309052</v>
      </c>
      <c r="M81" s="23">
        <v>20640</v>
      </c>
      <c r="N81" s="23">
        <v>8049081</v>
      </c>
      <c r="O81" s="23">
        <v>9875</v>
      </c>
      <c r="P81" s="23">
        <v>3780379</v>
      </c>
      <c r="Q81" s="23">
        <v>8331</v>
      </c>
      <c r="R81" s="23">
        <v>3161820</v>
      </c>
      <c r="S81" s="23">
        <v>10376</v>
      </c>
      <c r="T81" s="23">
        <v>4062944</v>
      </c>
      <c r="U81" s="23">
        <v>17</v>
      </c>
      <c r="V81" s="23">
        <v>6393</v>
      </c>
      <c r="W81" s="23">
        <v>783862</v>
      </c>
      <c r="X81" s="23">
        <v>301155890</v>
      </c>
    </row>
    <row r="82" spans="1:24" ht="12.75" customHeight="1" x14ac:dyDescent="0.25">
      <c r="A82" s="23" t="s">
        <v>184</v>
      </c>
      <c r="B82" s="23" t="s">
        <v>46</v>
      </c>
      <c r="C82" s="23">
        <v>97238</v>
      </c>
      <c r="D82" s="23">
        <v>59162204</v>
      </c>
      <c r="E82" s="23">
        <v>71375</v>
      </c>
      <c r="F82" s="23">
        <v>43246313</v>
      </c>
      <c r="G82" s="23">
        <v>52506</v>
      </c>
      <c r="H82" s="23">
        <v>31911335</v>
      </c>
      <c r="I82" s="23">
        <v>36895</v>
      </c>
      <c r="J82" s="23">
        <v>22391471</v>
      </c>
      <c r="K82" s="23">
        <v>17281</v>
      </c>
      <c r="L82" s="23">
        <v>10485118</v>
      </c>
      <c r="M82" s="23">
        <v>9007</v>
      </c>
      <c r="N82" s="23">
        <v>5460446</v>
      </c>
      <c r="O82" s="23">
        <v>3553</v>
      </c>
      <c r="P82" s="23">
        <v>2152057</v>
      </c>
      <c r="Q82" s="23">
        <v>2655</v>
      </c>
      <c r="R82" s="23">
        <v>1608304</v>
      </c>
      <c r="S82" s="23">
        <v>4736</v>
      </c>
      <c r="T82" s="23">
        <v>2895421</v>
      </c>
      <c r="U82" s="23">
        <v>5</v>
      </c>
      <c r="V82" s="23">
        <v>2907</v>
      </c>
      <c r="W82" s="23">
        <v>295251</v>
      </c>
      <c r="X82" s="23">
        <v>179315576</v>
      </c>
    </row>
    <row r="83" spans="1:24" ht="12.75" customHeight="1" x14ac:dyDescent="0.25">
      <c r="A83" s="23" t="s">
        <v>184</v>
      </c>
      <c r="B83" s="23" t="s">
        <v>47</v>
      </c>
      <c r="C83" s="23">
        <v>46721</v>
      </c>
      <c r="D83" s="23">
        <v>40593077</v>
      </c>
      <c r="E83" s="23">
        <v>32806</v>
      </c>
      <c r="F83" s="23">
        <v>28476233</v>
      </c>
      <c r="G83" s="23">
        <v>24664</v>
      </c>
      <c r="H83" s="23">
        <v>21378416</v>
      </c>
      <c r="I83" s="23">
        <v>16895</v>
      </c>
      <c r="J83" s="23">
        <v>14651720</v>
      </c>
      <c r="K83" s="23">
        <v>7970</v>
      </c>
      <c r="L83" s="23">
        <v>6903115</v>
      </c>
      <c r="M83" s="23">
        <v>4272</v>
      </c>
      <c r="N83" s="23">
        <v>3694007</v>
      </c>
      <c r="O83" s="23">
        <v>1665</v>
      </c>
      <c r="P83" s="23">
        <v>1441344</v>
      </c>
      <c r="Q83" s="23">
        <v>1111</v>
      </c>
      <c r="R83" s="23">
        <v>961007</v>
      </c>
      <c r="S83" s="23">
        <v>2594</v>
      </c>
      <c r="T83" s="23">
        <v>2264498</v>
      </c>
      <c r="U83" s="23">
        <v>1</v>
      </c>
      <c r="V83" s="23">
        <v>880</v>
      </c>
      <c r="W83" s="23">
        <v>138699</v>
      </c>
      <c r="X83" s="23">
        <v>120364297</v>
      </c>
    </row>
    <row r="84" spans="1:24" ht="12.75" customHeight="1" x14ac:dyDescent="0.25">
      <c r="A84" s="23" t="s">
        <v>184</v>
      </c>
      <c r="B84" s="23" t="s">
        <v>48</v>
      </c>
      <c r="C84" s="23">
        <v>62043</v>
      </c>
      <c r="D84" s="23">
        <v>94165678</v>
      </c>
      <c r="E84" s="23">
        <v>42947</v>
      </c>
      <c r="F84" s="23">
        <v>65223286</v>
      </c>
      <c r="G84" s="23">
        <v>32893</v>
      </c>
      <c r="H84" s="23">
        <v>49508375</v>
      </c>
      <c r="I84" s="23">
        <v>21623</v>
      </c>
      <c r="J84" s="23">
        <v>32456264</v>
      </c>
      <c r="K84" s="23">
        <v>10393</v>
      </c>
      <c r="L84" s="23">
        <v>15739207</v>
      </c>
      <c r="M84" s="23">
        <v>4839</v>
      </c>
      <c r="N84" s="23">
        <v>7206996</v>
      </c>
      <c r="O84" s="23">
        <v>2104</v>
      </c>
      <c r="P84" s="23">
        <v>3148330</v>
      </c>
      <c r="Q84" s="23">
        <v>1276</v>
      </c>
      <c r="R84" s="23">
        <v>1889827</v>
      </c>
      <c r="S84" s="23">
        <v>3754</v>
      </c>
      <c r="T84" s="23">
        <v>5731128</v>
      </c>
      <c r="U84" s="23">
        <v>1</v>
      </c>
      <c r="V84" s="23">
        <v>1020</v>
      </c>
      <c r="W84" s="23">
        <v>181873</v>
      </c>
      <c r="X84" s="23">
        <v>275070111</v>
      </c>
    </row>
    <row r="85" spans="1:24" ht="12.75" customHeight="1" x14ac:dyDescent="0.25">
      <c r="A85" s="23" t="s">
        <v>184</v>
      </c>
      <c r="B85" s="23" t="s">
        <v>56</v>
      </c>
      <c r="C85" s="23">
        <v>16984</v>
      </c>
      <c r="D85" s="23">
        <v>58101678</v>
      </c>
      <c r="E85" s="23">
        <v>10976</v>
      </c>
      <c r="F85" s="23">
        <v>37459060</v>
      </c>
      <c r="G85" s="23">
        <v>7974</v>
      </c>
      <c r="H85" s="23">
        <v>27025968</v>
      </c>
      <c r="I85" s="23">
        <v>4988</v>
      </c>
      <c r="J85" s="23">
        <v>16850526</v>
      </c>
      <c r="K85" s="23">
        <v>2631</v>
      </c>
      <c r="L85" s="23">
        <v>8953841</v>
      </c>
      <c r="M85" s="23">
        <v>1110</v>
      </c>
      <c r="N85" s="23">
        <v>3769017</v>
      </c>
      <c r="O85" s="23">
        <v>435</v>
      </c>
      <c r="P85" s="23">
        <v>1462634</v>
      </c>
      <c r="Q85" s="23">
        <v>229</v>
      </c>
      <c r="R85" s="23">
        <v>765515</v>
      </c>
      <c r="S85" s="23">
        <v>997</v>
      </c>
      <c r="T85" s="23">
        <v>3412151</v>
      </c>
      <c r="U85" s="23">
        <v>0</v>
      </c>
      <c r="V85" s="23">
        <v>0</v>
      </c>
      <c r="W85" s="23">
        <v>46324</v>
      </c>
      <c r="X85" s="23">
        <v>157800390</v>
      </c>
    </row>
    <row r="86" spans="1:24" ht="12.75" customHeight="1" x14ac:dyDescent="0.25">
      <c r="A86" s="23" t="s">
        <v>184</v>
      </c>
      <c r="B86" s="23" t="s">
        <v>41</v>
      </c>
      <c r="C86" s="23">
        <v>6117</v>
      </c>
      <c r="D86" s="23">
        <v>42114053</v>
      </c>
      <c r="E86" s="23">
        <v>3539</v>
      </c>
      <c r="F86" s="23">
        <v>23996986</v>
      </c>
      <c r="G86" s="23">
        <v>2356</v>
      </c>
      <c r="H86" s="23">
        <v>15914250</v>
      </c>
      <c r="I86" s="23">
        <v>1418</v>
      </c>
      <c r="J86" s="23">
        <v>9445511</v>
      </c>
      <c r="K86" s="23">
        <v>751</v>
      </c>
      <c r="L86" s="23">
        <v>5036025</v>
      </c>
      <c r="M86" s="23">
        <v>318</v>
      </c>
      <c r="N86" s="23">
        <v>2095709</v>
      </c>
      <c r="O86" s="23">
        <v>117</v>
      </c>
      <c r="P86" s="23">
        <v>798134</v>
      </c>
      <c r="Q86" s="23">
        <v>40</v>
      </c>
      <c r="R86" s="23">
        <v>263073</v>
      </c>
      <c r="S86" s="23">
        <v>354</v>
      </c>
      <c r="T86" s="23">
        <v>2418064</v>
      </c>
      <c r="U86" s="23">
        <v>0</v>
      </c>
      <c r="V86" s="23">
        <v>0</v>
      </c>
      <c r="W86" s="23">
        <v>15010</v>
      </c>
      <c r="X86" s="23">
        <v>102081805</v>
      </c>
    </row>
    <row r="87" spans="1:24" ht="12.75" customHeight="1" x14ac:dyDescent="0.25">
      <c r="A87" s="23" t="s">
        <v>184</v>
      </c>
      <c r="B87" s="23" t="s">
        <v>42</v>
      </c>
      <c r="C87" s="23">
        <v>1914</v>
      </c>
      <c r="D87" s="23">
        <v>27953955</v>
      </c>
      <c r="E87" s="23">
        <v>1228</v>
      </c>
      <c r="F87" s="23">
        <v>17974338</v>
      </c>
      <c r="G87" s="23">
        <v>623</v>
      </c>
      <c r="H87" s="23">
        <v>8923926</v>
      </c>
      <c r="I87" s="23">
        <v>370</v>
      </c>
      <c r="J87" s="23">
        <v>5380920</v>
      </c>
      <c r="K87" s="23">
        <v>234</v>
      </c>
      <c r="L87" s="23">
        <v>3354220</v>
      </c>
      <c r="M87" s="23">
        <v>69</v>
      </c>
      <c r="N87" s="23">
        <v>952736</v>
      </c>
      <c r="O87" s="23">
        <v>35</v>
      </c>
      <c r="P87" s="23">
        <v>514162</v>
      </c>
      <c r="Q87" s="23">
        <v>2</v>
      </c>
      <c r="R87" s="23">
        <v>24044</v>
      </c>
      <c r="S87" s="23">
        <v>101</v>
      </c>
      <c r="T87" s="23">
        <v>1513196</v>
      </c>
      <c r="U87" s="23">
        <v>0</v>
      </c>
      <c r="V87" s="23">
        <v>0</v>
      </c>
      <c r="W87" s="23">
        <v>4576</v>
      </c>
      <c r="X87" s="23">
        <v>66591497</v>
      </c>
    </row>
    <row r="88" spans="1:24" ht="12.75" customHeight="1" x14ac:dyDescent="0.25">
      <c r="A88" s="23" t="s">
        <v>184</v>
      </c>
      <c r="B88" s="23" t="s">
        <v>43</v>
      </c>
      <c r="C88" s="23">
        <v>462</v>
      </c>
      <c r="D88" s="23">
        <v>28637437</v>
      </c>
      <c r="E88" s="23">
        <v>261</v>
      </c>
      <c r="F88" s="23">
        <v>13951314</v>
      </c>
      <c r="G88" s="23">
        <v>108</v>
      </c>
      <c r="H88" s="23">
        <v>5769661</v>
      </c>
      <c r="I88" s="23">
        <v>51</v>
      </c>
      <c r="J88" s="23">
        <v>4774202</v>
      </c>
      <c r="K88" s="23">
        <v>31</v>
      </c>
      <c r="L88" s="23">
        <v>1295968</v>
      </c>
      <c r="M88" s="23">
        <v>7</v>
      </c>
      <c r="N88" s="23">
        <v>390220</v>
      </c>
      <c r="O88" s="23">
        <v>5</v>
      </c>
      <c r="P88" s="23">
        <v>247266</v>
      </c>
      <c r="Q88" s="23">
        <v>2</v>
      </c>
      <c r="R88" s="23">
        <v>146088</v>
      </c>
      <c r="S88" s="23">
        <v>29</v>
      </c>
      <c r="T88" s="23">
        <v>1672722</v>
      </c>
      <c r="U88" s="23">
        <v>0</v>
      </c>
      <c r="V88" s="23">
        <v>0</v>
      </c>
      <c r="W88" s="23">
        <v>956</v>
      </c>
      <c r="X88" s="23">
        <v>56884878</v>
      </c>
    </row>
    <row r="89" spans="1:24" ht="12.75" customHeight="1" x14ac:dyDescent="0.25">
      <c r="A89" s="23" t="s">
        <v>170</v>
      </c>
      <c r="B89" s="23" t="s">
        <v>44</v>
      </c>
      <c r="C89" s="23">
        <v>24549</v>
      </c>
      <c r="D89" s="23">
        <v>3755880</v>
      </c>
      <c r="E89" s="23">
        <v>19913</v>
      </c>
      <c r="F89" s="23">
        <v>3121958</v>
      </c>
      <c r="G89" s="23">
        <v>18677</v>
      </c>
      <c r="H89" s="23">
        <v>2869219</v>
      </c>
      <c r="I89" s="23">
        <v>9032</v>
      </c>
      <c r="J89" s="23">
        <v>1387541</v>
      </c>
      <c r="K89" s="23">
        <v>6171</v>
      </c>
      <c r="L89" s="23">
        <v>925023</v>
      </c>
      <c r="M89" s="23">
        <v>2035</v>
      </c>
      <c r="N89" s="23">
        <v>285480</v>
      </c>
      <c r="O89" s="23">
        <v>1549</v>
      </c>
      <c r="P89" s="23">
        <v>233342</v>
      </c>
      <c r="Q89" s="23">
        <v>727</v>
      </c>
      <c r="R89" s="23">
        <v>112793</v>
      </c>
      <c r="S89" s="23">
        <v>546</v>
      </c>
      <c r="T89" s="23">
        <v>77372</v>
      </c>
      <c r="U89" s="23">
        <v>12</v>
      </c>
      <c r="V89" s="23">
        <v>1717</v>
      </c>
      <c r="W89" s="23">
        <v>83211</v>
      </c>
      <c r="X89" s="23">
        <v>12770325</v>
      </c>
    </row>
    <row r="90" spans="1:24" ht="12.75" customHeight="1" x14ac:dyDescent="0.25">
      <c r="A90" s="23" t="s">
        <v>170</v>
      </c>
      <c r="B90" s="23" t="s">
        <v>45</v>
      </c>
      <c r="C90" s="23">
        <v>13498</v>
      </c>
      <c r="D90" s="23">
        <v>5419619</v>
      </c>
      <c r="E90" s="23">
        <v>11270</v>
      </c>
      <c r="F90" s="23">
        <v>4556948</v>
      </c>
      <c r="G90" s="23">
        <v>10403</v>
      </c>
      <c r="H90" s="23">
        <v>4190423</v>
      </c>
      <c r="I90" s="23">
        <v>5216</v>
      </c>
      <c r="J90" s="23">
        <v>2097253</v>
      </c>
      <c r="K90" s="23">
        <v>3609</v>
      </c>
      <c r="L90" s="23">
        <v>1451068</v>
      </c>
      <c r="M90" s="23">
        <v>991</v>
      </c>
      <c r="N90" s="23">
        <v>398629</v>
      </c>
      <c r="O90" s="23">
        <v>879</v>
      </c>
      <c r="P90" s="23">
        <v>355741</v>
      </c>
      <c r="Q90" s="23">
        <v>404</v>
      </c>
      <c r="R90" s="23">
        <v>159749</v>
      </c>
      <c r="S90" s="23">
        <v>231</v>
      </c>
      <c r="T90" s="23">
        <v>91287</v>
      </c>
      <c r="U90" s="23">
        <v>3</v>
      </c>
      <c r="V90" s="23">
        <v>1330</v>
      </c>
      <c r="W90" s="23">
        <v>46504</v>
      </c>
      <c r="X90" s="23">
        <v>18722047</v>
      </c>
    </row>
    <row r="91" spans="1:24" ht="12.75" customHeight="1" x14ac:dyDescent="0.25">
      <c r="A91" s="23" t="s">
        <v>170</v>
      </c>
      <c r="B91" s="23" t="s">
        <v>46</v>
      </c>
      <c r="C91" s="23">
        <v>15042</v>
      </c>
      <c r="D91" s="23">
        <v>9380419</v>
      </c>
      <c r="E91" s="23">
        <v>12515</v>
      </c>
      <c r="F91" s="23">
        <v>7837940</v>
      </c>
      <c r="G91" s="23">
        <v>11549</v>
      </c>
      <c r="H91" s="23">
        <v>7215224</v>
      </c>
      <c r="I91" s="23">
        <v>5969</v>
      </c>
      <c r="J91" s="23">
        <v>3729729</v>
      </c>
      <c r="K91" s="23">
        <v>3779</v>
      </c>
      <c r="L91" s="23">
        <v>2350603</v>
      </c>
      <c r="M91" s="23">
        <v>1123</v>
      </c>
      <c r="N91" s="23">
        <v>704496</v>
      </c>
      <c r="O91" s="23">
        <v>951</v>
      </c>
      <c r="P91" s="23">
        <v>595081</v>
      </c>
      <c r="Q91" s="23">
        <v>430</v>
      </c>
      <c r="R91" s="23">
        <v>271944</v>
      </c>
      <c r="S91" s="23">
        <v>232</v>
      </c>
      <c r="T91" s="23">
        <v>146476</v>
      </c>
      <c r="U91" s="23">
        <v>9</v>
      </c>
      <c r="V91" s="23">
        <v>5457</v>
      </c>
      <c r="W91" s="23">
        <v>51599</v>
      </c>
      <c r="X91" s="23">
        <v>32237369</v>
      </c>
    </row>
    <row r="92" spans="1:24" ht="12.75" customHeight="1" x14ac:dyDescent="0.25">
      <c r="A92" s="23" t="s">
        <v>170</v>
      </c>
      <c r="B92" s="23" t="s">
        <v>47</v>
      </c>
      <c r="C92" s="23">
        <v>13994</v>
      </c>
      <c r="D92" s="23">
        <v>12186275</v>
      </c>
      <c r="E92" s="23">
        <v>11007</v>
      </c>
      <c r="F92" s="23">
        <v>9628629</v>
      </c>
      <c r="G92" s="23">
        <v>10304</v>
      </c>
      <c r="H92" s="23">
        <v>9027515</v>
      </c>
      <c r="I92" s="23">
        <v>5383</v>
      </c>
      <c r="J92" s="23">
        <v>4727825</v>
      </c>
      <c r="K92" s="23">
        <v>3311</v>
      </c>
      <c r="L92" s="23">
        <v>2900163</v>
      </c>
      <c r="M92" s="23">
        <v>1028</v>
      </c>
      <c r="N92" s="23">
        <v>896679</v>
      </c>
      <c r="O92" s="23">
        <v>941</v>
      </c>
      <c r="P92" s="23">
        <v>828964</v>
      </c>
      <c r="Q92" s="23">
        <v>345</v>
      </c>
      <c r="R92" s="23">
        <v>300239</v>
      </c>
      <c r="S92" s="23">
        <v>147</v>
      </c>
      <c r="T92" s="23">
        <v>127712</v>
      </c>
      <c r="U92" s="23">
        <v>7</v>
      </c>
      <c r="V92" s="23">
        <v>6160</v>
      </c>
      <c r="W92" s="23">
        <v>46467</v>
      </c>
      <c r="X92" s="23">
        <v>40630161</v>
      </c>
    </row>
    <row r="93" spans="1:24" ht="12.75" customHeight="1" x14ac:dyDescent="0.25">
      <c r="A93" s="23" t="s">
        <v>170</v>
      </c>
      <c r="B93" s="23" t="s">
        <v>48</v>
      </c>
      <c r="C93" s="23">
        <v>58659</v>
      </c>
      <c r="D93" s="23">
        <v>98687920</v>
      </c>
      <c r="E93" s="23">
        <v>49611</v>
      </c>
      <c r="F93" s="23">
        <v>83375983</v>
      </c>
      <c r="G93" s="23">
        <v>44966</v>
      </c>
      <c r="H93" s="23">
        <v>75736402</v>
      </c>
      <c r="I93" s="23">
        <v>23603</v>
      </c>
      <c r="J93" s="23">
        <v>39670043</v>
      </c>
      <c r="K93" s="23">
        <v>15016</v>
      </c>
      <c r="L93" s="23">
        <v>24998962</v>
      </c>
      <c r="M93" s="23">
        <v>3997</v>
      </c>
      <c r="N93" s="23">
        <v>6641041</v>
      </c>
      <c r="O93" s="23">
        <v>3922</v>
      </c>
      <c r="P93" s="23">
        <v>6550095</v>
      </c>
      <c r="Q93" s="23">
        <v>1600</v>
      </c>
      <c r="R93" s="23">
        <v>2712585</v>
      </c>
      <c r="S93" s="23">
        <v>633</v>
      </c>
      <c r="T93" s="23">
        <v>1073882</v>
      </c>
      <c r="U93" s="23">
        <v>11</v>
      </c>
      <c r="V93" s="23">
        <v>16847</v>
      </c>
      <c r="W93" s="23">
        <v>202018</v>
      </c>
      <c r="X93" s="23">
        <v>339463760</v>
      </c>
    </row>
    <row r="94" spans="1:24" ht="12.75" customHeight="1" x14ac:dyDescent="0.25">
      <c r="A94" s="23" t="s">
        <v>170</v>
      </c>
      <c r="B94" s="23" t="s">
        <v>56</v>
      </c>
      <c r="C94" s="23">
        <v>42145</v>
      </c>
      <c r="D94" s="23">
        <v>148518914</v>
      </c>
      <c r="E94" s="23">
        <v>34686</v>
      </c>
      <c r="F94" s="23">
        <v>122586555</v>
      </c>
      <c r="G94" s="23">
        <v>32412</v>
      </c>
      <c r="H94" s="23">
        <v>114143334</v>
      </c>
      <c r="I94" s="23">
        <v>18062</v>
      </c>
      <c r="J94" s="23">
        <v>64164453</v>
      </c>
      <c r="K94" s="23">
        <v>10431</v>
      </c>
      <c r="L94" s="23">
        <v>36894019</v>
      </c>
      <c r="M94" s="23">
        <v>2713</v>
      </c>
      <c r="N94" s="23">
        <v>9557561</v>
      </c>
      <c r="O94" s="23">
        <v>2451</v>
      </c>
      <c r="P94" s="23">
        <v>8631849</v>
      </c>
      <c r="Q94" s="23">
        <v>1076</v>
      </c>
      <c r="R94" s="23">
        <v>3789153</v>
      </c>
      <c r="S94" s="23">
        <v>505</v>
      </c>
      <c r="T94" s="23">
        <v>1787413</v>
      </c>
      <c r="U94" s="23">
        <v>9</v>
      </c>
      <c r="V94" s="23">
        <v>31778</v>
      </c>
      <c r="W94" s="23">
        <v>144490</v>
      </c>
      <c r="X94" s="23">
        <v>510105029</v>
      </c>
    </row>
    <row r="95" spans="1:24" ht="12.75" customHeight="1" x14ac:dyDescent="0.25">
      <c r="A95" s="23" t="s">
        <v>170</v>
      </c>
      <c r="B95" s="23" t="s">
        <v>41</v>
      </c>
      <c r="C95" s="23">
        <v>22099</v>
      </c>
      <c r="D95" s="23">
        <v>151362626</v>
      </c>
      <c r="E95" s="23">
        <v>17778</v>
      </c>
      <c r="F95" s="23">
        <v>122214612</v>
      </c>
      <c r="G95" s="23">
        <v>16010</v>
      </c>
      <c r="H95" s="23">
        <v>108447520</v>
      </c>
      <c r="I95" s="23">
        <v>9517</v>
      </c>
      <c r="J95" s="23">
        <v>65013166</v>
      </c>
      <c r="K95" s="23">
        <v>5098</v>
      </c>
      <c r="L95" s="23">
        <v>34694341</v>
      </c>
      <c r="M95" s="23">
        <v>1303</v>
      </c>
      <c r="N95" s="23">
        <v>8906232</v>
      </c>
      <c r="O95" s="23">
        <v>1115</v>
      </c>
      <c r="P95" s="23">
        <v>7585833</v>
      </c>
      <c r="Q95" s="23">
        <v>549</v>
      </c>
      <c r="R95" s="23">
        <v>3782865</v>
      </c>
      <c r="S95" s="23">
        <v>336</v>
      </c>
      <c r="T95" s="23">
        <v>2325711</v>
      </c>
      <c r="U95" s="23">
        <v>4</v>
      </c>
      <c r="V95" s="23">
        <v>29357</v>
      </c>
      <c r="W95" s="23">
        <v>73809</v>
      </c>
      <c r="X95" s="23">
        <v>504362263</v>
      </c>
    </row>
    <row r="96" spans="1:24" ht="12.75" customHeight="1" x14ac:dyDescent="0.25">
      <c r="A96" s="23" t="s">
        <v>170</v>
      </c>
      <c r="B96" s="23" t="s">
        <v>42</v>
      </c>
      <c r="C96" s="23">
        <v>8776</v>
      </c>
      <c r="D96" s="23">
        <v>127696090</v>
      </c>
      <c r="E96" s="23">
        <v>6903</v>
      </c>
      <c r="F96" s="23">
        <v>99580011</v>
      </c>
      <c r="G96" s="23">
        <v>5167</v>
      </c>
      <c r="H96" s="23">
        <v>73992128</v>
      </c>
      <c r="I96" s="23">
        <v>3243</v>
      </c>
      <c r="J96" s="23">
        <v>46166148</v>
      </c>
      <c r="K96" s="23">
        <v>1927</v>
      </c>
      <c r="L96" s="23">
        <v>27736291</v>
      </c>
      <c r="M96" s="23">
        <v>485</v>
      </c>
      <c r="N96" s="23">
        <v>7023264</v>
      </c>
      <c r="O96" s="23">
        <v>372</v>
      </c>
      <c r="P96" s="23">
        <v>5417752</v>
      </c>
      <c r="Q96" s="23">
        <v>158</v>
      </c>
      <c r="R96" s="23">
        <v>2231002</v>
      </c>
      <c r="S96" s="23">
        <v>160</v>
      </c>
      <c r="T96" s="23">
        <v>2361715</v>
      </c>
      <c r="U96" s="23">
        <v>1</v>
      </c>
      <c r="V96" s="23">
        <v>13100</v>
      </c>
      <c r="W96" s="23">
        <v>27192</v>
      </c>
      <c r="X96" s="23">
        <v>392217501</v>
      </c>
    </row>
    <row r="97" spans="1:24" ht="12.75" customHeight="1" x14ac:dyDescent="0.25">
      <c r="A97" s="23" t="s">
        <v>170</v>
      </c>
      <c r="B97" s="23" t="s">
        <v>43</v>
      </c>
      <c r="C97" s="23">
        <v>2157</v>
      </c>
      <c r="D97" s="23">
        <v>171039775</v>
      </c>
      <c r="E97" s="23">
        <v>1442</v>
      </c>
      <c r="F97" s="23">
        <v>95427177</v>
      </c>
      <c r="G97" s="23">
        <v>1081</v>
      </c>
      <c r="H97" s="23">
        <v>65242305</v>
      </c>
      <c r="I97" s="23">
        <v>642</v>
      </c>
      <c r="J97" s="23">
        <v>43516311</v>
      </c>
      <c r="K97" s="23">
        <v>286</v>
      </c>
      <c r="L97" s="23">
        <v>15067405</v>
      </c>
      <c r="M97" s="23">
        <v>105</v>
      </c>
      <c r="N97" s="23">
        <v>5685383</v>
      </c>
      <c r="O97" s="23">
        <v>56</v>
      </c>
      <c r="P97" s="23">
        <v>2561355</v>
      </c>
      <c r="Q97" s="23">
        <v>34</v>
      </c>
      <c r="R97" s="23">
        <v>1475535</v>
      </c>
      <c r="S97" s="23">
        <v>71</v>
      </c>
      <c r="T97" s="23">
        <v>6687225</v>
      </c>
      <c r="U97" s="23">
        <v>0</v>
      </c>
      <c r="V97" s="23">
        <v>0</v>
      </c>
      <c r="W97" s="23">
        <v>5874</v>
      </c>
      <c r="X97" s="23">
        <v>406702471</v>
      </c>
    </row>
    <row r="98" spans="1:24" ht="12.75" customHeight="1" x14ac:dyDescent="0.25">
      <c r="A98" s="23" t="s">
        <v>171</v>
      </c>
      <c r="B98" s="23" t="s">
        <v>77</v>
      </c>
      <c r="C98" s="23">
        <v>23682</v>
      </c>
      <c r="D98" s="23">
        <v>4687298</v>
      </c>
      <c r="E98" s="23">
        <v>18583</v>
      </c>
      <c r="F98" s="23">
        <v>3724503</v>
      </c>
      <c r="G98" s="23">
        <v>13338</v>
      </c>
      <c r="H98" s="23">
        <v>2659312</v>
      </c>
      <c r="I98" s="23">
        <v>6612</v>
      </c>
      <c r="J98" s="23">
        <v>1342278</v>
      </c>
      <c r="K98" s="23">
        <v>4411</v>
      </c>
      <c r="L98" s="23">
        <v>891348</v>
      </c>
      <c r="M98" s="23">
        <v>1720</v>
      </c>
      <c r="N98" s="23">
        <v>340626</v>
      </c>
      <c r="O98" s="23">
        <v>1249</v>
      </c>
      <c r="P98" s="23">
        <v>270549</v>
      </c>
      <c r="Q98" s="23">
        <v>557</v>
      </c>
      <c r="R98" s="23">
        <v>112989</v>
      </c>
      <c r="S98" s="23">
        <v>1894</v>
      </c>
      <c r="T98" s="23">
        <v>339876</v>
      </c>
      <c r="U98" s="23">
        <v>2</v>
      </c>
      <c r="V98" s="23">
        <v>450</v>
      </c>
      <c r="W98" s="23">
        <v>72048</v>
      </c>
      <c r="X98" s="23">
        <v>14369229</v>
      </c>
    </row>
    <row r="99" spans="1:24" ht="12.75" customHeight="1" x14ac:dyDescent="0.25">
      <c r="A99" s="23" t="s">
        <v>171</v>
      </c>
      <c r="B99" s="23" t="s">
        <v>78</v>
      </c>
      <c r="C99" s="23">
        <v>12883</v>
      </c>
      <c r="D99" s="23">
        <v>9655992</v>
      </c>
      <c r="E99" s="23">
        <v>10459</v>
      </c>
      <c r="F99" s="23">
        <v>7854081</v>
      </c>
      <c r="G99" s="23">
        <v>7994</v>
      </c>
      <c r="H99" s="23">
        <v>6024356</v>
      </c>
      <c r="I99" s="23">
        <v>4139</v>
      </c>
      <c r="J99" s="23">
        <v>3115739</v>
      </c>
      <c r="K99" s="23">
        <v>3136</v>
      </c>
      <c r="L99" s="23">
        <v>2369804</v>
      </c>
      <c r="M99" s="23">
        <v>992</v>
      </c>
      <c r="N99" s="23">
        <v>735496</v>
      </c>
      <c r="O99" s="23">
        <v>1056</v>
      </c>
      <c r="P99" s="23">
        <v>783581</v>
      </c>
      <c r="Q99" s="23">
        <v>415</v>
      </c>
      <c r="R99" s="23">
        <v>312438</v>
      </c>
      <c r="S99" s="23">
        <v>1089</v>
      </c>
      <c r="T99" s="23">
        <v>820900</v>
      </c>
      <c r="U99" s="23">
        <v>0</v>
      </c>
      <c r="V99" s="23">
        <v>0</v>
      </c>
      <c r="W99" s="23">
        <v>42163</v>
      </c>
      <c r="X99" s="23">
        <v>31672387</v>
      </c>
    </row>
    <row r="100" spans="1:24" ht="12.75" customHeight="1" x14ac:dyDescent="0.25">
      <c r="A100" s="23" t="s">
        <v>171</v>
      </c>
      <c r="B100" s="23" t="s">
        <v>79</v>
      </c>
      <c r="C100" s="23">
        <v>41634</v>
      </c>
      <c r="D100" s="23">
        <v>73569481</v>
      </c>
      <c r="E100" s="23">
        <v>32895</v>
      </c>
      <c r="F100" s="23">
        <v>58195026</v>
      </c>
      <c r="G100" s="23">
        <v>26925</v>
      </c>
      <c r="H100" s="23">
        <v>47678898</v>
      </c>
      <c r="I100" s="23">
        <v>14202</v>
      </c>
      <c r="J100" s="23">
        <v>25135485</v>
      </c>
      <c r="K100" s="23">
        <v>10895</v>
      </c>
      <c r="L100" s="23">
        <v>19419114</v>
      </c>
      <c r="M100" s="23">
        <v>2990</v>
      </c>
      <c r="N100" s="23">
        <v>5282099</v>
      </c>
      <c r="O100" s="23">
        <v>3495</v>
      </c>
      <c r="P100" s="23">
        <v>6179544</v>
      </c>
      <c r="Q100" s="23">
        <v>1287</v>
      </c>
      <c r="R100" s="23">
        <v>2278081</v>
      </c>
      <c r="S100" s="23">
        <v>3215</v>
      </c>
      <c r="T100" s="23">
        <v>5670810</v>
      </c>
      <c r="U100" s="23">
        <v>10</v>
      </c>
      <c r="V100" s="23">
        <v>18980</v>
      </c>
      <c r="W100" s="23">
        <v>137548</v>
      </c>
      <c r="X100" s="23">
        <v>243427518</v>
      </c>
    </row>
    <row r="101" spans="1:24" ht="12.75" customHeight="1" x14ac:dyDescent="0.25">
      <c r="A101" s="23" t="s">
        <v>171</v>
      </c>
      <c r="B101" s="23" t="s">
        <v>80</v>
      </c>
      <c r="C101" s="23">
        <v>77283</v>
      </c>
      <c r="D101" s="23">
        <v>292119165</v>
      </c>
      <c r="E101" s="23">
        <v>64545</v>
      </c>
      <c r="F101" s="23">
        <v>244397903</v>
      </c>
      <c r="G101" s="23">
        <v>54293</v>
      </c>
      <c r="H101" s="23">
        <v>205917486</v>
      </c>
      <c r="I101" s="23">
        <v>28178</v>
      </c>
      <c r="J101" s="23">
        <v>107118680</v>
      </c>
      <c r="K101" s="23">
        <v>22158</v>
      </c>
      <c r="L101" s="23">
        <v>84200821</v>
      </c>
      <c r="M101" s="23">
        <v>5742</v>
      </c>
      <c r="N101" s="23">
        <v>21839580</v>
      </c>
      <c r="O101" s="23">
        <v>6473</v>
      </c>
      <c r="P101" s="23">
        <v>24225868</v>
      </c>
      <c r="Q101" s="23">
        <v>2945</v>
      </c>
      <c r="R101" s="23">
        <v>11213436</v>
      </c>
      <c r="S101" s="23">
        <v>6131</v>
      </c>
      <c r="T101" s="23">
        <v>23266420</v>
      </c>
      <c r="U101" s="23">
        <v>9</v>
      </c>
      <c r="V101" s="23">
        <v>30234</v>
      </c>
      <c r="W101" s="23">
        <v>267757</v>
      </c>
      <c r="X101" s="23">
        <v>1014329593</v>
      </c>
    </row>
    <row r="102" spans="1:24" ht="12.75" customHeight="1" x14ac:dyDescent="0.25">
      <c r="A102" s="23" t="s">
        <v>171</v>
      </c>
      <c r="B102" s="23" t="s">
        <v>81</v>
      </c>
      <c r="C102" s="23">
        <v>159428</v>
      </c>
      <c r="D102" s="23">
        <v>1182524589</v>
      </c>
      <c r="E102" s="23">
        <v>130564</v>
      </c>
      <c r="F102" s="23">
        <v>962896112</v>
      </c>
      <c r="G102" s="23">
        <v>99184</v>
      </c>
      <c r="H102" s="23">
        <v>722099013</v>
      </c>
      <c r="I102" s="23">
        <v>62832</v>
      </c>
      <c r="J102" s="23">
        <v>463430351</v>
      </c>
      <c r="K102" s="23">
        <v>36479</v>
      </c>
      <c r="L102" s="23">
        <v>262911296</v>
      </c>
      <c r="M102" s="23">
        <v>11994</v>
      </c>
      <c r="N102" s="23">
        <v>88500908</v>
      </c>
      <c r="O102" s="23">
        <v>7942</v>
      </c>
      <c r="P102" s="23">
        <v>56270079</v>
      </c>
      <c r="Q102" s="23">
        <v>6112</v>
      </c>
      <c r="R102" s="23">
        <v>44995798</v>
      </c>
      <c r="S102" s="23">
        <v>11718</v>
      </c>
      <c r="T102" s="23">
        <v>85977929</v>
      </c>
      <c r="U102" s="23">
        <v>24</v>
      </c>
      <c r="V102" s="23">
        <v>172594</v>
      </c>
      <c r="W102" s="23">
        <v>526277</v>
      </c>
      <c r="X102" s="23">
        <v>3869778669</v>
      </c>
    </row>
    <row r="103" spans="1:24" ht="12.75" customHeight="1" x14ac:dyDescent="0.25">
      <c r="A103" s="23" t="s">
        <v>171</v>
      </c>
      <c r="B103" s="23" t="s">
        <v>82</v>
      </c>
      <c r="C103" s="23">
        <v>106796</v>
      </c>
      <c r="D103" s="23">
        <v>1311467261</v>
      </c>
      <c r="E103" s="23">
        <v>76331</v>
      </c>
      <c r="F103" s="23">
        <v>935258678</v>
      </c>
      <c r="G103" s="23">
        <v>49439</v>
      </c>
      <c r="H103" s="23">
        <v>602403164</v>
      </c>
      <c r="I103" s="23">
        <v>35076</v>
      </c>
      <c r="J103" s="23">
        <v>429879925</v>
      </c>
      <c r="K103" s="23">
        <v>16270</v>
      </c>
      <c r="L103" s="23">
        <v>198108720</v>
      </c>
      <c r="M103" s="23">
        <v>7195</v>
      </c>
      <c r="N103" s="23">
        <v>88133292</v>
      </c>
      <c r="O103" s="23">
        <v>2828</v>
      </c>
      <c r="P103" s="23">
        <v>34335848</v>
      </c>
      <c r="Q103" s="23">
        <v>3505</v>
      </c>
      <c r="R103" s="23">
        <v>42800849</v>
      </c>
      <c r="S103" s="23">
        <v>7385</v>
      </c>
      <c r="T103" s="23">
        <v>90733959</v>
      </c>
      <c r="U103" s="23">
        <v>16</v>
      </c>
      <c r="V103" s="23">
        <v>201741</v>
      </c>
      <c r="W103" s="23">
        <v>304841</v>
      </c>
      <c r="X103" s="23">
        <v>3733323437</v>
      </c>
    </row>
    <row r="104" spans="1:24" ht="12.75" customHeight="1" x14ac:dyDescent="0.25">
      <c r="A104" s="23" t="s">
        <v>171</v>
      </c>
      <c r="B104" s="23" t="s">
        <v>83</v>
      </c>
      <c r="C104" s="23">
        <v>103382</v>
      </c>
      <c r="D104" s="23">
        <v>1984801592</v>
      </c>
      <c r="E104" s="23">
        <v>65633</v>
      </c>
      <c r="F104" s="23">
        <v>1247897591</v>
      </c>
      <c r="G104" s="23">
        <v>36746</v>
      </c>
      <c r="H104" s="23">
        <v>694871990</v>
      </c>
      <c r="I104" s="23">
        <v>28304</v>
      </c>
      <c r="J104" s="23">
        <v>533922543</v>
      </c>
      <c r="K104" s="23">
        <v>10961</v>
      </c>
      <c r="L104" s="23">
        <v>206282313</v>
      </c>
      <c r="M104" s="23">
        <v>6164</v>
      </c>
      <c r="N104" s="23">
        <v>117048899</v>
      </c>
      <c r="O104" s="23">
        <v>1796</v>
      </c>
      <c r="P104" s="23">
        <v>33674068</v>
      </c>
      <c r="Q104" s="23">
        <v>2856</v>
      </c>
      <c r="R104" s="23">
        <v>54109300</v>
      </c>
      <c r="S104" s="23">
        <v>6937</v>
      </c>
      <c r="T104" s="23">
        <v>132641087</v>
      </c>
      <c r="U104" s="23">
        <v>9</v>
      </c>
      <c r="V104" s="23">
        <v>168221</v>
      </c>
      <c r="W104" s="23">
        <v>262788</v>
      </c>
      <c r="X104" s="23">
        <v>5005417604</v>
      </c>
    </row>
    <row r="105" spans="1:24" ht="12.75" customHeight="1" x14ac:dyDescent="0.25">
      <c r="A105" s="23" t="s">
        <v>171</v>
      </c>
      <c r="B105" s="23" t="s">
        <v>84</v>
      </c>
      <c r="C105" s="23">
        <v>39861</v>
      </c>
      <c r="D105" s="23">
        <v>1167676549</v>
      </c>
      <c r="E105" s="23">
        <v>22495</v>
      </c>
      <c r="F105" s="23">
        <v>658118738</v>
      </c>
      <c r="G105" s="23">
        <v>11103</v>
      </c>
      <c r="H105" s="23">
        <v>324081754</v>
      </c>
      <c r="I105" s="23">
        <v>8463</v>
      </c>
      <c r="J105" s="23">
        <v>247363883</v>
      </c>
      <c r="K105" s="23">
        <v>2998</v>
      </c>
      <c r="L105" s="23">
        <v>87061281</v>
      </c>
      <c r="M105" s="23">
        <v>2118</v>
      </c>
      <c r="N105" s="23">
        <v>61885159</v>
      </c>
      <c r="O105" s="23">
        <v>479</v>
      </c>
      <c r="P105" s="23">
        <v>13994808</v>
      </c>
      <c r="Q105" s="23">
        <v>938</v>
      </c>
      <c r="R105" s="23">
        <v>27346747</v>
      </c>
      <c r="S105" s="23">
        <v>2648</v>
      </c>
      <c r="T105" s="23">
        <v>77709751</v>
      </c>
      <c r="U105" s="23">
        <v>6</v>
      </c>
      <c r="V105" s="23">
        <v>168540</v>
      </c>
      <c r="W105" s="23">
        <v>91109</v>
      </c>
      <c r="X105" s="23">
        <v>2665407210</v>
      </c>
    </row>
    <row r="106" spans="1:24" ht="12.75" customHeight="1" x14ac:dyDescent="0.25">
      <c r="A106" s="23" t="s">
        <v>171</v>
      </c>
      <c r="B106" s="23" t="s">
        <v>85</v>
      </c>
      <c r="C106" s="23">
        <v>23848</v>
      </c>
      <c r="D106" s="23">
        <v>984417935</v>
      </c>
      <c r="E106" s="23">
        <v>12152</v>
      </c>
      <c r="F106" s="23">
        <v>499620253</v>
      </c>
      <c r="G106" s="23">
        <v>5619</v>
      </c>
      <c r="H106" s="23">
        <v>230084221</v>
      </c>
      <c r="I106" s="23">
        <v>4404</v>
      </c>
      <c r="J106" s="23">
        <v>180206833</v>
      </c>
      <c r="K106" s="23">
        <v>1363</v>
      </c>
      <c r="L106" s="23">
        <v>55693902</v>
      </c>
      <c r="M106" s="23">
        <v>1170</v>
      </c>
      <c r="N106" s="23">
        <v>48043694</v>
      </c>
      <c r="O106" s="23">
        <v>239</v>
      </c>
      <c r="P106" s="23">
        <v>9824564</v>
      </c>
      <c r="Q106" s="23">
        <v>485</v>
      </c>
      <c r="R106" s="23">
        <v>19780796</v>
      </c>
      <c r="S106" s="23">
        <v>1639</v>
      </c>
      <c r="T106" s="23">
        <v>67873194</v>
      </c>
      <c r="U106" s="23">
        <v>1</v>
      </c>
      <c r="V106" s="23">
        <v>43237</v>
      </c>
      <c r="W106" s="23">
        <v>50920</v>
      </c>
      <c r="X106" s="23">
        <v>2095588629</v>
      </c>
    </row>
    <row r="107" spans="1:24" ht="12.75" customHeight="1" x14ac:dyDescent="0.25">
      <c r="A107" s="23" t="s">
        <v>171</v>
      </c>
      <c r="B107" s="23" t="s">
        <v>86</v>
      </c>
      <c r="C107" s="23">
        <v>12500</v>
      </c>
      <c r="D107" s="23">
        <v>746142735</v>
      </c>
      <c r="E107" s="23">
        <v>5590</v>
      </c>
      <c r="F107" s="23">
        <v>332924270</v>
      </c>
      <c r="G107" s="23">
        <v>2347</v>
      </c>
      <c r="H107" s="23">
        <v>139784532</v>
      </c>
      <c r="I107" s="23">
        <v>2013</v>
      </c>
      <c r="J107" s="23">
        <v>119203026</v>
      </c>
      <c r="K107" s="23">
        <v>490</v>
      </c>
      <c r="L107" s="23">
        <v>29041263</v>
      </c>
      <c r="M107" s="23">
        <v>495</v>
      </c>
      <c r="N107" s="23">
        <v>29463991</v>
      </c>
      <c r="O107" s="23">
        <v>97</v>
      </c>
      <c r="P107" s="23">
        <v>5801008</v>
      </c>
      <c r="Q107" s="23">
        <v>216</v>
      </c>
      <c r="R107" s="23">
        <v>12883366</v>
      </c>
      <c r="S107" s="23">
        <v>844</v>
      </c>
      <c r="T107" s="23">
        <v>50466377</v>
      </c>
      <c r="U107" s="23">
        <v>1</v>
      </c>
      <c r="V107" s="23">
        <v>57674</v>
      </c>
      <c r="W107" s="23">
        <v>24593</v>
      </c>
      <c r="X107" s="23">
        <v>1465768242</v>
      </c>
    </row>
    <row r="108" spans="1:24" ht="12.75" customHeight="1" x14ac:dyDescent="0.25">
      <c r="A108" s="23" t="s">
        <v>171</v>
      </c>
      <c r="B108" s="23" t="s">
        <v>87</v>
      </c>
      <c r="C108" s="23">
        <v>6779</v>
      </c>
      <c r="D108" s="23">
        <v>789975381</v>
      </c>
      <c r="E108" s="23">
        <v>2516</v>
      </c>
      <c r="F108" s="23">
        <v>280270637</v>
      </c>
      <c r="G108" s="23">
        <v>993</v>
      </c>
      <c r="H108" s="23">
        <v>122325078</v>
      </c>
      <c r="I108" s="23">
        <v>768</v>
      </c>
      <c r="J108" s="23">
        <v>84556609</v>
      </c>
      <c r="K108" s="23">
        <v>160</v>
      </c>
      <c r="L108" s="23">
        <v>17158967</v>
      </c>
      <c r="M108" s="23">
        <v>241</v>
      </c>
      <c r="N108" s="23">
        <v>27539712</v>
      </c>
      <c r="O108" s="23">
        <v>55</v>
      </c>
      <c r="P108" s="23">
        <v>6255211</v>
      </c>
      <c r="Q108" s="23">
        <v>79</v>
      </c>
      <c r="R108" s="23">
        <v>7715471</v>
      </c>
      <c r="S108" s="23">
        <v>430</v>
      </c>
      <c r="T108" s="23">
        <v>49329481</v>
      </c>
      <c r="U108" s="23">
        <v>0</v>
      </c>
      <c r="V108" s="23">
        <v>0</v>
      </c>
      <c r="W108" s="23">
        <v>12021</v>
      </c>
      <c r="X108" s="23">
        <v>1385126547</v>
      </c>
    </row>
    <row r="109" spans="1:24" ht="12.75" customHeight="1" x14ac:dyDescent="0.25">
      <c r="A109" s="23" t="s">
        <v>172</v>
      </c>
      <c r="B109" s="23" t="s">
        <v>77</v>
      </c>
      <c r="C109" s="23">
        <v>76656</v>
      </c>
      <c r="D109" s="23">
        <v>13203102</v>
      </c>
      <c r="E109" s="23">
        <v>54559</v>
      </c>
      <c r="F109" s="23">
        <v>8998613</v>
      </c>
      <c r="G109" s="23">
        <v>52109</v>
      </c>
      <c r="H109" s="23">
        <v>8300265</v>
      </c>
      <c r="I109" s="23">
        <v>28204</v>
      </c>
      <c r="J109" s="23">
        <v>4519876</v>
      </c>
      <c r="K109" s="23">
        <v>18826</v>
      </c>
      <c r="L109" s="23">
        <v>2943643</v>
      </c>
      <c r="M109" s="23">
        <v>5515</v>
      </c>
      <c r="N109" s="23">
        <v>949263</v>
      </c>
      <c r="O109" s="23">
        <v>5392</v>
      </c>
      <c r="P109" s="23">
        <v>805629</v>
      </c>
      <c r="Q109" s="23">
        <v>2246</v>
      </c>
      <c r="R109" s="23">
        <v>370075</v>
      </c>
      <c r="S109" s="23">
        <v>4894</v>
      </c>
      <c r="T109" s="23">
        <v>857269</v>
      </c>
      <c r="U109" s="23">
        <v>7</v>
      </c>
      <c r="V109" s="23">
        <v>1945</v>
      </c>
      <c r="W109" s="23">
        <v>248408</v>
      </c>
      <c r="X109" s="23">
        <v>40949680</v>
      </c>
    </row>
    <row r="110" spans="1:24" ht="12.75" customHeight="1" x14ac:dyDescent="0.25">
      <c r="A110" s="23" t="s">
        <v>172</v>
      </c>
      <c r="B110" s="23" t="s">
        <v>88</v>
      </c>
      <c r="C110" s="23">
        <v>30476</v>
      </c>
      <c r="D110" s="23">
        <v>22472800</v>
      </c>
      <c r="E110" s="23">
        <v>21229</v>
      </c>
      <c r="F110" s="23">
        <v>15696339</v>
      </c>
      <c r="G110" s="23">
        <v>17904</v>
      </c>
      <c r="H110" s="23">
        <v>13291587</v>
      </c>
      <c r="I110" s="23">
        <v>9685</v>
      </c>
      <c r="J110" s="23">
        <v>7141454</v>
      </c>
      <c r="K110" s="23">
        <v>5759</v>
      </c>
      <c r="L110" s="23">
        <v>4231451</v>
      </c>
      <c r="M110" s="23">
        <v>2350</v>
      </c>
      <c r="N110" s="23">
        <v>1754538</v>
      </c>
      <c r="O110" s="23">
        <v>1471</v>
      </c>
      <c r="P110" s="23">
        <v>1078211</v>
      </c>
      <c r="Q110" s="23">
        <v>881</v>
      </c>
      <c r="R110" s="23">
        <v>646199</v>
      </c>
      <c r="S110" s="23">
        <v>1959</v>
      </c>
      <c r="T110" s="23">
        <v>1445637</v>
      </c>
      <c r="U110" s="23">
        <v>1</v>
      </c>
      <c r="V110" s="23">
        <v>695</v>
      </c>
      <c r="W110" s="23">
        <v>91715</v>
      </c>
      <c r="X110" s="23">
        <v>67758911</v>
      </c>
    </row>
    <row r="111" spans="1:24" ht="12.75" customHeight="1" x14ac:dyDescent="0.25">
      <c r="A111" s="23" t="s">
        <v>172</v>
      </c>
      <c r="B111" s="23" t="s">
        <v>79</v>
      </c>
      <c r="C111" s="23">
        <v>81205</v>
      </c>
      <c r="D111" s="23">
        <v>142345268</v>
      </c>
      <c r="E111" s="23">
        <v>61003</v>
      </c>
      <c r="F111" s="23">
        <v>108427666</v>
      </c>
      <c r="G111" s="23">
        <v>48272</v>
      </c>
      <c r="H111" s="23">
        <v>84781371</v>
      </c>
      <c r="I111" s="23">
        <v>29328</v>
      </c>
      <c r="J111" s="23">
        <v>52579736</v>
      </c>
      <c r="K111" s="23">
        <v>15754</v>
      </c>
      <c r="L111" s="23">
        <v>27707303</v>
      </c>
      <c r="M111" s="23">
        <v>6958</v>
      </c>
      <c r="N111" s="23">
        <v>12384108</v>
      </c>
      <c r="O111" s="23">
        <v>2706</v>
      </c>
      <c r="P111" s="23">
        <v>4656184</v>
      </c>
      <c r="Q111" s="23">
        <v>2877</v>
      </c>
      <c r="R111" s="23">
        <v>5166545</v>
      </c>
      <c r="S111" s="23">
        <v>6986</v>
      </c>
      <c r="T111" s="23">
        <v>12611267</v>
      </c>
      <c r="U111" s="23">
        <v>12</v>
      </c>
      <c r="V111" s="23">
        <v>20090</v>
      </c>
      <c r="W111" s="23">
        <v>255101</v>
      </c>
      <c r="X111" s="23">
        <v>450679538</v>
      </c>
    </row>
    <row r="112" spans="1:24" ht="12.75" customHeight="1" x14ac:dyDescent="0.25">
      <c r="A112" s="23" t="s">
        <v>172</v>
      </c>
      <c r="B112" s="23" t="s">
        <v>80</v>
      </c>
      <c r="C112" s="23">
        <v>101783</v>
      </c>
      <c r="D112" s="23">
        <v>365562321</v>
      </c>
      <c r="E112" s="23">
        <v>71327</v>
      </c>
      <c r="F112" s="23">
        <v>256494902</v>
      </c>
      <c r="G112" s="23">
        <v>50234</v>
      </c>
      <c r="H112" s="23">
        <v>179231365</v>
      </c>
      <c r="I112" s="23">
        <v>34828</v>
      </c>
      <c r="J112" s="23">
        <v>125734578</v>
      </c>
      <c r="K112" s="23">
        <v>15646</v>
      </c>
      <c r="L112" s="23">
        <v>55946836</v>
      </c>
      <c r="M112" s="23">
        <v>9029</v>
      </c>
      <c r="N112" s="23">
        <v>32423531</v>
      </c>
      <c r="O112" s="23">
        <v>2325</v>
      </c>
      <c r="P112" s="23">
        <v>8197222</v>
      </c>
      <c r="Q112" s="23">
        <v>3556</v>
      </c>
      <c r="R112" s="23">
        <v>12799044</v>
      </c>
      <c r="S112" s="23">
        <v>11341</v>
      </c>
      <c r="T112" s="23">
        <v>40973204</v>
      </c>
      <c r="U112" s="23">
        <v>12</v>
      </c>
      <c r="V112" s="23">
        <v>40253</v>
      </c>
      <c r="W112" s="23">
        <v>300081</v>
      </c>
      <c r="X112" s="23">
        <v>1077403256</v>
      </c>
    </row>
    <row r="113" spans="1:24" ht="12.75" customHeight="1" x14ac:dyDescent="0.25">
      <c r="A113" s="23" t="s">
        <v>172</v>
      </c>
      <c r="B113" s="23" t="s">
        <v>81</v>
      </c>
      <c r="C113" s="23">
        <v>76352</v>
      </c>
      <c r="D113" s="23">
        <v>526854256</v>
      </c>
      <c r="E113" s="23">
        <v>46431</v>
      </c>
      <c r="F113" s="23">
        <v>314435775</v>
      </c>
      <c r="G113" s="23">
        <v>30211</v>
      </c>
      <c r="H113" s="23">
        <v>203969114</v>
      </c>
      <c r="I113" s="23">
        <v>22054</v>
      </c>
      <c r="J113" s="23">
        <v>148632590</v>
      </c>
      <c r="K113" s="23">
        <v>8360</v>
      </c>
      <c r="L113" s="23">
        <v>55850210</v>
      </c>
      <c r="M113" s="23">
        <v>6396</v>
      </c>
      <c r="N113" s="23">
        <v>43533433</v>
      </c>
      <c r="O113" s="23">
        <v>1271</v>
      </c>
      <c r="P113" s="23">
        <v>8490865</v>
      </c>
      <c r="Q113" s="23">
        <v>2518</v>
      </c>
      <c r="R113" s="23">
        <v>17238748</v>
      </c>
      <c r="S113" s="23">
        <v>9466</v>
      </c>
      <c r="T113" s="23">
        <v>65863491</v>
      </c>
      <c r="U113" s="23">
        <v>9</v>
      </c>
      <c r="V113" s="23">
        <v>54710</v>
      </c>
      <c r="W113" s="23">
        <v>203068</v>
      </c>
      <c r="X113" s="23">
        <v>1384923192</v>
      </c>
    </row>
    <row r="114" spans="1:24" ht="12.75" customHeight="1" x14ac:dyDescent="0.25">
      <c r="A114" s="23" t="s">
        <v>172</v>
      </c>
      <c r="B114" s="23" t="s">
        <v>82</v>
      </c>
      <c r="C114" s="23">
        <v>19515</v>
      </c>
      <c r="D114" s="23">
        <v>234937316</v>
      </c>
      <c r="E114" s="23">
        <v>10082</v>
      </c>
      <c r="F114" s="23">
        <v>120919502</v>
      </c>
      <c r="G114" s="23">
        <v>6319</v>
      </c>
      <c r="H114" s="23">
        <v>75598820</v>
      </c>
      <c r="I114" s="23">
        <v>4863</v>
      </c>
      <c r="J114" s="23">
        <v>58210350</v>
      </c>
      <c r="K114" s="23">
        <v>1656</v>
      </c>
      <c r="L114" s="23">
        <v>19806172</v>
      </c>
      <c r="M114" s="23">
        <v>1484</v>
      </c>
      <c r="N114" s="23">
        <v>17864845</v>
      </c>
      <c r="O114" s="23">
        <v>229</v>
      </c>
      <c r="P114" s="23">
        <v>2753847</v>
      </c>
      <c r="Q114" s="23">
        <v>668</v>
      </c>
      <c r="R114" s="23">
        <v>8017926</v>
      </c>
      <c r="S114" s="23">
        <v>2525</v>
      </c>
      <c r="T114" s="23">
        <v>30446479</v>
      </c>
      <c r="U114" s="23">
        <v>1</v>
      </c>
      <c r="V114" s="23">
        <v>11511</v>
      </c>
      <c r="W114" s="23">
        <v>47342</v>
      </c>
      <c r="X114" s="23">
        <v>568566768</v>
      </c>
    </row>
    <row r="115" spans="1:24" ht="12.75" customHeight="1" x14ac:dyDescent="0.25">
      <c r="A115" s="23" t="s">
        <v>172</v>
      </c>
      <c r="B115" s="23" t="s">
        <v>83</v>
      </c>
      <c r="C115" s="23">
        <v>9877</v>
      </c>
      <c r="D115" s="23">
        <v>183880891</v>
      </c>
      <c r="E115" s="23">
        <v>4534</v>
      </c>
      <c r="F115" s="23">
        <v>83870514</v>
      </c>
      <c r="G115" s="23">
        <v>2744</v>
      </c>
      <c r="H115" s="23">
        <v>50717692</v>
      </c>
      <c r="I115" s="23">
        <v>2133</v>
      </c>
      <c r="J115" s="23">
        <v>39677178</v>
      </c>
      <c r="K115" s="23">
        <v>631</v>
      </c>
      <c r="L115" s="23">
        <v>11566226</v>
      </c>
      <c r="M115" s="23">
        <v>641</v>
      </c>
      <c r="N115" s="23">
        <v>11941722</v>
      </c>
      <c r="O115" s="23">
        <v>125</v>
      </c>
      <c r="P115" s="23">
        <v>2271988</v>
      </c>
      <c r="Q115" s="23">
        <v>283</v>
      </c>
      <c r="R115" s="23">
        <v>5220413</v>
      </c>
      <c r="S115" s="23">
        <v>1382</v>
      </c>
      <c r="T115" s="23">
        <v>25722917</v>
      </c>
      <c r="U115" s="23">
        <v>1</v>
      </c>
      <c r="V115" s="23">
        <v>19274</v>
      </c>
      <c r="W115" s="23">
        <v>22351</v>
      </c>
      <c r="X115" s="23">
        <v>414888815</v>
      </c>
    </row>
    <row r="116" spans="1:24" ht="12.75" customHeight="1" x14ac:dyDescent="0.25">
      <c r="A116" s="23" t="s">
        <v>172</v>
      </c>
      <c r="B116" s="23" t="s">
        <v>84</v>
      </c>
      <c r="C116" s="23">
        <v>2201</v>
      </c>
      <c r="D116" s="23">
        <v>63634850</v>
      </c>
      <c r="E116" s="23">
        <v>836</v>
      </c>
      <c r="F116" s="23">
        <v>24172197</v>
      </c>
      <c r="G116" s="23">
        <v>505</v>
      </c>
      <c r="H116" s="23">
        <v>14787713</v>
      </c>
      <c r="I116" s="23">
        <v>426</v>
      </c>
      <c r="J116" s="23">
        <v>12214278</v>
      </c>
      <c r="K116" s="23">
        <v>99</v>
      </c>
      <c r="L116" s="23">
        <v>2841742</v>
      </c>
      <c r="M116" s="23">
        <v>143</v>
      </c>
      <c r="N116" s="23">
        <v>4122802</v>
      </c>
      <c r="O116" s="23">
        <v>19</v>
      </c>
      <c r="P116" s="23">
        <v>548473</v>
      </c>
      <c r="Q116" s="23">
        <v>65</v>
      </c>
      <c r="R116" s="23">
        <v>1921029</v>
      </c>
      <c r="S116" s="23">
        <v>348</v>
      </c>
      <c r="T116" s="23">
        <v>10048771</v>
      </c>
      <c r="U116" s="23">
        <v>0</v>
      </c>
      <c r="V116" s="23">
        <v>0</v>
      </c>
      <c r="W116" s="23">
        <v>4642</v>
      </c>
      <c r="X116" s="23">
        <v>134291855</v>
      </c>
    </row>
    <row r="117" spans="1:24" ht="12.75" customHeight="1" x14ac:dyDescent="0.25">
      <c r="A117" s="23" t="s">
        <v>172</v>
      </c>
      <c r="B117" s="23" t="s">
        <v>85</v>
      </c>
      <c r="C117" s="23">
        <v>886</v>
      </c>
      <c r="D117" s="23">
        <v>36485919</v>
      </c>
      <c r="E117" s="23">
        <v>352</v>
      </c>
      <c r="F117" s="23">
        <v>14506338</v>
      </c>
      <c r="G117" s="23">
        <v>252</v>
      </c>
      <c r="H117" s="23">
        <v>10318198</v>
      </c>
      <c r="I117" s="23">
        <v>171</v>
      </c>
      <c r="J117" s="23">
        <v>7052498</v>
      </c>
      <c r="K117" s="23">
        <v>30</v>
      </c>
      <c r="L117" s="23">
        <v>1216551</v>
      </c>
      <c r="M117" s="23">
        <v>51</v>
      </c>
      <c r="N117" s="23">
        <v>2109358</v>
      </c>
      <c r="O117" s="23">
        <v>7</v>
      </c>
      <c r="P117" s="23">
        <v>284077</v>
      </c>
      <c r="Q117" s="23">
        <v>17</v>
      </c>
      <c r="R117" s="23">
        <v>698583</v>
      </c>
      <c r="S117" s="23">
        <v>113</v>
      </c>
      <c r="T117" s="23">
        <v>4619945</v>
      </c>
      <c r="U117" s="23">
        <v>0</v>
      </c>
      <c r="V117" s="23">
        <v>0</v>
      </c>
      <c r="W117" s="23">
        <v>1879</v>
      </c>
      <c r="X117" s="23">
        <v>77291467</v>
      </c>
    </row>
    <row r="118" spans="1:24" ht="12.75" customHeight="1" x14ac:dyDescent="0.25">
      <c r="A118" s="23" t="s">
        <v>172</v>
      </c>
      <c r="B118" s="23" t="s">
        <v>89</v>
      </c>
      <c r="C118" s="23">
        <v>521</v>
      </c>
      <c r="D118" s="23">
        <v>41584568</v>
      </c>
      <c r="E118" s="23">
        <v>182</v>
      </c>
      <c r="F118" s="23">
        <v>14701668</v>
      </c>
      <c r="G118" s="23">
        <v>121</v>
      </c>
      <c r="H118" s="23">
        <v>13890019</v>
      </c>
      <c r="I118" s="23">
        <v>96</v>
      </c>
      <c r="J118" s="23">
        <v>7850626</v>
      </c>
      <c r="K118" s="23">
        <v>9</v>
      </c>
      <c r="L118" s="23">
        <v>1099512</v>
      </c>
      <c r="M118" s="23">
        <v>34</v>
      </c>
      <c r="N118" s="23">
        <v>3144977</v>
      </c>
      <c r="O118" s="23">
        <v>6</v>
      </c>
      <c r="P118" s="23">
        <v>618239</v>
      </c>
      <c r="Q118" s="23">
        <v>14</v>
      </c>
      <c r="R118" s="23">
        <v>930179</v>
      </c>
      <c r="S118" s="23">
        <v>78</v>
      </c>
      <c r="T118" s="23">
        <v>5430518</v>
      </c>
      <c r="U118" s="23">
        <v>0</v>
      </c>
      <c r="V118" s="23">
        <v>0</v>
      </c>
      <c r="W118" s="23">
        <v>1061</v>
      </c>
      <c r="X118" s="23">
        <v>89250306</v>
      </c>
    </row>
    <row r="119" spans="1:24" ht="12.75" customHeight="1" x14ac:dyDescent="0.25">
      <c r="A119" s="23" t="s">
        <v>173</v>
      </c>
      <c r="B119" s="23" t="s">
        <v>90</v>
      </c>
      <c r="C119" s="23">
        <v>15957</v>
      </c>
      <c r="D119" s="23">
        <v>3143511</v>
      </c>
      <c r="E119" s="23">
        <v>14298</v>
      </c>
      <c r="F119" s="23">
        <v>2699572</v>
      </c>
      <c r="G119" s="23">
        <v>9207</v>
      </c>
      <c r="H119" s="23">
        <v>1759627</v>
      </c>
      <c r="I119" s="23">
        <v>4474</v>
      </c>
      <c r="J119" s="23">
        <v>930252</v>
      </c>
      <c r="K119" s="23">
        <v>3103</v>
      </c>
      <c r="L119" s="23">
        <v>635417</v>
      </c>
      <c r="M119" s="23">
        <v>997</v>
      </c>
      <c r="N119" s="23">
        <v>185463</v>
      </c>
      <c r="O119" s="23">
        <v>870</v>
      </c>
      <c r="P119" s="23">
        <v>205366</v>
      </c>
      <c r="Q119" s="23">
        <v>313</v>
      </c>
      <c r="R119" s="23">
        <v>66891</v>
      </c>
      <c r="S119" s="23">
        <v>378</v>
      </c>
      <c r="T119" s="23">
        <v>78054</v>
      </c>
      <c r="U119" s="23">
        <v>2</v>
      </c>
      <c r="V119" s="23">
        <v>472</v>
      </c>
      <c r="W119" s="23">
        <v>49599</v>
      </c>
      <c r="X119" s="23">
        <v>9704625</v>
      </c>
    </row>
    <row r="120" spans="1:24" ht="12.75" customHeight="1" x14ac:dyDescent="0.25">
      <c r="A120" s="23" t="s">
        <v>173</v>
      </c>
      <c r="B120" s="23" t="s">
        <v>88</v>
      </c>
      <c r="C120" s="23">
        <v>11286</v>
      </c>
      <c r="D120" s="23">
        <v>8632518</v>
      </c>
      <c r="E120" s="23">
        <v>9505</v>
      </c>
      <c r="F120" s="23">
        <v>7234347</v>
      </c>
      <c r="G120" s="23">
        <v>6094</v>
      </c>
      <c r="H120" s="23">
        <v>4628359</v>
      </c>
      <c r="I120" s="23">
        <v>3753</v>
      </c>
      <c r="J120" s="23">
        <v>2878765</v>
      </c>
      <c r="K120" s="23">
        <v>2731</v>
      </c>
      <c r="L120" s="23">
        <v>2101530</v>
      </c>
      <c r="M120" s="23">
        <v>558</v>
      </c>
      <c r="N120" s="23">
        <v>420942</v>
      </c>
      <c r="O120" s="23">
        <v>959</v>
      </c>
      <c r="P120" s="23">
        <v>729535</v>
      </c>
      <c r="Q120" s="23">
        <v>290</v>
      </c>
      <c r="R120" s="23">
        <v>221357</v>
      </c>
      <c r="S120" s="23">
        <v>318</v>
      </c>
      <c r="T120" s="23">
        <v>242652</v>
      </c>
      <c r="U120" s="23">
        <v>0</v>
      </c>
      <c r="V120" s="23">
        <v>0</v>
      </c>
      <c r="W120" s="23">
        <v>35494</v>
      </c>
      <c r="X120" s="23">
        <v>27090005</v>
      </c>
    </row>
    <row r="121" spans="1:24" ht="12.75" customHeight="1" x14ac:dyDescent="0.25">
      <c r="A121" s="23" t="s">
        <v>173</v>
      </c>
      <c r="B121" s="23" t="s">
        <v>79</v>
      </c>
      <c r="C121" s="23">
        <v>53823</v>
      </c>
      <c r="D121" s="23">
        <v>98803894</v>
      </c>
      <c r="E121" s="23">
        <v>52120</v>
      </c>
      <c r="F121" s="23">
        <v>97117421</v>
      </c>
      <c r="G121" s="23">
        <v>27741</v>
      </c>
      <c r="H121" s="23">
        <v>50888583</v>
      </c>
      <c r="I121" s="23">
        <v>19300</v>
      </c>
      <c r="J121" s="23">
        <v>35875895</v>
      </c>
      <c r="K121" s="23">
        <v>16589</v>
      </c>
      <c r="L121" s="23">
        <v>30814838</v>
      </c>
      <c r="M121" s="23">
        <v>2511</v>
      </c>
      <c r="N121" s="23">
        <v>4529787</v>
      </c>
      <c r="O121" s="23">
        <v>5137</v>
      </c>
      <c r="P121" s="23">
        <v>9528813</v>
      </c>
      <c r="Q121" s="23">
        <v>1304</v>
      </c>
      <c r="R121" s="23">
        <v>2397920</v>
      </c>
      <c r="S121" s="23">
        <v>1991</v>
      </c>
      <c r="T121" s="23">
        <v>3760862</v>
      </c>
      <c r="U121" s="23">
        <v>5</v>
      </c>
      <c r="V121" s="23">
        <v>8603</v>
      </c>
      <c r="W121" s="23">
        <v>180521</v>
      </c>
      <c r="X121" s="23">
        <v>333726616</v>
      </c>
    </row>
    <row r="122" spans="1:24" ht="12.75" customHeight="1" x14ac:dyDescent="0.25">
      <c r="A122" s="23" t="s">
        <v>173</v>
      </c>
      <c r="B122" s="23" t="s">
        <v>80</v>
      </c>
      <c r="C122" s="23">
        <v>164920</v>
      </c>
      <c r="D122" s="23">
        <v>623736682</v>
      </c>
      <c r="E122" s="23">
        <v>143084</v>
      </c>
      <c r="F122" s="23">
        <v>532679662</v>
      </c>
      <c r="G122" s="23">
        <v>90765</v>
      </c>
      <c r="H122" s="23">
        <v>346899173</v>
      </c>
      <c r="I122" s="23">
        <v>59164</v>
      </c>
      <c r="J122" s="23">
        <v>224968010</v>
      </c>
      <c r="K122" s="23">
        <v>39595</v>
      </c>
      <c r="L122" s="23">
        <v>146451590</v>
      </c>
      <c r="M122" s="23">
        <v>7791</v>
      </c>
      <c r="N122" s="23">
        <v>30327309</v>
      </c>
      <c r="O122" s="23">
        <v>10123</v>
      </c>
      <c r="P122" s="23">
        <v>37266305</v>
      </c>
      <c r="Q122" s="23">
        <v>4661</v>
      </c>
      <c r="R122" s="23">
        <v>18035724</v>
      </c>
      <c r="S122" s="23">
        <v>10493</v>
      </c>
      <c r="T122" s="23">
        <v>41169567</v>
      </c>
      <c r="U122" s="23">
        <v>27</v>
      </c>
      <c r="V122" s="23">
        <v>95662</v>
      </c>
      <c r="W122" s="23">
        <v>530623</v>
      </c>
      <c r="X122" s="23">
        <v>2001629684</v>
      </c>
    </row>
    <row r="123" spans="1:24" ht="12.75" customHeight="1" x14ac:dyDescent="0.25">
      <c r="A123" s="23" t="s">
        <v>173</v>
      </c>
      <c r="B123" s="23" t="s">
        <v>81</v>
      </c>
      <c r="C123" s="23">
        <v>244789</v>
      </c>
      <c r="D123" s="23">
        <v>1773997738</v>
      </c>
      <c r="E123" s="23">
        <v>179318</v>
      </c>
      <c r="F123" s="23">
        <v>1279477038</v>
      </c>
      <c r="G123" s="23">
        <v>128100</v>
      </c>
      <c r="H123" s="23">
        <v>925490226</v>
      </c>
      <c r="I123" s="23">
        <v>81240</v>
      </c>
      <c r="J123" s="23">
        <v>586979817</v>
      </c>
      <c r="K123" s="23">
        <v>43741</v>
      </c>
      <c r="L123" s="23">
        <v>309974096</v>
      </c>
      <c r="M123" s="23">
        <v>15719</v>
      </c>
      <c r="N123" s="23">
        <v>114075168</v>
      </c>
      <c r="O123" s="23">
        <v>10272</v>
      </c>
      <c r="P123" s="23">
        <v>72615735</v>
      </c>
      <c r="Q123" s="23">
        <v>7733</v>
      </c>
      <c r="R123" s="23">
        <v>55875564</v>
      </c>
      <c r="S123" s="23">
        <v>22453</v>
      </c>
      <c r="T123" s="23">
        <v>163733848</v>
      </c>
      <c r="U123" s="23">
        <v>24</v>
      </c>
      <c r="V123" s="23">
        <v>179301</v>
      </c>
      <c r="W123" s="23">
        <v>733389</v>
      </c>
      <c r="X123" s="23">
        <v>5282398531</v>
      </c>
    </row>
    <row r="124" spans="1:24" ht="12.75" customHeight="1" x14ac:dyDescent="0.25">
      <c r="A124" s="23" t="s">
        <v>173</v>
      </c>
      <c r="B124" s="23" t="s">
        <v>82</v>
      </c>
      <c r="C124" s="23">
        <v>117067</v>
      </c>
      <c r="D124" s="23">
        <v>1426389977</v>
      </c>
      <c r="E124" s="23">
        <v>72792</v>
      </c>
      <c r="F124" s="23">
        <v>883092000</v>
      </c>
      <c r="G124" s="23">
        <v>57897</v>
      </c>
      <c r="H124" s="23">
        <v>702198637</v>
      </c>
      <c r="I124" s="23">
        <v>34459</v>
      </c>
      <c r="J124" s="23">
        <v>417522444</v>
      </c>
      <c r="K124" s="23">
        <v>15425</v>
      </c>
      <c r="L124" s="23">
        <v>186850984</v>
      </c>
      <c r="M124" s="23">
        <v>9169</v>
      </c>
      <c r="N124" s="23">
        <v>111884360</v>
      </c>
      <c r="O124" s="23">
        <v>3564</v>
      </c>
      <c r="P124" s="23">
        <v>43278031</v>
      </c>
      <c r="Q124" s="23">
        <v>3652</v>
      </c>
      <c r="R124" s="23">
        <v>44506893</v>
      </c>
      <c r="S124" s="23">
        <v>12462</v>
      </c>
      <c r="T124" s="23">
        <v>152329156</v>
      </c>
      <c r="U124" s="23">
        <v>25</v>
      </c>
      <c r="V124" s="23">
        <v>291985</v>
      </c>
      <c r="W124" s="23">
        <v>326512</v>
      </c>
      <c r="X124" s="23">
        <v>3968344467</v>
      </c>
    </row>
    <row r="125" spans="1:24" ht="12.75" customHeight="1" x14ac:dyDescent="0.25">
      <c r="A125" s="23" t="s">
        <v>173</v>
      </c>
      <c r="B125" s="23" t="s">
        <v>83</v>
      </c>
      <c r="C125" s="23">
        <v>91251</v>
      </c>
      <c r="D125" s="23">
        <v>1738140984</v>
      </c>
      <c r="E125" s="23">
        <v>51340</v>
      </c>
      <c r="F125" s="23">
        <v>973252825</v>
      </c>
      <c r="G125" s="23">
        <v>41159</v>
      </c>
      <c r="H125" s="23">
        <v>781552274</v>
      </c>
      <c r="I125" s="23">
        <v>23548</v>
      </c>
      <c r="J125" s="23">
        <v>444859301</v>
      </c>
      <c r="K125" s="23">
        <v>9990</v>
      </c>
      <c r="L125" s="23">
        <v>188276207</v>
      </c>
      <c r="M125" s="23">
        <v>6867</v>
      </c>
      <c r="N125" s="23">
        <v>131322988</v>
      </c>
      <c r="O125" s="23">
        <v>2355</v>
      </c>
      <c r="P125" s="23">
        <v>44616941</v>
      </c>
      <c r="Q125" s="23">
        <v>2680</v>
      </c>
      <c r="R125" s="23">
        <v>50690628</v>
      </c>
      <c r="S125" s="23">
        <v>10129</v>
      </c>
      <c r="T125" s="23">
        <v>193308016</v>
      </c>
      <c r="U125" s="23">
        <v>6</v>
      </c>
      <c r="V125" s="23">
        <v>123210</v>
      </c>
      <c r="W125" s="23">
        <v>239325</v>
      </c>
      <c r="X125" s="23">
        <v>4546143374</v>
      </c>
    </row>
    <row r="126" spans="1:24" ht="12.75" customHeight="1" x14ac:dyDescent="0.25">
      <c r="A126" s="23" t="s">
        <v>173</v>
      </c>
      <c r="B126" s="23" t="s">
        <v>84</v>
      </c>
      <c r="C126" s="23">
        <v>32820</v>
      </c>
      <c r="D126" s="23">
        <v>960492167</v>
      </c>
      <c r="E126" s="23">
        <v>16344</v>
      </c>
      <c r="F126" s="23">
        <v>475996958</v>
      </c>
      <c r="G126" s="23">
        <v>13440</v>
      </c>
      <c r="H126" s="23">
        <v>392221557</v>
      </c>
      <c r="I126" s="23">
        <v>7088</v>
      </c>
      <c r="J126" s="23">
        <v>206466301</v>
      </c>
      <c r="K126" s="23">
        <v>2789</v>
      </c>
      <c r="L126" s="23">
        <v>81335459</v>
      </c>
      <c r="M126" s="23">
        <v>2531</v>
      </c>
      <c r="N126" s="23">
        <v>74268077</v>
      </c>
      <c r="O126" s="23">
        <v>784</v>
      </c>
      <c r="P126" s="23">
        <v>22891464</v>
      </c>
      <c r="Q126" s="23">
        <v>897</v>
      </c>
      <c r="R126" s="23">
        <v>26136622</v>
      </c>
      <c r="S126" s="23">
        <v>3686</v>
      </c>
      <c r="T126" s="23">
        <v>108261168</v>
      </c>
      <c r="U126" s="23">
        <v>4</v>
      </c>
      <c r="V126" s="23">
        <v>119487</v>
      </c>
      <c r="W126" s="23">
        <v>80383</v>
      </c>
      <c r="X126" s="23">
        <v>2348189260</v>
      </c>
    </row>
    <row r="127" spans="1:24" ht="12.75" customHeight="1" x14ac:dyDescent="0.25">
      <c r="A127" s="23" t="s">
        <v>173</v>
      </c>
      <c r="B127" s="23" t="s">
        <v>85</v>
      </c>
      <c r="C127" s="23">
        <v>18857</v>
      </c>
      <c r="D127" s="23">
        <v>777981163</v>
      </c>
      <c r="E127" s="23">
        <v>8461</v>
      </c>
      <c r="F127" s="23">
        <v>347726702</v>
      </c>
      <c r="G127" s="23">
        <v>7434</v>
      </c>
      <c r="H127" s="23">
        <v>305179473</v>
      </c>
      <c r="I127" s="23">
        <v>3510</v>
      </c>
      <c r="J127" s="23">
        <v>143659872</v>
      </c>
      <c r="K127" s="23">
        <v>1334</v>
      </c>
      <c r="L127" s="23">
        <v>54640918</v>
      </c>
      <c r="M127" s="23">
        <v>1348</v>
      </c>
      <c r="N127" s="23">
        <v>55395381</v>
      </c>
      <c r="O127" s="23">
        <v>429</v>
      </c>
      <c r="P127" s="23">
        <v>17407809</v>
      </c>
      <c r="Q127" s="23">
        <v>426</v>
      </c>
      <c r="R127" s="23">
        <v>17463647</v>
      </c>
      <c r="S127" s="23">
        <v>2216</v>
      </c>
      <c r="T127" s="23">
        <v>91533728</v>
      </c>
      <c r="U127" s="23">
        <v>0</v>
      </c>
      <c r="V127" s="23">
        <v>0</v>
      </c>
      <c r="W127" s="23">
        <v>44015</v>
      </c>
      <c r="X127" s="23">
        <v>1810988693</v>
      </c>
    </row>
    <row r="128" spans="1:24" ht="12.75" customHeight="1" x14ac:dyDescent="0.25">
      <c r="A128" s="23" t="s">
        <v>173</v>
      </c>
      <c r="B128" s="23" t="s">
        <v>86</v>
      </c>
      <c r="C128" s="23">
        <v>9878</v>
      </c>
      <c r="D128" s="23">
        <v>590680278</v>
      </c>
      <c r="E128" s="23">
        <v>4031</v>
      </c>
      <c r="F128" s="23">
        <v>240788519</v>
      </c>
      <c r="G128" s="23">
        <v>3512</v>
      </c>
      <c r="H128" s="23">
        <v>209078927</v>
      </c>
      <c r="I128" s="23">
        <v>1612</v>
      </c>
      <c r="J128" s="23">
        <v>95663102</v>
      </c>
      <c r="K128" s="23">
        <v>606</v>
      </c>
      <c r="L128" s="23">
        <v>35885827</v>
      </c>
      <c r="M128" s="23">
        <v>623</v>
      </c>
      <c r="N128" s="23">
        <v>37259159</v>
      </c>
      <c r="O128" s="23">
        <v>191</v>
      </c>
      <c r="P128" s="23">
        <v>11400245</v>
      </c>
      <c r="Q128" s="23">
        <v>205</v>
      </c>
      <c r="R128" s="23">
        <v>12007172</v>
      </c>
      <c r="S128" s="23">
        <v>1166</v>
      </c>
      <c r="T128" s="23">
        <v>69878137</v>
      </c>
      <c r="U128" s="23">
        <v>0</v>
      </c>
      <c r="V128" s="23">
        <v>0</v>
      </c>
      <c r="W128" s="23">
        <v>21824</v>
      </c>
      <c r="X128" s="23">
        <v>1302641366</v>
      </c>
    </row>
    <row r="129" spans="1:24" ht="12.75" customHeight="1" x14ac:dyDescent="0.25">
      <c r="A129" s="23" t="s">
        <v>173</v>
      </c>
      <c r="B129" s="23" t="s">
        <v>87</v>
      </c>
      <c r="C129" s="23">
        <v>6140</v>
      </c>
      <c r="D129" s="23">
        <v>772479055</v>
      </c>
      <c r="E129" s="23">
        <v>2252</v>
      </c>
      <c r="F129" s="23">
        <v>280818070</v>
      </c>
      <c r="G129" s="23">
        <v>1854</v>
      </c>
      <c r="H129" s="23">
        <v>234832141</v>
      </c>
      <c r="I129" s="23">
        <v>776</v>
      </c>
      <c r="J129" s="23">
        <v>95999173</v>
      </c>
      <c r="K129" s="23">
        <v>278</v>
      </c>
      <c r="L129" s="23">
        <v>32332602</v>
      </c>
      <c r="M129" s="23">
        <v>328</v>
      </c>
      <c r="N129" s="23">
        <v>41373261</v>
      </c>
      <c r="O129" s="23">
        <v>105</v>
      </c>
      <c r="P129" s="23">
        <v>12138646</v>
      </c>
      <c r="Q129" s="23">
        <v>61</v>
      </c>
      <c r="R129" s="23">
        <v>6575132</v>
      </c>
      <c r="S129" s="23">
        <v>668</v>
      </c>
      <c r="T129" s="23">
        <v>82961931</v>
      </c>
      <c r="U129" s="23">
        <v>0</v>
      </c>
      <c r="V129" s="23">
        <v>0</v>
      </c>
      <c r="W129" s="23">
        <v>12462</v>
      </c>
      <c r="X129" s="23">
        <v>1559510011</v>
      </c>
    </row>
    <row r="130" spans="1:24" ht="12.75" customHeight="1" x14ac:dyDescent="0.25">
      <c r="A130" s="23" t="s">
        <v>185</v>
      </c>
      <c r="B130" s="23" t="s">
        <v>44</v>
      </c>
      <c r="C130" s="23">
        <v>27561</v>
      </c>
      <c r="D130" s="23">
        <v>3453917</v>
      </c>
      <c r="E130" s="23">
        <v>24568</v>
      </c>
      <c r="F130" s="23">
        <v>3107760</v>
      </c>
      <c r="G130" s="23">
        <v>16525</v>
      </c>
      <c r="H130" s="23">
        <v>2007151</v>
      </c>
      <c r="I130" s="23">
        <v>9863</v>
      </c>
      <c r="J130" s="23">
        <v>1218481</v>
      </c>
      <c r="K130" s="23">
        <v>5268</v>
      </c>
      <c r="L130" s="23">
        <v>619417</v>
      </c>
      <c r="M130" s="23">
        <v>1479</v>
      </c>
      <c r="N130" s="23">
        <v>182594</v>
      </c>
      <c r="O130" s="23">
        <v>1497</v>
      </c>
      <c r="P130" s="23">
        <v>175628</v>
      </c>
      <c r="Q130" s="23">
        <v>758</v>
      </c>
      <c r="R130" s="23">
        <v>89928</v>
      </c>
      <c r="S130" s="23">
        <v>775</v>
      </c>
      <c r="T130" s="23">
        <v>98388</v>
      </c>
      <c r="U130" s="23">
        <v>7</v>
      </c>
      <c r="V130" s="23">
        <v>611</v>
      </c>
      <c r="W130" s="23">
        <v>88301</v>
      </c>
      <c r="X130" s="23">
        <v>10953875</v>
      </c>
    </row>
    <row r="131" spans="1:24" ht="12.75" customHeight="1" x14ac:dyDescent="0.25">
      <c r="A131" s="23" t="s">
        <v>185</v>
      </c>
      <c r="B131" s="23" t="s">
        <v>45</v>
      </c>
      <c r="C131" s="23">
        <v>6396</v>
      </c>
      <c r="D131" s="23">
        <v>2513485</v>
      </c>
      <c r="E131" s="23">
        <v>5487</v>
      </c>
      <c r="F131" s="23">
        <v>2147241</v>
      </c>
      <c r="G131" s="23">
        <v>3694</v>
      </c>
      <c r="H131" s="23">
        <v>1449051</v>
      </c>
      <c r="I131" s="23">
        <v>2136</v>
      </c>
      <c r="J131" s="23">
        <v>832710</v>
      </c>
      <c r="K131" s="23">
        <v>1100</v>
      </c>
      <c r="L131" s="23">
        <v>429247</v>
      </c>
      <c r="M131" s="23">
        <v>265</v>
      </c>
      <c r="N131" s="23">
        <v>103664</v>
      </c>
      <c r="O131" s="23">
        <v>288</v>
      </c>
      <c r="P131" s="23">
        <v>111955</v>
      </c>
      <c r="Q131" s="23">
        <v>118</v>
      </c>
      <c r="R131" s="23">
        <v>45834</v>
      </c>
      <c r="S131" s="23">
        <v>157</v>
      </c>
      <c r="T131" s="23">
        <v>62302</v>
      </c>
      <c r="U131" s="23">
        <v>0</v>
      </c>
      <c r="V131" s="23">
        <v>0</v>
      </c>
      <c r="W131" s="23">
        <v>19641</v>
      </c>
      <c r="X131" s="23">
        <v>7695489</v>
      </c>
    </row>
    <row r="132" spans="1:24" ht="12.75" customHeight="1" x14ac:dyDescent="0.25">
      <c r="A132" s="23" t="s">
        <v>185</v>
      </c>
      <c r="B132" s="23" t="s">
        <v>46</v>
      </c>
      <c r="C132" s="23">
        <v>5125</v>
      </c>
      <c r="D132" s="23">
        <v>3174062</v>
      </c>
      <c r="E132" s="23">
        <v>4054</v>
      </c>
      <c r="F132" s="23">
        <v>2501995</v>
      </c>
      <c r="G132" s="23">
        <v>2948</v>
      </c>
      <c r="H132" s="23">
        <v>1831580</v>
      </c>
      <c r="I132" s="23">
        <v>1535</v>
      </c>
      <c r="J132" s="23">
        <v>944885</v>
      </c>
      <c r="K132" s="23">
        <v>855</v>
      </c>
      <c r="L132" s="23">
        <v>529273</v>
      </c>
      <c r="M132" s="23">
        <v>256</v>
      </c>
      <c r="N132" s="23">
        <v>159491</v>
      </c>
      <c r="O132" s="23">
        <v>227</v>
      </c>
      <c r="P132" s="23">
        <v>138823</v>
      </c>
      <c r="Q132" s="23">
        <v>99</v>
      </c>
      <c r="R132" s="23">
        <v>60310</v>
      </c>
      <c r="S132" s="23">
        <v>132</v>
      </c>
      <c r="T132" s="23">
        <v>81536</v>
      </c>
      <c r="U132" s="23">
        <v>2</v>
      </c>
      <c r="V132" s="23">
        <v>1101</v>
      </c>
      <c r="W132" s="23">
        <v>15233</v>
      </c>
      <c r="X132" s="23">
        <v>9423056</v>
      </c>
    </row>
    <row r="133" spans="1:24" ht="12.75" customHeight="1" x14ac:dyDescent="0.25">
      <c r="A133" s="23" t="s">
        <v>185</v>
      </c>
      <c r="B133" s="23" t="s">
        <v>47</v>
      </c>
      <c r="C133" s="23">
        <v>3660</v>
      </c>
      <c r="D133" s="23">
        <v>3174687</v>
      </c>
      <c r="E133" s="23">
        <v>2989</v>
      </c>
      <c r="F133" s="23">
        <v>2593576</v>
      </c>
      <c r="G133" s="23">
        <v>2193</v>
      </c>
      <c r="H133" s="23">
        <v>1908876</v>
      </c>
      <c r="I133" s="23">
        <v>1147</v>
      </c>
      <c r="J133" s="23">
        <v>995840</v>
      </c>
      <c r="K133" s="23">
        <v>629</v>
      </c>
      <c r="L133" s="23">
        <v>548538</v>
      </c>
      <c r="M133" s="23">
        <v>150</v>
      </c>
      <c r="N133" s="23">
        <v>129458</v>
      </c>
      <c r="O133" s="23">
        <v>157</v>
      </c>
      <c r="P133" s="23">
        <v>135108</v>
      </c>
      <c r="Q133" s="23">
        <v>77</v>
      </c>
      <c r="R133" s="23">
        <v>67304</v>
      </c>
      <c r="S133" s="23">
        <v>98</v>
      </c>
      <c r="T133" s="23">
        <v>85149</v>
      </c>
      <c r="U133" s="23">
        <v>2</v>
      </c>
      <c r="V133" s="23">
        <v>1674</v>
      </c>
      <c r="W133" s="23">
        <v>11102</v>
      </c>
      <c r="X133" s="23">
        <v>9640210</v>
      </c>
    </row>
    <row r="134" spans="1:24" ht="12.75" customHeight="1" x14ac:dyDescent="0.25">
      <c r="A134" s="23" t="s">
        <v>185</v>
      </c>
      <c r="B134" s="23" t="s">
        <v>48</v>
      </c>
      <c r="C134" s="23">
        <v>10264</v>
      </c>
      <c r="D134" s="23">
        <v>16365882</v>
      </c>
      <c r="E134" s="23">
        <v>9225</v>
      </c>
      <c r="F134" s="23">
        <v>14931788</v>
      </c>
      <c r="G134" s="23">
        <v>6602</v>
      </c>
      <c r="H134" s="23">
        <v>10648847</v>
      </c>
      <c r="I134" s="23">
        <v>3759</v>
      </c>
      <c r="J134" s="23">
        <v>6097491</v>
      </c>
      <c r="K134" s="23">
        <v>1751</v>
      </c>
      <c r="L134" s="23">
        <v>2809934</v>
      </c>
      <c r="M134" s="23">
        <v>522</v>
      </c>
      <c r="N134" s="23">
        <v>841969</v>
      </c>
      <c r="O134" s="23">
        <v>440</v>
      </c>
      <c r="P134" s="23">
        <v>699043</v>
      </c>
      <c r="Q134" s="23">
        <v>284</v>
      </c>
      <c r="R134" s="23">
        <v>447673</v>
      </c>
      <c r="S134" s="23">
        <v>238</v>
      </c>
      <c r="T134" s="23">
        <v>369777</v>
      </c>
      <c r="U134" s="23">
        <v>2</v>
      </c>
      <c r="V134" s="23">
        <v>3216</v>
      </c>
      <c r="W134" s="23">
        <v>33087</v>
      </c>
      <c r="X134" s="23">
        <v>53215620</v>
      </c>
    </row>
    <row r="135" spans="1:24" ht="12.75" customHeight="1" x14ac:dyDescent="0.25">
      <c r="A135" s="23" t="s">
        <v>185</v>
      </c>
      <c r="B135" s="23" t="s">
        <v>56</v>
      </c>
      <c r="C135" s="23">
        <v>4741</v>
      </c>
      <c r="D135" s="23">
        <v>16544788</v>
      </c>
      <c r="E135" s="23">
        <v>4249</v>
      </c>
      <c r="F135" s="23">
        <v>14705681</v>
      </c>
      <c r="G135" s="23">
        <v>3062</v>
      </c>
      <c r="H135" s="23">
        <v>10598781</v>
      </c>
      <c r="I135" s="23">
        <v>1918</v>
      </c>
      <c r="J135" s="23">
        <v>6707888</v>
      </c>
      <c r="K135" s="23">
        <v>837</v>
      </c>
      <c r="L135" s="23">
        <v>2948014</v>
      </c>
      <c r="M135" s="23">
        <v>232</v>
      </c>
      <c r="N135" s="23">
        <v>809764</v>
      </c>
      <c r="O135" s="23">
        <v>219</v>
      </c>
      <c r="P135" s="23">
        <v>763801</v>
      </c>
      <c r="Q135" s="23">
        <v>125</v>
      </c>
      <c r="R135" s="23">
        <v>435208</v>
      </c>
      <c r="S135" s="23">
        <v>114</v>
      </c>
      <c r="T135" s="23">
        <v>388326</v>
      </c>
      <c r="U135" s="23">
        <v>0</v>
      </c>
      <c r="V135" s="23">
        <v>0</v>
      </c>
      <c r="W135" s="23">
        <v>15497</v>
      </c>
      <c r="X135" s="23">
        <v>53902251</v>
      </c>
    </row>
    <row r="136" spans="1:24" ht="12.75" customHeight="1" x14ac:dyDescent="0.25">
      <c r="A136" s="23" t="s">
        <v>185</v>
      </c>
      <c r="B136" s="23" t="s">
        <v>41</v>
      </c>
      <c r="C136" s="23">
        <v>2161</v>
      </c>
      <c r="D136" s="23">
        <v>14847538</v>
      </c>
      <c r="E136" s="23">
        <v>2038</v>
      </c>
      <c r="F136" s="23">
        <v>13995922</v>
      </c>
      <c r="G136" s="23">
        <v>1525</v>
      </c>
      <c r="H136" s="23">
        <v>10443449</v>
      </c>
      <c r="I136" s="23">
        <v>936</v>
      </c>
      <c r="J136" s="23">
        <v>6479498</v>
      </c>
      <c r="K136" s="23">
        <v>342</v>
      </c>
      <c r="L136" s="23">
        <v>2296867</v>
      </c>
      <c r="M136" s="23">
        <v>114</v>
      </c>
      <c r="N136" s="23">
        <v>752185</v>
      </c>
      <c r="O136" s="23">
        <v>108</v>
      </c>
      <c r="P136" s="23">
        <v>732402</v>
      </c>
      <c r="Q136" s="23">
        <v>54</v>
      </c>
      <c r="R136" s="23">
        <v>371051</v>
      </c>
      <c r="S136" s="23">
        <v>48</v>
      </c>
      <c r="T136" s="23">
        <v>324242</v>
      </c>
      <c r="U136" s="23">
        <v>3</v>
      </c>
      <c r="V136" s="23">
        <v>20043</v>
      </c>
      <c r="W136" s="23">
        <v>7329</v>
      </c>
      <c r="X136" s="23">
        <v>50263197</v>
      </c>
    </row>
    <row r="137" spans="1:24" ht="12.75" customHeight="1" x14ac:dyDescent="0.25">
      <c r="A137" s="23" t="s">
        <v>185</v>
      </c>
      <c r="B137" s="23" t="s">
        <v>42</v>
      </c>
      <c r="C137" s="23">
        <v>902</v>
      </c>
      <c r="D137" s="23">
        <v>12871202</v>
      </c>
      <c r="E137" s="23">
        <v>847</v>
      </c>
      <c r="F137" s="23">
        <v>11774679</v>
      </c>
      <c r="G137" s="23">
        <v>621</v>
      </c>
      <c r="H137" s="23">
        <v>8606276</v>
      </c>
      <c r="I137" s="23">
        <v>424</v>
      </c>
      <c r="J137" s="23">
        <v>6019567</v>
      </c>
      <c r="K137" s="23">
        <v>145</v>
      </c>
      <c r="L137" s="23">
        <v>2107818</v>
      </c>
      <c r="M137" s="23">
        <v>47</v>
      </c>
      <c r="N137" s="23">
        <v>684799</v>
      </c>
      <c r="O137" s="23">
        <v>43</v>
      </c>
      <c r="P137" s="23">
        <v>588515</v>
      </c>
      <c r="Q137" s="23">
        <v>23</v>
      </c>
      <c r="R137" s="23">
        <v>331874</v>
      </c>
      <c r="S137" s="23">
        <v>40</v>
      </c>
      <c r="T137" s="23">
        <v>596901</v>
      </c>
      <c r="U137" s="23">
        <v>0</v>
      </c>
      <c r="V137" s="23">
        <v>0</v>
      </c>
      <c r="W137" s="23">
        <v>3092</v>
      </c>
      <c r="X137" s="23">
        <v>43581631</v>
      </c>
    </row>
    <row r="138" spans="1:24" ht="12.75" customHeight="1" x14ac:dyDescent="0.25">
      <c r="A138" s="23" t="s">
        <v>185</v>
      </c>
      <c r="B138" s="23" t="s">
        <v>43</v>
      </c>
      <c r="C138" s="23">
        <v>140</v>
      </c>
      <c r="D138" s="23">
        <v>30272676</v>
      </c>
      <c r="E138" s="23">
        <v>113</v>
      </c>
      <c r="F138" s="23">
        <v>14835616</v>
      </c>
      <c r="G138" s="23">
        <v>94</v>
      </c>
      <c r="H138" s="23">
        <v>11706661</v>
      </c>
      <c r="I138" s="23">
        <v>78</v>
      </c>
      <c r="J138" s="23">
        <v>12424830</v>
      </c>
      <c r="K138" s="23">
        <v>16</v>
      </c>
      <c r="L138" s="23">
        <v>901509</v>
      </c>
      <c r="M138" s="23">
        <v>8</v>
      </c>
      <c r="N138" s="23">
        <v>770748</v>
      </c>
      <c r="O138" s="23">
        <v>4</v>
      </c>
      <c r="P138" s="23">
        <v>182967</v>
      </c>
      <c r="Q138" s="23">
        <v>3</v>
      </c>
      <c r="R138" s="23">
        <v>187689</v>
      </c>
      <c r="S138" s="23">
        <v>7</v>
      </c>
      <c r="T138" s="23">
        <v>395326</v>
      </c>
      <c r="U138" s="23">
        <v>0</v>
      </c>
      <c r="V138" s="23">
        <v>0</v>
      </c>
      <c r="W138" s="23">
        <v>463</v>
      </c>
      <c r="X138" s="23">
        <v>71678022</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22B4-ACAA-4999-93BE-CB2D0CF3F9F1}">
  <sheetPr>
    <tabColor rgb="FF0070C0"/>
  </sheetPr>
  <dimension ref="A1:X142"/>
  <sheetViews>
    <sheetView workbookViewId="0"/>
  </sheetViews>
  <sheetFormatPr defaultRowHeight="12.75" customHeight="1" x14ac:dyDescent="0.25"/>
  <cols>
    <col min="1" max="1" width="26.85546875" style="34" bestFit="1" customWidth="1"/>
    <col min="2" max="21" width="21.42578125" style="34" bestFit="1" customWidth="1"/>
    <col min="22" max="22" width="16.28515625" style="34" bestFit="1" customWidth="1"/>
    <col min="23" max="24" width="14.5703125" style="34" bestFit="1" customWidth="1"/>
    <col min="25" max="16384" width="9.140625" style="34"/>
  </cols>
  <sheetData>
    <row r="1" spans="1:24" ht="12.75" customHeight="1" x14ac:dyDescent="0.25">
      <c r="A1" s="12" t="s">
        <v>183</v>
      </c>
    </row>
    <row r="2" spans="1:24" ht="10.5" x14ac:dyDescent="0.25">
      <c r="A2" s="36" t="s">
        <v>11</v>
      </c>
      <c r="B2" s="37" t="s">
        <v>162</v>
      </c>
    </row>
    <row r="4" spans="1:24" ht="15" x14ac:dyDescent="0.25">
      <c r="A4" s="37"/>
      <c r="B4" s="36" t="s">
        <v>174</v>
      </c>
      <c r="C4" s="36" t="s">
        <v>175</v>
      </c>
      <c r="D4" s="37"/>
      <c r="E4" s="37"/>
      <c r="F4" s="37"/>
      <c r="G4" s="37"/>
      <c r="H4" s="37"/>
      <c r="I4" s="37"/>
      <c r="J4" s="37"/>
      <c r="K4" s="37"/>
      <c r="L4" s="37"/>
      <c r="M4" s="37"/>
      <c r="N4" s="37"/>
      <c r="O4" s="37"/>
      <c r="P4" s="37"/>
      <c r="Q4" s="37"/>
      <c r="R4" s="37"/>
      <c r="S4" s="37"/>
      <c r="T4" s="37"/>
      <c r="U4" s="37"/>
      <c r="V4" s="37"/>
      <c r="W4" s="37"/>
      <c r="X4" s="30"/>
    </row>
    <row r="5" spans="1:24" ht="15" x14ac:dyDescent="0.25">
      <c r="A5" s="37"/>
      <c r="B5" s="37" t="s">
        <v>92</v>
      </c>
      <c r="C5" s="37" t="s">
        <v>92</v>
      </c>
      <c r="D5" s="37" t="s">
        <v>99</v>
      </c>
      <c r="E5" s="37" t="s">
        <v>99</v>
      </c>
      <c r="F5" s="37" t="s">
        <v>95</v>
      </c>
      <c r="G5" s="37" t="s">
        <v>95</v>
      </c>
      <c r="H5" s="37" t="s">
        <v>100</v>
      </c>
      <c r="I5" s="37" t="s">
        <v>100</v>
      </c>
      <c r="J5" s="37" t="s">
        <v>96</v>
      </c>
      <c r="K5" s="37" t="s">
        <v>96</v>
      </c>
      <c r="L5" s="37" t="s">
        <v>91</v>
      </c>
      <c r="M5" s="37" t="s">
        <v>91</v>
      </c>
      <c r="N5" s="37" t="s">
        <v>97</v>
      </c>
      <c r="O5" s="37" t="s">
        <v>97</v>
      </c>
      <c r="P5" s="37" t="s">
        <v>93</v>
      </c>
      <c r="Q5" s="37" t="s">
        <v>93</v>
      </c>
      <c r="R5" s="37" t="s">
        <v>94</v>
      </c>
      <c r="S5" s="37" t="s">
        <v>94</v>
      </c>
      <c r="T5" s="37" t="s">
        <v>98</v>
      </c>
      <c r="U5" s="37" t="s">
        <v>98</v>
      </c>
      <c r="V5" s="37" t="s">
        <v>176</v>
      </c>
      <c r="W5" s="37" t="s">
        <v>177</v>
      </c>
      <c r="X5" s="30"/>
    </row>
    <row r="6" spans="1:24" ht="15" x14ac:dyDescent="0.25">
      <c r="A6" s="36" t="s">
        <v>12</v>
      </c>
      <c r="B6" s="37" t="s">
        <v>178</v>
      </c>
      <c r="C6" s="37" t="s">
        <v>179</v>
      </c>
      <c r="D6" s="37" t="s">
        <v>178</v>
      </c>
      <c r="E6" s="37" t="s">
        <v>179</v>
      </c>
      <c r="F6" s="37" t="s">
        <v>178</v>
      </c>
      <c r="G6" s="37" t="s">
        <v>179</v>
      </c>
      <c r="H6" s="37" t="s">
        <v>178</v>
      </c>
      <c r="I6" s="37" t="s">
        <v>179</v>
      </c>
      <c r="J6" s="37" t="s">
        <v>178</v>
      </c>
      <c r="K6" s="37" t="s">
        <v>179</v>
      </c>
      <c r="L6" s="37" t="s">
        <v>178</v>
      </c>
      <c r="M6" s="37" t="s">
        <v>179</v>
      </c>
      <c r="N6" s="37" t="s">
        <v>178</v>
      </c>
      <c r="O6" s="37" t="s">
        <v>179</v>
      </c>
      <c r="P6" s="37" t="s">
        <v>178</v>
      </c>
      <c r="Q6" s="37" t="s">
        <v>179</v>
      </c>
      <c r="R6" s="37" t="s">
        <v>178</v>
      </c>
      <c r="S6" s="37" t="s">
        <v>179</v>
      </c>
      <c r="T6" s="37" t="s">
        <v>178</v>
      </c>
      <c r="U6" s="37" t="s">
        <v>179</v>
      </c>
      <c r="V6" s="37"/>
      <c r="W6" s="37"/>
      <c r="X6" s="30"/>
    </row>
    <row r="7" spans="1:24" ht="15" x14ac:dyDescent="0.25">
      <c r="A7" s="37" t="s">
        <v>35</v>
      </c>
      <c r="B7" s="37">
        <v>186383</v>
      </c>
      <c r="C7" s="37">
        <v>2598085</v>
      </c>
      <c r="D7" s="37">
        <v>188977</v>
      </c>
      <c r="E7" s="37">
        <v>2725137</v>
      </c>
      <c r="F7" s="37">
        <v>153650</v>
      </c>
      <c r="G7" s="37">
        <v>2142076</v>
      </c>
      <c r="H7" s="37">
        <v>80214</v>
      </c>
      <c r="I7" s="37">
        <v>1073783</v>
      </c>
      <c r="J7" s="37">
        <v>45025</v>
      </c>
      <c r="K7" s="37">
        <v>659986</v>
      </c>
      <c r="L7" s="37">
        <v>10488</v>
      </c>
      <c r="M7" s="37">
        <v>152680</v>
      </c>
      <c r="N7" s="37">
        <v>18279</v>
      </c>
      <c r="O7" s="37">
        <v>260080</v>
      </c>
      <c r="P7" s="37">
        <v>7150</v>
      </c>
      <c r="Q7" s="37">
        <v>94433</v>
      </c>
      <c r="R7" s="37">
        <v>864</v>
      </c>
      <c r="S7" s="37">
        <v>11843</v>
      </c>
      <c r="T7" s="37">
        <v>65</v>
      </c>
      <c r="U7" s="37">
        <v>942</v>
      </c>
      <c r="V7" s="37">
        <v>691095</v>
      </c>
      <c r="W7" s="37">
        <v>9719045</v>
      </c>
      <c r="X7" s="30"/>
    </row>
    <row r="8" spans="1:24" ht="15" x14ac:dyDescent="0.25">
      <c r="A8" s="37" t="s">
        <v>36</v>
      </c>
      <c r="B8" s="37">
        <v>171507</v>
      </c>
      <c r="C8" s="37">
        <v>7554160</v>
      </c>
      <c r="D8" s="37">
        <v>188170</v>
      </c>
      <c r="E8" s="37">
        <v>8342407</v>
      </c>
      <c r="F8" s="37">
        <v>113861</v>
      </c>
      <c r="G8" s="37">
        <v>4962111</v>
      </c>
      <c r="H8" s="37">
        <v>56641</v>
      </c>
      <c r="I8" s="37">
        <v>2481557</v>
      </c>
      <c r="J8" s="37">
        <v>40262</v>
      </c>
      <c r="K8" s="37">
        <v>1745442</v>
      </c>
      <c r="L8" s="37">
        <v>10204</v>
      </c>
      <c r="M8" s="37">
        <v>443042</v>
      </c>
      <c r="N8" s="37">
        <v>12323</v>
      </c>
      <c r="O8" s="37">
        <v>539230</v>
      </c>
      <c r="P8" s="37">
        <v>5093</v>
      </c>
      <c r="Q8" s="37">
        <v>227582</v>
      </c>
      <c r="R8" s="37">
        <v>904</v>
      </c>
      <c r="S8" s="37">
        <v>38693</v>
      </c>
      <c r="T8" s="37">
        <v>81</v>
      </c>
      <c r="U8" s="37">
        <v>3632</v>
      </c>
      <c r="V8" s="37">
        <v>599046</v>
      </c>
      <c r="W8" s="37">
        <v>26337856</v>
      </c>
      <c r="X8" s="30"/>
    </row>
    <row r="9" spans="1:24" ht="15" x14ac:dyDescent="0.25">
      <c r="A9" s="37" t="s">
        <v>37</v>
      </c>
      <c r="B9" s="37">
        <v>213275</v>
      </c>
      <c r="C9" s="37">
        <v>17620580</v>
      </c>
      <c r="D9" s="37">
        <v>205914</v>
      </c>
      <c r="E9" s="37">
        <v>17349450</v>
      </c>
      <c r="F9" s="37">
        <v>117568</v>
      </c>
      <c r="G9" s="37">
        <v>9586049</v>
      </c>
      <c r="H9" s="37">
        <v>63558</v>
      </c>
      <c r="I9" s="37">
        <v>5381713</v>
      </c>
      <c r="J9" s="37">
        <v>41014</v>
      </c>
      <c r="K9" s="37">
        <v>3325575</v>
      </c>
      <c r="L9" s="37">
        <v>12612</v>
      </c>
      <c r="M9" s="37">
        <v>1040626</v>
      </c>
      <c r="N9" s="37">
        <v>12047</v>
      </c>
      <c r="O9" s="37">
        <v>984088</v>
      </c>
      <c r="P9" s="37">
        <v>5558</v>
      </c>
      <c r="Q9" s="37">
        <v>471297</v>
      </c>
      <c r="R9" s="37">
        <v>1141</v>
      </c>
      <c r="S9" s="37">
        <v>95368</v>
      </c>
      <c r="T9" s="37">
        <v>98</v>
      </c>
      <c r="U9" s="37">
        <v>8544</v>
      </c>
      <c r="V9" s="37">
        <v>672785</v>
      </c>
      <c r="W9" s="37">
        <v>55863290</v>
      </c>
      <c r="X9" s="30"/>
    </row>
    <row r="10" spans="1:24" ht="15" x14ac:dyDescent="0.25">
      <c r="A10" s="37" t="s">
        <v>38</v>
      </c>
      <c r="B10" s="37">
        <v>300979</v>
      </c>
      <c r="C10" s="37">
        <v>51857664</v>
      </c>
      <c r="D10" s="37">
        <v>260213</v>
      </c>
      <c r="E10" s="37">
        <v>44887503</v>
      </c>
      <c r="F10" s="37">
        <v>152814</v>
      </c>
      <c r="G10" s="37">
        <v>26175515</v>
      </c>
      <c r="H10" s="37">
        <v>81737</v>
      </c>
      <c r="I10" s="37">
        <v>14159184</v>
      </c>
      <c r="J10" s="37">
        <v>53307</v>
      </c>
      <c r="K10" s="37">
        <v>9104435</v>
      </c>
      <c r="L10" s="37">
        <v>20658</v>
      </c>
      <c r="M10" s="37">
        <v>3567942</v>
      </c>
      <c r="N10" s="37">
        <v>15291</v>
      </c>
      <c r="O10" s="37">
        <v>2614439</v>
      </c>
      <c r="P10" s="37">
        <v>7048</v>
      </c>
      <c r="Q10" s="37">
        <v>1230281</v>
      </c>
      <c r="R10" s="37">
        <v>1815</v>
      </c>
      <c r="S10" s="37">
        <v>319899</v>
      </c>
      <c r="T10" s="37">
        <v>109</v>
      </c>
      <c r="U10" s="37">
        <v>19204</v>
      </c>
      <c r="V10" s="37">
        <v>893971</v>
      </c>
      <c r="W10" s="37">
        <v>153936066</v>
      </c>
      <c r="X10" s="30"/>
    </row>
    <row r="11" spans="1:24" ht="15" x14ac:dyDescent="0.25">
      <c r="A11" s="37" t="s">
        <v>39</v>
      </c>
      <c r="B11" s="37">
        <v>366896</v>
      </c>
      <c r="C11" s="37">
        <v>188920741</v>
      </c>
      <c r="D11" s="37">
        <v>281398</v>
      </c>
      <c r="E11" s="37">
        <v>142774685</v>
      </c>
      <c r="F11" s="37">
        <v>181485</v>
      </c>
      <c r="G11" s="37">
        <v>91601356</v>
      </c>
      <c r="H11" s="37">
        <v>104862</v>
      </c>
      <c r="I11" s="37">
        <v>53832521</v>
      </c>
      <c r="J11" s="37">
        <v>65387</v>
      </c>
      <c r="K11" s="37">
        <v>33403610</v>
      </c>
      <c r="L11" s="37">
        <v>33335</v>
      </c>
      <c r="M11" s="37">
        <v>17746762</v>
      </c>
      <c r="N11" s="37">
        <v>19741</v>
      </c>
      <c r="O11" s="37">
        <v>10121688</v>
      </c>
      <c r="P11" s="37">
        <v>9123</v>
      </c>
      <c r="Q11" s="37">
        <v>4664124</v>
      </c>
      <c r="R11" s="37">
        <v>2616</v>
      </c>
      <c r="S11" s="37">
        <v>1374389</v>
      </c>
      <c r="T11" s="37">
        <v>138</v>
      </c>
      <c r="U11" s="37">
        <v>73085</v>
      </c>
      <c r="V11" s="37">
        <v>1064981</v>
      </c>
      <c r="W11" s="37">
        <v>544512961</v>
      </c>
      <c r="X11" s="30"/>
    </row>
    <row r="12" spans="1:24" ht="15" x14ac:dyDescent="0.25">
      <c r="A12" s="37" t="s">
        <v>40</v>
      </c>
      <c r="B12" s="37">
        <v>128826</v>
      </c>
      <c r="C12" s="37">
        <v>257031979</v>
      </c>
      <c r="D12" s="37">
        <v>91077</v>
      </c>
      <c r="E12" s="37">
        <v>180948781</v>
      </c>
      <c r="F12" s="37">
        <v>54093</v>
      </c>
      <c r="G12" s="37">
        <v>107187966</v>
      </c>
      <c r="H12" s="37">
        <v>32952</v>
      </c>
      <c r="I12" s="37">
        <v>64199205</v>
      </c>
      <c r="J12" s="37">
        <v>21397</v>
      </c>
      <c r="K12" s="37">
        <v>41975407</v>
      </c>
      <c r="L12" s="37">
        <v>14055</v>
      </c>
      <c r="M12" s="37">
        <v>27668767</v>
      </c>
      <c r="N12" s="37">
        <v>6328</v>
      </c>
      <c r="O12" s="37">
        <v>12376134</v>
      </c>
      <c r="P12" s="37">
        <v>2621</v>
      </c>
      <c r="Q12" s="37">
        <v>5023983</v>
      </c>
      <c r="R12" s="37">
        <v>1075</v>
      </c>
      <c r="S12" s="37">
        <v>2196424</v>
      </c>
      <c r="T12" s="37">
        <v>30</v>
      </c>
      <c r="U12" s="37">
        <v>60588</v>
      </c>
      <c r="V12" s="37">
        <v>352454</v>
      </c>
      <c r="W12" s="37">
        <v>698669234</v>
      </c>
      <c r="X12" s="30"/>
    </row>
    <row r="13" spans="1:24" ht="15" x14ac:dyDescent="0.25">
      <c r="A13" s="37" t="s">
        <v>41</v>
      </c>
      <c r="B13" s="37">
        <v>13838</v>
      </c>
      <c r="C13" s="37">
        <v>95360951</v>
      </c>
      <c r="D13" s="37">
        <v>9957</v>
      </c>
      <c r="E13" s="37">
        <v>68558227</v>
      </c>
      <c r="F13" s="37">
        <v>5803</v>
      </c>
      <c r="G13" s="37">
        <v>39853583</v>
      </c>
      <c r="H13" s="37">
        <v>3126</v>
      </c>
      <c r="I13" s="37">
        <v>21575012</v>
      </c>
      <c r="J13" s="37">
        <v>2149</v>
      </c>
      <c r="K13" s="37">
        <v>14827982</v>
      </c>
      <c r="L13" s="37">
        <v>1336</v>
      </c>
      <c r="M13" s="37">
        <v>9117212</v>
      </c>
      <c r="N13" s="37">
        <v>646</v>
      </c>
      <c r="O13" s="37">
        <v>4456708</v>
      </c>
      <c r="P13" s="37">
        <v>241</v>
      </c>
      <c r="Q13" s="37">
        <v>1669103</v>
      </c>
      <c r="R13" s="37">
        <v>129</v>
      </c>
      <c r="S13" s="37">
        <v>925504</v>
      </c>
      <c r="T13" s="37">
        <v>5</v>
      </c>
      <c r="U13" s="37">
        <v>31590</v>
      </c>
      <c r="V13" s="37">
        <v>37230</v>
      </c>
      <c r="W13" s="37">
        <v>256375872</v>
      </c>
      <c r="X13" s="30"/>
    </row>
    <row r="14" spans="1:24" ht="15" x14ac:dyDescent="0.25">
      <c r="A14" s="37" t="s">
        <v>42</v>
      </c>
      <c r="B14" s="37">
        <v>6937</v>
      </c>
      <c r="C14" s="37">
        <v>103433755</v>
      </c>
      <c r="D14" s="37">
        <v>4811</v>
      </c>
      <c r="E14" s="37">
        <v>71905077</v>
      </c>
      <c r="F14" s="37">
        <v>2582</v>
      </c>
      <c r="G14" s="37">
        <v>37957534</v>
      </c>
      <c r="H14" s="37">
        <v>1542</v>
      </c>
      <c r="I14" s="37">
        <v>22579733</v>
      </c>
      <c r="J14" s="37">
        <v>912</v>
      </c>
      <c r="K14" s="37">
        <v>13397709</v>
      </c>
      <c r="L14" s="37">
        <v>580</v>
      </c>
      <c r="M14" s="37">
        <v>8424205</v>
      </c>
      <c r="N14" s="37">
        <v>280</v>
      </c>
      <c r="O14" s="37">
        <v>4033502</v>
      </c>
      <c r="P14" s="37">
        <v>109</v>
      </c>
      <c r="Q14" s="37">
        <v>1509999</v>
      </c>
      <c r="R14" s="37">
        <v>77</v>
      </c>
      <c r="S14" s="37">
        <v>1204872</v>
      </c>
      <c r="T14" s="37"/>
      <c r="U14" s="37"/>
      <c r="V14" s="37">
        <v>17830</v>
      </c>
      <c r="W14" s="37">
        <v>264446386</v>
      </c>
      <c r="X14" s="30"/>
    </row>
    <row r="15" spans="1:24" ht="15" x14ac:dyDescent="0.25">
      <c r="A15" s="37" t="s">
        <v>43</v>
      </c>
      <c r="B15" s="37">
        <v>3237</v>
      </c>
      <c r="C15" s="37">
        <v>579987271</v>
      </c>
      <c r="D15" s="37">
        <v>2414</v>
      </c>
      <c r="E15" s="37">
        <v>398487150</v>
      </c>
      <c r="F15" s="37">
        <v>926</v>
      </c>
      <c r="G15" s="37">
        <v>149627597</v>
      </c>
      <c r="H15" s="37">
        <v>558</v>
      </c>
      <c r="I15" s="37">
        <v>586225069</v>
      </c>
      <c r="J15" s="37">
        <v>371</v>
      </c>
      <c r="K15" s="37">
        <v>35269892</v>
      </c>
      <c r="L15" s="37">
        <v>205</v>
      </c>
      <c r="M15" s="37">
        <v>21412431</v>
      </c>
      <c r="N15" s="37">
        <v>149</v>
      </c>
      <c r="O15" s="37">
        <v>15795949</v>
      </c>
      <c r="P15" s="37">
        <v>30</v>
      </c>
      <c r="Q15" s="37">
        <v>4016186</v>
      </c>
      <c r="R15" s="37">
        <v>39</v>
      </c>
      <c r="S15" s="37">
        <v>45441832</v>
      </c>
      <c r="T15" s="37"/>
      <c r="U15" s="37"/>
      <c r="V15" s="37">
        <v>7929</v>
      </c>
      <c r="W15" s="37">
        <v>1836263377</v>
      </c>
      <c r="X15" s="30"/>
    </row>
    <row r="16" spans="1:24" ht="12.75" customHeight="1" x14ac:dyDescent="0.25">
      <c r="A16"/>
      <c r="B16"/>
      <c r="C16"/>
      <c r="D16"/>
      <c r="E16"/>
      <c r="F16"/>
      <c r="G16"/>
      <c r="H16"/>
      <c r="I16"/>
      <c r="J16"/>
      <c r="K16"/>
      <c r="L16"/>
      <c r="M16"/>
      <c r="N16"/>
      <c r="O16"/>
      <c r="P16"/>
      <c r="Q16"/>
      <c r="R16"/>
      <c r="S16"/>
      <c r="T16"/>
      <c r="U16"/>
      <c r="V16"/>
      <c r="W16"/>
      <c r="X16" s="30"/>
    </row>
    <row r="17" spans="1:24" ht="12.75" customHeight="1" x14ac:dyDescent="0.25">
      <c r="A17"/>
      <c r="B17"/>
      <c r="C17"/>
      <c r="D17"/>
      <c r="E17"/>
      <c r="F17"/>
      <c r="G17"/>
      <c r="H17"/>
      <c r="I17"/>
      <c r="J17"/>
      <c r="K17"/>
      <c r="L17"/>
      <c r="M17"/>
      <c r="N17"/>
      <c r="O17"/>
      <c r="P17"/>
      <c r="Q17"/>
      <c r="R17"/>
      <c r="S17"/>
      <c r="T17"/>
      <c r="U17"/>
      <c r="V17"/>
      <c r="W17"/>
      <c r="X17" s="30"/>
    </row>
    <row r="18" spans="1:24" ht="12.75" customHeight="1" x14ac:dyDescent="0.25">
      <c r="A18"/>
      <c r="B18"/>
      <c r="C18"/>
      <c r="D18"/>
      <c r="E18"/>
      <c r="F18"/>
      <c r="G18"/>
      <c r="H18"/>
      <c r="I18"/>
      <c r="J18"/>
      <c r="K18"/>
      <c r="L18"/>
      <c r="M18"/>
      <c r="N18"/>
      <c r="O18"/>
      <c r="P18"/>
      <c r="Q18"/>
      <c r="R18"/>
      <c r="S18"/>
      <c r="T18"/>
      <c r="U18"/>
      <c r="V18"/>
      <c r="W18"/>
      <c r="X18" s="30"/>
    </row>
    <row r="19" spans="1:24" ht="12.75" customHeight="1"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row>
    <row r="20" spans="1:24" ht="12.75" customHeight="1"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row>
    <row r="21" spans="1:24" ht="12.75" customHeight="1" x14ac:dyDescent="0.25">
      <c r="A21" s="30"/>
      <c r="B21" s="30"/>
      <c r="C21" s="30"/>
      <c r="D21" s="30"/>
      <c r="E21" s="30"/>
      <c r="F21" s="30"/>
      <c r="G21" s="30"/>
      <c r="H21" s="30"/>
      <c r="I21" s="30"/>
      <c r="J21" s="30"/>
      <c r="K21" s="30"/>
      <c r="L21" s="30"/>
      <c r="M21" s="30"/>
      <c r="N21" s="30"/>
      <c r="O21" s="30"/>
      <c r="P21" s="30"/>
      <c r="Q21" s="30"/>
      <c r="R21" s="30"/>
      <c r="S21" s="30"/>
      <c r="T21" s="30"/>
      <c r="U21" s="30"/>
      <c r="V21" s="30"/>
      <c r="W21" s="30"/>
      <c r="X21" s="30"/>
    </row>
    <row r="22" spans="1:24" ht="12.75" customHeight="1"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row>
    <row r="23" spans="1:24" ht="12.75" customHeight="1"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row>
    <row r="24" spans="1:24" ht="12.75" customHeight="1"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row>
    <row r="25" spans="1:24" ht="12.75" customHeight="1"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row>
    <row r="26" spans="1:24" ht="12.75" customHeight="1"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row>
    <row r="27" spans="1:24" ht="12.75" customHeight="1"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row>
    <row r="28" spans="1:24" ht="12.75" customHeight="1"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row>
    <row r="29" spans="1:24" ht="12.75" customHeight="1"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row>
    <row r="30" spans="1:24" ht="12.75" customHeight="1"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row>
    <row r="31" spans="1:24" ht="12.75" customHeight="1"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row>
    <row r="32" spans="1:24" ht="12.75" customHeight="1"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row>
    <row r="33" spans="1:24" ht="12.75" customHeight="1"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row>
    <row r="34" spans="1:24" ht="12.75" customHeight="1"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row>
    <row r="35" spans="1:24" ht="12.75" customHeight="1"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row>
    <row r="36" spans="1:24" ht="12.75" customHeight="1"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row>
    <row r="37" spans="1:24" ht="12.75" customHeight="1"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row>
    <row r="38" spans="1:24" ht="12.75" customHeight="1"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row>
    <row r="39" spans="1:24" ht="12.75" customHeight="1"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row>
    <row r="40" spans="1:24" ht="12.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row>
    <row r="41" spans="1:24" ht="12.75" customHeight="1"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row>
    <row r="42" spans="1:24" ht="12.75" customHeight="1"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row>
    <row r="43" spans="1:24" ht="12.75" customHeight="1"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row>
    <row r="44" spans="1:24" ht="12.75" customHeight="1"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row>
    <row r="45" spans="1:24" ht="12.75" customHeight="1"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row>
    <row r="46" spans="1:24" ht="12.75" customHeight="1"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row>
    <row r="47" spans="1:24" ht="12.75" customHeight="1"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row>
    <row r="48" spans="1:24" ht="12.75" customHeight="1"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row>
    <row r="49" spans="1:24" ht="12.75" customHeight="1"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row>
    <row r="50" spans="1:24" ht="12.75" customHeight="1"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row>
    <row r="51" spans="1:24" ht="12.75" customHeight="1"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4" ht="12.75" customHeight="1"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row>
    <row r="53" spans="1:24" ht="12.75" customHeight="1"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row>
    <row r="54" spans="1:24" ht="12.75" customHeight="1"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row>
    <row r="55" spans="1:24" ht="12.75" customHeight="1"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row>
    <row r="56" spans="1:24" ht="12.75" customHeight="1"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row>
    <row r="57" spans="1:24" ht="12.75" customHeight="1"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row>
    <row r="58" spans="1:24" ht="12.75" customHeight="1"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row>
    <row r="59" spans="1:24" ht="12.75" customHeight="1"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ht="12.75" customHeight="1"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row>
    <row r="61" spans="1:24" ht="12.75" customHeight="1"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row>
    <row r="62" spans="1:24" ht="12.75" customHeight="1"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row>
    <row r="63" spans="1:24" ht="12.75" customHeight="1"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row>
    <row r="64" spans="1:24" ht="12.75" customHeight="1"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row>
    <row r="65" spans="1:24" ht="12.75" customHeight="1"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row>
    <row r="66" spans="1:24" ht="12.75" customHeight="1"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row>
    <row r="67" spans="1:24" ht="12.75" customHeight="1"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row>
    <row r="68" spans="1:24" ht="12.75" customHeight="1"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row>
    <row r="69" spans="1:24" ht="12.75" customHeight="1"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row>
    <row r="70" spans="1:24" ht="12.75" customHeight="1"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row>
    <row r="71" spans="1:24" ht="12.75" customHeight="1"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row>
    <row r="72" spans="1:24" ht="12.75" customHeight="1"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row>
    <row r="73" spans="1:24" ht="12.75" customHeight="1"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row>
    <row r="74" spans="1:24" ht="12.75" customHeight="1"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row>
    <row r="75" spans="1:24" ht="12.75" customHeight="1"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row>
    <row r="76" spans="1:24" ht="12.75" customHeight="1"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row>
    <row r="77" spans="1:24" ht="12.75" customHeight="1"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row>
    <row r="78" spans="1:24" ht="12.75" customHeight="1"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row>
    <row r="79" spans="1:24" ht="12.75" customHeight="1"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row>
    <row r="80" spans="1:24" ht="12.75" customHeight="1"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row>
    <row r="81" spans="1:24" ht="12.75" customHeight="1"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row>
    <row r="82" spans="1:24" ht="12.75" customHeight="1"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row>
    <row r="83" spans="1:24" ht="12.75" customHeight="1"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row>
    <row r="84" spans="1:24" ht="12.75" customHeight="1"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row>
    <row r="85" spans="1:24" ht="12.75" customHeight="1"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row>
    <row r="86" spans="1:24" ht="12.75" customHeight="1"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row>
    <row r="87" spans="1:24" ht="12.75" customHeight="1"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row>
    <row r="88" spans="1:24" ht="12.75" customHeight="1"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row>
    <row r="89" spans="1:24" ht="12.75" customHeight="1"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row>
    <row r="90" spans="1:24" ht="12.75" customHeight="1"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row>
    <row r="91" spans="1:24" ht="12.75" customHeight="1"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row>
    <row r="92" spans="1:24" ht="12.75" customHeight="1"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row>
    <row r="93" spans="1:24" ht="12.75" customHeight="1"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row>
    <row r="94" spans="1:24" ht="12.75" customHeight="1"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row>
    <row r="95" spans="1:24" ht="12.75" customHeight="1"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row>
    <row r="96" spans="1:24" ht="12.75" customHeight="1"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row>
    <row r="97" spans="1:24" ht="12.75" customHeight="1"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row>
    <row r="98" spans="1:24" ht="12.75" customHeight="1"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row>
    <row r="99" spans="1:24" ht="12.75" customHeight="1"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row>
    <row r="100" spans="1:24" ht="12.75" customHeight="1"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12.75" customHeight="1"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row>
    <row r="102" spans="1:24" ht="12.75" customHeight="1"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row>
    <row r="103" spans="1:24" ht="12.75" customHeight="1"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row>
    <row r="104" spans="1:24" ht="12.75" customHeight="1"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12.75" customHeight="1"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row>
    <row r="106" spans="1:24" ht="12.75" customHeight="1"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row>
    <row r="107" spans="1:24" ht="12.75" customHeight="1"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row>
    <row r="108" spans="1:24" ht="12.75" customHeight="1"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row>
    <row r="109" spans="1:24" ht="12.75" customHeight="1"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row>
    <row r="110" spans="1:24" ht="12.75" customHeight="1"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row>
    <row r="111" spans="1:24" ht="12.75" customHeight="1"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row>
    <row r="112" spans="1:24" ht="12.75" customHeight="1"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row>
    <row r="113" spans="1:24" ht="12.75" customHeight="1"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row>
    <row r="114" spans="1:24" ht="12.75" customHeight="1"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row>
    <row r="115" spans="1:24" ht="12.75" customHeight="1"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4" ht="12.75" customHeight="1"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row>
    <row r="117" spans="1:24" ht="12.75" customHeight="1"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row>
    <row r="118" spans="1:24" ht="12.75" customHeight="1"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row>
    <row r="119" spans="1:24" ht="12.75" customHeight="1"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row>
    <row r="120" spans="1:24" ht="12.75" customHeight="1"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row>
    <row r="121" spans="1:24" ht="12.75" customHeight="1"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row>
    <row r="122" spans="1:24" ht="12.75" customHeight="1"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row>
    <row r="123" spans="1:24" ht="12.75" customHeight="1"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row>
    <row r="124" spans="1:24" ht="12.75" customHeight="1"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row>
    <row r="125" spans="1:24" ht="12.75" customHeight="1"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row>
    <row r="126" spans="1:24" ht="12.75" customHeight="1"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row>
    <row r="127" spans="1:24" ht="12.75" customHeight="1"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row>
    <row r="128" spans="1:24" ht="12.75" customHeight="1"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row>
    <row r="129" spans="1:24" ht="12.75" customHeight="1"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row>
    <row r="130" spans="1:24" ht="12.75" customHeight="1"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row>
    <row r="131" spans="1:24" ht="12.75" customHeight="1"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row>
    <row r="132" spans="1:24" ht="12.75" customHeight="1"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row>
    <row r="133" spans="1:24" ht="12.75" customHeight="1"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row>
    <row r="134" spans="1:24" ht="12.75" customHeight="1"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row>
    <row r="135" spans="1:24" ht="12.75" customHeight="1"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row>
    <row r="136" spans="1:24" ht="12.75" customHeight="1"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row>
    <row r="137" spans="1:24" ht="12.75" customHeight="1"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row>
    <row r="138" spans="1:24" ht="12.75" customHeight="1"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row>
    <row r="139" spans="1:24" ht="12.75" customHeight="1"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row>
    <row r="140" spans="1:24" ht="12.75" customHeight="1"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row>
    <row r="141" spans="1:24" ht="12.75" customHeight="1"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row>
    <row r="142" spans="1:24" ht="12.75" customHeight="1"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row>
  </sheetData>
  <pageMargins left="0.7" right="0.7" top="0.75" bottom="0.75" header="0.3" footer="0.3"/>
  <pageSetup paperSize="9" orientation="portrait" horizontalDpi="300" verticalDpi="300"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A9A1-05A1-4322-B5FF-86D46A71A155}">
  <dimension ref="A1:I1847"/>
  <sheetViews>
    <sheetView workbookViewId="0">
      <pane xSplit="3" ySplit="2" topLeftCell="D3" activePane="bottomRight" state="frozen"/>
      <selection pane="topRight" activeCell="D1" sqref="D1"/>
      <selection pane="bottomLeft" activeCell="A3" sqref="A3"/>
      <selection pane="bottomRight"/>
    </sheetView>
  </sheetViews>
  <sheetFormatPr defaultColWidth="12.7109375" defaultRowHeight="12.75" customHeight="1" x14ac:dyDescent="0.25"/>
  <cols>
    <col min="1" max="2" width="35.7109375" style="30" customWidth="1"/>
    <col min="3" max="3" width="24.5703125" style="30" bestFit="1" customWidth="1"/>
    <col min="4" max="4" width="12.85546875" style="30" bestFit="1" customWidth="1"/>
    <col min="5" max="5" width="15.7109375" style="30" bestFit="1" customWidth="1"/>
    <col min="6" max="6" width="12.85546875" style="30" bestFit="1" customWidth="1"/>
    <col min="7" max="7" width="14.28515625" style="30" bestFit="1" customWidth="1"/>
    <col min="8" max="8" width="12.85546875" style="30" bestFit="1" customWidth="1"/>
    <col min="9" max="9" width="15.7109375" style="30" bestFit="1" customWidth="1"/>
    <col min="10" max="16384" width="12.7109375" style="30"/>
  </cols>
  <sheetData>
    <row r="1" spans="1:9" s="26" customFormat="1" ht="12.75" customHeight="1" x14ac:dyDescent="0.25">
      <c r="A1" s="25" t="s">
        <v>186</v>
      </c>
      <c r="D1" s="35"/>
      <c r="E1" s="35"/>
      <c r="F1" s="35"/>
      <c r="G1" s="35"/>
      <c r="H1" s="35"/>
      <c r="I1" s="35"/>
    </row>
    <row r="2" spans="1:9" s="26" customFormat="1" ht="25.5" customHeight="1" x14ac:dyDescent="0.25">
      <c r="A2" s="27" t="s">
        <v>101</v>
      </c>
      <c r="B2" s="27" t="s">
        <v>11</v>
      </c>
      <c r="C2" s="28" t="s">
        <v>12</v>
      </c>
      <c r="D2" s="27" t="s">
        <v>102</v>
      </c>
      <c r="E2" s="27" t="s">
        <v>103</v>
      </c>
      <c r="F2" s="27" t="s">
        <v>104</v>
      </c>
      <c r="G2" s="27" t="s">
        <v>105</v>
      </c>
      <c r="H2" s="27" t="s">
        <v>106</v>
      </c>
      <c r="I2" s="27" t="s">
        <v>107</v>
      </c>
    </row>
    <row r="3" spans="1:9" ht="12.75" customHeight="1" x14ac:dyDescent="0.25">
      <c r="A3" s="29" t="s">
        <v>108</v>
      </c>
      <c r="B3" s="29" t="s">
        <v>109</v>
      </c>
      <c r="C3" s="29" t="s">
        <v>44</v>
      </c>
      <c r="D3" s="29">
        <v>152</v>
      </c>
      <c r="E3" s="29">
        <v>23947</v>
      </c>
      <c r="F3" s="29">
        <v>151</v>
      </c>
      <c r="G3" s="29">
        <v>21292</v>
      </c>
      <c r="H3" s="29">
        <v>303</v>
      </c>
      <c r="I3" s="29">
        <v>45239</v>
      </c>
    </row>
    <row r="4" spans="1:9" ht="12.75" customHeight="1" x14ac:dyDescent="0.25">
      <c r="A4" s="29" t="s">
        <v>108</v>
      </c>
      <c r="B4" s="29" t="s">
        <v>109</v>
      </c>
      <c r="C4" s="29" t="s">
        <v>45</v>
      </c>
      <c r="D4" s="29">
        <v>78</v>
      </c>
      <c r="E4" s="29">
        <v>31257</v>
      </c>
      <c r="F4" s="29">
        <v>61</v>
      </c>
      <c r="G4" s="29">
        <v>24088</v>
      </c>
      <c r="H4" s="29">
        <v>139</v>
      </c>
      <c r="I4" s="29">
        <v>55345</v>
      </c>
    </row>
    <row r="5" spans="1:9" ht="12.75" customHeight="1" x14ac:dyDescent="0.25">
      <c r="A5" s="29" t="s">
        <v>108</v>
      </c>
      <c r="B5" s="29" t="s">
        <v>109</v>
      </c>
      <c r="C5" s="29" t="s">
        <v>46</v>
      </c>
      <c r="D5" s="29">
        <v>77</v>
      </c>
      <c r="E5" s="29">
        <v>48878</v>
      </c>
      <c r="F5" s="29">
        <v>56</v>
      </c>
      <c r="G5" s="29">
        <v>34965</v>
      </c>
      <c r="H5" s="29">
        <v>133</v>
      </c>
      <c r="I5" s="29">
        <v>83843</v>
      </c>
    </row>
    <row r="6" spans="1:9" ht="12.75" customHeight="1" x14ac:dyDescent="0.25">
      <c r="A6" s="29" t="s">
        <v>108</v>
      </c>
      <c r="B6" s="29" t="s">
        <v>109</v>
      </c>
      <c r="C6" s="29" t="s">
        <v>47</v>
      </c>
      <c r="D6" s="29">
        <v>54</v>
      </c>
      <c r="E6" s="29">
        <v>48131</v>
      </c>
      <c r="F6" s="29">
        <v>38</v>
      </c>
      <c r="G6" s="29">
        <v>34316</v>
      </c>
      <c r="H6" s="29">
        <v>92</v>
      </c>
      <c r="I6" s="29">
        <v>82447</v>
      </c>
    </row>
    <row r="7" spans="1:9" ht="12.75" customHeight="1" x14ac:dyDescent="0.25">
      <c r="A7" s="29" t="s">
        <v>108</v>
      </c>
      <c r="B7" s="29" t="s">
        <v>109</v>
      </c>
      <c r="C7" s="29" t="s">
        <v>48</v>
      </c>
      <c r="D7" s="29">
        <v>243</v>
      </c>
      <c r="E7" s="29">
        <v>402178</v>
      </c>
      <c r="F7" s="29">
        <v>166</v>
      </c>
      <c r="G7" s="29">
        <v>280492</v>
      </c>
      <c r="H7" s="29">
        <v>409</v>
      </c>
      <c r="I7" s="29">
        <v>682670</v>
      </c>
    </row>
    <row r="8" spans="1:9" ht="12.75" customHeight="1" x14ac:dyDescent="0.25">
      <c r="A8" s="29" t="s">
        <v>108</v>
      </c>
      <c r="B8" s="29" t="s">
        <v>109</v>
      </c>
      <c r="C8" s="29" t="s">
        <v>187</v>
      </c>
      <c r="D8" s="29">
        <v>101</v>
      </c>
      <c r="E8" s="29">
        <v>294245</v>
      </c>
      <c r="F8" s="29">
        <v>59</v>
      </c>
      <c r="G8" s="29">
        <v>174511</v>
      </c>
      <c r="H8" s="29">
        <v>160</v>
      </c>
      <c r="I8" s="29">
        <v>468756</v>
      </c>
    </row>
    <row r="9" spans="1:9" ht="12.75" customHeight="1" x14ac:dyDescent="0.25">
      <c r="A9" s="29" t="s">
        <v>108</v>
      </c>
      <c r="B9" s="29" t="s">
        <v>109</v>
      </c>
      <c r="C9" s="29" t="s">
        <v>188</v>
      </c>
      <c r="D9" s="29">
        <v>7</v>
      </c>
      <c r="E9" s="29">
        <v>23100</v>
      </c>
      <c r="F9" s="29">
        <v>7</v>
      </c>
      <c r="G9" s="29">
        <v>23100</v>
      </c>
      <c r="H9" s="29">
        <v>14</v>
      </c>
      <c r="I9" s="29">
        <v>46200</v>
      </c>
    </row>
    <row r="10" spans="1:9" ht="12.75" customHeight="1" x14ac:dyDescent="0.25">
      <c r="A10" s="29" t="s">
        <v>108</v>
      </c>
      <c r="B10" s="29" t="s">
        <v>109</v>
      </c>
      <c r="C10" s="29" t="s">
        <v>189</v>
      </c>
      <c r="D10" s="29">
        <v>411</v>
      </c>
      <c r="E10" s="29">
        <v>2306189</v>
      </c>
      <c r="F10" s="29">
        <v>167</v>
      </c>
      <c r="G10" s="29">
        <v>776915</v>
      </c>
      <c r="H10" s="29">
        <v>578</v>
      </c>
      <c r="I10" s="29">
        <v>3083104</v>
      </c>
    </row>
    <row r="11" spans="1:9" ht="12.75" customHeight="1" x14ac:dyDescent="0.25">
      <c r="A11" s="29" t="s">
        <v>108</v>
      </c>
      <c r="B11" s="29" t="s">
        <v>110</v>
      </c>
      <c r="C11" s="29" t="s">
        <v>44</v>
      </c>
      <c r="D11" s="29">
        <v>197</v>
      </c>
      <c r="E11" s="29">
        <v>28734</v>
      </c>
      <c r="F11" s="29">
        <v>166</v>
      </c>
      <c r="G11" s="29">
        <v>23846</v>
      </c>
      <c r="H11" s="29">
        <v>363</v>
      </c>
      <c r="I11" s="29">
        <v>52580</v>
      </c>
    </row>
    <row r="12" spans="1:9" ht="12.75" customHeight="1" x14ac:dyDescent="0.25">
      <c r="A12" s="29" t="s">
        <v>108</v>
      </c>
      <c r="B12" s="29" t="s">
        <v>110</v>
      </c>
      <c r="C12" s="29" t="s">
        <v>45</v>
      </c>
      <c r="D12" s="29">
        <v>80</v>
      </c>
      <c r="E12" s="29">
        <v>33153</v>
      </c>
      <c r="F12" s="29">
        <v>54</v>
      </c>
      <c r="G12" s="29">
        <v>21746</v>
      </c>
      <c r="H12" s="29">
        <v>134</v>
      </c>
      <c r="I12" s="29">
        <v>54899</v>
      </c>
    </row>
    <row r="13" spans="1:9" ht="12.75" customHeight="1" x14ac:dyDescent="0.25">
      <c r="A13" s="29" t="s">
        <v>108</v>
      </c>
      <c r="B13" s="29" t="s">
        <v>110</v>
      </c>
      <c r="C13" s="29" t="s">
        <v>46</v>
      </c>
      <c r="D13" s="29">
        <v>58</v>
      </c>
      <c r="E13" s="29">
        <v>36333</v>
      </c>
      <c r="F13" s="29">
        <v>23</v>
      </c>
      <c r="G13" s="29">
        <v>14323</v>
      </c>
      <c r="H13" s="29">
        <v>81</v>
      </c>
      <c r="I13" s="29">
        <v>50656</v>
      </c>
    </row>
    <row r="14" spans="1:9" ht="12.75" customHeight="1" x14ac:dyDescent="0.25">
      <c r="A14" s="29" t="s">
        <v>108</v>
      </c>
      <c r="B14" s="29" t="s">
        <v>110</v>
      </c>
      <c r="C14" s="29" t="s">
        <v>47</v>
      </c>
      <c r="D14" s="29">
        <v>40</v>
      </c>
      <c r="E14" s="29">
        <v>36022</v>
      </c>
      <c r="F14" s="29">
        <v>34</v>
      </c>
      <c r="G14" s="29">
        <v>30565</v>
      </c>
      <c r="H14" s="29">
        <v>74</v>
      </c>
      <c r="I14" s="29">
        <v>66587</v>
      </c>
    </row>
    <row r="15" spans="1:9" ht="12.75" customHeight="1" x14ac:dyDescent="0.25">
      <c r="A15" s="29" t="s">
        <v>108</v>
      </c>
      <c r="B15" s="29" t="s">
        <v>110</v>
      </c>
      <c r="C15" s="29" t="s">
        <v>48</v>
      </c>
      <c r="D15" s="29">
        <v>115</v>
      </c>
      <c r="E15" s="29">
        <v>188676</v>
      </c>
      <c r="F15" s="29">
        <v>67</v>
      </c>
      <c r="G15" s="29">
        <v>106557</v>
      </c>
      <c r="H15" s="29">
        <v>182</v>
      </c>
      <c r="I15" s="29">
        <v>295233</v>
      </c>
    </row>
    <row r="16" spans="1:9" ht="12.75" customHeight="1" x14ac:dyDescent="0.25">
      <c r="A16" s="29" t="s">
        <v>108</v>
      </c>
      <c r="B16" s="29" t="s">
        <v>110</v>
      </c>
      <c r="C16" s="29" t="s">
        <v>111</v>
      </c>
      <c r="D16" s="29">
        <v>138</v>
      </c>
      <c r="E16" s="29">
        <v>831624</v>
      </c>
      <c r="F16" s="29">
        <v>40</v>
      </c>
      <c r="G16" s="29">
        <v>247116</v>
      </c>
      <c r="H16" s="29">
        <v>178</v>
      </c>
      <c r="I16" s="29">
        <v>1078740</v>
      </c>
    </row>
    <row r="17" spans="1:9" ht="12.75" customHeight="1" x14ac:dyDescent="0.25">
      <c r="A17" s="29" t="s">
        <v>108</v>
      </c>
      <c r="B17" s="29" t="s">
        <v>112</v>
      </c>
      <c r="C17" s="29" t="s">
        <v>57</v>
      </c>
      <c r="D17" s="29">
        <v>359</v>
      </c>
      <c r="E17" s="29">
        <v>32297</v>
      </c>
      <c r="F17" s="29">
        <v>302</v>
      </c>
      <c r="G17" s="29">
        <v>27703</v>
      </c>
      <c r="H17" s="29">
        <v>661</v>
      </c>
      <c r="I17" s="29">
        <v>60000</v>
      </c>
    </row>
    <row r="18" spans="1:9" ht="12.75" customHeight="1" x14ac:dyDescent="0.25">
      <c r="A18" s="29" t="s">
        <v>108</v>
      </c>
      <c r="B18" s="29" t="s">
        <v>112</v>
      </c>
      <c r="C18" s="29" t="s">
        <v>58</v>
      </c>
      <c r="D18" s="29">
        <v>187</v>
      </c>
      <c r="E18" s="29">
        <v>28050</v>
      </c>
      <c r="F18" s="29">
        <v>148</v>
      </c>
      <c r="G18" s="29">
        <v>22200</v>
      </c>
      <c r="H18" s="29">
        <v>335</v>
      </c>
      <c r="I18" s="29">
        <v>50250</v>
      </c>
    </row>
    <row r="19" spans="1:9" ht="12.75" customHeight="1" x14ac:dyDescent="0.25">
      <c r="A19" s="29" t="s">
        <v>108</v>
      </c>
      <c r="B19" s="29" t="s">
        <v>112</v>
      </c>
      <c r="C19" s="29" t="s">
        <v>59</v>
      </c>
      <c r="D19" s="29">
        <v>524</v>
      </c>
      <c r="E19" s="29">
        <v>131555</v>
      </c>
      <c r="F19" s="29">
        <v>399</v>
      </c>
      <c r="G19" s="29">
        <v>100432</v>
      </c>
      <c r="H19" s="29">
        <v>923</v>
      </c>
      <c r="I19" s="29">
        <v>231987</v>
      </c>
    </row>
    <row r="20" spans="1:9" ht="12.75" customHeight="1" x14ac:dyDescent="0.25">
      <c r="A20" s="29" t="s">
        <v>108</v>
      </c>
      <c r="B20" s="29" t="s">
        <v>112</v>
      </c>
      <c r="C20" s="29" t="s">
        <v>60</v>
      </c>
      <c r="D20" s="29">
        <v>307</v>
      </c>
      <c r="E20" s="29">
        <v>124778</v>
      </c>
      <c r="F20" s="29">
        <v>162</v>
      </c>
      <c r="G20" s="29">
        <v>64105</v>
      </c>
      <c r="H20" s="29">
        <v>469</v>
      </c>
      <c r="I20" s="29">
        <v>188883</v>
      </c>
    </row>
    <row r="21" spans="1:9" ht="12.75" customHeight="1" x14ac:dyDescent="0.25">
      <c r="A21" s="29" t="s">
        <v>108</v>
      </c>
      <c r="B21" s="29" t="s">
        <v>112</v>
      </c>
      <c r="C21" s="29" t="s">
        <v>61</v>
      </c>
      <c r="D21" s="29">
        <v>123</v>
      </c>
      <c r="E21" s="29">
        <v>74982</v>
      </c>
      <c r="F21" s="29">
        <v>78</v>
      </c>
      <c r="G21" s="29">
        <v>47284</v>
      </c>
      <c r="H21" s="29">
        <v>201</v>
      </c>
      <c r="I21" s="29">
        <v>122266</v>
      </c>
    </row>
    <row r="22" spans="1:9" ht="12.75" customHeight="1" x14ac:dyDescent="0.25">
      <c r="A22" s="29" t="s">
        <v>108</v>
      </c>
      <c r="B22" s="29" t="s">
        <v>112</v>
      </c>
      <c r="C22" s="29" t="s">
        <v>62</v>
      </c>
      <c r="D22" s="29">
        <v>89</v>
      </c>
      <c r="E22" s="29">
        <v>76733</v>
      </c>
      <c r="F22" s="29">
        <v>49</v>
      </c>
      <c r="G22" s="29">
        <v>42234</v>
      </c>
      <c r="H22" s="29">
        <v>138</v>
      </c>
      <c r="I22" s="29">
        <v>118967</v>
      </c>
    </row>
    <row r="23" spans="1:9" ht="12.75" customHeight="1" x14ac:dyDescent="0.25">
      <c r="A23" s="29" t="s">
        <v>108</v>
      </c>
      <c r="B23" s="29" t="s">
        <v>112</v>
      </c>
      <c r="C23" s="29" t="s">
        <v>63</v>
      </c>
      <c r="D23" s="29">
        <v>95</v>
      </c>
      <c r="E23" s="29">
        <v>141272</v>
      </c>
      <c r="F23" s="29">
        <v>38</v>
      </c>
      <c r="G23" s="29">
        <v>56621</v>
      </c>
      <c r="H23" s="29">
        <v>133</v>
      </c>
      <c r="I23" s="29">
        <v>197893</v>
      </c>
    </row>
    <row r="24" spans="1:9" ht="12.75" customHeight="1" x14ac:dyDescent="0.25">
      <c r="A24" s="29" t="s">
        <v>108</v>
      </c>
      <c r="B24" s="29" t="s">
        <v>112</v>
      </c>
      <c r="C24" s="29" t="s">
        <v>113</v>
      </c>
      <c r="D24" s="29">
        <v>23</v>
      </c>
      <c r="E24" s="29">
        <v>87156</v>
      </c>
      <c r="F24" s="29">
        <v>9</v>
      </c>
      <c r="G24" s="29">
        <v>39927</v>
      </c>
      <c r="H24" s="29">
        <v>32</v>
      </c>
      <c r="I24" s="29">
        <v>127083</v>
      </c>
    </row>
    <row r="25" spans="1:9" ht="12.75" customHeight="1" x14ac:dyDescent="0.25">
      <c r="A25" s="29" t="s">
        <v>108</v>
      </c>
      <c r="B25" s="29" t="s">
        <v>114</v>
      </c>
      <c r="C25" s="29" t="s">
        <v>44</v>
      </c>
      <c r="D25" s="29">
        <v>138</v>
      </c>
      <c r="E25" s="29">
        <v>22715</v>
      </c>
      <c r="F25" s="29">
        <v>111</v>
      </c>
      <c r="G25" s="29">
        <v>18092</v>
      </c>
      <c r="H25" s="29">
        <v>249</v>
      </c>
      <c r="I25" s="29">
        <v>40807</v>
      </c>
    </row>
    <row r="26" spans="1:9" ht="12.75" customHeight="1" x14ac:dyDescent="0.25">
      <c r="A26" s="29" t="s">
        <v>108</v>
      </c>
      <c r="B26" s="29" t="s">
        <v>114</v>
      </c>
      <c r="C26" s="29" t="s">
        <v>45</v>
      </c>
      <c r="D26" s="29">
        <v>57</v>
      </c>
      <c r="E26" s="29">
        <v>24454</v>
      </c>
      <c r="F26" s="29">
        <v>37</v>
      </c>
      <c r="G26" s="29">
        <v>15593</v>
      </c>
      <c r="H26" s="29">
        <v>94</v>
      </c>
      <c r="I26" s="29">
        <v>40047</v>
      </c>
    </row>
    <row r="27" spans="1:9" ht="12.75" customHeight="1" x14ac:dyDescent="0.25">
      <c r="A27" s="29" t="s">
        <v>108</v>
      </c>
      <c r="B27" s="29" t="s">
        <v>114</v>
      </c>
      <c r="C27" s="29" t="s">
        <v>46</v>
      </c>
      <c r="D27" s="29">
        <v>40</v>
      </c>
      <c r="E27" s="29">
        <v>25093</v>
      </c>
      <c r="F27" s="29">
        <v>35</v>
      </c>
      <c r="G27" s="29">
        <v>21128</v>
      </c>
      <c r="H27" s="29">
        <v>75</v>
      </c>
      <c r="I27" s="29">
        <v>46221</v>
      </c>
    </row>
    <row r="28" spans="1:9" ht="12.75" customHeight="1" x14ac:dyDescent="0.25">
      <c r="A28" s="29" t="s">
        <v>108</v>
      </c>
      <c r="B28" s="29" t="s">
        <v>114</v>
      </c>
      <c r="C28" s="29" t="s">
        <v>47</v>
      </c>
      <c r="D28" s="29">
        <v>33</v>
      </c>
      <c r="E28" s="29">
        <v>30076</v>
      </c>
      <c r="F28" s="29">
        <v>26</v>
      </c>
      <c r="G28" s="29">
        <v>22811</v>
      </c>
      <c r="H28" s="29">
        <v>59</v>
      </c>
      <c r="I28" s="29">
        <v>52887</v>
      </c>
    </row>
    <row r="29" spans="1:9" ht="12.75" customHeight="1" x14ac:dyDescent="0.25">
      <c r="A29" s="29" t="s">
        <v>108</v>
      </c>
      <c r="B29" s="29" t="s">
        <v>114</v>
      </c>
      <c r="C29" s="29" t="s">
        <v>48</v>
      </c>
      <c r="D29" s="29">
        <v>83</v>
      </c>
      <c r="E29" s="29">
        <v>135671</v>
      </c>
      <c r="F29" s="29">
        <v>60</v>
      </c>
      <c r="G29" s="29">
        <v>96795</v>
      </c>
      <c r="H29" s="29">
        <v>143</v>
      </c>
      <c r="I29" s="29">
        <v>232466</v>
      </c>
    </row>
    <row r="30" spans="1:9" ht="12.75" customHeight="1" x14ac:dyDescent="0.25">
      <c r="A30" s="29" t="s">
        <v>108</v>
      </c>
      <c r="B30" s="29" t="s">
        <v>114</v>
      </c>
      <c r="C30" s="29" t="s">
        <v>111</v>
      </c>
      <c r="D30" s="29">
        <v>84</v>
      </c>
      <c r="E30" s="29">
        <v>499185</v>
      </c>
      <c r="F30" s="29">
        <v>42</v>
      </c>
      <c r="G30" s="29">
        <v>229381</v>
      </c>
      <c r="H30" s="29">
        <v>126</v>
      </c>
      <c r="I30" s="29">
        <v>728566</v>
      </c>
    </row>
    <row r="31" spans="1:9" ht="12.75" customHeight="1" x14ac:dyDescent="0.25">
      <c r="A31" s="29" t="s">
        <v>108</v>
      </c>
      <c r="B31" s="29" t="s">
        <v>115</v>
      </c>
      <c r="C31" s="29" t="s">
        <v>44</v>
      </c>
      <c r="D31" s="29">
        <v>809</v>
      </c>
      <c r="E31" s="29">
        <v>143717</v>
      </c>
      <c r="F31" s="29">
        <v>648</v>
      </c>
      <c r="G31" s="29">
        <v>119857</v>
      </c>
      <c r="H31" s="29">
        <v>1457</v>
      </c>
      <c r="I31" s="29">
        <v>263574</v>
      </c>
    </row>
    <row r="32" spans="1:9" ht="12.75" customHeight="1" x14ac:dyDescent="0.25">
      <c r="A32" s="29" t="s">
        <v>108</v>
      </c>
      <c r="B32" s="29" t="s">
        <v>115</v>
      </c>
      <c r="C32" s="29" t="s">
        <v>45</v>
      </c>
      <c r="D32" s="29">
        <v>285</v>
      </c>
      <c r="E32" s="29">
        <v>114079</v>
      </c>
      <c r="F32" s="29">
        <v>233</v>
      </c>
      <c r="G32" s="29">
        <v>93864</v>
      </c>
      <c r="H32" s="29">
        <v>518</v>
      </c>
      <c r="I32" s="29">
        <v>207943</v>
      </c>
    </row>
    <row r="33" spans="1:9" ht="12.75" customHeight="1" x14ac:dyDescent="0.25">
      <c r="A33" s="29" t="s">
        <v>108</v>
      </c>
      <c r="B33" s="29" t="s">
        <v>115</v>
      </c>
      <c r="C33" s="29" t="s">
        <v>46</v>
      </c>
      <c r="D33" s="29">
        <v>284</v>
      </c>
      <c r="E33" s="29">
        <v>176752</v>
      </c>
      <c r="F33" s="29">
        <v>207</v>
      </c>
      <c r="G33" s="29">
        <v>128487</v>
      </c>
      <c r="H33" s="29">
        <v>491</v>
      </c>
      <c r="I33" s="29">
        <v>305239</v>
      </c>
    </row>
    <row r="34" spans="1:9" ht="12.75" customHeight="1" x14ac:dyDescent="0.25">
      <c r="A34" s="29" t="s">
        <v>108</v>
      </c>
      <c r="B34" s="29" t="s">
        <v>115</v>
      </c>
      <c r="C34" s="29" t="s">
        <v>47</v>
      </c>
      <c r="D34" s="29">
        <v>186</v>
      </c>
      <c r="E34" s="29">
        <v>162597</v>
      </c>
      <c r="F34" s="29">
        <v>166</v>
      </c>
      <c r="G34" s="29">
        <v>145465</v>
      </c>
      <c r="H34" s="29">
        <v>352</v>
      </c>
      <c r="I34" s="29">
        <v>308062</v>
      </c>
    </row>
    <row r="35" spans="1:9" ht="12.75" customHeight="1" x14ac:dyDescent="0.25">
      <c r="A35" s="29" t="s">
        <v>108</v>
      </c>
      <c r="B35" s="29" t="s">
        <v>115</v>
      </c>
      <c r="C35" s="29" t="s">
        <v>48</v>
      </c>
      <c r="D35" s="29">
        <v>578</v>
      </c>
      <c r="E35" s="29">
        <v>919067</v>
      </c>
      <c r="F35" s="29">
        <v>371</v>
      </c>
      <c r="G35" s="29">
        <v>594369</v>
      </c>
      <c r="H35" s="29">
        <v>949</v>
      </c>
      <c r="I35" s="29">
        <v>1513436</v>
      </c>
    </row>
    <row r="36" spans="1:9" ht="12.75" customHeight="1" x14ac:dyDescent="0.25">
      <c r="A36" s="29" t="s">
        <v>108</v>
      </c>
      <c r="B36" s="29" t="s">
        <v>115</v>
      </c>
      <c r="C36" s="29" t="s">
        <v>111</v>
      </c>
      <c r="D36" s="29">
        <v>388</v>
      </c>
      <c r="E36" s="29">
        <v>2773383</v>
      </c>
      <c r="F36" s="29">
        <v>182</v>
      </c>
      <c r="G36" s="29">
        <v>1131209</v>
      </c>
      <c r="H36" s="29">
        <v>570</v>
      </c>
      <c r="I36" s="29">
        <v>3904592</v>
      </c>
    </row>
    <row r="37" spans="1:9" ht="12.75" customHeight="1" x14ac:dyDescent="0.25">
      <c r="A37" s="29" t="s">
        <v>108</v>
      </c>
      <c r="B37" s="29" t="s">
        <v>116</v>
      </c>
      <c r="C37" s="29" t="s">
        <v>67</v>
      </c>
      <c r="D37" s="29">
        <v>687</v>
      </c>
      <c r="E37" s="29">
        <v>112089</v>
      </c>
      <c r="F37" s="29">
        <v>548</v>
      </c>
      <c r="G37" s="29">
        <v>91430</v>
      </c>
      <c r="H37" s="29">
        <v>1235</v>
      </c>
      <c r="I37" s="29">
        <v>203519</v>
      </c>
    </row>
    <row r="38" spans="1:9" ht="12.75" customHeight="1" x14ac:dyDescent="0.25">
      <c r="A38" s="29" t="s">
        <v>108</v>
      </c>
      <c r="B38" s="29" t="s">
        <v>116</v>
      </c>
      <c r="C38" s="29" t="s">
        <v>68</v>
      </c>
      <c r="D38" s="29">
        <v>141</v>
      </c>
      <c r="E38" s="29">
        <v>42300</v>
      </c>
      <c r="F38" s="29">
        <v>128</v>
      </c>
      <c r="G38" s="29">
        <v>38400</v>
      </c>
      <c r="H38" s="29">
        <v>269</v>
      </c>
      <c r="I38" s="29">
        <v>80700</v>
      </c>
    </row>
    <row r="39" spans="1:9" ht="12.75" customHeight="1" x14ac:dyDescent="0.25">
      <c r="A39" s="29" t="s">
        <v>108</v>
      </c>
      <c r="B39" s="29" t="s">
        <v>116</v>
      </c>
      <c r="C39" s="29" t="s">
        <v>69</v>
      </c>
      <c r="D39" s="29">
        <v>247</v>
      </c>
      <c r="E39" s="29">
        <v>99861</v>
      </c>
      <c r="F39" s="29">
        <v>236</v>
      </c>
      <c r="G39" s="29">
        <v>93969</v>
      </c>
      <c r="H39" s="29">
        <v>483</v>
      </c>
      <c r="I39" s="29">
        <v>193830</v>
      </c>
    </row>
    <row r="40" spans="1:9" ht="12.75" customHeight="1" x14ac:dyDescent="0.25">
      <c r="A40" s="29" t="s">
        <v>108</v>
      </c>
      <c r="B40" s="29" t="s">
        <v>116</v>
      </c>
      <c r="C40" s="29" t="s">
        <v>70</v>
      </c>
      <c r="D40" s="29">
        <v>263</v>
      </c>
      <c r="E40" s="29">
        <v>164186</v>
      </c>
      <c r="F40" s="29">
        <v>190</v>
      </c>
      <c r="G40" s="29">
        <v>118276</v>
      </c>
      <c r="H40" s="29">
        <v>453</v>
      </c>
      <c r="I40" s="29">
        <v>282462</v>
      </c>
    </row>
    <row r="41" spans="1:9" ht="12.75" customHeight="1" x14ac:dyDescent="0.25">
      <c r="A41" s="29" t="s">
        <v>108</v>
      </c>
      <c r="B41" s="29" t="s">
        <v>116</v>
      </c>
      <c r="C41" s="29" t="s">
        <v>71</v>
      </c>
      <c r="D41" s="29">
        <v>168</v>
      </c>
      <c r="E41" s="29">
        <v>146459</v>
      </c>
      <c r="F41" s="29">
        <v>159</v>
      </c>
      <c r="G41" s="29">
        <v>137502</v>
      </c>
      <c r="H41" s="29">
        <v>327</v>
      </c>
      <c r="I41" s="29">
        <v>283961</v>
      </c>
    </row>
    <row r="42" spans="1:9" ht="12.75" customHeight="1" x14ac:dyDescent="0.25">
      <c r="A42" s="29" t="s">
        <v>108</v>
      </c>
      <c r="B42" s="29" t="s">
        <v>116</v>
      </c>
      <c r="C42" s="29" t="s">
        <v>72</v>
      </c>
      <c r="D42" s="29">
        <v>547</v>
      </c>
      <c r="E42" s="29">
        <v>891690</v>
      </c>
      <c r="F42" s="29">
        <v>431</v>
      </c>
      <c r="G42" s="29">
        <v>701234</v>
      </c>
      <c r="H42" s="29">
        <v>978</v>
      </c>
      <c r="I42" s="29">
        <v>1592924</v>
      </c>
    </row>
    <row r="43" spans="1:9" ht="12.75" customHeight="1" x14ac:dyDescent="0.25">
      <c r="A43" s="29" t="s">
        <v>108</v>
      </c>
      <c r="B43" s="29" t="s">
        <v>116</v>
      </c>
      <c r="C43" s="29" t="s">
        <v>117</v>
      </c>
      <c r="D43" s="29">
        <v>1053</v>
      </c>
      <c r="E43" s="29">
        <v>8599494</v>
      </c>
      <c r="F43" s="29">
        <v>553</v>
      </c>
      <c r="G43" s="29">
        <v>3650578</v>
      </c>
      <c r="H43" s="29">
        <v>1606</v>
      </c>
      <c r="I43" s="29">
        <v>12250072</v>
      </c>
    </row>
    <row r="44" spans="1:9" ht="12.75" customHeight="1" x14ac:dyDescent="0.25">
      <c r="A44" s="29" t="s">
        <v>118</v>
      </c>
      <c r="B44" s="29" t="s">
        <v>109</v>
      </c>
      <c r="C44" s="29" t="s">
        <v>44</v>
      </c>
      <c r="D44" s="29">
        <v>5641</v>
      </c>
      <c r="E44" s="29">
        <v>915138</v>
      </c>
      <c r="F44" s="29">
        <v>5311</v>
      </c>
      <c r="G44" s="29">
        <v>819577</v>
      </c>
      <c r="H44" s="29">
        <v>10952</v>
      </c>
      <c r="I44" s="29">
        <v>1734715</v>
      </c>
    </row>
    <row r="45" spans="1:9" ht="12.75" customHeight="1" x14ac:dyDescent="0.25">
      <c r="A45" s="29" t="s">
        <v>118</v>
      </c>
      <c r="B45" s="29" t="s">
        <v>109</v>
      </c>
      <c r="C45" s="29" t="s">
        <v>45</v>
      </c>
      <c r="D45" s="29">
        <v>4153</v>
      </c>
      <c r="E45" s="29">
        <v>1615645</v>
      </c>
      <c r="F45" s="29">
        <v>3420</v>
      </c>
      <c r="G45" s="29">
        <v>1323372</v>
      </c>
      <c r="H45" s="29">
        <v>7573</v>
      </c>
      <c r="I45" s="29">
        <v>2939017</v>
      </c>
    </row>
    <row r="46" spans="1:9" ht="12.75" customHeight="1" x14ac:dyDescent="0.25">
      <c r="A46" s="29" t="s">
        <v>118</v>
      </c>
      <c r="B46" s="29" t="s">
        <v>109</v>
      </c>
      <c r="C46" s="29" t="s">
        <v>46</v>
      </c>
      <c r="D46" s="29">
        <v>5086</v>
      </c>
      <c r="E46" s="29">
        <v>3218709</v>
      </c>
      <c r="F46" s="29">
        <v>3705</v>
      </c>
      <c r="G46" s="29">
        <v>2337563</v>
      </c>
      <c r="H46" s="29">
        <v>8791</v>
      </c>
      <c r="I46" s="29">
        <v>5556272</v>
      </c>
    </row>
    <row r="47" spans="1:9" ht="12.75" customHeight="1" x14ac:dyDescent="0.25">
      <c r="A47" s="29" t="s">
        <v>118</v>
      </c>
      <c r="B47" s="29" t="s">
        <v>109</v>
      </c>
      <c r="C47" s="29" t="s">
        <v>47</v>
      </c>
      <c r="D47" s="29">
        <v>3550</v>
      </c>
      <c r="E47" s="29">
        <v>3083850</v>
      </c>
      <c r="F47" s="29">
        <v>2622</v>
      </c>
      <c r="G47" s="29">
        <v>2274975</v>
      </c>
      <c r="H47" s="29">
        <v>6172</v>
      </c>
      <c r="I47" s="29">
        <v>5358825</v>
      </c>
    </row>
    <row r="48" spans="1:9" ht="12.75" customHeight="1" x14ac:dyDescent="0.25">
      <c r="A48" s="29" t="s">
        <v>118</v>
      </c>
      <c r="B48" s="29" t="s">
        <v>109</v>
      </c>
      <c r="C48" s="29" t="s">
        <v>48</v>
      </c>
      <c r="D48" s="29">
        <v>19838</v>
      </c>
      <c r="E48" s="29">
        <v>33759438</v>
      </c>
      <c r="F48" s="29">
        <v>12379</v>
      </c>
      <c r="G48" s="29">
        <v>20612660</v>
      </c>
      <c r="H48" s="29">
        <v>32217</v>
      </c>
      <c r="I48" s="29">
        <v>54372098</v>
      </c>
    </row>
    <row r="49" spans="1:9" ht="12.75" customHeight="1" x14ac:dyDescent="0.25">
      <c r="A49" s="29" t="s">
        <v>118</v>
      </c>
      <c r="B49" s="29" t="s">
        <v>109</v>
      </c>
      <c r="C49" s="29" t="s">
        <v>187</v>
      </c>
      <c r="D49" s="29">
        <v>8085</v>
      </c>
      <c r="E49" s="29">
        <v>23438455</v>
      </c>
      <c r="F49" s="29">
        <v>3886</v>
      </c>
      <c r="G49" s="29">
        <v>11188679</v>
      </c>
      <c r="H49" s="29">
        <v>11971</v>
      </c>
      <c r="I49" s="29">
        <v>34627134</v>
      </c>
    </row>
    <row r="50" spans="1:9" ht="12.75" customHeight="1" x14ac:dyDescent="0.25">
      <c r="A50" s="29" t="s">
        <v>118</v>
      </c>
      <c r="B50" s="29" t="s">
        <v>109</v>
      </c>
      <c r="C50" s="29" t="s">
        <v>188</v>
      </c>
      <c r="D50" s="29">
        <v>30</v>
      </c>
      <c r="E50" s="29">
        <v>99000</v>
      </c>
      <c r="F50" s="29">
        <v>10</v>
      </c>
      <c r="G50" s="29">
        <v>33000</v>
      </c>
      <c r="H50" s="29">
        <v>40</v>
      </c>
      <c r="I50" s="29">
        <v>132000</v>
      </c>
    </row>
    <row r="51" spans="1:9" ht="12.75" customHeight="1" x14ac:dyDescent="0.25">
      <c r="A51" s="29" t="s">
        <v>118</v>
      </c>
      <c r="B51" s="29" t="s">
        <v>109</v>
      </c>
      <c r="C51" s="29" t="s">
        <v>189</v>
      </c>
      <c r="D51" s="29">
        <v>46199</v>
      </c>
      <c r="E51" s="29">
        <v>292371220</v>
      </c>
      <c r="F51" s="29">
        <v>15799</v>
      </c>
      <c r="G51" s="29">
        <v>77526302</v>
      </c>
      <c r="H51" s="29">
        <v>61998</v>
      </c>
      <c r="I51" s="29">
        <v>369897522</v>
      </c>
    </row>
    <row r="52" spans="1:9" ht="12.75" customHeight="1" x14ac:dyDescent="0.25">
      <c r="A52" s="29" t="s">
        <v>118</v>
      </c>
      <c r="B52" s="29" t="s">
        <v>110</v>
      </c>
      <c r="C52" s="29" t="s">
        <v>44</v>
      </c>
      <c r="D52" s="29">
        <v>11627</v>
      </c>
      <c r="E52" s="29">
        <v>1614989</v>
      </c>
      <c r="F52" s="29">
        <v>7207</v>
      </c>
      <c r="G52" s="29">
        <v>942357</v>
      </c>
      <c r="H52" s="29">
        <v>18834</v>
      </c>
      <c r="I52" s="29">
        <v>2557346</v>
      </c>
    </row>
    <row r="53" spans="1:9" ht="12.75" customHeight="1" x14ac:dyDescent="0.25">
      <c r="A53" s="29" t="s">
        <v>118</v>
      </c>
      <c r="B53" s="29" t="s">
        <v>110</v>
      </c>
      <c r="C53" s="29" t="s">
        <v>45</v>
      </c>
      <c r="D53" s="29">
        <v>3805</v>
      </c>
      <c r="E53" s="29">
        <v>1521848</v>
      </c>
      <c r="F53" s="29">
        <v>2044</v>
      </c>
      <c r="G53" s="29">
        <v>814233</v>
      </c>
      <c r="H53" s="29">
        <v>5849</v>
      </c>
      <c r="I53" s="29">
        <v>2336081</v>
      </c>
    </row>
    <row r="54" spans="1:9" ht="12.75" customHeight="1" x14ac:dyDescent="0.25">
      <c r="A54" s="29" t="s">
        <v>118</v>
      </c>
      <c r="B54" s="29" t="s">
        <v>110</v>
      </c>
      <c r="C54" s="29" t="s">
        <v>46</v>
      </c>
      <c r="D54" s="29">
        <v>3049</v>
      </c>
      <c r="E54" s="29">
        <v>1889666</v>
      </c>
      <c r="F54" s="29">
        <v>1531</v>
      </c>
      <c r="G54" s="29">
        <v>942215</v>
      </c>
      <c r="H54" s="29">
        <v>4580</v>
      </c>
      <c r="I54" s="29">
        <v>2831881</v>
      </c>
    </row>
    <row r="55" spans="1:9" ht="12.75" customHeight="1" x14ac:dyDescent="0.25">
      <c r="A55" s="29" t="s">
        <v>118</v>
      </c>
      <c r="B55" s="29" t="s">
        <v>110</v>
      </c>
      <c r="C55" s="29" t="s">
        <v>47</v>
      </c>
      <c r="D55" s="29">
        <v>2190</v>
      </c>
      <c r="E55" s="29">
        <v>1919351</v>
      </c>
      <c r="F55" s="29">
        <v>1060</v>
      </c>
      <c r="G55" s="29">
        <v>928163</v>
      </c>
      <c r="H55" s="29">
        <v>3250</v>
      </c>
      <c r="I55" s="29">
        <v>2847514</v>
      </c>
    </row>
    <row r="56" spans="1:9" ht="12.75" customHeight="1" x14ac:dyDescent="0.25">
      <c r="A56" s="29" t="s">
        <v>118</v>
      </c>
      <c r="B56" s="29" t="s">
        <v>110</v>
      </c>
      <c r="C56" s="29" t="s">
        <v>48</v>
      </c>
      <c r="D56" s="29">
        <v>5680</v>
      </c>
      <c r="E56" s="29">
        <v>9126541</v>
      </c>
      <c r="F56" s="29">
        <v>2429</v>
      </c>
      <c r="G56" s="29">
        <v>3856151</v>
      </c>
      <c r="H56" s="29">
        <v>8109</v>
      </c>
      <c r="I56" s="29">
        <v>12982692</v>
      </c>
    </row>
    <row r="57" spans="1:9" ht="12.75" customHeight="1" x14ac:dyDescent="0.25">
      <c r="A57" s="29" t="s">
        <v>118</v>
      </c>
      <c r="B57" s="29" t="s">
        <v>110</v>
      </c>
      <c r="C57" s="29" t="s">
        <v>111</v>
      </c>
      <c r="D57" s="29">
        <v>6057</v>
      </c>
      <c r="E57" s="29">
        <v>45691144</v>
      </c>
      <c r="F57" s="29">
        <v>1777</v>
      </c>
      <c r="G57" s="29">
        <v>11360701</v>
      </c>
      <c r="H57" s="29">
        <v>7834</v>
      </c>
      <c r="I57" s="29">
        <v>57051845</v>
      </c>
    </row>
    <row r="58" spans="1:9" ht="12.75" customHeight="1" x14ac:dyDescent="0.25">
      <c r="A58" s="29" t="s">
        <v>118</v>
      </c>
      <c r="B58" s="29" t="s">
        <v>112</v>
      </c>
      <c r="C58" s="29" t="s">
        <v>57</v>
      </c>
      <c r="D58" s="29">
        <v>37596</v>
      </c>
      <c r="E58" s="29">
        <v>4271493</v>
      </c>
      <c r="F58" s="29">
        <v>16499</v>
      </c>
      <c r="G58" s="29">
        <v>1787122</v>
      </c>
      <c r="H58" s="29">
        <v>54095</v>
      </c>
      <c r="I58" s="29">
        <v>6058615</v>
      </c>
    </row>
    <row r="59" spans="1:9" ht="12.75" customHeight="1" x14ac:dyDescent="0.25">
      <c r="A59" s="29" t="s">
        <v>118</v>
      </c>
      <c r="B59" s="29" t="s">
        <v>112</v>
      </c>
      <c r="C59" s="29" t="s">
        <v>58</v>
      </c>
      <c r="D59" s="29">
        <v>34953</v>
      </c>
      <c r="E59" s="29">
        <v>5242950</v>
      </c>
      <c r="F59" s="29">
        <v>13850</v>
      </c>
      <c r="G59" s="29">
        <v>2077500</v>
      </c>
      <c r="H59" s="29">
        <v>48803</v>
      </c>
      <c r="I59" s="29">
        <v>7320450</v>
      </c>
    </row>
    <row r="60" spans="1:9" ht="12.75" customHeight="1" x14ac:dyDescent="0.25">
      <c r="A60" s="29" t="s">
        <v>118</v>
      </c>
      <c r="B60" s="29" t="s">
        <v>112</v>
      </c>
      <c r="C60" s="29" t="s">
        <v>59</v>
      </c>
      <c r="D60" s="29">
        <v>23418</v>
      </c>
      <c r="E60" s="29">
        <v>5836509</v>
      </c>
      <c r="F60" s="29">
        <v>10237</v>
      </c>
      <c r="G60" s="29">
        <v>2525211</v>
      </c>
      <c r="H60" s="29">
        <v>33655</v>
      </c>
      <c r="I60" s="29">
        <v>8361720</v>
      </c>
    </row>
    <row r="61" spans="1:9" ht="12.75" customHeight="1" x14ac:dyDescent="0.25">
      <c r="A61" s="29" t="s">
        <v>118</v>
      </c>
      <c r="B61" s="29" t="s">
        <v>112</v>
      </c>
      <c r="C61" s="29" t="s">
        <v>60</v>
      </c>
      <c r="D61" s="29">
        <v>13568</v>
      </c>
      <c r="E61" s="29">
        <v>5263127</v>
      </c>
      <c r="F61" s="29">
        <v>5285</v>
      </c>
      <c r="G61" s="29">
        <v>2052270</v>
      </c>
      <c r="H61" s="29">
        <v>18853</v>
      </c>
      <c r="I61" s="29">
        <v>7315397</v>
      </c>
    </row>
    <row r="62" spans="1:9" ht="12.75" customHeight="1" x14ac:dyDescent="0.25">
      <c r="A62" s="29" t="s">
        <v>118</v>
      </c>
      <c r="B62" s="29" t="s">
        <v>112</v>
      </c>
      <c r="C62" s="29" t="s">
        <v>61</v>
      </c>
      <c r="D62" s="29">
        <v>5901</v>
      </c>
      <c r="E62" s="29">
        <v>3577657</v>
      </c>
      <c r="F62" s="29">
        <v>1862</v>
      </c>
      <c r="G62" s="29">
        <v>1129650</v>
      </c>
      <c r="H62" s="29">
        <v>7763</v>
      </c>
      <c r="I62" s="29">
        <v>4707307</v>
      </c>
    </row>
    <row r="63" spans="1:9" ht="12.75" customHeight="1" x14ac:dyDescent="0.25">
      <c r="A63" s="29" t="s">
        <v>118</v>
      </c>
      <c r="B63" s="29" t="s">
        <v>112</v>
      </c>
      <c r="C63" s="29" t="s">
        <v>62</v>
      </c>
      <c r="D63" s="29">
        <v>2068</v>
      </c>
      <c r="E63" s="29">
        <v>1783891</v>
      </c>
      <c r="F63" s="29">
        <v>583</v>
      </c>
      <c r="G63" s="29">
        <v>503730</v>
      </c>
      <c r="H63" s="29">
        <v>2651</v>
      </c>
      <c r="I63" s="29">
        <v>2287621</v>
      </c>
    </row>
    <row r="64" spans="1:9" ht="12.75" customHeight="1" x14ac:dyDescent="0.25">
      <c r="A64" s="29" t="s">
        <v>118</v>
      </c>
      <c r="B64" s="29" t="s">
        <v>112</v>
      </c>
      <c r="C64" s="29" t="s">
        <v>63</v>
      </c>
      <c r="D64" s="29">
        <v>1563</v>
      </c>
      <c r="E64" s="29">
        <v>2145995</v>
      </c>
      <c r="F64" s="29">
        <v>498</v>
      </c>
      <c r="G64" s="29">
        <v>695101</v>
      </c>
      <c r="H64" s="29">
        <v>2061</v>
      </c>
      <c r="I64" s="29">
        <v>2841096</v>
      </c>
    </row>
    <row r="65" spans="1:9" ht="12.75" customHeight="1" x14ac:dyDescent="0.25">
      <c r="A65" s="29" t="s">
        <v>118</v>
      </c>
      <c r="B65" s="29" t="s">
        <v>112</v>
      </c>
      <c r="C65" s="29" t="s">
        <v>113</v>
      </c>
      <c r="D65" s="29">
        <v>118</v>
      </c>
      <c r="E65" s="29">
        <v>424703</v>
      </c>
      <c r="F65" s="29">
        <v>44</v>
      </c>
      <c r="G65" s="29">
        <v>202042</v>
      </c>
      <c r="H65" s="29">
        <v>162</v>
      </c>
      <c r="I65" s="29">
        <v>626745</v>
      </c>
    </row>
    <row r="66" spans="1:9" ht="12.75" customHeight="1" x14ac:dyDescent="0.25">
      <c r="A66" s="29" t="s">
        <v>118</v>
      </c>
      <c r="B66" s="29" t="s">
        <v>114</v>
      </c>
      <c r="C66" s="29" t="s">
        <v>44</v>
      </c>
      <c r="D66" s="29">
        <v>969</v>
      </c>
      <c r="E66" s="29">
        <v>141009</v>
      </c>
      <c r="F66" s="29">
        <v>719</v>
      </c>
      <c r="G66" s="29">
        <v>104284</v>
      </c>
      <c r="H66" s="29">
        <v>1688</v>
      </c>
      <c r="I66" s="29">
        <v>245293</v>
      </c>
    </row>
    <row r="67" spans="1:9" ht="12.75" customHeight="1" x14ac:dyDescent="0.25">
      <c r="A67" s="29" t="s">
        <v>118</v>
      </c>
      <c r="B67" s="29" t="s">
        <v>114</v>
      </c>
      <c r="C67" s="29" t="s">
        <v>45</v>
      </c>
      <c r="D67" s="29">
        <v>455</v>
      </c>
      <c r="E67" s="29">
        <v>182233</v>
      </c>
      <c r="F67" s="29">
        <v>374</v>
      </c>
      <c r="G67" s="29">
        <v>148910</v>
      </c>
      <c r="H67" s="29">
        <v>829</v>
      </c>
      <c r="I67" s="29">
        <v>331143</v>
      </c>
    </row>
    <row r="68" spans="1:9" ht="12.75" customHeight="1" x14ac:dyDescent="0.25">
      <c r="A68" s="29" t="s">
        <v>118</v>
      </c>
      <c r="B68" s="29" t="s">
        <v>114</v>
      </c>
      <c r="C68" s="29" t="s">
        <v>46</v>
      </c>
      <c r="D68" s="29">
        <v>420</v>
      </c>
      <c r="E68" s="29">
        <v>267255</v>
      </c>
      <c r="F68" s="29">
        <v>340</v>
      </c>
      <c r="G68" s="29">
        <v>215480</v>
      </c>
      <c r="H68" s="29">
        <v>760</v>
      </c>
      <c r="I68" s="29">
        <v>482735</v>
      </c>
    </row>
    <row r="69" spans="1:9" ht="12.75" customHeight="1" x14ac:dyDescent="0.25">
      <c r="A69" s="29" t="s">
        <v>118</v>
      </c>
      <c r="B69" s="29" t="s">
        <v>114</v>
      </c>
      <c r="C69" s="29" t="s">
        <v>47</v>
      </c>
      <c r="D69" s="29">
        <v>303</v>
      </c>
      <c r="E69" s="29">
        <v>270902</v>
      </c>
      <c r="F69" s="29">
        <v>235</v>
      </c>
      <c r="G69" s="29">
        <v>208465</v>
      </c>
      <c r="H69" s="29">
        <v>538</v>
      </c>
      <c r="I69" s="29">
        <v>479367</v>
      </c>
    </row>
    <row r="70" spans="1:9" ht="12.75" customHeight="1" x14ac:dyDescent="0.25">
      <c r="A70" s="29" t="s">
        <v>118</v>
      </c>
      <c r="B70" s="29" t="s">
        <v>114</v>
      </c>
      <c r="C70" s="29" t="s">
        <v>48</v>
      </c>
      <c r="D70" s="29">
        <v>1188</v>
      </c>
      <c r="E70" s="29">
        <v>1968759</v>
      </c>
      <c r="F70" s="29">
        <v>928</v>
      </c>
      <c r="G70" s="29">
        <v>1555943</v>
      </c>
      <c r="H70" s="29">
        <v>2116</v>
      </c>
      <c r="I70" s="29">
        <v>3524702</v>
      </c>
    </row>
    <row r="71" spans="1:9" ht="12.75" customHeight="1" x14ac:dyDescent="0.25">
      <c r="A71" s="29" t="s">
        <v>118</v>
      </c>
      <c r="B71" s="29" t="s">
        <v>114</v>
      </c>
      <c r="C71" s="29" t="s">
        <v>111</v>
      </c>
      <c r="D71" s="29">
        <v>1837</v>
      </c>
      <c r="E71" s="29">
        <v>14912745</v>
      </c>
      <c r="F71" s="29">
        <v>1491</v>
      </c>
      <c r="G71" s="29">
        <v>10879289</v>
      </c>
      <c r="H71" s="29">
        <v>3328</v>
      </c>
      <c r="I71" s="29">
        <v>25792034</v>
      </c>
    </row>
    <row r="72" spans="1:9" ht="12.75" customHeight="1" x14ac:dyDescent="0.25">
      <c r="A72" s="29" t="s">
        <v>118</v>
      </c>
      <c r="B72" s="29" t="s">
        <v>115</v>
      </c>
      <c r="C72" s="29" t="s">
        <v>44</v>
      </c>
      <c r="D72" s="29">
        <v>53642</v>
      </c>
      <c r="E72" s="29">
        <v>11359324</v>
      </c>
      <c r="F72" s="29">
        <v>25619</v>
      </c>
      <c r="G72" s="29">
        <v>5483995</v>
      </c>
      <c r="H72" s="29">
        <v>79261</v>
      </c>
      <c r="I72" s="29">
        <v>16843319</v>
      </c>
    </row>
    <row r="73" spans="1:9" ht="12.75" customHeight="1" x14ac:dyDescent="0.25">
      <c r="A73" s="29" t="s">
        <v>118</v>
      </c>
      <c r="B73" s="29" t="s">
        <v>115</v>
      </c>
      <c r="C73" s="29" t="s">
        <v>45</v>
      </c>
      <c r="D73" s="29">
        <v>22384</v>
      </c>
      <c r="E73" s="29">
        <v>9128997</v>
      </c>
      <c r="F73" s="29">
        <v>11830</v>
      </c>
      <c r="G73" s="29">
        <v>4823222</v>
      </c>
      <c r="H73" s="29">
        <v>34214</v>
      </c>
      <c r="I73" s="29">
        <v>13952219</v>
      </c>
    </row>
    <row r="74" spans="1:9" ht="12.75" customHeight="1" x14ac:dyDescent="0.25">
      <c r="A74" s="29" t="s">
        <v>118</v>
      </c>
      <c r="B74" s="29" t="s">
        <v>115</v>
      </c>
      <c r="C74" s="29" t="s">
        <v>46</v>
      </c>
      <c r="D74" s="29">
        <v>25292</v>
      </c>
      <c r="E74" s="29">
        <v>15606782</v>
      </c>
      <c r="F74" s="29">
        <v>13531</v>
      </c>
      <c r="G74" s="29">
        <v>8342942</v>
      </c>
      <c r="H74" s="29">
        <v>38823</v>
      </c>
      <c r="I74" s="29">
        <v>23949724</v>
      </c>
    </row>
    <row r="75" spans="1:9" ht="12.75" customHeight="1" x14ac:dyDescent="0.25">
      <c r="A75" s="29" t="s">
        <v>118</v>
      </c>
      <c r="B75" s="29" t="s">
        <v>115</v>
      </c>
      <c r="C75" s="29" t="s">
        <v>47</v>
      </c>
      <c r="D75" s="29">
        <v>18973</v>
      </c>
      <c r="E75" s="29">
        <v>16545534</v>
      </c>
      <c r="F75" s="29">
        <v>10533</v>
      </c>
      <c r="G75" s="29">
        <v>9190313</v>
      </c>
      <c r="H75" s="29">
        <v>29506</v>
      </c>
      <c r="I75" s="29">
        <v>25735847</v>
      </c>
    </row>
    <row r="76" spans="1:9" ht="12.75" customHeight="1" x14ac:dyDescent="0.25">
      <c r="A76" s="29" t="s">
        <v>118</v>
      </c>
      <c r="B76" s="29" t="s">
        <v>115</v>
      </c>
      <c r="C76" s="29" t="s">
        <v>48</v>
      </c>
      <c r="D76" s="29">
        <v>50641</v>
      </c>
      <c r="E76" s="29">
        <v>79474330</v>
      </c>
      <c r="F76" s="29">
        <v>27673</v>
      </c>
      <c r="G76" s="29">
        <v>43179659</v>
      </c>
      <c r="H76" s="29">
        <v>78314</v>
      </c>
      <c r="I76" s="29">
        <v>122653989</v>
      </c>
    </row>
    <row r="77" spans="1:9" ht="12.75" customHeight="1" x14ac:dyDescent="0.25">
      <c r="A77" s="29" t="s">
        <v>118</v>
      </c>
      <c r="B77" s="29" t="s">
        <v>115</v>
      </c>
      <c r="C77" s="29" t="s">
        <v>111</v>
      </c>
      <c r="D77" s="29">
        <v>23042</v>
      </c>
      <c r="E77" s="29">
        <v>125460245</v>
      </c>
      <c r="F77" s="29">
        <v>10239</v>
      </c>
      <c r="G77" s="29">
        <v>54646441</v>
      </c>
      <c r="H77" s="29">
        <v>33281</v>
      </c>
      <c r="I77" s="29">
        <v>180106686</v>
      </c>
    </row>
    <row r="78" spans="1:9" ht="12.75" customHeight="1" x14ac:dyDescent="0.25">
      <c r="A78" s="29" t="s">
        <v>118</v>
      </c>
      <c r="B78" s="29" t="s">
        <v>116</v>
      </c>
      <c r="C78" s="29" t="s">
        <v>67</v>
      </c>
      <c r="D78" s="29">
        <v>40247</v>
      </c>
      <c r="E78" s="29">
        <v>7802647</v>
      </c>
      <c r="F78" s="29">
        <v>17489</v>
      </c>
      <c r="G78" s="29">
        <v>3414889</v>
      </c>
      <c r="H78" s="29">
        <v>57736</v>
      </c>
      <c r="I78" s="29">
        <v>11217536</v>
      </c>
    </row>
    <row r="79" spans="1:9" ht="12.75" customHeight="1" x14ac:dyDescent="0.25">
      <c r="A79" s="29" t="s">
        <v>118</v>
      </c>
      <c r="B79" s="29" t="s">
        <v>116</v>
      </c>
      <c r="C79" s="29" t="s">
        <v>68</v>
      </c>
      <c r="D79" s="29">
        <v>13344</v>
      </c>
      <c r="E79" s="29">
        <v>4003200</v>
      </c>
      <c r="F79" s="29">
        <v>6104</v>
      </c>
      <c r="G79" s="29">
        <v>1831200</v>
      </c>
      <c r="H79" s="29">
        <v>19448</v>
      </c>
      <c r="I79" s="29">
        <v>5834400</v>
      </c>
    </row>
    <row r="80" spans="1:9" ht="12.75" customHeight="1" x14ac:dyDescent="0.25">
      <c r="A80" s="29" t="s">
        <v>118</v>
      </c>
      <c r="B80" s="29" t="s">
        <v>116</v>
      </c>
      <c r="C80" s="29" t="s">
        <v>69</v>
      </c>
      <c r="D80" s="29">
        <v>17535</v>
      </c>
      <c r="E80" s="29">
        <v>7124310</v>
      </c>
      <c r="F80" s="29">
        <v>8813</v>
      </c>
      <c r="G80" s="29">
        <v>3585430</v>
      </c>
      <c r="H80" s="29">
        <v>26348</v>
      </c>
      <c r="I80" s="29">
        <v>10709740</v>
      </c>
    </row>
    <row r="81" spans="1:9" ht="12.75" customHeight="1" x14ac:dyDescent="0.25">
      <c r="A81" s="29" t="s">
        <v>118</v>
      </c>
      <c r="B81" s="29" t="s">
        <v>116</v>
      </c>
      <c r="C81" s="29" t="s">
        <v>70</v>
      </c>
      <c r="D81" s="29">
        <v>18031</v>
      </c>
      <c r="E81" s="29">
        <v>11134847</v>
      </c>
      <c r="F81" s="29">
        <v>9538</v>
      </c>
      <c r="G81" s="29">
        <v>5910447</v>
      </c>
      <c r="H81" s="29">
        <v>27569</v>
      </c>
      <c r="I81" s="29">
        <v>17045294</v>
      </c>
    </row>
    <row r="82" spans="1:9" ht="12.75" customHeight="1" x14ac:dyDescent="0.25">
      <c r="A82" s="29" t="s">
        <v>118</v>
      </c>
      <c r="B82" s="29" t="s">
        <v>116</v>
      </c>
      <c r="C82" s="29" t="s">
        <v>71</v>
      </c>
      <c r="D82" s="29">
        <v>13186</v>
      </c>
      <c r="E82" s="29">
        <v>11490758</v>
      </c>
      <c r="F82" s="29">
        <v>7585</v>
      </c>
      <c r="G82" s="29">
        <v>6628700</v>
      </c>
      <c r="H82" s="29">
        <v>20771</v>
      </c>
      <c r="I82" s="29">
        <v>18119458</v>
      </c>
    </row>
    <row r="83" spans="1:9" ht="12.75" customHeight="1" x14ac:dyDescent="0.25">
      <c r="A83" s="29" t="s">
        <v>118</v>
      </c>
      <c r="B83" s="29" t="s">
        <v>116</v>
      </c>
      <c r="C83" s="29" t="s">
        <v>72</v>
      </c>
      <c r="D83" s="29">
        <v>43360</v>
      </c>
      <c r="E83" s="29">
        <v>70992481</v>
      </c>
      <c r="F83" s="29">
        <v>26210</v>
      </c>
      <c r="G83" s="29">
        <v>43088795</v>
      </c>
      <c r="H83" s="29">
        <v>69570</v>
      </c>
      <c r="I83" s="29">
        <v>114081276</v>
      </c>
    </row>
    <row r="84" spans="1:9" ht="12.75" customHeight="1" x14ac:dyDescent="0.25">
      <c r="A84" s="29" t="s">
        <v>118</v>
      </c>
      <c r="B84" s="29" t="s">
        <v>116</v>
      </c>
      <c r="C84" s="29" t="s">
        <v>117</v>
      </c>
      <c r="D84" s="29">
        <v>84631</v>
      </c>
      <c r="E84" s="29">
        <v>611581191</v>
      </c>
      <c r="F84" s="29">
        <v>36640</v>
      </c>
      <c r="G84" s="29">
        <v>220252056</v>
      </c>
      <c r="H84" s="29">
        <v>121271</v>
      </c>
      <c r="I84" s="29">
        <v>831833247</v>
      </c>
    </row>
    <row r="85" spans="1:9" ht="12.75" customHeight="1" x14ac:dyDescent="0.25">
      <c r="A85" s="29" t="s">
        <v>119</v>
      </c>
      <c r="B85" s="29" t="s">
        <v>109</v>
      </c>
      <c r="C85" s="29" t="s">
        <v>44</v>
      </c>
      <c r="D85" s="29">
        <v>398</v>
      </c>
      <c r="E85" s="29">
        <v>66138</v>
      </c>
      <c r="F85" s="29">
        <v>144</v>
      </c>
      <c r="G85" s="29">
        <v>20944</v>
      </c>
      <c r="H85" s="29">
        <v>542</v>
      </c>
      <c r="I85" s="29">
        <v>87082</v>
      </c>
    </row>
    <row r="86" spans="1:9" ht="12.75" customHeight="1" x14ac:dyDescent="0.25">
      <c r="A86" s="29" t="s">
        <v>119</v>
      </c>
      <c r="B86" s="29" t="s">
        <v>109</v>
      </c>
      <c r="C86" s="29" t="s">
        <v>45</v>
      </c>
      <c r="D86" s="29">
        <v>320</v>
      </c>
      <c r="E86" s="29">
        <v>122972</v>
      </c>
      <c r="F86" s="29">
        <v>86</v>
      </c>
      <c r="G86" s="29">
        <v>32573</v>
      </c>
      <c r="H86" s="29">
        <v>406</v>
      </c>
      <c r="I86" s="29">
        <v>155545</v>
      </c>
    </row>
    <row r="87" spans="1:9" ht="12.75" customHeight="1" x14ac:dyDescent="0.25">
      <c r="A87" s="29" t="s">
        <v>119</v>
      </c>
      <c r="B87" s="29" t="s">
        <v>109</v>
      </c>
      <c r="C87" s="29" t="s">
        <v>46</v>
      </c>
      <c r="D87" s="29">
        <v>442</v>
      </c>
      <c r="E87" s="29">
        <v>281122</v>
      </c>
      <c r="F87" s="29">
        <v>90</v>
      </c>
      <c r="G87" s="29">
        <v>58071</v>
      </c>
      <c r="H87" s="29">
        <v>532</v>
      </c>
      <c r="I87" s="29">
        <v>339193</v>
      </c>
    </row>
    <row r="88" spans="1:9" ht="12.75" customHeight="1" x14ac:dyDescent="0.25">
      <c r="A88" s="29" t="s">
        <v>119</v>
      </c>
      <c r="B88" s="29" t="s">
        <v>109</v>
      </c>
      <c r="C88" s="29" t="s">
        <v>47</v>
      </c>
      <c r="D88" s="29">
        <v>337</v>
      </c>
      <c r="E88" s="29">
        <v>292561</v>
      </c>
      <c r="F88" s="29">
        <v>80</v>
      </c>
      <c r="G88" s="29">
        <v>70220</v>
      </c>
      <c r="H88" s="29">
        <v>417</v>
      </c>
      <c r="I88" s="29">
        <v>362781</v>
      </c>
    </row>
    <row r="89" spans="1:9" ht="12.75" customHeight="1" x14ac:dyDescent="0.25">
      <c r="A89" s="29" t="s">
        <v>119</v>
      </c>
      <c r="B89" s="29" t="s">
        <v>109</v>
      </c>
      <c r="C89" s="29" t="s">
        <v>48</v>
      </c>
      <c r="D89" s="29">
        <v>1999</v>
      </c>
      <c r="E89" s="29">
        <v>3415403</v>
      </c>
      <c r="F89" s="29">
        <v>458</v>
      </c>
      <c r="G89" s="29">
        <v>774220</v>
      </c>
      <c r="H89" s="29">
        <v>2457</v>
      </c>
      <c r="I89" s="29">
        <v>4189623</v>
      </c>
    </row>
    <row r="90" spans="1:9" ht="12.75" customHeight="1" x14ac:dyDescent="0.25">
      <c r="A90" s="29" t="s">
        <v>119</v>
      </c>
      <c r="B90" s="29" t="s">
        <v>109</v>
      </c>
      <c r="C90" s="29" t="s">
        <v>187</v>
      </c>
      <c r="D90" s="29">
        <v>748</v>
      </c>
      <c r="E90" s="29">
        <v>2163344</v>
      </c>
      <c r="F90" s="29">
        <v>137</v>
      </c>
      <c r="G90" s="29">
        <v>395238</v>
      </c>
      <c r="H90" s="29">
        <v>885</v>
      </c>
      <c r="I90" s="29">
        <v>2558582</v>
      </c>
    </row>
    <row r="91" spans="1:9" ht="12.75" customHeight="1" x14ac:dyDescent="0.25">
      <c r="A91" s="29" t="s">
        <v>119</v>
      </c>
      <c r="B91" s="29" t="s">
        <v>109</v>
      </c>
      <c r="C91" s="29" t="s">
        <v>188</v>
      </c>
      <c r="D91" s="29">
        <v>8</v>
      </c>
      <c r="E91" s="29">
        <v>26400</v>
      </c>
      <c r="F91" s="29">
        <v>1</v>
      </c>
      <c r="G91" s="29">
        <v>3300</v>
      </c>
      <c r="H91" s="29">
        <v>9</v>
      </c>
      <c r="I91" s="29">
        <v>29700</v>
      </c>
    </row>
    <row r="92" spans="1:9" ht="12.75" customHeight="1" x14ac:dyDescent="0.25">
      <c r="A92" s="29" t="s">
        <v>119</v>
      </c>
      <c r="B92" s="29" t="s">
        <v>109</v>
      </c>
      <c r="C92" s="29" t="s">
        <v>189</v>
      </c>
      <c r="D92" s="29">
        <v>3889</v>
      </c>
      <c r="E92" s="29">
        <v>15734339</v>
      </c>
      <c r="F92" s="29">
        <v>487</v>
      </c>
      <c r="G92" s="29">
        <v>1848153</v>
      </c>
      <c r="H92" s="29">
        <v>4376</v>
      </c>
      <c r="I92" s="29">
        <v>17582492</v>
      </c>
    </row>
    <row r="93" spans="1:9" ht="12.75" customHeight="1" x14ac:dyDescent="0.25">
      <c r="A93" s="29" t="s">
        <v>119</v>
      </c>
      <c r="B93" s="29" t="s">
        <v>110</v>
      </c>
      <c r="C93" s="29" t="s">
        <v>44</v>
      </c>
      <c r="D93" s="29">
        <v>481</v>
      </c>
      <c r="E93" s="29">
        <v>77154</v>
      </c>
      <c r="F93" s="29">
        <v>107</v>
      </c>
      <c r="G93" s="29">
        <v>18850</v>
      </c>
      <c r="H93" s="29">
        <v>588</v>
      </c>
      <c r="I93" s="29">
        <v>96004</v>
      </c>
    </row>
    <row r="94" spans="1:9" ht="12.75" customHeight="1" x14ac:dyDescent="0.25">
      <c r="A94" s="29" t="s">
        <v>119</v>
      </c>
      <c r="B94" s="29" t="s">
        <v>110</v>
      </c>
      <c r="C94" s="29" t="s">
        <v>45</v>
      </c>
      <c r="D94" s="29">
        <v>208</v>
      </c>
      <c r="E94" s="29">
        <v>85795</v>
      </c>
      <c r="F94" s="29">
        <v>41</v>
      </c>
      <c r="G94" s="29">
        <v>17648</v>
      </c>
      <c r="H94" s="29">
        <v>249</v>
      </c>
      <c r="I94" s="29">
        <v>103443</v>
      </c>
    </row>
    <row r="95" spans="1:9" ht="12.75" customHeight="1" x14ac:dyDescent="0.25">
      <c r="A95" s="29" t="s">
        <v>119</v>
      </c>
      <c r="B95" s="29" t="s">
        <v>110</v>
      </c>
      <c r="C95" s="29" t="s">
        <v>46</v>
      </c>
      <c r="D95" s="29">
        <v>147</v>
      </c>
      <c r="E95" s="29">
        <v>90038</v>
      </c>
      <c r="F95" s="29">
        <v>23</v>
      </c>
      <c r="G95" s="29">
        <v>14162</v>
      </c>
      <c r="H95" s="29">
        <v>170</v>
      </c>
      <c r="I95" s="29">
        <v>104200</v>
      </c>
    </row>
    <row r="96" spans="1:9" ht="12.75" customHeight="1" x14ac:dyDescent="0.25">
      <c r="A96" s="29" t="s">
        <v>119</v>
      </c>
      <c r="B96" s="29" t="s">
        <v>110</v>
      </c>
      <c r="C96" s="29" t="s">
        <v>47</v>
      </c>
      <c r="D96" s="29">
        <v>131</v>
      </c>
      <c r="E96" s="29">
        <v>116614</v>
      </c>
      <c r="F96" s="29">
        <v>28</v>
      </c>
      <c r="G96" s="29">
        <v>24639</v>
      </c>
      <c r="H96" s="29">
        <v>159</v>
      </c>
      <c r="I96" s="29">
        <v>141253</v>
      </c>
    </row>
    <row r="97" spans="1:9" ht="12.75" customHeight="1" x14ac:dyDescent="0.25">
      <c r="A97" s="29" t="s">
        <v>119</v>
      </c>
      <c r="B97" s="29" t="s">
        <v>110</v>
      </c>
      <c r="C97" s="29" t="s">
        <v>48</v>
      </c>
      <c r="D97" s="29">
        <v>298</v>
      </c>
      <c r="E97" s="29">
        <v>506039</v>
      </c>
      <c r="F97" s="29">
        <v>68</v>
      </c>
      <c r="G97" s="29">
        <v>115042</v>
      </c>
      <c r="H97" s="29">
        <v>366</v>
      </c>
      <c r="I97" s="29">
        <v>621081</v>
      </c>
    </row>
    <row r="98" spans="1:9" ht="12.75" customHeight="1" x14ac:dyDescent="0.25">
      <c r="A98" s="29" t="s">
        <v>119</v>
      </c>
      <c r="B98" s="29" t="s">
        <v>110</v>
      </c>
      <c r="C98" s="29" t="s">
        <v>111</v>
      </c>
      <c r="D98" s="29">
        <v>431</v>
      </c>
      <c r="E98" s="29">
        <v>2509928</v>
      </c>
      <c r="F98" s="29">
        <v>63</v>
      </c>
      <c r="G98" s="29">
        <v>317099</v>
      </c>
      <c r="H98" s="29">
        <v>494</v>
      </c>
      <c r="I98" s="29">
        <v>2827027</v>
      </c>
    </row>
    <row r="99" spans="1:9" ht="12.75" customHeight="1" x14ac:dyDescent="0.25">
      <c r="A99" s="29" t="s">
        <v>119</v>
      </c>
      <c r="B99" s="29" t="s">
        <v>112</v>
      </c>
      <c r="C99" s="29" t="s">
        <v>57</v>
      </c>
      <c r="D99" s="29">
        <v>3449</v>
      </c>
      <c r="E99" s="29">
        <v>419643</v>
      </c>
      <c r="F99" s="29">
        <v>812</v>
      </c>
      <c r="G99" s="29">
        <v>92471</v>
      </c>
      <c r="H99" s="29">
        <v>4261</v>
      </c>
      <c r="I99" s="29">
        <v>512114</v>
      </c>
    </row>
    <row r="100" spans="1:9" ht="12.75" customHeight="1" x14ac:dyDescent="0.25">
      <c r="A100" s="29" t="s">
        <v>119</v>
      </c>
      <c r="B100" s="29" t="s">
        <v>112</v>
      </c>
      <c r="C100" s="29" t="s">
        <v>58</v>
      </c>
      <c r="D100" s="29">
        <v>2605</v>
      </c>
      <c r="E100" s="29">
        <v>390750</v>
      </c>
      <c r="F100" s="29">
        <v>589</v>
      </c>
      <c r="G100" s="29">
        <v>88350</v>
      </c>
      <c r="H100" s="29">
        <v>3194</v>
      </c>
      <c r="I100" s="29">
        <v>479100</v>
      </c>
    </row>
    <row r="101" spans="1:9" ht="12.75" customHeight="1" x14ac:dyDescent="0.25">
      <c r="A101" s="29" t="s">
        <v>119</v>
      </c>
      <c r="B101" s="29" t="s">
        <v>112</v>
      </c>
      <c r="C101" s="29" t="s">
        <v>59</v>
      </c>
      <c r="D101" s="29">
        <v>4161</v>
      </c>
      <c r="E101" s="29">
        <v>1060569</v>
      </c>
      <c r="F101" s="29">
        <v>1033</v>
      </c>
      <c r="G101" s="29">
        <v>268156</v>
      </c>
      <c r="H101" s="29">
        <v>5194</v>
      </c>
      <c r="I101" s="29">
        <v>1328725</v>
      </c>
    </row>
    <row r="102" spans="1:9" ht="12.75" customHeight="1" x14ac:dyDescent="0.25">
      <c r="A102" s="29" t="s">
        <v>119</v>
      </c>
      <c r="B102" s="29" t="s">
        <v>112</v>
      </c>
      <c r="C102" s="29" t="s">
        <v>60</v>
      </c>
      <c r="D102" s="29">
        <v>3289</v>
      </c>
      <c r="E102" s="29">
        <v>1300060</v>
      </c>
      <c r="F102" s="29">
        <v>580</v>
      </c>
      <c r="G102" s="29">
        <v>227527</v>
      </c>
      <c r="H102" s="29">
        <v>3869</v>
      </c>
      <c r="I102" s="29">
        <v>1527587</v>
      </c>
    </row>
    <row r="103" spans="1:9" ht="12.75" customHeight="1" x14ac:dyDescent="0.25">
      <c r="A103" s="29" t="s">
        <v>119</v>
      </c>
      <c r="B103" s="29" t="s">
        <v>112</v>
      </c>
      <c r="C103" s="29" t="s">
        <v>61</v>
      </c>
      <c r="D103" s="29">
        <v>1960</v>
      </c>
      <c r="E103" s="29">
        <v>1195032</v>
      </c>
      <c r="F103" s="29">
        <v>333</v>
      </c>
      <c r="G103" s="29">
        <v>202425</v>
      </c>
      <c r="H103" s="29">
        <v>2293</v>
      </c>
      <c r="I103" s="29">
        <v>1397457</v>
      </c>
    </row>
    <row r="104" spans="1:9" ht="12.75" customHeight="1" x14ac:dyDescent="0.25">
      <c r="A104" s="29" t="s">
        <v>119</v>
      </c>
      <c r="B104" s="29" t="s">
        <v>112</v>
      </c>
      <c r="C104" s="29" t="s">
        <v>62</v>
      </c>
      <c r="D104" s="29">
        <v>842</v>
      </c>
      <c r="E104" s="29">
        <v>728344</v>
      </c>
      <c r="F104" s="29">
        <v>140</v>
      </c>
      <c r="G104" s="29">
        <v>120528</v>
      </c>
      <c r="H104" s="29">
        <v>982</v>
      </c>
      <c r="I104" s="29">
        <v>848872</v>
      </c>
    </row>
    <row r="105" spans="1:9" ht="12.75" customHeight="1" x14ac:dyDescent="0.25">
      <c r="A105" s="29" t="s">
        <v>119</v>
      </c>
      <c r="B105" s="29" t="s">
        <v>112</v>
      </c>
      <c r="C105" s="29" t="s">
        <v>63</v>
      </c>
      <c r="D105" s="29">
        <v>710</v>
      </c>
      <c r="E105" s="29">
        <v>955825</v>
      </c>
      <c r="F105" s="29">
        <v>105</v>
      </c>
      <c r="G105" s="29">
        <v>145199</v>
      </c>
      <c r="H105" s="29">
        <v>815</v>
      </c>
      <c r="I105" s="29">
        <v>1101024</v>
      </c>
    </row>
    <row r="106" spans="1:9" ht="12.75" customHeight="1" x14ac:dyDescent="0.25">
      <c r="A106" s="29" t="s">
        <v>119</v>
      </c>
      <c r="B106" s="29" t="s">
        <v>112</v>
      </c>
      <c r="C106" s="29" t="s">
        <v>113</v>
      </c>
      <c r="D106" s="29">
        <v>41</v>
      </c>
      <c r="E106" s="29">
        <v>139033</v>
      </c>
      <c r="F106" s="29">
        <v>4</v>
      </c>
      <c r="G106" s="29">
        <v>12164</v>
      </c>
      <c r="H106" s="29">
        <v>45</v>
      </c>
      <c r="I106" s="29">
        <v>151197</v>
      </c>
    </row>
    <row r="107" spans="1:9" ht="12.75" customHeight="1" x14ac:dyDescent="0.25">
      <c r="A107" s="29" t="s">
        <v>119</v>
      </c>
      <c r="B107" s="29" t="s">
        <v>114</v>
      </c>
      <c r="C107" s="29" t="s">
        <v>44</v>
      </c>
      <c r="D107" s="29">
        <v>90</v>
      </c>
      <c r="E107" s="29">
        <v>13589</v>
      </c>
      <c r="F107" s="29">
        <v>19</v>
      </c>
      <c r="G107" s="29">
        <v>2958</v>
      </c>
      <c r="H107" s="29">
        <v>109</v>
      </c>
      <c r="I107" s="29">
        <v>16547</v>
      </c>
    </row>
    <row r="108" spans="1:9" ht="12.75" customHeight="1" x14ac:dyDescent="0.25">
      <c r="A108" s="29" t="s">
        <v>119</v>
      </c>
      <c r="B108" s="29" t="s">
        <v>114</v>
      </c>
      <c r="C108" s="29" t="s">
        <v>45</v>
      </c>
      <c r="D108" s="29">
        <v>28</v>
      </c>
      <c r="E108" s="29">
        <v>11849</v>
      </c>
      <c r="F108" s="29">
        <v>10</v>
      </c>
      <c r="G108" s="29">
        <v>4287</v>
      </c>
      <c r="H108" s="29">
        <v>38</v>
      </c>
      <c r="I108" s="29">
        <v>16136</v>
      </c>
    </row>
    <row r="109" spans="1:9" ht="12.75" customHeight="1" x14ac:dyDescent="0.25">
      <c r="A109" s="29" t="s">
        <v>119</v>
      </c>
      <c r="B109" s="29" t="s">
        <v>114</v>
      </c>
      <c r="C109" s="29" t="s">
        <v>46</v>
      </c>
      <c r="D109" s="29">
        <v>31</v>
      </c>
      <c r="E109" s="29">
        <v>19711</v>
      </c>
      <c r="F109" s="29">
        <v>5</v>
      </c>
      <c r="G109" s="29">
        <v>3181</v>
      </c>
      <c r="H109" s="29">
        <v>36</v>
      </c>
      <c r="I109" s="29">
        <v>22892</v>
      </c>
    </row>
    <row r="110" spans="1:9" ht="12.75" customHeight="1" x14ac:dyDescent="0.25">
      <c r="A110" s="29" t="s">
        <v>119</v>
      </c>
      <c r="B110" s="29" t="s">
        <v>114</v>
      </c>
      <c r="C110" s="29" t="s">
        <v>47</v>
      </c>
      <c r="D110" s="29">
        <v>25</v>
      </c>
      <c r="E110" s="29">
        <v>22080</v>
      </c>
      <c r="F110" s="29">
        <v>7</v>
      </c>
      <c r="G110" s="29">
        <v>6074</v>
      </c>
      <c r="H110" s="29">
        <v>32</v>
      </c>
      <c r="I110" s="29">
        <v>28154</v>
      </c>
    </row>
    <row r="111" spans="1:9" ht="12.75" customHeight="1" x14ac:dyDescent="0.25">
      <c r="A111" s="29" t="s">
        <v>119</v>
      </c>
      <c r="B111" s="29" t="s">
        <v>114</v>
      </c>
      <c r="C111" s="29" t="s">
        <v>48</v>
      </c>
      <c r="D111" s="29">
        <v>80</v>
      </c>
      <c r="E111" s="29">
        <v>123849</v>
      </c>
      <c r="F111" s="29">
        <v>23</v>
      </c>
      <c r="G111" s="29">
        <v>34447</v>
      </c>
      <c r="H111" s="29">
        <v>103</v>
      </c>
      <c r="I111" s="29">
        <v>158296</v>
      </c>
    </row>
    <row r="112" spans="1:9" ht="12.75" customHeight="1" x14ac:dyDescent="0.25">
      <c r="A112" s="29" t="s">
        <v>119</v>
      </c>
      <c r="B112" s="29" t="s">
        <v>114</v>
      </c>
      <c r="C112" s="29" t="s">
        <v>111</v>
      </c>
      <c r="D112" s="29">
        <v>61</v>
      </c>
      <c r="E112" s="29">
        <v>398883</v>
      </c>
      <c r="F112" s="29">
        <v>17</v>
      </c>
      <c r="G112" s="29">
        <v>117142</v>
      </c>
      <c r="H112" s="29">
        <v>78</v>
      </c>
      <c r="I112" s="29">
        <v>516025</v>
      </c>
    </row>
    <row r="113" spans="1:9" ht="12.75" customHeight="1" x14ac:dyDescent="0.25">
      <c r="A113" s="29" t="s">
        <v>119</v>
      </c>
      <c r="B113" s="29" t="s">
        <v>115</v>
      </c>
      <c r="C113" s="29" t="s">
        <v>44</v>
      </c>
      <c r="D113" s="29">
        <v>4340</v>
      </c>
      <c r="E113" s="29">
        <v>720429</v>
      </c>
      <c r="F113" s="29">
        <v>1198</v>
      </c>
      <c r="G113" s="29">
        <v>206735</v>
      </c>
      <c r="H113" s="29">
        <v>5538</v>
      </c>
      <c r="I113" s="29">
        <v>927164</v>
      </c>
    </row>
    <row r="114" spans="1:9" ht="12.75" customHeight="1" x14ac:dyDescent="0.25">
      <c r="A114" s="29" t="s">
        <v>119</v>
      </c>
      <c r="B114" s="29" t="s">
        <v>115</v>
      </c>
      <c r="C114" s="29" t="s">
        <v>45</v>
      </c>
      <c r="D114" s="29">
        <v>1612</v>
      </c>
      <c r="E114" s="29">
        <v>640589</v>
      </c>
      <c r="F114" s="29">
        <v>375</v>
      </c>
      <c r="G114" s="29">
        <v>150074</v>
      </c>
      <c r="H114" s="29">
        <v>1987</v>
      </c>
      <c r="I114" s="29">
        <v>790663</v>
      </c>
    </row>
    <row r="115" spans="1:9" ht="12.75" customHeight="1" x14ac:dyDescent="0.25">
      <c r="A115" s="29" t="s">
        <v>119</v>
      </c>
      <c r="B115" s="29" t="s">
        <v>115</v>
      </c>
      <c r="C115" s="29" t="s">
        <v>46</v>
      </c>
      <c r="D115" s="29">
        <v>1548</v>
      </c>
      <c r="E115" s="29">
        <v>966257</v>
      </c>
      <c r="F115" s="29">
        <v>298</v>
      </c>
      <c r="G115" s="29">
        <v>185676</v>
      </c>
      <c r="H115" s="29">
        <v>1846</v>
      </c>
      <c r="I115" s="29">
        <v>1151933</v>
      </c>
    </row>
    <row r="116" spans="1:9" ht="12.75" customHeight="1" x14ac:dyDescent="0.25">
      <c r="A116" s="29" t="s">
        <v>119</v>
      </c>
      <c r="B116" s="29" t="s">
        <v>115</v>
      </c>
      <c r="C116" s="29" t="s">
        <v>47</v>
      </c>
      <c r="D116" s="29">
        <v>1146</v>
      </c>
      <c r="E116" s="29">
        <v>1000169</v>
      </c>
      <c r="F116" s="29">
        <v>201</v>
      </c>
      <c r="G116" s="29">
        <v>175758</v>
      </c>
      <c r="H116" s="29">
        <v>1347</v>
      </c>
      <c r="I116" s="29">
        <v>1175927</v>
      </c>
    </row>
    <row r="117" spans="1:9" ht="12.75" customHeight="1" x14ac:dyDescent="0.25">
      <c r="A117" s="29" t="s">
        <v>119</v>
      </c>
      <c r="B117" s="29" t="s">
        <v>115</v>
      </c>
      <c r="C117" s="29" t="s">
        <v>48</v>
      </c>
      <c r="D117" s="29">
        <v>3067</v>
      </c>
      <c r="E117" s="29">
        <v>4883759</v>
      </c>
      <c r="F117" s="29">
        <v>408</v>
      </c>
      <c r="G117" s="29">
        <v>631967</v>
      </c>
      <c r="H117" s="29">
        <v>3475</v>
      </c>
      <c r="I117" s="29">
        <v>5515726</v>
      </c>
    </row>
    <row r="118" spans="1:9" ht="12.75" customHeight="1" x14ac:dyDescent="0.25">
      <c r="A118" s="29" t="s">
        <v>119</v>
      </c>
      <c r="B118" s="29" t="s">
        <v>115</v>
      </c>
      <c r="C118" s="29" t="s">
        <v>111</v>
      </c>
      <c r="D118" s="29">
        <v>2246</v>
      </c>
      <c r="E118" s="29">
        <v>12218757</v>
      </c>
      <c r="F118" s="29">
        <v>241</v>
      </c>
      <c r="G118" s="29">
        <v>1232780</v>
      </c>
      <c r="H118" s="29">
        <v>2487</v>
      </c>
      <c r="I118" s="29">
        <v>13451537</v>
      </c>
    </row>
    <row r="119" spans="1:9" ht="12.75" customHeight="1" x14ac:dyDescent="0.25">
      <c r="A119" s="29" t="s">
        <v>119</v>
      </c>
      <c r="B119" s="29" t="s">
        <v>116</v>
      </c>
      <c r="C119" s="29" t="s">
        <v>67</v>
      </c>
      <c r="D119" s="29">
        <v>3910</v>
      </c>
      <c r="E119" s="29">
        <v>714019</v>
      </c>
      <c r="F119" s="29">
        <v>1199</v>
      </c>
      <c r="G119" s="29">
        <v>222958</v>
      </c>
      <c r="H119" s="29">
        <v>5109</v>
      </c>
      <c r="I119" s="29">
        <v>936977</v>
      </c>
    </row>
    <row r="120" spans="1:9" ht="12.75" customHeight="1" x14ac:dyDescent="0.25">
      <c r="A120" s="29" t="s">
        <v>119</v>
      </c>
      <c r="B120" s="29" t="s">
        <v>116</v>
      </c>
      <c r="C120" s="29" t="s">
        <v>68</v>
      </c>
      <c r="D120" s="29">
        <v>774</v>
      </c>
      <c r="E120" s="29">
        <v>232200</v>
      </c>
      <c r="F120" s="29">
        <v>295</v>
      </c>
      <c r="G120" s="29">
        <v>88500</v>
      </c>
      <c r="H120" s="29">
        <v>1069</v>
      </c>
      <c r="I120" s="29">
        <v>320700</v>
      </c>
    </row>
    <row r="121" spans="1:9" ht="12.75" customHeight="1" x14ac:dyDescent="0.25">
      <c r="A121" s="29" t="s">
        <v>119</v>
      </c>
      <c r="B121" s="29" t="s">
        <v>116</v>
      </c>
      <c r="C121" s="29" t="s">
        <v>69</v>
      </c>
      <c r="D121" s="29">
        <v>1380</v>
      </c>
      <c r="E121" s="29">
        <v>548460</v>
      </c>
      <c r="F121" s="29">
        <v>353</v>
      </c>
      <c r="G121" s="29">
        <v>140694</v>
      </c>
      <c r="H121" s="29">
        <v>1733</v>
      </c>
      <c r="I121" s="29">
        <v>689154</v>
      </c>
    </row>
    <row r="122" spans="1:9" ht="12.75" customHeight="1" x14ac:dyDescent="0.25">
      <c r="A122" s="29" t="s">
        <v>119</v>
      </c>
      <c r="B122" s="29" t="s">
        <v>116</v>
      </c>
      <c r="C122" s="29" t="s">
        <v>70</v>
      </c>
      <c r="D122" s="29">
        <v>1191</v>
      </c>
      <c r="E122" s="29">
        <v>739967</v>
      </c>
      <c r="F122" s="29">
        <v>326</v>
      </c>
      <c r="G122" s="29">
        <v>202556</v>
      </c>
      <c r="H122" s="29">
        <v>1517</v>
      </c>
      <c r="I122" s="29">
        <v>942523</v>
      </c>
    </row>
    <row r="123" spans="1:9" ht="12.75" customHeight="1" x14ac:dyDescent="0.25">
      <c r="A123" s="29" t="s">
        <v>119</v>
      </c>
      <c r="B123" s="29" t="s">
        <v>116</v>
      </c>
      <c r="C123" s="29" t="s">
        <v>71</v>
      </c>
      <c r="D123" s="29">
        <v>917</v>
      </c>
      <c r="E123" s="29">
        <v>798513</v>
      </c>
      <c r="F123" s="29">
        <v>225</v>
      </c>
      <c r="G123" s="29">
        <v>194641</v>
      </c>
      <c r="H123" s="29">
        <v>1142</v>
      </c>
      <c r="I123" s="29">
        <v>993154</v>
      </c>
    </row>
    <row r="124" spans="1:9" ht="12.75" customHeight="1" x14ac:dyDescent="0.25">
      <c r="A124" s="29" t="s">
        <v>119</v>
      </c>
      <c r="B124" s="29" t="s">
        <v>116</v>
      </c>
      <c r="C124" s="29" t="s">
        <v>72</v>
      </c>
      <c r="D124" s="29">
        <v>3280</v>
      </c>
      <c r="E124" s="29">
        <v>5492077</v>
      </c>
      <c r="F124" s="29">
        <v>681</v>
      </c>
      <c r="G124" s="29">
        <v>1122557</v>
      </c>
      <c r="H124" s="29">
        <v>3961</v>
      </c>
      <c r="I124" s="29">
        <v>6614634</v>
      </c>
    </row>
    <row r="125" spans="1:9" ht="12.75" customHeight="1" x14ac:dyDescent="0.25">
      <c r="A125" s="29" t="s">
        <v>119</v>
      </c>
      <c r="B125" s="29" t="s">
        <v>116</v>
      </c>
      <c r="C125" s="29" t="s">
        <v>117</v>
      </c>
      <c r="D125" s="29">
        <v>7515</v>
      </c>
      <c r="E125" s="29">
        <v>44171788</v>
      </c>
      <c r="F125" s="29">
        <v>1075</v>
      </c>
      <c r="G125" s="29">
        <v>5646152</v>
      </c>
      <c r="H125" s="29">
        <v>8590</v>
      </c>
      <c r="I125" s="29">
        <v>49817940</v>
      </c>
    </row>
    <row r="126" spans="1:9" ht="12.75" customHeight="1" x14ac:dyDescent="0.25">
      <c r="A126" s="29" t="s">
        <v>120</v>
      </c>
      <c r="B126" s="29" t="s">
        <v>109</v>
      </c>
      <c r="C126" s="29" t="s">
        <v>44</v>
      </c>
      <c r="D126" s="29">
        <v>16119</v>
      </c>
      <c r="E126" s="29">
        <v>2519376</v>
      </c>
      <c r="F126" s="29">
        <v>20361</v>
      </c>
      <c r="G126" s="29">
        <v>3042223</v>
      </c>
      <c r="H126" s="29">
        <v>36480</v>
      </c>
      <c r="I126" s="29">
        <v>5561599</v>
      </c>
    </row>
    <row r="127" spans="1:9" ht="12.75" customHeight="1" x14ac:dyDescent="0.25">
      <c r="A127" s="29" t="s">
        <v>120</v>
      </c>
      <c r="B127" s="29" t="s">
        <v>109</v>
      </c>
      <c r="C127" s="29" t="s">
        <v>45</v>
      </c>
      <c r="D127" s="29">
        <v>10154</v>
      </c>
      <c r="E127" s="29">
        <v>3943595</v>
      </c>
      <c r="F127" s="29">
        <v>10725</v>
      </c>
      <c r="G127" s="29">
        <v>4151638</v>
      </c>
      <c r="H127" s="29">
        <v>20879</v>
      </c>
      <c r="I127" s="29">
        <v>8095233</v>
      </c>
    </row>
    <row r="128" spans="1:9" ht="12.75" customHeight="1" x14ac:dyDescent="0.25">
      <c r="A128" s="29" t="s">
        <v>120</v>
      </c>
      <c r="B128" s="29" t="s">
        <v>109</v>
      </c>
      <c r="C128" s="29" t="s">
        <v>46</v>
      </c>
      <c r="D128" s="29">
        <v>10786</v>
      </c>
      <c r="E128" s="29">
        <v>6781843</v>
      </c>
      <c r="F128" s="29">
        <v>10231</v>
      </c>
      <c r="G128" s="29">
        <v>6419524</v>
      </c>
      <c r="H128" s="29">
        <v>21017</v>
      </c>
      <c r="I128" s="29">
        <v>13201367</v>
      </c>
    </row>
    <row r="129" spans="1:9" ht="12.75" customHeight="1" x14ac:dyDescent="0.25">
      <c r="A129" s="29" t="s">
        <v>120</v>
      </c>
      <c r="B129" s="29" t="s">
        <v>109</v>
      </c>
      <c r="C129" s="29" t="s">
        <v>47</v>
      </c>
      <c r="D129" s="29">
        <v>7602</v>
      </c>
      <c r="E129" s="29">
        <v>6617382</v>
      </c>
      <c r="F129" s="29">
        <v>6821</v>
      </c>
      <c r="G129" s="29">
        <v>5922808</v>
      </c>
      <c r="H129" s="29">
        <v>14423</v>
      </c>
      <c r="I129" s="29">
        <v>12540190</v>
      </c>
    </row>
    <row r="130" spans="1:9" ht="12.75" customHeight="1" x14ac:dyDescent="0.25">
      <c r="A130" s="29" t="s">
        <v>120</v>
      </c>
      <c r="B130" s="29" t="s">
        <v>109</v>
      </c>
      <c r="C130" s="29" t="s">
        <v>48</v>
      </c>
      <c r="D130" s="29">
        <v>37316</v>
      </c>
      <c r="E130" s="29">
        <v>63266625</v>
      </c>
      <c r="F130" s="29">
        <v>27958</v>
      </c>
      <c r="G130" s="29">
        <v>46099085</v>
      </c>
      <c r="H130" s="29">
        <v>65274</v>
      </c>
      <c r="I130" s="29">
        <v>109365710</v>
      </c>
    </row>
    <row r="131" spans="1:9" ht="12.75" customHeight="1" x14ac:dyDescent="0.25">
      <c r="A131" s="29" t="s">
        <v>120</v>
      </c>
      <c r="B131" s="29" t="s">
        <v>109</v>
      </c>
      <c r="C131" s="29" t="s">
        <v>187</v>
      </c>
      <c r="D131" s="29">
        <v>15808</v>
      </c>
      <c r="E131" s="29">
        <v>45926525</v>
      </c>
      <c r="F131" s="29">
        <v>8545</v>
      </c>
      <c r="G131" s="29">
        <v>24581811</v>
      </c>
      <c r="H131" s="29">
        <v>24353</v>
      </c>
      <c r="I131" s="29">
        <v>70508336</v>
      </c>
    </row>
    <row r="132" spans="1:9" ht="12.75" customHeight="1" x14ac:dyDescent="0.25">
      <c r="A132" s="29" t="s">
        <v>120</v>
      </c>
      <c r="B132" s="29" t="s">
        <v>109</v>
      </c>
      <c r="C132" s="29" t="s">
        <v>188</v>
      </c>
      <c r="D132" s="29">
        <v>32</v>
      </c>
      <c r="E132" s="29">
        <v>105600</v>
      </c>
      <c r="F132" s="29">
        <v>12</v>
      </c>
      <c r="G132" s="29">
        <v>39600</v>
      </c>
      <c r="H132" s="29">
        <v>44</v>
      </c>
      <c r="I132" s="29">
        <v>145200</v>
      </c>
    </row>
    <row r="133" spans="1:9" ht="12.75" customHeight="1" x14ac:dyDescent="0.25">
      <c r="A133" s="29" t="s">
        <v>120</v>
      </c>
      <c r="B133" s="29" t="s">
        <v>109</v>
      </c>
      <c r="C133" s="29" t="s">
        <v>189</v>
      </c>
      <c r="D133" s="29">
        <v>75602</v>
      </c>
      <c r="E133" s="29">
        <v>541212528</v>
      </c>
      <c r="F133" s="29">
        <v>26906</v>
      </c>
      <c r="G133" s="29">
        <v>146048530</v>
      </c>
      <c r="H133" s="29">
        <v>102508</v>
      </c>
      <c r="I133" s="29">
        <v>687261058</v>
      </c>
    </row>
    <row r="134" spans="1:9" ht="12.75" customHeight="1" x14ac:dyDescent="0.25">
      <c r="A134" s="29" t="s">
        <v>120</v>
      </c>
      <c r="B134" s="29" t="s">
        <v>110</v>
      </c>
      <c r="C134" s="29" t="s">
        <v>44</v>
      </c>
      <c r="D134" s="29">
        <v>29517</v>
      </c>
      <c r="E134" s="29">
        <v>4009483</v>
      </c>
      <c r="F134" s="29">
        <v>24111</v>
      </c>
      <c r="G134" s="29">
        <v>2994094</v>
      </c>
      <c r="H134" s="29">
        <v>53628</v>
      </c>
      <c r="I134" s="29">
        <v>7003577</v>
      </c>
    </row>
    <row r="135" spans="1:9" ht="12.75" customHeight="1" x14ac:dyDescent="0.25">
      <c r="A135" s="29" t="s">
        <v>120</v>
      </c>
      <c r="B135" s="29" t="s">
        <v>110</v>
      </c>
      <c r="C135" s="29" t="s">
        <v>45</v>
      </c>
      <c r="D135" s="29">
        <v>9440</v>
      </c>
      <c r="E135" s="29">
        <v>3780266</v>
      </c>
      <c r="F135" s="29">
        <v>6275</v>
      </c>
      <c r="G135" s="29">
        <v>2505199</v>
      </c>
      <c r="H135" s="29">
        <v>15715</v>
      </c>
      <c r="I135" s="29">
        <v>6285465</v>
      </c>
    </row>
    <row r="136" spans="1:9" ht="12.75" customHeight="1" x14ac:dyDescent="0.25">
      <c r="A136" s="29" t="s">
        <v>120</v>
      </c>
      <c r="B136" s="29" t="s">
        <v>110</v>
      </c>
      <c r="C136" s="29" t="s">
        <v>46</v>
      </c>
      <c r="D136" s="29">
        <v>7160</v>
      </c>
      <c r="E136" s="29">
        <v>4427448</v>
      </c>
      <c r="F136" s="29">
        <v>4374</v>
      </c>
      <c r="G136" s="29">
        <v>2698013</v>
      </c>
      <c r="H136" s="29">
        <v>11534</v>
      </c>
      <c r="I136" s="29">
        <v>7125461</v>
      </c>
    </row>
    <row r="137" spans="1:9" ht="12.75" customHeight="1" x14ac:dyDescent="0.25">
      <c r="A137" s="29" t="s">
        <v>120</v>
      </c>
      <c r="B137" s="29" t="s">
        <v>110</v>
      </c>
      <c r="C137" s="29" t="s">
        <v>47</v>
      </c>
      <c r="D137" s="29">
        <v>5196</v>
      </c>
      <c r="E137" s="29">
        <v>4551168</v>
      </c>
      <c r="F137" s="29">
        <v>2948</v>
      </c>
      <c r="G137" s="29">
        <v>2571831</v>
      </c>
      <c r="H137" s="29">
        <v>8144</v>
      </c>
      <c r="I137" s="29">
        <v>7122999</v>
      </c>
    </row>
    <row r="138" spans="1:9" ht="12.75" customHeight="1" x14ac:dyDescent="0.25">
      <c r="A138" s="29" t="s">
        <v>120</v>
      </c>
      <c r="B138" s="29" t="s">
        <v>110</v>
      </c>
      <c r="C138" s="29" t="s">
        <v>48</v>
      </c>
      <c r="D138" s="29">
        <v>12505</v>
      </c>
      <c r="E138" s="29">
        <v>20051878</v>
      </c>
      <c r="F138" s="29">
        <v>6513</v>
      </c>
      <c r="G138" s="29">
        <v>10215787</v>
      </c>
      <c r="H138" s="29">
        <v>19018</v>
      </c>
      <c r="I138" s="29">
        <v>30267665</v>
      </c>
    </row>
    <row r="139" spans="1:9" ht="12.75" customHeight="1" x14ac:dyDescent="0.25">
      <c r="A139" s="29" t="s">
        <v>120</v>
      </c>
      <c r="B139" s="29" t="s">
        <v>110</v>
      </c>
      <c r="C139" s="29" t="s">
        <v>111</v>
      </c>
      <c r="D139" s="29">
        <v>10778</v>
      </c>
      <c r="E139" s="29">
        <v>72935852</v>
      </c>
      <c r="F139" s="29">
        <v>3441</v>
      </c>
      <c r="G139" s="29">
        <v>18037143</v>
      </c>
      <c r="H139" s="29">
        <v>14219</v>
      </c>
      <c r="I139" s="29">
        <v>90972995</v>
      </c>
    </row>
    <row r="140" spans="1:9" ht="12.75" customHeight="1" x14ac:dyDescent="0.25">
      <c r="A140" s="29" t="s">
        <v>120</v>
      </c>
      <c r="B140" s="29" t="s">
        <v>112</v>
      </c>
      <c r="C140" s="29" t="s">
        <v>57</v>
      </c>
      <c r="D140" s="29">
        <v>61489</v>
      </c>
      <c r="E140" s="29">
        <v>6423749</v>
      </c>
      <c r="F140" s="29">
        <v>37793</v>
      </c>
      <c r="G140" s="29">
        <v>3722420</v>
      </c>
      <c r="H140" s="29">
        <v>99282</v>
      </c>
      <c r="I140" s="29">
        <v>10146169</v>
      </c>
    </row>
    <row r="141" spans="1:9" ht="12.75" customHeight="1" x14ac:dyDescent="0.25">
      <c r="A141" s="29" t="s">
        <v>120</v>
      </c>
      <c r="B141" s="29" t="s">
        <v>112</v>
      </c>
      <c r="C141" s="29" t="s">
        <v>58</v>
      </c>
      <c r="D141" s="29">
        <v>44841</v>
      </c>
      <c r="E141" s="29">
        <v>6726150</v>
      </c>
      <c r="F141" s="29">
        <v>23575</v>
      </c>
      <c r="G141" s="29">
        <v>3536250</v>
      </c>
      <c r="H141" s="29">
        <v>68416</v>
      </c>
      <c r="I141" s="29">
        <v>10262400</v>
      </c>
    </row>
    <row r="142" spans="1:9" ht="12.75" customHeight="1" x14ac:dyDescent="0.25">
      <c r="A142" s="29" t="s">
        <v>120</v>
      </c>
      <c r="B142" s="29" t="s">
        <v>112</v>
      </c>
      <c r="C142" s="29" t="s">
        <v>59</v>
      </c>
      <c r="D142" s="29">
        <v>45533</v>
      </c>
      <c r="E142" s="29">
        <v>11174781</v>
      </c>
      <c r="F142" s="29">
        <v>26322</v>
      </c>
      <c r="G142" s="29">
        <v>6414964</v>
      </c>
      <c r="H142" s="29">
        <v>71855</v>
      </c>
      <c r="I142" s="29">
        <v>17589745</v>
      </c>
    </row>
    <row r="143" spans="1:9" ht="12.75" customHeight="1" x14ac:dyDescent="0.25">
      <c r="A143" s="29" t="s">
        <v>120</v>
      </c>
      <c r="B143" s="29" t="s">
        <v>112</v>
      </c>
      <c r="C143" s="29" t="s">
        <v>60</v>
      </c>
      <c r="D143" s="29">
        <v>28800</v>
      </c>
      <c r="E143" s="29">
        <v>11243657</v>
      </c>
      <c r="F143" s="29">
        <v>13482</v>
      </c>
      <c r="G143" s="29">
        <v>5249324</v>
      </c>
      <c r="H143" s="29">
        <v>42282</v>
      </c>
      <c r="I143" s="29">
        <v>16492981</v>
      </c>
    </row>
    <row r="144" spans="1:9" ht="12.75" customHeight="1" x14ac:dyDescent="0.25">
      <c r="A144" s="29" t="s">
        <v>120</v>
      </c>
      <c r="B144" s="29" t="s">
        <v>112</v>
      </c>
      <c r="C144" s="29" t="s">
        <v>61</v>
      </c>
      <c r="D144" s="29">
        <v>13362</v>
      </c>
      <c r="E144" s="29">
        <v>8126377</v>
      </c>
      <c r="F144" s="29">
        <v>4907</v>
      </c>
      <c r="G144" s="29">
        <v>2960901</v>
      </c>
      <c r="H144" s="29">
        <v>18269</v>
      </c>
      <c r="I144" s="29">
        <v>11087278</v>
      </c>
    </row>
    <row r="145" spans="1:9" ht="12.75" customHeight="1" x14ac:dyDescent="0.25">
      <c r="A145" s="29" t="s">
        <v>120</v>
      </c>
      <c r="B145" s="29" t="s">
        <v>112</v>
      </c>
      <c r="C145" s="29" t="s">
        <v>62</v>
      </c>
      <c r="D145" s="29">
        <v>5194</v>
      </c>
      <c r="E145" s="29">
        <v>4492416</v>
      </c>
      <c r="F145" s="29">
        <v>1641</v>
      </c>
      <c r="G145" s="29">
        <v>1422674</v>
      </c>
      <c r="H145" s="29">
        <v>6835</v>
      </c>
      <c r="I145" s="29">
        <v>5915090</v>
      </c>
    </row>
    <row r="146" spans="1:9" ht="12.75" customHeight="1" x14ac:dyDescent="0.25">
      <c r="A146" s="29" t="s">
        <v>120</v>
      </c>
      <c r="B146" s="29" t="s">
        <v>112</v>
      </c>
      <c r="C146" s="29" t="s">
        <v>63</v>
      </c>
      <c r="D146" s="29">
        <v>4204</v>
      </c>
      <c r="E146" s="29">
        <v>5840364</v>
      </c>
      <c r="F146" s="29">
        <v>1349</v>
      </c>
      <c r="G146" s="29">
        <v>1899433</v>
      </c>
      <c r="H146" s="29">
        <v>5553</v>
      </c>
      <c r="I146" s="29">
        <v>7739797</v>
      </c>
    </row>
    <row r="147" spans="1:9" ht="12.75" customHeight="1" x14ac:dyDescent="0.25">
      <c r="A147" s="29" t="s">
        <v>120</v>
      </c>
      <c r="B147" s="29" t="s">
        <v>112</v>
      </c>
      <c r="C147" s="29" t="s">
        <v>113</v>
      </c>
      <c r="D147" s="29">
        <v>302</v>
      </c>
      <c r="E147" s="29">
        <v>1033336</v>
      </c>
      <c r="F147" s="29">
        <v>112</v>
      </c>
      <c r="G147" s="29">
        <v>373119</v>
      </c>
      <c r="H147" s="29">
        <v>414</v>
      </c>
      <c r="I147" s="29">
        <v>1406455</v>
      </c>
    </row>
    <row r="148" spans="1:9" ht="12.75" customHeight="1" x14ac:dyDescent="0.25">
      <c r="A148" s="29" t="s">
        <v>120</v>
      </c>
      <c r="B148" s="29" t="s">
        <v>114</v>
      </c>
      <c r="C148" s="29" t="s">
        <v>44</v>
      </c>
      <c r="D148" s="29">
        <v>3869</v>
      </c>
      <c r="E148" s="29">
        <v>555356</v>
      </c>
      <c r="F148" s="29">
        <v>3494</v>
      </c>
      <c r="G148" s="29">
        <v>499576</v>
      </c>
      <c r="H148" s="29">
        <v>7363</v>
      </c>
      <c r="I148" s="29">
        <v>1054932</v>
      </c>
    </row>
    <row r="149" spans="1:9" ht="12.75" customHeight="1" x14ac:dyDescent="0.25">
      <c r="A149" s="29" t="s">
        <v>120</v>
      </c>
      <c r="B149" s="29" t="s">
        <v>114</v>
      </c>
      <c r="C149" s="29" t="s">
        <v>45</v>
      </c>
      <c r="D149" s="29">
        <v>1663</v>
      </c>
      <c r="E149" s="29">
        <v>677504</v>
      </c>
      <c r="F149" s="29">
        <v>1518</v>
      </c>
      <c r="G149" s="29">
        <v>615183</v>
      </c>
      <c r="H149" s="29">
        <v>3181</v>
      </c>
      <c r="I149" s="29">
        <v>1292687</v>
      </c>
    </row>
    <row r="150" spans="1:9" ht="12.75" customHeight="1" x14ac:dyDescent="0.25">
      <c r="A150" s="29" t="s">
        <v>120</v>
      </c>
      <c r="B150" s="29" t="s">
        <v>114</v>
      </c>
      <c r="C150" s="29" t="s">
        <v>46</v>
      </c>
      <c r="D150" s="29">
        <v>1567</v>
      </c>
      <c r="E150" s="29">
        <v>991085</v>
      </c>
      <c r="F150" s="29">
        <v>1502</v>
      </c>
      <c r="G150" s="29">
        <v>954707</v>
      </c>
      <c r="H150" s="29">
        <v>3069</v>
      </c>
      <c r="I150" s="29">
        <v>1945792</v>
      </c>
    </row>
    <row r="151" spans="1:9" ht="12.75" customHeight="1" x14ac:dyDescent="0.25">
      <c r="A151" s="29" t="s">
        <v>120</v>
      </c>
      <c r="B151" s="29" t="s">
        <v>114</v>
      </c>
      <c r="C151" s="29" t="s">
        <v>47</v>
      </c>
      <c r="D151" s="29">
        <v>1101</v>
      </c>
      <c r="E151" s="29">
        <v>976107</v>
      </c>
      <c r="F151" s="29">
        <v>1160</v>
      </c>
      <c r="G151" s="29">
        <v>1022930</v>
      </c>
      <c r="H151" s="29">
        <v>2261</v>
      </c>
      <c r="I151" s="29">
        <v>1999037</v>
      </c>
    </row>
    <row r="152" spans="1:9" ht="12.75" customHeight="1" x14ac:dyDescent="0.25">
      <c r="A152" s="29" t="s">
        <v>120</v>
      </c>
      <c r="B152" s="29" t="s">
        <v>114</v>
      </c>
      <c r="C152" s="29" t="s">
        <v>48</v>
      </c>
      <c r="D152" s="29">
        <v>4099</v>
      </c>
      <c r="E152" s="29">
        <v>6768421</v>
      </c>
      <c r="F152" s="29">
        <v>3710</v>
      </c>
      <c r="G152" s="29">
        <v>6143832</v>
      </c>
      <c r="H152" s="29">
        <v>7809</v>
      </c>
      <c r="I152" s="29">
        <v>12912253</v>
      </c>
    </row>
    <row r="153" spans="1:9" ht="12.75" customHeight="1" x14ac:dyDescent="0.25">
      <c r="A153" s="29" t="s">
        <v>120</v>
      </c>
      <c r="B153" s="29" t="s">
        <v>114</v>
      </c>
      <c r="C153" s="29" t="s">
        <v>111</v>
      </c>
      <c r="D153" s="29">
        <v>5496</v>
      </c>
      <c r="E153" s="29">
        <v>39980478</v>
      </c>
      <c r="F153" s="29">
        <v>4561</v>
      </c>
      <c r="G153" s="29">
        <v>29936419</v>
      </c>
      <c r="H153" s="29">
        <v>10057</v>
      </c>
      <c r="I153" s="29">
        <v>69916897</v>
      </c>
    </row>
    <row r="154" spans="1:9" ht="12.75" customHeight="1" x14ac:dyDescent="0.25">
      <c r="A154" s="29" t="s">
        <v>120</v>
      </c>
      <c r="B154" s="29" t="s">
        <v>115</v>
      </c>
      <c r="C154" s="29" t="s">
        <v>44</v>
      </c>
      <c r="D154" s="29">
        <v>50478</v>
      </c>
      <c r="E154" s="29">
        <v>9476211</v>
      </c>
      <c r="F154" s="29">
        <v>40594</v>
      </c>
      <c r="G154" s="29">
        <v>7617701</v>
      </c>
      <c r="H154" s="29">
        <v>91072</v>
      </c>
      <c r="I154" s="29">
        <v>17093912</v>
      </c>
    </row>
    <row r="155" spans="1:9" ht="12.75" customHeight="1" x14ac:dyDescent="0.25">
      <c r="A155" s="29" t="s">
        <v>120</v>
      </c>
      <c r="B155" s="29" t="s">
        <v>115</v>
      </c>
      <c r="C155" s="29" t="s">
        <v>45</v>
      </c>
      <c r="D155" s="29">
        <v>38443</v>
      </c>
      <c r="E155" s="29">
        <v>15743650</v>
      </c>
      <c r="F155" s="29">
        <v>30958</v>
      </c>
      <c r="G155" s="29">
        <v>12606313</v>
      </c>
      <c r="H155" s="29">
        <v>69401</v>
      </c>
      <c r="I155" s="29">
        <v>28349963</v>
      </c>
    </row>
    <row r="156" spans="1:9" ht="12.75" customHeight="1" x14ac:dyDescent="0.25">
      <c r="A156" s="29" t="s">
        <v>120</v>
      </c>
      <c r="B156" s="29" t="s">
        <v>115</v>
      </c>
      <c r="C156" s="29" t="s">
        <v>46</v>
      </c>
      <c r="D156" s="29">
        <v>45135</v>
      </c>
      <c r="E156" s="29">
        <v>27930884</v>
      </c>
      <c r="F156" s="29">
        <v>34880</v>
      </c>
      <c r="G156" s="29">
        <v>21559187</v>
      </c>
      <c r="H156" s="29">
        <v>80015</v>
      </c>
      <c r="I156" s="29">
        <v>49490071</v>
      </c>
    </row>
    <row r="157" spans="1:9" ht="12.75" customHeight="1" x14ac:dyDescent="0.25">
      <c r="A157" s="29" t="s">
        <v>120</v>
      </c>
      <c r="B157" s="29" t="s">
        <v>115</v>
      </c>
      <c r="C157" s="29" t="s">
        <v>47</v>
      </c>
      <c r="D157" s="29">
        <v>36435</v>
      </c>
      <c r="E157" s="29">
        <v>31816746</v>
      </c>
      <c r="F157" s="29">
        <v>27391</v>
      </c>
      <c r="G157" s="29">
        <v>23891204</v>
      </c>
      <c r="H157" s="29">
        <v>63826</v>
      </c>
      <c r="I157" s="29">
        <v>55707950</v>
      </c>
    </row>
    <row r="158" spans="1:9" ht="12.75" customHeight="1" x14ac:dyDescent="0.25">
      <c r="A158" s="29" t="s">
        <v>120</v>
      </c>
      <c r="B158" s="29" t="s">
        <v>115</v>
      </c>
      <c r="C158" s="29" t="s">
        <v>48</v>
      </c>
      <c r="D158" s="29">
        <v>117696</v>
      </c>
      <c r="E158" s="29">
        <v>187923154</v>
      </c>
      <c r="F158" s="29">
        <v>78893</v>
      </c>
      <c r="G158" s="29">
        <v>124154234</v>
      </c>
      <c r="H158" s="29">
        <v>196589</v>
      </c>
      <c r="I158" s="29">
        <v>312077388</v>
      </c>
    </row>
    <row r="159" spans="1:9" ht="12.75" customHeight="1" x14ac:dyDescent="0.25">
      <c r="A159" s="29" t="s">
        <v>120</v>
      </c>
      <c r="B159" s="29" t="s">
        <v>115</v>
      </c>
      <c r="C159" s="29" t="s">
        <v>111</v>
      </c>
      <c r="D159" s="29">
        <v>52261</v>
      </c>
      <c r="E159" s="29">
        <v>226388138</v>
      </c>
      <c r="F159" s="29">
        <v>28316</v>
      </c>
      <c r="G159" s="29">
        <v>115343993</v>
      </c>
      <c r="H159" s="29">
        <v>80577</v>
      </c>
      <c r="I159" s="29">
        <v>341732131</v>
      </c>
    </row>
    <row r="160" spans="1:9" ht="12.75" customHeight="1" x14ac:dyDescent="0.25">
      <c r="A160" s="29" t="s">
        <v>120</v>
      </c>
      <c r="B160" s="29" t="s">
        <v>116</v>
      </c>
      <c r="C160" s="29" t="s">
        <v>67</v>
      </c>
      <c r="D160" s="29">
        <v>34772</v>
      </c>
      <c r="E160" s="29">
        <v>6407394</v>
      </c>
      <c r="F160" s="29">
        <v>28268</v>
      </c>
      <c r="G160" s="29">
        <v>5157172</v>
      </c>
      <c r="H160" s="29">
        <v>63040</v>
      </c>
      <c r="I160" s="29">
        <v>11564566</v>
      </c>
    </row>
    <row r="161" spans="1:9" ht="12.75" customHeight="1" x14ac:dyDescent="0.25">
      <c r="A161" s="29" t="s">
        <v>120</v>
      </c>
      <c r="B161" s="29" t="s">
        <v>116</v>
      </c>
      <c r="C161" s="29" t="s">
        <v>68</v>
      </c>
      <c r="D161" s="29">
        <v>6243</v>
      </c>
      <c r="E161" s="29">
        <v>1872900</v>
      </c>
      <c r="F161" s="29">
        <v>4492</v>
      </c>
      <c r="G161" s="29">
        <v>1347600</v>
      </c>
      <c r="H161" s="29">
        <v>10735</v>
      </c>
      <c r="I161" s="29">
        <v>3220500</v>
      </c>
    </row>
    <row r="162" spans="1:9" ht="12.75" customHeight="1" x14ac:dyDescent="0.25">
      <c r="A162" s="29" t="s">
        <v>120</v>
      </c>
      <c r="B162" s="29" t="s">
        <v>116</v>
      </c>
      <c r="C162" s="29" t="s">
        <v>69</v>
      </c>
      <c r="D162" s="29">
        <v>25941</v>
      </c>
      <c r="E162" s="29">
        <v>10618420</v>
      </c>
      <c r="F162" s="29">
        <v>23273</v>
      </c>
      <c r="G162" s="29">
        <v>9450854</v>
      </c>
      <c r="H162" s="29">
        <v>49214</v>
      </c>
      <c r="I162" s="29">
        <v>20069274</v>
      </c>
    </row>
    <row r="163" spans="1:9" ht="12.75" customHeight="1" x14ac:dyDescent="0.25">
      <c r="A163" s="29" t="s">
        <v>120</v>
      </c>
      <c r="B163" s="29" t="s">
        <v>116</v>
      </c>
      <c r="C163" s="29" t="s">
        <v>70</v>
      </c>
      <c r="D163" s="29">
        <v>29385</v>
      </c>
      <c r="E163" s="29">
        <v>18188118</v>
      </c>
      <c r="F163" s="29">
        <v>25459</v>
      </c>
      <c r="G163" s="29">
        <v>15776492</v>
      </c>
      <c r="H163" s="29">
        <v>54844</v>
      </c>
      <c r="I163" s="29">
        <v>33964610</v>
      </c>
    </row>
    <row r="164" spans="1:9" ht="12.75" customHeight="1" x14ac:dyDescent="0.25">
      <c r="A164" s="29" t="s">
        <v>120</v>
      </c>
      <c r="B164" s="29" t="s">
        <v>116</v>
      </c>
      <c r="C164" s="29" t="s">
        <v>71</v>
      </c>
      <c r="D164" s="29">
        <v>24130</v>
      </c>
      <c r="E164" s="29">
        <v>21043330</v>
      </c>
      <c r="F164" s="29">
        <v>20839</v>
      </c>
      <c r="G164" s="29">
        <v>18172453</v>
      </c>
      <c r="H164" s="29">
        <v>44969</v>
      </c>
      <c r="I164" s="29">
        <v>39215783</v>
      </c>
    </row>
    <row r="165" spans="1:9" ht="12.75" customHeight="1" x14ac:dyDescent="0.25">
      <c r="A165" s="29" t="s">
        <v>120</v>
      </c>
      <c r="B165" s="29" t="s">
        <v>116</v>
      </c>
      <c r="C165" s="29" t="s">
        <v>72</v>
      </c>
      <c r="D165" s="29">
        <v>88686</v>
      </c>
      <c r="E165" s="29">
        <v>146178971</v>
      </c>
      <c r="F165" s="29">
        <v>71293</v>
      </c>
      <c r="G165" s="29">
        <v>116283204</v>
      </c>
      <c r="H165" s="29">
        <v>159979</v>
      </c>
      <c r="I165" s="29">
        <v>262462175</v>
      </c>
    </row>
    <row r="166" spans="1:9" ht="12.75" customHeight="1" x14ac:dyDescent="0.25">
      <c r="A166" s="29" t="s">
        <v>120</v>
      </c>
      <c r="B166" s="29" t="s">
        <v>116</v>
      </c>
      <c r="C166" s="29" t="s">
        <v>117</v>
      </c>
      <c r="D166" s="29">
        <v>161973</v>
      </c>
      <c r="E166" s="29">
        <v>1180109000</v>
      </c>
      <c r="F166" s="29">
        <v>83759</v>
      </c>
      <c r="G166" s="29">
        <v>479063875</v>
      </c>
      <c r="H166" s="29">
        <v>245732</v>
      </c>
      <c r="I166" s="29">
        <v>1659172875</v>
      </c>
    </row>
    <row r="167" spans="1:9" ht="12.75" customHeight="1" x14ac:dyDescent="0.25">
      <c r="A167" s="29" t="s">
        <v>121</v>
      </c>
      <c r="B167" s="29" t="s">
        <v>109</v>
      </c>
      <c r="C167" s="29" t="s">
        <v>44</v>
      </c>
      <c r="D167" s="29">
        <v>8296</v>
      </c>
      <c r="E167" s="29">
        <v>1277778</v>
      </c>
      <c r="F167" s="29">
        <v>15168</v>
      </c>
      <c r="G167" s="29">
        <v>2249004</v>
      </c>
      <c r="H167" s="29">
        <v>23464</v>
      </c>
      <c r="I167" s="29">
        <v>3526782</v>
      </c>
    </row>
    <row r="168" spans="1:9" ht="12.75" customHeight="1" x14ac:dyDescent="0.25">
      <c r="A168" s="29" t="s">
        <v>121</v>
      </c>
      <c r="B168" s="29" t="s">
        <v>109</v>
      </c>
      <c r="C168" s="29" t="s">
        <v>45</v>
      </c>
      <c r="D168" s="29">
        <v>5101</v>
      </c>
      <c r="E168" s="29">
        <v>1970355</v>
      </c>
      <c r="F168" s="29">
        <v>8166</v>
      </c>
      <c r="G168" s="29">
        <v>3153625</v>
      </c>
      <c r="H168" s="29">
        <v>13267</v>
      </c>
      <c r="I168" s="29">
        <v>5123980</v>
      </c>
    </row>
    <row r="169" spans="1:9" ht="12.75" customHeight="1" x14ac:dyDescent="0.25">
      <c r="A169" s="29" t="s">
        <v>121</v>
      </c>
      <c r="B169" s="29" t="s">
        <v>109</v>
      </c>
      <c r="C169" s="29" t="s">
        <v>46</v>
      </c>
      <c r="D169" s="29">
        <v>5577</v>
      </c>
      <c r="E169" s="29">
        <v>3508061</v>
      </c>
      <c r="F169" s="29">
        <v>7924</v>
      </c>
      <c r="G169" s="29">
        <v>4976745</v>
      </c>
      <c r="H169" s="29">
        <v>13501</v>
      </c>
      <c r="I169" s="29">
        <v>8484806</v>
      </c>
    </row>
    <row r="170" spans="1:9" ht="12.75" customHeight="1" x14ac:dyDescent="0.25">
      <c r="A170" s="29" t="s">
        <v>121</v>
      </c>
      <c r="B170" s="29" t="s">
        <v>109</v>
      </c>
      <c r="C170" s="29" t="s">
        <v>47</v>
      </c>
      <c r="D170" s="29">
        <v>3913</v>
      </c>
      <c r="E170" s="29">
        <v>3407160</v>
      </c>
      <c r="F170" s="29">
        <v>5145</v>
      </c>
      <c r="G170" s="29">
        <v>4469622</v>
      </c>
      <c r="H170" s="29">
        <v>9058</v>
      </c>
      <c r="I170" s="29">
        <v>7876782</v>
      </c>
    </row>
    <row r="171" spans="1:9" ht="12.75" customHeight="1" x14ac:dyDescent="0.25">
      <c r="A171" s="29" t="s">
        <v>121</v>
      </c>
      <c r="B171" s="29" t="s">
        <v>109</v>
      </c>
      <c r="C171" s="29" t="s">
        <v>48</v>
      </c>
      <c r="D171" s="29">
        <v>18560</v>
      </c>
      <c r="E171" s="29">
        <v>31276824</v>
      </c>
      <c r="F171" s="29">
        <v>20526</v>
      </c>
      <c r="G171" s="29">
        <v>33533418</v>
      </c>
      <c r="H171" s="29">
        <v>39086</v>
      </c>
      <c r="I171" s="29">
        <v>64810242</v>
      </c>
    </row>
    <row r="172" spans="1:9" ht="12.75" customHeight="1" x14ac:dyDescent="0.25">
      <c r="A172" s="29" t="s">
        <v>121</v>
      </c>
      <c r="B172" s="29" t="s">
        <v>109</v>
      </c>
      <c r="C172" s="29" t="s">
        <v>187</v>
      </c>
      <c r="D172" s="29">
        <v>7267</v>
      </c>
      <c r="E172" s="29">
        <v>21107046</v>
      </c>
      <c r="F172" s="29">
        <v>5933</v>
      </c>
      <c r="G172" s="29">
        <v>17090484</v>
      </c>
      <c r="H172" s="29">
        <v>13200</v>
      </c>
      <c r="I172" s="29">
        <v>38197530</v>
      </c>
    </row>
    <row r="173" spans="1:9" ht="12.75" customHeight="1" x14ac:dyDescent="0.25">
      <c r="A173" s="29" t="s">
        <v>121</v>
      </c>
      <c r="B173" s="29" t="s">
        <v>109</v>
      </c>
      <c r="C173" s="29" t="s">
        <v>188</v>
      </c>
      <c r="D173" s="29">
        <v>17</v>
      </c>
      <c r="E173" s="29">
        <v>56100</v>
      </c>
      <c r="F173" s="29">
        <v>9</v>
      </c>
      <c r="G173" s="29">
        <v>29700</v>
      </c>
      <c r="H173" s="29">
        <v>26</v>
      </c>
      <c r="I173" s="29">
        <v>85800</v>
      </c>
    </row>
    <row r="174" spans="1:9" ht="12.75" customHeight="1" x14ac:dyDescent="0.25">
      <c r="A174" s="29" t="s">
        <v>121</v>
      </c>
      <c r="B174" s="29" t="s">
        <v>109</v>
      </c>
      <c r="C174" s="29" t="s">
        <v>189</v>
      </c>
      <c r="D174" s="29">
        <v>19738</v>
      </c>
      <c r="E174" s="29">
        <v>98001561</v>
      </c>
      <c r="F174" s="29">
        <v>13159</v>
      </c>
      <c r="G174" s="29">
        <v>54678815</v>
      </c>
      <c r="H174" s="29">
        <v>32897</v>
      </c>
      <c r="I174" s="29">
        <v>152680376</v>
      </c>
    </row>
    <row r="175" spans="1:9" ht="12.75" customHeight="1" x14ac:dyDescent="0.25">
      <c r="A175" s="29" t="s">
        <v>121</v>
      </c>
      <c r="B175" s="29" t="s">
        <v>110</v>
      </c>
      <c r="C175" s="29" t="s">
        <v>44</v>
      </c>
      <c r="D175" s="29">
        <v>10546</v>
      </c>
      <c r="E175" s="29">
        <v>1477173</v>
      </c>
      <c r="F175" s="29">
        <v>14611</v>
      </c>
      <c r="G175" s="29">
        <v>1928559</v>
      </c>
      <c r="H175" s="29">
        <v>25157</v>
      </c>
      <c r="I175" s="29">
        <v>3405732</v>
      </c>
    </row>
    <row r="176" spans="1:9" ht="12.75" customHeight="1" x14ac:dyDescent="0.25">
      <c r="A176" s="29" t="s">
        <v>121</v>
      </c>
      <c r="B176" s="29" t="s">
        <v>110</v>
      </c>
      <c r="C176" s="29" t="s">
        <v>45</v>
      </c>
      <c r="D176" s="29">
        <v>3029</v>
      </c>
      <c r="E176" s="29">
        <v>1229630</v>
      </c>
      <c r="F176" s="29">
        <v>3507</v>
      </c>
      <c r="G176" s="29">
        <v>1418951</v>
      </c>
      <c r="H176" s="29">
        <v>6536</v>
      </c>
      <c r="I176" s="29">
        <v>2648581</v>
      </c>
    </row>
    <row r="177" spans="1:9" ht="12.75" customHeight="1" x14ac:dyDescent="0.25">
      <c r="A177" s="29" t="s">
        <v>121</v>
      </c>
      <c r="B177" s="29" t="s">
        <v>110</v>
      </c>
      <c r="C177" s="29" t="s">
        <v>46</v>
      </c>
      <c r="D177" s="29">
        <v>2131</v>
      </c>
      <c r="E177" s="29">
        <v>1325638</v>
      </c>
      <c r="F177" s="29">
        <v>2229</v>
      </c>
      <c r="G177" s="29">
        <v>1380408</v>
      </c>
      <c r="H177" s="29">
        <v>4360</v>
      </c>
      <c r="I177" s="29">
        <v>2706046</v>
      </c>
    </row>
    <row r="178" spans="1:9" ht="12.75" customHeight="1" x14ac:dyDescent="0.25">
      <c r="A178" s="29" t="s">
        <v>121</v>
      </c>
      <c r="B178" s="29" t="s">
        <v>110</v>
      </c>
      <c r="C178" s="29" t="s">
        <v>47</v>
      </c>
      <c r="D178" s="29">
        <v>1521</v>
      </c>
      <c r="E178" s="29">
        <v>1339360</v>
      </c>
      <c r="F178" s="29">
        <v>1499</v>
      </c>
      <c r="G178" s="29">
        <v>1319346</v>
      </c>
      <c r="H178" s="29">
        <v>3020</v>
      </c>
      <c r="I178" s="29">
        <v>2658706</v>
      </c>
    </row>
    <row r="179" spans="1:9" ht="12.75" customHeight="1" x14ac:dyDescent="0.25">
      <c r="A179" s="29" t="s">
        <v>121</v>
      </c>
      <c r="B179" s="29" t="s">
        <v>110</v>
      </c>
      <c r="C179" s="29" t="s">
        <v>48</v>
      </c>
      <c r="D179" s="29">
        <v>3335</v>
      </c>
      <c r="E179" s="29">
        <v>5324621</v>
      </c>
      <c r="F179" s="29">
        <v>2898</v>
      </c>
      <c r="G179" s="29">
        <v>4571437</v>
      </c>
      <c r="H179" s="29">
        <v>6233</v>
      </c>
      <c r="I179" s="29">
        <v>9896058</v>
      </c>
    </row>
    <row r="180" spans="1:9" ht="12.75" customHeight="1" x14ac:dyDescent="0.25">
      <c r="A180" s="29" t="s">
        <v>121</v>
      </c>
      <c r="B180" s="29" t="s">
        <v>110</v>
      </c>
      <c r="C180" s="29" t="s">
        <v>111</v>
      </c>
      <c r="D180" s="29">
        <v>2420</v>
      </c>
      <c r="E180" s="29">
        <v>15634722</v>
      </c>
      <c r="F180" s="29">
        <v>1325</v>
      </c>
      <c r="G180" s="29">
        <v>6216208</v>
      </c>
      <c r="H180" s="29">
        <v>3745</v>
      </c>
      <c r="I180" s="29">
        <v>21850930</v>
      </c>
    </row>
    <row r="181" spans="1:9" ht="12.75" customHeight="1" x14ac:dyDescent="0.25">
      <c r="A181" s="29" t="s">
        <v>121</v>
      </c>
      <c r="B181" s="29" t="s">
        <v>112</v>
      </c>
      <c r="C181" s="29" t="s">
        <v>57</v>
      </c>
      <c r="D181" s="29">
        <v>29687</v>
      </c>
      <c r="E181" s="29">
        <v>3133263</v>
      </c>
      <c r="F181" s="29">
        <v>36705</v>
      </c>
      <c r="G181" s="29">
        <v>3729961</v>
      </c>
      <c r="H181" s="29">
        <v>66392</v>
      </c>
      <c r="I181" s="29">
        <v>6863224</v>
      </c>
    </row>
    <row r="182" spans="1:9" ht="12.75" customHeight="1" x14ac:dyDescent="0.25">
      <c r="A182" s="29" t="s">
        <v>121</v>
      </c>
      <c r="B182" s="29" t="s">
        <v>112</v>
      </c>
      <c r="C182" s="29" t="s">
        <v>58</v>
      </c>
      <c r="D182" s="29">
        <v>20638</v>
      </c>
      <c r="E182" s="29">
        <v>3095700</v>
      </c>
      <c r="F182" s="29">
        <v>23084</v>
      </c>
      <c r="G182" s="29">
        <v>3462600</v>
      </c>
      <c r="H182" s="29">
        <v>43722</v>
      </c>
      <c r="I182" s="29">
        <v>6558300</v>
      </c>
    </row>
    <row r="183" spans="1:9" ht="12.75" customHeight="1" x14ac:dyDescent="0.25">
      <c r="A183" s="29" t="s">
        <v>121</v>
      </c>
      <c r="B183" s="29" t="s">
        <v>112</v>
      </c>
      <c r="C183" s="29" t="s">
        <v>59</v>
      </c>
      <c r="D183" s="29">
        <v>32748</v>
      </c>
      <c r="E183" s="29">
        <v>8220524</v>
      </c>
      <c r="F183" s="29">
        <v>35585</v>
      </c>
      <c r="G183" s="29">
        <v>8825095</v>
      </c>
      <c r="H183" s="29">
        <v>68333</v>
      </c>
      <c r="I183" s="29">
        <v>17045619</v>
      </c>
    </row>
    <row r="184" spans="1:9" ht="12.75" customHeight="1" x14ac:dyDescent="0.25">
      <c r="A184" s="29" t="s">
        <v>121</v>
      </c>
      <c r="B184" s="29" t="s">
        <v>112</v>
      </c>
      <c r="C184" s="29" t="s">
        <v>60</v>
      </c>
      <c r="D184" s="29">
        <v>17712</v>
      </c>
      <c r="E184" s="29">
        <v>6902028</v>
      </c>
      <c r="F184" s="29">
        <v>18292</v>
      </c>
      <c r="G184" s="29">
        <v>7137631</v>
      </c>
      <c r="H184" s="29">
        <v>36004</v>
      </c>
      <c r="I184" s="29">
        <v>14039659</v>
      </c>
    </row>
    <row r="185" spans="1:9" ht="12.75" customHeight="1" x14ac:dyDescent="0.25">
      <c r="A185" s="29" t="s">
        <v>121</v>
      </c>
      <c r="B185" s="29" t="s">
        <v>112</v>
      </c>
      <c r="C185" s="29" t="s">
        <v>61</v>
      </c>
      <c r="D185" s="29">
        <v>6453</v>
      </c>
      <c r="E185" s="29">
        <v>3910005</v>
      </c>
      <c r="F185" s="29">
        <v>6008</v>
      </c>
      <c r="G185" s="29">
        <v>3615938</v>
      </c>
      <c r="H185" s="29">
        <v>12461</v>
      </c>
      <c r="I185" s="29">
        <v>7525943</v>
      </c>
    </row>
    <row r="186" spans="1:9" ht="12.75" customHeight="1" x14ac:dyDescent="0.25">
      <c r="A186" s="29" t="s">
        <v>121</v>
      </c>
      <c r="B186" s="29" t="s">
        <v>112</v>
      </c>
      <c r="C186" s="29" t="s">
        <v>62</v>
      </c>
      <c r="D186" s="29">
        <v>2226</v>
      </c>
      <c r="E186" s="29">
        <v>1923417</v>
      </c>
      <c r="F186" s="29">
        <v>2005</v>
      </c>
      <c r="G186" s="29">
        <v>1740325</v>
      </c>
      <c r="H186" s="29">
        <v>4231</v>
      </c>
      <c r="I186" s="29">
        <v>3663742</v>
      </c>
    </row>
    <row r="187" spans="1:9" ht="12.75" customHeight="1" x14ac:dyDescent="0.25">
      <c r="A187" s="29" t="s">
        <v>121</v>
      </c>
      <c r="B187" s="29" t="s">
        <v>112</v>
      </c>
      <c r="C187" s="29" t="s">
        <v>63</v>
      </c>
      <c r="D187" s="29">
        <v>1671</v>
      </c>
      <c r="E187" s="29">
        <v>2329640</v>
      </c>
      <c r="F187" s="29">
        <v>1624</v>
      </c>
      <c r="G187" s="29">
        <v>2345566</v>
      </c>
      <c r="H187" s="29">
        <v>3295</v>
      </c>
      <c r="I187" s="29">
        <v>4675206</v>
      </c>
    </row>
    <row r="188" spans="1:9" ht="12.75" customHeight="1" x14ac:dyDescent="0.25">
      <c r="A188" s="29" t="s">
        <v>121</v>
      </c>
      <c r="B188" s="29" t="s">
        <v>112</v>
      </c>
      <c r="C188" s="29" t="s">
        <v>113</v>
      </c>
      <c r="D188" s="29">
        <v>127</v>
      </c>
      <c r="E188" s="29">
        <v>455523</v>
      </c>
      <c r="F188" s="29">
        <v>188</v>
      </c>
      <c r="G188" s="29">
        <v>681151</v>
      </c>
      <c r="H188" s="29">
        <v>315</v>
      </c>
      <c r="I188" s="29">
        <v>1136674</v>
      </c>
    </row>
    <row r="189" spans="1:9" ht="12.75" customHeight="1" x14ac:dyDescent="0.25">
      <c r="A189" s="29" t="s">
        <v>121</v>
      </c>
      <c r="B189" s="29" t="s">
        <v>114</v>
      </c>
      <c r="C189" s="29" t="s">
        <v>44</v>
      </c>
      <c r="D189" s="29">
        <v>1448</v>
      </c>
      <c r="E189" s="29">
        <v>205221</v>
      </c>
      <c r="F189" s="29">
        <v>1773</v>
      </c>
      <c r="G189" s="29">
        <v>250148</v>
      </c>
      <c r="H189" s="29">
        <v>3221</v>
      </c>
      <c r="I189" s="29">
        <v>455369</v>
      </c>
    </row>
    <row r="190" spans="1:9" ht="12.75" customHeight="1" x14ac:dyDescent="0.25">
      <c r="A190" s="29" t="s">
        <v>121</v>
      </c>
      <c r="B190" s="29" t="s">
        <v>114</v>
      </c>
      <c r="C190" s="29" t="s">
        <v>45</v>
      </c>
      <c r="D190" s="29">
        <v>529</v>
      </c>
      <c r="E190" s="29">
        <v>210524</v>
      </c>
      <c r="F190" s="29">
        <v>647</v>
      </c>
      <c r="G190" s="29">
        <v>257162</v>
      </c>
      <c r="H190" s="29">
        <v>1176</v>
      </c>
      <c r="I190" s="29">
        <v>467686</v>
      </c>
    </row>
    <row r="191" spans="1:9" ht="12.75" customHeight="1" x14ac:dyDescent="0.25">
      <c r="A191" s="29" t="s">
        <v>121</v>
      </c>
      <c r="B191" s="29" t="s">
        <v>114</v>
      </c>
      <c r="C191" s="29" t="s">
        <v>46</v>
      </c>
      <c r="D191" s="29">
        <v>528</v>
      </c>
      <c r="E191" s="29">
        <v>335915</v>
      </c>
      <c r="F191" s="29">
        <v>682</v>
      </c>
      <c r="G191" s="29">
        <v>433983</v>
      </c>
      <c r="H191" s="29">
        <v>1210</v>
      </c>
      <c r="I191" s="29">
        <v>769898</v>
      </c>
    </row>
    <row r="192" spans="1:9" ht="12.75" customHeight="1" x14ac:dyDescent="0.25">
      <c r="A192" s="29" t="s">
        <v>121</v>
      </c>
      <c r="B192" s="29" t="s">
        <v>114</v>
      </c>
      <c r="C192" s="29" t="s">
        <v>47</v>
      </c>
      <c r="D192" s="29">
        <v>353</v>
      </c>
      <c r="E192" s="29">
        <v>313575</v>
      </c>
      <c r="F192" s="29">
        <v>423</v>
      </c>
      <c r="G192" s="29">
        <v>375404</v>
      </c>
      <c r="H192" s="29">
        <v>776</v>
      </c>
      <c r="I192" s="29">
        <v>688979</v>
      </c>
    </row>
    <row r="193" spans="1:9" ht="12.75" customHeight="1" x14ac:dyDescent="0.25">
      <c r="A193" s="29" t="s">
        <v>121</v>
      </c>
      <c r="B193" s="29" t="s">
        <v>114</v>
      </c>
      <c r="C193" s="29" t="s">
        <v>48</v>
      </c>
      <c r="D193" s="29">
        <v>1151</v>
      </c>
      <c r="E193" s="29">
        <v>1856330</v>
      </c>
      <c r="F193" s="29">
        <v>1409</v>
      </c>
      <c r="G193" s="29">
        <v>2295817</v>
      </c>
      <c r="H193" s="29">
        <v>2560</v>
      </c>
      <c r="I193" s="29">
        <v>4152147</v>
      </c>
    </row>
    <row r="194" spans="1:9" ht="12.75" customHeight="1" x14ac:dyDescent="0.25">
      <c r="A194" s="29" t="s">
        <v>121</v>
      </c>
      <c r="B194" s="29" t="s">
        <v>114</v>
      </c>
      <c r="C194" s="29" t="s">
        <v>111</v>
      </c>
      <c r="D194" s="29">
        <v>1041</v>
      </c>
      <c r="E194" s="29">
        <v>6518932</v>
      </c>
      <c r="F194" s="29">
        <v>1189</v>
      </c>
      <c r="G194" s="29">
        <v>6422790</v>
      </c>
      <c r="H194" s="29">
        <v>2230</v>
      </c>
      <c r="I194" s="29">
        <v>12941722</v>
      </c>
    </row>
    <row r="195" spans="1:9" ht="12.75" customHeight="1" x14ac:dyDescent="0.25">
      <c r="A195" s="29" t="s">
        <v>121</v>
      </c>
      <c r="B195" s="29" t="s">
        <v>115</v>
      </c>
      <c r="C195" s="29" t="s">
        <v>44</v>
      </c>
      <c r="D195" s="29">
        <v>31484</v>
      </c>
      <c r="E195" s="29">
        <v>5699114</v>
      </c>
      <c r="F195" s="29">
        <v>41969</v>
      </c>
      <c r="G195" s="29">
        <v>7475531</v>
      </c>
      <c r="H195" s="29">
        <v>73453</v>
      </c>
      <c r="I195" s="29">
        <v>13174645</v>
      </c>
    </row>
    <row r="196" spans="1:9" ht="12.75" customHeight="1" x14ac:dyDescent="0.25">
      <c r="A196" s="29" t="s">
        <v>121</v>
      </c>
      <c r="B196" s="29" t="s">
        <v>115</v>
      </c>
      <c r="C196" s="29" t="s">
        <v>45</v>
      </c>
      <c r="D196" s="29">
        <v>17636</v>
      </c>
      <c r="E196" s="29">
        <v>7155789</v>
      </c>
      <c r="F196" s="29">
        <v>23067</v>
      </c>
      <c r="G196" s="29">
        <v>9346151</v>
      </c>
      <c r="H196" s="29">
        <v>40703</v>
      </c>
      <c r="I196" s="29">
        <v>16501940</v>
      </c>
    </row>
    <row r="197" spans="1:9" ht="12.75" customHeight="1" x14ac:dyDescent="0.25">
      <c r="A197" s="29" t="s">
        <v>121</v>
      </c>
      <c r="B197" s="29" t="s">
        <v>115</v>
      </c>
      <c r="C197" s="29" t="s">
        <v>46</v>
      </c>
      <c r="D197" s="29">
        <v>19493</v>
      </c>
      <c r="E197" s="29">
        <v>12000526</v>
      </c>
      <c r="F197" s="29">
        <v>25086</v>
      </c>
      <c r="G197" s="29">
        <v>15444356</v>
      </c>
      <c r="H197" s="29">
        <v>44579</v>
      </c>
      <c r="I197" s="29">
        <v>27444882</v>
      </c>
    </row>
    <row r="198" spans="1:9" ht="12.75" customHeight="1" x14ac:dyDescent="0.25">
      <c r="A198" s="29" t="s">
        <v>121</v>
      </c>
      <c r="B198" s="29" t="s">
        <v>115</v>
      </c>
      <c r="C198" s="29" t="s">
        <v>47</v>
      </c>
      <c r="D198" s="29">
        <v>14166</v>
      </c>
      <c r="E198" s="29">
        <v>12341950</v>
      </c>
      <c r="F198" s="29">
        <v>16988</v>
      </c>
      <c r="G198" s="29">
        <v>14764041</v>
      </c>
      <c r="H198" s="29">
        <v>31154</v>
      </c>
      <c r="I198" s="29">
        <v>27105991</v>
      </c>
    </row>
    <row r="199" spans="1:9" ht="12.75" customHeight="1" x14ac:dyDescent="0.25">
      <c r="A199" s="29" t="s">
        <v>121</v>
      </c>
      <c r="B199" s="29" t="s">
        <v>115</v>
      </c>
      <c r="C199" s="29" t="s">
        <v>48</v>
      </c>
      <c r="D199" s="29">
        <v>32091</v>
      </c>
      <c r="E199" s="29">
        <v>49078771</v>
      </c>
      <c r="F199" s="29">
        <v>35536</v>
      </c>
      <c r="G199" s="29">
        <v>53587062</v>
      </c>
      <c r="H199" s="29">
        <v>67627</v>
      </c>
      <c r="I199" s="29">
        <v>102665833</v>
      </c>
    </row>
    <row r="200" spans="1:9" ht="12.75" customHeight="1" x14ac:dyDescent="0.25">
      <c r="A200" s="29" t="s">
        <v>121</v>
      </c>
      <c r="B200" s="29" t="s">
        <v>115</v>
      </c>
      <c r="C200" s="29" t="s">
        <v>111</v>
      </c>
      <c r="D200" s="29">
        <v>8680</v>
      </c>
      <c r="E200" s="29">
        <v>36705935</v>
      </c>
      <c r="F200" s="29">
        <v>6863</v>
      </c>
      <c r="G200" s="29">
        <v>26297702</v>
      </c>
      <c r="H200" s="29">
        <v>15543</v>
      </c>
      <c r="I200" s="29">
        <v>63003637</v>
      </c>
    </row>
    <row r="201" spans="1:9" ht="12.75" customHeight="1" x14ac:dyDescent="0.25">
      <c r="A201" s="29" t="s">
        <v>121</v>
      </c>
      <c r="B201" s="29" t="s">
        <v>116</v>
      </c>
      <c r="C201" s="29" t="s">
        <v>67</v>
      </c>
      <c r="D201" s="29">
        <v>22128</v>
      </c>
      <c r="E201" s="29">
        <v>4085335</v>
      </c>
      <c r="F201" s="29">
        <v>29984</v>
      </c>
      <c r="G201" s="29">
        <v>5412062</v>
      </c>
      <c r="H201" s="29">
        <v>52112</v>
      </c>
      <c r="I201" s="29">
        <v>9497397</v>
      </c>
    </row>
    <row r="202" spans="1:9" ht="12.75" customHeight="1" x14ac:dyDescent="0.25">
      <c r="A202" s="29" t="s">
        <v>121</v>
      </c>
      <c r="B202" s="29" t="s">
        <v>116</v>
      </c>
      <c r="C202" s="29" t="s">
        <v>68</v>
      </c>
      <c r="D202" s="29">
        <v>4181</v>
      </c>
      <c r="E202" s="29">
        <v>1254300</v>
      </c>
      <c r="F202" s="29">
        <v>5073</v>
      </c>
      <c r="G202" s="29">
        <v>1521900</v>
      </c>
      <c r="H202" s="29">
        <v>9254</v>
      </c>
      <c r="I202" s="29">
        <v>2776200</v>
      </c>
    </row>
    <row r="203" spans="1:9" ht="12.75" customHeight="1" x14ac:dyDescent="0.25">
      <c r="A203" s="29" t="s">
        <v>121</v>
      </c>
      <c r="B203" s="29" t="s">
        <v>116</v>
      </c>
      <c r="C203" s="29" t="s">
        <v>69</v>
      </c>
      <c r="D203" s="29">
        <v>12550</v>
      </c>
      <c r="E203" s="29">
        <v>5081738</v>
      </c>
      <c r="F203" s="29">
        <v>18140</v>
      </c>
      <c r="G203" s="29">
        <v>7332894</v>
      </c>
      <c r="H203" s="29">
        <v>30690</v>
      </c>
      <c r="I203" s="29">
        <v>12414632</v>
      </c>
    </row>
    <row r="204" spans="1:9" ht="12.75" customHeight="1" x14ac:dyDescent="0.25">
      <c r="A204" s="29" t="s">
        <v>121</v>
      </c>
      <c r="B204" s="29" t="s">
        <v>116</v>
      </c>
      <c r="C204" s="29" t="s">
        <v>70</v>
      </c>
      <c r="D204" s="29">
        <v>13682</v>
      </c>
      <c r="E204" s="29">
        <v>8482082</v>
      </c>
      <c r="F204" s="29">
        <v>19523</v>
      </c>
      <c r="G204" s="29">
        <v>12124843</v>
      </c>
      <c r="H204" s="29">
        <v>33205</v>
      </c>
      <c r="I204" s="29">
        <v>20606925</v>
      </c>
    </row>
    <row r="205" spans="1:9" ht="12.75" customHeight="1" x14ac:dyDescent="0.25">
      <c r="A205" s="29" t="s">
        <v>121</v>
      </c>
      <c r="B205" s="29" t="s">
        <v>116</v>
      </c>
      <c r="C205" s="29" t="s">
        <v>71</v>
      </c>
      <c r="D205" s="29">
        <v>11062</v>
      </c>
      <c r="E205" s="29">
        <v>9640084</v>
      </c>
      <c r="F205" s="29">
        <v>15569</v>
      </c>
      <c r="G205" s="29">
        <v>13556778</v>
      </c>
      <c r="H205" s="29">
        <v>26631</v>
      </c>
      <c r="I205" s="29">
        <v>23196862</v>
      </c>
    </row>
    <row r="206" spans="1:9" ht="12.75" customHeight="1" x14ac:dyDescent="0.25">
      <c r="A206" s="29" t="s">
        <v>121</v>
      </c>
      <c r="B206" s="29" t="s">
        <v>116</v>
      </c>
      <c r="C206" s="29" t="s">
        <v>72</v>
      </c>
      <c r="D206" s="29">
        <v>36625</v>
      </c>
      <c r="E206" s="29">
        <v>60100451</v>
      </c>
      <c r="F206" s="29">
        <v>47173</v>
      </c>
      <c r="G206" s="29">
        <v>76295854</v>
      </c>
      <c r="H206" s="29">
        <v>83798</v>
      </c>
      <c r="I206" s="29">
        <v>136396305</v>
      </c>
    </row>
    <row r="207" spans="1:9" ht="12.75" customHeight="1" x14ac:dyDescent="0.25">
      <c r="A207" s="29" t="s">
        <v>121</v>
      </c>
      <c r="B207" s="29" t="s">
        <v>116</v>
      </c>
      <c r="C207" s="29" t="s">
        <v>117</v>
      </c>
      <c r="D207" s="29">
        <v>47723</v>
      </c>
      <c r="E207" s="29">
        <v>260684721</v>
      </c>
      <c r="F207" s="29">
        <v>40574</v>
      </c>
      <c r="G207" s="29">
        <v>189260405</v>
      </c>
      <c r="H207" s="29">
        <v>88297</v>
      </c>
      <c r="I207" s="29">
        <v>449945126</v>
      </c>
    </row>
    <row r="208" spans="1:9" ht="12.75" customHeight="1" x14ac:dyDescent="0.25">
      <c r="A208" s="29" t="s">
        <v>122</v>
      </c>
      <c r="B208" s="29" t="s">
        <v>109</v>
      </c>
      <c r="C208" s="29" t="s">
        <v>44</v>
      </c>
      <c r="D208" s="29">
        <v>1123</v>
      </c>
      <c r="E208" s="29">
        <v>173212</v>
      </c>
      <c r="F208" s="29">
        <v>1491</v>
      </c>
      <c r="G208" s="29">
        <v>213960</v>
      </c>
      <c r="H208" s="29">
        <v>2614</v>
      </c>
      <c r="I208" s="29">
        <v>387172</v>
      </c>
    </row>
    <row r="209" spans="1:9" ht="12.75" customHeight="1" x14ac:dyDescent="0.25">
      <c r="A209" s="29" t="s">
        <v>122</v>
      </c>
      <c r="B209" s="29" t="s">
        <v>109</v>
      </c>
      <c r="C209" s="29" t="s">
        <v>45</v>
      </c>
      <c r="D209" s="29">
        <v>681</v>
      </c>
      <c r="E209" s="29">
        <v>263457</v>
      </c>
      <c r="F209" s="29">
        <v>787</v>
      </c>
      <c r="G209" s="29">
        <v>303051</v>
      </c>
      <c r="H209" s="29">
        <v>1468</v>
      </c>
      <c r="I209" s="29">
        <v>566508</v>
      </c>
    </row>
    <row r="210" spans="1:9" ht="12.75" customHeight="1" x14ac:dyDescent="0.25">
      <c r="A210" s="29" t="s">
        <v>122</v>
      </c>
      <c r="B210" s="29" t="s">
        <v>109</v>
      </c>
      <c r="C210" s="29" t="s">
        <v>46</v>
      </c>
      <c r="D210" s="29">
        <v>791</v>
      </c>
      <c r="E210" s="29">
        <v>499061</v>
      </c>
      <c r="F210" s="29">
        <v>738</v>
      </c>
      <c r="G210" s="29">
        <v>464820</v>
      </c>
      <c r="H210" s="29">
        <v>1529</v>
      </c>
      <c r="I210" s="29">
        <v>963881</v>
      </c>
    </row>
    <row r="211" spans="1:9" ht="12.75" customHeight="1" x14ac:dyDescent="0.25">
      <c r="A211" s="29" t="s">
        <v>122</v>
      </c>
      <c r="B211" s="29" t="s">
        <v>109</v>
      </c>
      <c r="C211" s="29" t="s">
        <v>47</v>
      </c>
      <c r="D211" s="29">
        <v>474</v>
      </c>
      <c r="E211" s="29">
        <v>410717</v>
      </c>
      <c r="F211" s="29">
        <v>518</v>
      </c>
      <c r="G211" s="29">
        <v>448544</v>
      </c>
      <c r="H211" s="29">
        <v>992</v>
      </c>
      <c r="I211" s="29">
        <v>859261</v>
      </c>
    </row>
    <row r="212" spans="1:9" ht="12.75" customHeight="1" x14ac:dyDescent="0.25">
      <c r="A212" s="29" t="s">
        <v>122</v>
      </c>
      <c r="B212" s="29" t="s">
        <v>109</v>
      </c>
      <c r="C212" s="29" t="s">
        <v>48</v>
      </c>
      <c r="D212" s="29">
        <v>2484</v>
      </c>
      <c r="E212" s="29">
        <v>4199574</v>
      </c>
      <c r="F212" s="29">
        <v>2234</v>
      </c>
      <c r="G212" s="29">
        <v>3686031</v>
      </c>
      <c r="H212" s="29">
        <v>4718</v>
      </c>
      <c r="I212" s="29">
        <v>7885605</v>
      </c>
    </row>
    <row r="213" spans="1:9" ht="12.75" customHeight="1" x14ac:dyDescent="0.25">
      <c r="A213" s="29" t="s">
        <v>122</v>
      </c>
      <c r="B213" s="29" t="s">
        <v>109</v>
      </c>
      <c r="C213" s="29" t="s">
        <v>187</v>
      </c>
      <c r="D213" s="29">
        <v>821</v>
      </c>
      <c r="E213" s="29">
        <v>2359247</v>
      </c>
      <c r="F213" s="29">
        <v>610</v>
      </c>
      <c r="G213" s="29">
        <v>1729843</v>
      </c>
      <c r="H213" s="29">
        <v>1431</v>
      </c>
      <c r="I213" s="29">
        <v>4089090</v>
      </c>
    </row>
    <row r="214" spans="1:9" ht="12.75" customHeight="1" x14ac:dyDescent="0.25">
      <c r="A214" s="29" t="s">
        <v>122</v>
      </c>
      <c r="B214" s="29" t="s">
        <v>109</v>
      </c>
      <c r="C214" s="29" t="s">
        <v>188</v>
      </c>
      <c r="D214" s="29">
        <v>0</v>
      </c>
      <c r="E214" s="29">
        <v>0</v>
      </c>
      <c r="F214" s="29">
        <v>3</v>
      </c>
      <c r="G214" s="29">
        <v>9900</v>
      </c>
      <c r="H214" s="29">
        <v>3</v>
      </c>
      <c r="I214" s="29">
        <v>9900</v>
      </c>
    </row>
    <row r="215" spans="1:9" ht="12.75" customHeight="1" x14ac:dyDescent="0.25">
      <c r="A215" s="29" t="s">
        <v>122</v>
      </c>
      <c r="B215" s="29" t="s">
        <v>109</v>
      </c>
      <c r="C215" s="29" t="s">
        <v>189</v>
      </c>
      <c r="D215" s="29">
        <v>2800</v>
      </c>
      <c r="E215" s="29">
        <v>12619304</v>
      </c>
      <c r="F215" s="29">
        <v>1620</v>
      </c>
      <c r="G215" s="29">
        <v>6558588</v>
      </c>
      <c r="H215" s="29">
        <v>4420</v>
      </c>
      <c r="I215" s="29">
        <v>19177892</v>
      </c>
    </row>
    <row r="216" spans="1:9" ht="12.75" customHeight="1" x14ac:dyDescent="0.25">
      <c r="A216" s="29" t="s">
        <v>122</v>
      </c>
      <c r="B216" s="29" t="s">
        <v>110</v>
      </c>
      <c r="C216" s="29" t="s">
        <v>44</v>
      </c>
      <c r="D216" s="29">
        <v>2082</v>
      </c>
      <c r="E216" s="29">
        <v>289716</v>
      </c>
      <c r="F216" s="29">
        <v>2398</v>
      </c>
      <c r="G216" s="29">
        <v>316433</v>
      </c>
      <c r="H216" s="29">
        <v>4480</v>
      </c>
      <c r="I216" s="29">
        <v>606149</v>
      </c>
    </row>
    <row r="217" spans="1:9" ht="12.75" customHeight="1" x14ac:dyDescent="0.25">
      <c r="A217" s="29" t="s">
        <v>122</v>
      </c>
      <c r="B217" s="29" t="s">
        <v>110</v>
      </c>
      <c r="C217" s="29" t="s">
        <v>45</v>
      </c>
      <c r="D217" s="29">
        <v>715</v>
      </c>
      <c r="E217" s="29">
        <v>286054</v>
      </c>
      <c r="F217" s="29">
        <v>728</v>
      </c>
      <c r="G217" s="29">
        <v>290042</v>
      </c>
      <c r="H217" s="29">
        <v>1443</v>
      </c>
      <c r="I217" s="29">
        <v>576096</v>
      </c>
    </row>
    <row r="218" spans="1:9" ht="12.75" customHeight="1" x14ac:dyDescent="0.25">
      <c r="A218" s="29" t="s">
        <v>122</v>
      </c>
      <c r="B218" s="29" t="s">
        <v>110</v>
      </c>
      <c r="C218" s="29" t="s">
        <v>46</v>
      </c>
      <c r="D218" s="29">
        <v>553</v>
      </c>
      <c r="E218" s="29">
        <v>342444</v>
      </c>
      <c r="F218" s="29">
        <v>556</v>
      </c>
      <c r="G218" s="29">
        <v>345720</v>
      </c>
      <c r="H218" s="29">
        <v>1109</v>
      </c>
      <c r="I218" s="29">
        <v>688164</v>
      </c>
    </row>
    <row r="219" spans="1:9" ht="12.75" customHeight="1" x14ac:dyDescent="0.25">
      <c r="A219" s="29" t="s">
        <v>122</v>
      </c>
      <c r="B219" s="29" t="s">
        <v>110</v>
      </c>
      <c r="C219" s="29" t="s">
        <v>47</v>
      </c>
      <c r="D219" s="29">
        <v>429</v>
      </c>
      <c r="E219" s="29">
        <v>372463</v>
      </c>
      <c r="F219" s="29">
        <v>385</v>
      </c>
      <c r="G219" s="29">
        <v>336559</v>
      </c>
      <c r="H219" s="29">
        <v>814</v>
      </c>
      <c r="I219" s="29">
        <v>709022</v>
      </c>
    </row>
    <row r="220" spans="1:9" ht="12.75" customHeight="1" x14ac:dyDescent="0.25">
      <c r="A220" s="29" t="s">
        <v>122</v>
      </c>
      <c r="B220" s="29" t="s">
        <v>110</v>
      </c>
      <c r="C220" s="29" t="s">
        <v>48</v>
      </c>
      <c r="D220" s="29">
        <v>1137</v>
      </c>
      <c r="E220" s="29">
        <v>1814558</v>
      </c>
      <c r="F220" s="29">
        <v>1042</v>
      </c>
      <c r="G220" s="29">
        <v>1688264</v>
      </c>
      <c r="H220" s="29">
        <v>2179</v>
      </c>
      <c r="I220" s="29">
        <v>3502822</v>
      </c>
    </row>
    <row r="221" spans="1:9" ht="12.75" customHeight="1" x14ac:dyDescent="0.25">
      <c r="A221" s="29" t="s">
        <v>122</v>
      </c>
      <c r="B221" s="29" t="s">
        <v>110</v>
      </c>
      <c r="C221" s="29" t="s">
        <v>111</v>
      </c>
      <c r="D221" s="29">
        <v>985</v>
      </c>
      <c r="E221" s="29">
        <v>6128628</v>
      </c>
      <c r="F221" s="29">
        <v>705</v>
      </c>
      <c r="G221" s="29">
        <v>3966817</v>
      </c>
      <c r="H221" s="29">
        <v>1690</v>
      </c>
      <c r="I221" s="29">
        <v>10095445</v>
      </c>
    </row>
    <row r="222" spans="1:9" ht="12.75" customHeight="1" x14ac:dyDescent="0.25">
      <c r="A222" s="29" t="s">
        <v>122</v>
      </c>
      <c r="B222" s="29" t="s">
        <v>112</v>
      </c>
      <c r="C222" s="29" t="s">
        <v>57</v>
      </c>
      <c r="D222" s="29">
        <v>2590</v>
      </c>
      <c r="E222" s="29">
        <v>239663</v>
      </c>
      <c r="F222" s="29">
        <v>2230</v>
      </c>
      <c r="G222" s="29">
        <v>199450</v>
      </c>
      <c r="H222" s="29">
        <v>4820</v>
      </c>
      <c r="I222" s="29">
        <v>439113</v>
      </c>
    </row>
    <row r="223" spans="1:9" ht="12.75" customHeight="1" x14ac:dyDescent="0.25">
      <c r="A223" s="29" t="s">
        <v>122</v>
      </c>
      <c r="B223" s="29" t="s">
        <v>112</v>
      </c>
      <c r="C223" s="29" t="s">
        <v>58</v>
      </c>
      <c r="D223" s="29">
        <v>1580</v>
      </c>
      <c r="E223" s="29">
        <v>237000</v>
      </c>
      <c r="F223" s="29">
        <v>1133</v>
      </c>
      <c r="G223" s="29">
        <v>169950</v>
      </c>
      <c r="H223" s="29">
        <v>2713</v>
      </c>
      <c r="I223" s="29">
        <v>406950</v>
      </c>
    </row>
    <row r="224" spans="1:9" ht="12.75" customHeight="1" x14ac:dyDescent="0.25">
      <c r="A224" s="29" t="s">
        <v>122</v>
      </c>
      <c r="B224" s="29" t="s">
        <v>112</v>
      </c>
      <c r="C224" s="29" t="s">
        <v>59</v>
      </c>
      <c r="D224" s="29">
        <v>1609</v>
      </c>
      <c r="E224" s="29">
        <v>384714</v>
      </c>
      <c r="F224" s="29">
        <v>1351</v>
      </c>
      <c r="G224" s="29">
        <v>320962</v>
      </c>
      <c r="H224" s="29">
        <v>2960</v>
      </c>
      <c r="I224" s="29">
        <v>705676</v>
      </c>
    </row>
    <row r="225" spans="1:9" ht="12.75" customHeight="1" x14ac:dyDescent="0.25">
      <c r="A225" s="29" t="s">
        <v>122</v>
      </c>
      <c r="B225" s="29" t="s">
        <v>112</v>
      </c>
      <c r="C225" s="29" t="s">
        <v>60</v>
      </c>
      <c r="D225" s="29">
        <v>797</v>
      </c>
      <c r="E225" s="29">
        <v>312137</v>
      </c>
      <c r="F225" s="29">
        <v>667</v>
      </c>
      <c r="G225" s="29">
        <v>263711</v>
      </c>
      <c r="H225" s="29">
        <v>1464</v>
      </c>
      <c r="I225" s="29">
        <v>575848</v>
      </c>
    </row>
    <row r="226" spans="1:9" ht="12.75" customHeight="1" x14ac:dyDescent="0.25">
      <c r="A226" s="29" t="s">
        <v>122</v>
      </c>
      <c r="B226" s="29" t="s">
        <v>112</v>
      </c>
      <c r="C226" s="29" t="s">
        <v>61</v>
      </c>
      <c r="D226" s="29">
        <v>350</v>
      </c>
      <c r="E226" s="29">
        <v>211636</v>
      </c>
      <c r="F226" s="29">
        <v>340</v>
      </c>
      <c r="G226" s="29">
        <v>206435</v>
      </c>
      <c r="H226" s="29">
        <v>690</v>
      </c>
      <c r="I226" s="29">
        <v>418071</v>
      </c>
    </row>
    <row r="227" spans="1:9" ht="12.75" customHeight="1" x14ac:dyDescent="0.25">
      <c r="A227" s="29" t="s">
        <v>122</v>
      </c>
      <c r="B227" s="29" t="s">
        <v>112</v>
      </c>
      <c r="C227" s="29" t="s">
        <v>62</v>
      </c>
      <c r="D227" s="29">
        <v>132</v>
      </c>
      <c r="E227" s="29">
        <v>114156</v>
      </c>
      <c r="F227" s="29">
        <v>151</v>
      </c>
      <c r="G227" s="29">
        <v>131431</v>
      </c>
      <c r="H227" s="29">
        <v>283</v>
      </c>
      <c r="I227" s="29">
        <v>245587</v>
      </c>
    </row>
    <row r="228" spans="1:9" ht="12.75" customHeight="1" x14ac:dyDescent="0.25">
      <c r="A228" s="29" t="s">
        <v>122</v>
      </c>
      <c r="B228" s="29" t="s">
        <v>112</v>
      </c>
      <c r="C228" s="29" t="s">
        <v>63</v>
      </c>
      <c r="D228" s="29">
        <v>159</v>
      </c>
      <c r="E228" s="29">
        <v>233550</v>
      </c>
      <c r="F228" s="29">
        <v>233</v>
      </c>
      <c r="G228" s="29">
        <v>345983</v>
      </c>
      <c r="H228" s="29">
        <v>392</v>
      </c>
      <c r="I228" s="29">
        <v>579533</v>
      </c>
    </row>
    <row r="229" spans="1:9" ht="12.75" customHeight="1" x14ac:dyDescent="0.25">
      <c r="A229" s="29" t="s">
        <v>122</v>
      </c>
      <c r="B229" s="29" t="s">
        <v>112</v>
      </c>
      <c r="C229" s="29" t="s">
        <v>113</v>
      </c>
      <c r="D229" s="29">
        <v>15</v>
      </c>
      <c r="E229" s="29">
        <v>51914</v>
      </c>
      <c r="F229" s="29">
        <v>34</v>
      </c>
      <c r="G229" s="29">
        <v>132771</v>
      </c>
      <c r="H229" s="29">
        <v>49</v>
      </c>
      <c r="I229" s="29">
        <v>184685</v>
      </c>
    </row>
    <row r="230" spans="1:9" ht="12.75" customHeight="1" x14ac:dyDescent="0.25">
      <c r="A230" s="29" t="s">
        <v>122</v>
      </c>
      <c r="B230" s="29" t="s">
        <v>114</v>
      </c>
      <c r="C230" s="29" t="s">
        <v>44</v>
      </c>
      <c r="D230" s="29">
        <v>298</v>
      </c>
      <c r="E230" s="29">
        <v>39778</v>
      </c>
      <c r="F230" s="29">
        <v>351</v>
      </c>
      <c r="G230" s="29">
        <v>50804</v>
      </c>
      <c r="H230" s="29">
        <v>649</v>
      </c>
      <c r="I230" s="29">
        <v>90582</v>
      </c>
    </row>
    <row r="231" spans="1:9" ht="12.75" customHeight="1" x14ac:dyDescent="0.25">
      <c r="A231" s="29" t="s">
        <v>122</v>
      </c>
      <c r="B231" s="29" t="s">
        <v>114</v>
      </c>
      <c r="C231" s="29" t="s">
        <v>45</v>
      </c>
      <c r="D231" s="29">
        <v>100</v>
      </c>
      <c r="E231" s="29">
        <v>40013</v>
      </c>
      <c r="F231" s="29">
        <v>145</v>
      </c>
      <c r="G231" s="29">
        <v>58515</v>
      </c>
      <c r="H231" s="29">
        <v>245</v>
      </c>
      <c r="I231" s="29">
        <v>98528</v>
      </c>
    </row>
    <row r="232" spans="1:9" ht="12.75" customHeight="1" x14ac:dyDescent="0.25">
      <c r="A232" s="29" t="s">
        <v>122</v>
      </c>
      <c r="B232" s="29" t="s">
        <v>114</v>
      </c>
      <c r="C232" s="29" t="s">
        <v>46</v>
      </c>
      <c r="D232" s="29">
        <v>115</v>
      </c>
      <c r="E232" s="29">
        <v>71130</v>
      </c>
      <c r="F232" s="29">
        <v>122</v>
      </c>
      <c r="G232" s="29">
        <v>77654</v>
      </c>
      <c r="H232" s="29">
        <v>237</v>
      </c>
      <c r="I232" s="29">
        <v>148784</v>
      </c>
    </row>
    <row r="233" spans="1:9" ht="12.75" customHeight="1" x14ac:dyDescent="0.25">
      <c r="A233" s="29" t="s">
        <v>122</v>
      </c>
      <c r="B233" s="29" t="s">
        <v>114</v>
      </c>
      <c r="C233" s="29" t="s">
        <v>47</v>
      </c>
      <c r="D233" s="29">
        <v>73</v>
      </c>
      <c r="E233" s="29">
        <v>64773</v>
      </c>
      <c r="F233" s="29">
        <v>97</v>
      </c>
      <c r="G233" s="29">
        <v>86165</v>
      </c>
      <c r="H233" s="29">
        <v>170</v>
      </c>
      <c r="I233" s="29">
        <v>150938</v>
      </c>
    </row>
    <row r="234" spans="1:9" ht="12.75" customHeight="1" x14ac:dyDescent="0.25">
      <c r="A234" s="29" t="s">
        <v>122</v>
      </c>
      <c r="B234" s="29" t="s">
        <v>114</v>
      </c>
      <c r="C234" s="29" t="s">
        <v>48</v>
      </c>
      <c r="D234" s="29">
        <v>210</v>
      </c>
      <c r="E234" s="29">
        <v>342182</v>
      </c>
      <c r="F234" s="29">
        <v>256</v>
      </c>
      <c r="G234" s="29">
        <v>430200</v>
      </c>
      <c r="H234" s="29">
        <v>466</v>
      </c>
      <c r="I234" s="29">
        <v>772382</v>
      </c>
    </row>
    <row r="235" spans="1:9" ht="12.75" customHeight="1" x14ac:dyDescent="0.25">
      <c r="A235" s="29" t="s">
        <v>122</v>
      </c>
      <c r="B235" s="29" t="s">
        <v>114</v>
      </c>
      <c r="C235" s="29" t="s">
        <v>111</v>
      </c>
      <c r="D235" s="29">
        <v>195</v>
      </c>
      <c r="E235" s="29">
        <v>1261397</v>
      </c>
      <c r="F235" s="29">
        <v>244</v>
      </c>
      <c r="G235" s="29">
        <v>1320796</v>
      </c>
      <c r="H235" s="29">
        <v>439</v>
      </c>
      <c r="I235" s="29">
        <v>2582193</v>
      </c>
    </row>
    <row r="236" spans="1:9" ht="12.75" customHeight="1" x14ac:dyDescent="0.25">
      <c r="A236" s="29" t="s">
        <v>122</v>
      </c>
      <c r="B236" s="29" t="s">
        <v>115</v>
      </c>
      <c r="C236" s="29" t="s">
        <v>44</v>
      </c>
      <c r="D236" s="29">
        <v>3789</v>
      </c>
      <c r="E236" s="29">
        <v>739058</v>
      </c>
      <c r="F236" s="29">
        <v>3794</v>
      </c>
      <c r="G236" s="29">
        <v>722395</v>
      </c>
      <c r="H236" s="29">
        <v>7583</v>
      </c>
      <c r="I236" s="29">
        <v>1461453</v>
      </c>
    </row>
    <row r="237" spans="1:9" ht="12.75" customHeight="1" x14ac:dyDescent="0.25">
      <c r="A237" s="29" t="s">
        <v>122</v>
      </c>
      <c r="B237" s="29" t="s">
        <v>115</v>
      </c>
      <c r="C237" s="29" t="s">
        <v>45</v>
      </c>
      <c r="D237" s="29">
        <v>2091</v>
      </c>
      <c r="E237" s="29">
        <v>852784</v>
      </c>
      <c r="F237" s="29">
        <v>2421</v>
      </c>
      <c r="G237" s="29">
        <v>979368</v>
      </c>
      <c r="H237" s="29">
        <v>4512</v>
      </c>
      <c r="I237" s="29">
        <v>1832152</v>
      </c>
    </row>
    <row r="238" spans="1:9" ht="12.75" customHeight="1" x14ac:dyDescent="0.25">
      <c r="A238" s="29" t="s">
        <v>122</v>
      </c>
      <c r="B238" s="29" t="s">
        <v>115</v>
      </c>
      <c r="C238" s="29" t="s">
        <v>46</v>
      </c>
      <c r="D238" s="29">
        <v>2280</v>
      </c>
      <c r="E238" s="29">
        <v>1413926</v>
      </c>
      <c r="F238" s="29">
        <v>2489</v>
      </c>
      <c r="G238" s="29">
        <v>1543025</v>
      </c>
      <c r="H238" s="29">
        <v>4769</v>
      </c>
      <c r="I238" s="29">
        <v>2956951</v>
      </c>
    </row>
    <row r="239" spans="1:9" ht="12.75" customHeight="1" x14ac:dyDescent="0.25">
      <c r="A239" s="29" t="s">
        <v>122</v>
      </c>
      <c r="B239" s="29" t="s">
        <v>115</v>
      </c>
      <c r="C239" s="29" t="s">
        <v>47</v>
      </c>
      <c r="D239" s="29">
        <v>1920</v>
      </c>
      <c r="E239" s="29">
        <v>1671228</v>
      </c>
      <c r="F239" s="29">
        <v>1892</v>
      </c>
      <c r="G239" s="29">
        <v>1651111</v>
      </c>
      <c r="H239" s="29">
        <v>3812</v>
      </c>
      <c r="I239" s="29">
        <v>3322339</v>
      </c>
    </row>
    <row r="240" spans="1:9" ht="12.75" customHeight="1" x14ac:dyDescent="0.25">
      <c r="A240" s="29" t="s">
        <v>122</v>
      </c>
      <c r="B240" s="29" t="s">
        <v>115</v>
      </c>
      <c r="C240" s="29" t="s">
        <v>48</v>
      </c>
      <c r="D240" s="29">
        <v>7100</v>
      </c>
      <c r="E240" s="29">
        <v>11761151</v>
      </c>
      <c r="F240" s="29">
        <v>6958</v>
      </c>
      <c r="G240" s="29">
        <v>11441564</v>
      </c>
      <c r="H240" s="29">
        <v>14058</v>
      </c>
      <c r="I240" s="29">
        <v>23202715</v>
      </c>
    </row>
    <row r="241" spans="1:9" ht="12.75" customHeight="1" x14ac:dyDescent="0.25">
      <c r="A241" s="29" t="s">
        <v>122</v>
      </c>
      <c r="B241" s="29" t="s">
        <v>115</v>
      </c>
      <c r="C241" s="29" t="s">
        <v>111</v>
      </c>
      <c r="D241" s="29">
        <v>6448</v>
      </c>
      <c r="E241" s="29">
        <v>35468062</v>
      </c>
      <c r="F241" s="29">
        <v>4989</v>
      </c>
      <c r="G241" s="29">
        <v>25868414</v>
      </c>
      <c r="H241" s="29">
        <v>11437</v>
      </c>
      <c r="I241" s="29">
        <v>61336476</v>
      </c>
    </row>
    <row r="242" spans="1:9" ht="12.75" customHeight="1" x14ac:dyDescent="0.25">
      <c r="A242" s="29" t="s">
        <v>122</v>
      </c>
      <c r="B242" s="29" t="s">
        <v>116</v>
      </c>
      <c r="C242" s="29" t="s">
        <v>67</v>
      </c>
      <c r="D242" s="29">
        <v>2784</v>
      </c>
      <c r="E242" s="29">
        <v>481449</v>
      </c>
      <c r="F242" s="29">
        <v>2898</v>
      </c>
      <c r="G242" s="29">
        <v>504733</v>
      </c>
      <c r="H242" s="29">
        <v>5682</v>
      </c>
      <c r="I242" s="29">
        <v>986182</v>
      </c>
    </row>
    <row r="243" spans="1:9" ht="12.75" customHeight="1" x14ac:dyDescent="0.25">
      <c r="A243" s="29" t="s">
        <v>122</v>
      </c>
      <c r="B243" s="29" t="s">
        <v>116</v>
      </c>
      <c r="C243" s="29" t="s">
        <v>68</v>
      </c>
      <c r="D243" s="29">
        <v>715</v>
      </c>
      <c r="E243" s="29">
        <v>214500</v>
      </c>
      <c r="F243" s="29">
        <v>557</v>
      </c>
      <c r="G243" s="29">
        <v>167100</v>
      </c>
      <c r="H243" s="29">
        <v>1272</v>
      </c>
      <c r="I243" s="29">
        <v>381600</v>
      </c>
    </row>
    <row r="244" spans="1:9" ht="12.75" customHeight="1" x14ac:dyDescent="0.25">
      <c r="A244" s="29" t="s">
        <v>122</v>
      </c>
      <c r="B244" s="29" t="s">
        <v>116</v>
      </c>
      <c r="C244" s="29" t="s">
        <v>69</v>
      </c>
      <c r="D244" s="29">
        <v>1753</v>
      </c>
      <c r="E244" s="29">
        <v>713631</v>
      </c>
      <c r="F244" s="29">
        <v>2109</v>
      </c>
      <c r="G244" s="29">
        <v>853612</v>
      </c>
      <c r="H244" s="29">
        <v>3862</v>
      </c>
      <c r="I244" s="29">
        <v>1567243</v>
      </c>
    </row>
    <row r="245" spans="1:9" ht="12.75" customHeight="1" x14ac:dyDescent="0.25">
      <c r="A245" s="29" t="s">
        <v>122</v>
      </c>
      <c r="B245" s="29" t="s">
        <v>116</v>
      </c>
      <c r="C245" s="29" t="s">
        <v>70</v>
      </c>
      <c r="D245" s="29">
        <v>1822</v>
      </c>
      <c r="E245" s="29">
        <v>1129404</v>
      </c>
      <c r="F245" s="29">
        <v>2050</v>
      </c>
      <c r="G245" s="29">
        <v>1270320</v>
      </c>
      <c r="H245" s="29">
        <v>3872</v>
      </c>
      <c r="I245" s="29">
        <v>2399724</v>
      </c>
    </row>
    <row r="246" spans="1:9" ht="12.75" customHeight="1" x14ac:dyDescent="0.25">
      <c r="A246" s="29" t="s">
        <v>122</v>
      </c>
      <c r="B246" s="29" t="s">
        <v>116</v>
      </c>
      <c r="C246" s="29" t="s">
        <v>71</v>
      </c>
      <c r="D246" s="29">
        <v>1502</v>
      </c>
      <c r="E246" s="29">
        <v>1310855</v>
      </c>
      <c r="F246" s="29">
        <v>1614</v>
      </c>
      <c r="G246" s="29">
        <v>1410517</v>
      </c>
      <c r="H246" s="29">
        <v>3116</v>
      </c>
      <c r="I246" s="29">
        <v>2721372</v>
      </c>
    </row>
    <row r="247" spans="1:9" ht="12.75" customHeight="1" x14ac:dyDescent="0.25">
      <c r="A247" s="29" t="s">
        <v>122</v>
      </c>
      <c r="B247" s="29" t="s">
        <v>116</v>
      </c>
      <c r="C247" s="29" t="s">
        <v>72</v>
      </c>
      <c r="D247" s="29">
        <v>5865</v>
      </c>
      <c r="E247" s="29">
        <v>9806507</v>
      </c>
      <c r="F247" s="29">
        <v>6098</v>
      </c>
      <c r="G247" s="29">
        <v>10165775</v>
      </c>
      <c r="H247" s="29">
        <v>11963</v>
      </c>
      <c r="I247" s="29">
        <v>19972282</v>
      </c>
    </row>
    <row r="248" spans="1:9" ht="12.75" customHeight="1" x14ac:dyDescent="0.25">
      <c r="A248" s="29" t="s">
        <v>122</v>
      </c>
      <c r="B248" s="29" t="s">
        <v>116</v>
      </c>
      <c r="C248" s="29" t="s">
        <v>117</v>
      </c>
      <c r="D248" s="29">
        <v>10762</v>
      </c>
      <c r="E248" s="29">
        <v>71612341</v>
      </c>
      <c r="F248" s="29">
        <v>8548</v>
      </c>
      <c r="G248" s="29">
        <v>51987219</v>
      </c>
      <c r="H248" s="29">
        <v>19310</v>
      </c>
      <c r="I248" s="29">
        <v>123599560</v>
      </c>
    </row>
    <row r="249" spans="1:9" ht="12.75" customHeight="1" x14ac:dyDescent="0.25">
      <c r="A249" s="29" t="s">
        <v>123</v>
      </c>
      <c r="B249" s="29" t="s">
        <v>109</v>
      </c>
      <c r="C249" s="29" t="s">
        <v>44</v>
      </c>
      <c r="D249" s="29">
        <v>11886</v>
      </c>
      <c r="E249" s="29">
        <v>1755336</v>
      </c>
      <c r="F249" s="29">
        <v>19614</v>
      </c>
      <c r="G249" s="29">
        <v>2769988</v>
      </c>
      <c r="H249" s="29">
        <v>31500</v>
      </c>
      <c r="I249" s="29">
        <v>4525324</v>
      </c>
    </row>
    <row r="250" spans="1:9" ht="12.75" customHeight="1" x14ac:dyDescent="0.25">
      <c r="A250" s="29" t="s">
        <v>123</v>
      </c>
      <c r="B250" s="29" t="s">
        <v>109</v>
      </c>
      <c r="C250" s="29" t="s">
        <v>45</v>
      </c>
      <c r="D250" s="29">
        <v>6309</v>
      </c>
      <c r="E250" s="29">
        <v>2432977</v>
      </c>
      <c r="F250" s="29">
        <v>9110</v>
      </c>
      <c r="G250" s="29">
        <v>3511935</v>
      </c>
      <c r="H250" s="29">
        <v>15419</v>
      </c>
      <c r="I250" s="29">
        <v>5944912</v>
      </c>
    </row>
    <row r="251" spans="1:9" ht="12.75" customHeight="1" x14ac:dyDescent="0.25">
      <c r="A251" s="29" t="s">
        <v>123</v>
      </c>
      <c r="B251" s="29" t="s">
        <v>109</v>
      </c>
      <c r="C251" s="29" t="s">
        <v>46</v>
      </c>
      <c r="D251" s="29">
        <v>6500</v>
      </c>
      <c r="E251" s="29">
        <v>4078001</v>
      </c>
      <c r="F251" s="29">
        <v>8503</v>
      </c>
      <c r="G251" s="29">
        <v>5339424</v>
      </c>
      <c r="H251" s="29">
        <v>15003</v>
      </c>
      <c r="I251" s="29">
        <v>9417425</v>
      </c>
    </row>
    <row r="252" spans="1:9" ht="12.75" customHeight="1" x14ac:dyDescent="0.25">
      <c r="A252" s="29" t="s">
        <v>123</v>
      </c>
      <c r="B252" s="29" t="s">
        <v>109</v>
      </c>
      <c r="C252" s="29" t="s">
        <v>47</v>
      </c>
      <c r="D252" s="29">
        <v>4362</v>
      </c>
      <c r="E252" s="29">
        <v>3785663</v>
      </c>
      <c r="F252" s="29">
        <v>5289</v>
      </c>
      <c r="G252" s="29">
        <v>4591434</v>
      </c>
      <c r="H252" s="29">
        <v>9651</v>
      </c>
      <c r="I252" s="29">
        <v>8377097</v>
      </c>
    </row>
    <row r="253" spans="1:9" ht="12.75" customHeight="1" x14ac:dyDescent="0.25">
      <c r="A253" s="29" t="s">
        <v>123</v>
      </c>
      <c r="B253" s="29" t="s">
        <v>109</v>
      </c>
      <c r="C253" s="29" t="s">
        <v>48</v>
      </c>
      <c r="D253" s="29">
        <v>20982</v>
      </c>
      <c r="E253" s="29">
        <v>35301524</v>
      </c>
      <c r="F253" s="29">
        <v>21707</v>
      </c>
      <c r="G253" s="29">
        <v>35770503</v>
      </c>
      <c r="H253" s="29">
        <v>42689</v>
      </c>
      <c r="I253" s="29">
        <v>71072027</v>
      </c>
    </row>
    <row r="254" spans="1:9" ht="12.75" customHeight="1" x14ac:dyDescent="0.25">
      <c r="A254" s="29" t="s">
        <v>123</v>
      </c>
      <c r="B254" s="29" t="s">
        <v>109</v>
      </c>
      <c r="C254" s="29" t="s">
        <v>187</v>
      </c>
      <c r="D254" s="29">
        <v>8338</v>
      </c>
      <c r="E254" s="29">
        <v>24109296</v>
      </c>
      <c r="F254" s="29">
        <v>6569</v>
      </c>
      <c r="G254" s="29">
        <v>18873841</v>
      </c>
      <c r="H254" s="29">
        <v>14907</v>
      </c>
      <c r="I254" s="29">
        <v>42983137</v>
      </c>
    </row>
    <row r="255" spans="1:9" ht="12.75" customHeight="1" x14ac:dyDescent="0.25">
      <c r="A255" s="29" t="s">
        <v>123</v>
      </c>
      <c r="B255" s="29" t="s">
        <v>109</v>
      </c>
      <c r="C255" s="29" t="s">
        <v>188</v>
      </c>
      <c r="D255" s="29">
        <v>12</v>
      </c>
      <c r="E255" s="29">
        <v>39600</v>
      </c>
      <c r="F255" s="29">
        <v>12</v>
      </c>
      <c r="G255" s="29">
        <v>39600</v>
      </c>
      <c r="H255" s="29">
        <v>24</v>
      </c>
      <c r="I255" s="29">
        <v>79200</v>
      </c>
    </row>
    <row r="256" spans="1:9" ht="12.75" customHeight="1" x14ac:dyDescent="0.25">
      <c r="A256" s="29" t="s">
        <v>123</v>
      </c>
      <c r="B256" s="29" t="s">
        <v>109</v>
      </c>
      <c r="C256" s="29" t="s">
        <v>189</v>
      </c>
      <c r="D256" s="29">
        <v>34254</v>
      </c>
      <c r="E256" s="29">
        <v>236150227</v>
      </c>
      <c r="F256" s="29">
        <v>19971</v>
      </c>
      <c r="G256" s="29">
        <v>113772311</v>
      </c>
      <c r="H256" s="29">
        <v>54225</v>
      </c>
      <c r="I256" s="29">
        <v>349922538</v>
      </c>
    </row>
    <row r="257" spans="1:9" ht="12.75" customHeight="1" x14ac:dyDescent="0.25">
      <c r="A257" s="29" t="s">
        <v>123</v>
      </c>
      <c r="B257" s="29" t="s">
        <v>110</v>
      </c>
      <c r="C257" s="29" t="s">
        <v>44</v>
      </c>
      <c r="D257" s="29">
        <v>19924</v>
      </c>
      <c r="E257" s="29">
        <v>2548161</v>
      </c>
      <c r="F257" s="29">
        <v>24613</v>
      </c>
      <c r="G257" s="29">
        <v>2951342</v>
      </c>
      <c r="H257" s="29">
        <v>44537</v>
      </c>
      <c r="I257" s="29">
        <v>5499503</v>
      </c>
    </row>
    <row r="258" spans="1:9" ht="12.75" customHeight="1" x14ac:dyDescent="0.25">
      <c r="A258" s="29" t="s">
        <v>123</v>
      </c>
      <c r="B258" s="29" t="s">
        <v>110</v>
      </c>
      <c r="C258" s="29" t="s">
        <v>45</v>
      </c>
      <c r="D258" s="29">
        <v>5422</v>
      </c>
      <c r="E258" s="29">
        <v>2166153</v>
      </c>
      <c r="F258" s="29">
        <v>5176</v>
      </c>
      <c r="G258" s="29">
        <v>2059670</v>
      </c>
      <c r="H258" s="29">
        <v>10598</v>
      </c>
      <c r="I258" s="29">
        <v>4225823</v>
      </c>
    </row>
    <row r="259" spans="1:9" ht="12.75" customHeight="1" x14ac:dyDescent="0.25">
      <c r="A259" s="29" t="s">
        <v>123</v>
      </c>
      <c r="B259" s="29" t="s">
        <v>110</v>
      </c>
      <c r="C259" s="29" t="s">
        <v>46</v>
      </c>
      <c r="D259" s="29">
        <v>3829</v>
      </c>
      <c r="E259" s="29">
        <v>2366405</v>
      </c>
      <c r="F259" s="29">
        <v>3506</v>
      </c>
      <c r="G259" s="29">
        <v>2163415</v>
      </c>
      <c r="H259" s="29">
        <v>7335</v>
      </c>
      <c r="I259" s="29">
        <v>4529820</v>
      </c>
    </row>
    <row r="260" spans="1:9" ht="12.75" customHeight="1" x14ac:dyDescent="0.25">
      <c r="A260" s="29" t="s">
        <v>123</v>
      </c>
      <c r="B260" s="29" t="s">
        <v>110</v>
      </c>
      <c r="C260" s="29" t="s">
        <v>47</v>
      </c>
      <c r="D260" s="29">
        <v>2640</v>
      </c>
      <c r="E260" s="29">
        <v>2310723</v>
      </c>
      <c r="F260" s="29">
        <v>2262</v>
      </c>
      <c r="G260" s="29">
        <v>1982164</v>
      </c>
      <c r="H260" s="29">
        <v>4902</v>
      </c>
      <c r="I260" s="29">
        <v>4292887</v>
      </c>
    </row>
    <row r="261" spans="1:9" ht="12.75" customHeight="1" x14ac:dyDescent="0.25">
      <c r="A261" s="29" t="s">
        <v>123</v>
      </c>
      <c r="B261" s="29" t="s">
        <v>110</v>
      </c>
      <c r="C261" s="29" t="s">
        <v>48</v>
      </c>
      <c r="D261" s="29">
        <v>6082</v>
      </c>
      <c r="E261" s="29">
        <v>9617295</v>
      </c>
      <c r="F261" s="29">
        <v>4656</v>
      </c>
      <c r="G261" s="29">
        <v>7240456</v>
      </c>
      <c r="H261" s="29">
        <v>10738</v>
      </c>
      <c r="I261" s="29">
        <v>16857751</v>
      </c>
    </row>
    <row r="262" spans="1:9" ht="12.75" customHeight="1" x14ac:dyDescent="0.25">
      <c r="A262" s="29" t="s">
        <v>123</v>
      </c>
      <c r="B262" s="29" t="s">
        <v>110</v>
      </c>
      <c r="C262" s="29" t="s">
        <v>111</v>
      </c>
      <c r="D262" s="29">
        <v>4028</v>
      </c>
      <c r="E262" s="29">
        <v>23862875</v>
      </c>
      <c r="F262" s="29">
        <v>2223</v>
      </c>
      <c r="G262" s="29">
        <v>11164509</v>
      </c>
      <c r="H262" s="29">
        <v>6251</v>
      </c>
      <c r="I262" s="29">
        <v>35027384</v>
      </c>
    </row>
    <row r="263" spans="1:9" ht="12.75" customHeight="1" x14ac:dyDescent="0.25">
      <c r="A263" s="29" t="s">
        <v>123</v>
      </c>
      <c r="B263" s="29" t="s">
        <v>112</v>
      </c>
      <c r="C263" s="29" t="s">
        <v>57</v>
      </c>
      <c r="D263" s="29">
        <v>27012</v>
      </c>
      <c r="E263" s="29">
        <v>2638467</v>
      </c>
      <c r="F263" s="29">
        <v>31738</v>
      </c>
      <c r="G263" s="29">
        <v>2958941</v>
      </c>
      <c r="H263" s="29">
        <v>58750</v>
      </c>
      <c r="I263" s="29">
        <v>5597408</v>
      </c>
    </row>
    <row r="264" spans="1:9" ht="12.75" customHeight="1" x14ac:dyDescent="0.25">
      <c r="A264" s="29" t="s">
        <v>123</v>
      </c>
      <c r="B264" s="29" t="s">
        <v>112</v>
      </c>
      <c r="C264" s="29" t="s">
        <v>58</v>
      </c>
      <c r="D264" s="29">
        <v>17057</v>
      </c>
      <c r="E264" s="29">
        <v>2558550</v>
      </c>
      <c r="F264" s="29">
        <v>19132</v>
      </c>
      <c r="G264" s="29">
        <v>2869800</v>
      </c>
      <c r="H264" s="29">
        <v>36189</v>
      </c>
      <c r="I264" s="29">
        <v>5428350</v>
      </c>
    </row>
    <row r="265" spans="1:9" ht="12.75" customHeight="1" x14ac:dyDescent="0.25">
      <c r="A265" s="29" t="s">
        <v>123</v>
      </c>
      <c r="B265" s="29" t="s">
        <v>112</v>
      </c>
      <c r="C265" s="29" t="s">
        <v>59</v>
      </c>
      <c r="D265" s="29">
        <v>16114</v>
      </c>
      <c r="E265" s="29">
        <v>3969630</v>
      </c>
      <c r="F265" s="29">
        <v>17490</v>
      </c>
      <c r="G265" s="29">
        <v>4318472</v>
      </c>
      <c r="H265" s="29">
        <v>33604</v>
      </c>
      <c r="I265" s="29">
        <v>8288102</v>
      </c>
    </row>
    <row r="266" spans="1:9" ht="12.75" customHeight="1" x14ac:dyDescent="0.25">
      <c r="A266" s="29" t="s">
        <v>123</v>
      </c>
      <c r="B266" s="29" t="s">
        <v>112</v>
      </c>
      <c r="C266" s="29" t="s">
        <v>60</v>
      </c>
      <c r="D266" s="29">
        <v>6965</v>
      </c>
      <c r="E266" s="29">
        <v>2716028</v>
      </c>
      <c r="F266" s="29">
        <v>6525</v>
      </c>
      <c r="G266" s="29">
        <v>2545628</v>
      </c>
      <c r="H266" s="29">
        <v>13490</v>
      </c>
      <c r="I266" s="29">
        <v>5261656</v>
      </c>
    </row>
    <row r="267" spans="1:9" ht="12.75" customHeight="1" x14ac:dyDescent="0.25">
      <c r="A267" s="29" t="s">
        <v>123</v>
      </c>
      <c r="B267" s="29" t="s">
        <v>112</v>
      </c>
      <c r="C267" s="29" t="s">
        <v>61</v>
      </c>
      <c r="D267" s="29">
        <v>2654</v>
      </c>
      <c r="E267" s="29">
        <v>1602935</v>
      </c>
      <c r="F267" s="29">
        <v>2209</v>
      </c>
      <c r="G267" s="29">
        <v>1333112</v>
      </c>
      <c r="H267" s="29">
        <v>4863</v>
      </c>
      <c r="I267" s="29">
        <v>2936047</v>
      </c>
    </row>
    <row r="268" spans="1:9" ht="12.75" customHeight="1" x14ac:dyDescent="0.25">
      <c r="A268" s="29" t="s">
        <v>123</v>
      </c>
      <c r="B268" s="29" t="s">
        <v>112</v>
      </c>
      <c r="C268" s="29" t="s">
        <v>62</v>
      </c>
      <c r="D268" s="29">
        <v>952</v>
      </c>
      <c r="E268" s="29">
        <v>827342</v>
      </c>
      <c r="F268" s="29">
        <v>791</v>
      </c>
      <c r="G268" s="29">
        <v>698340</v>
      </c>
      <c r="H268" s="29">
        <v>1743</v>
      </c>
      <c r="I268" s="29">
        <v>1525682</v>
      </c>
    </row>
    <row r="269" spans="1:9" ht="12.75" customHeight="1" x14ac:dyDescent="0.25">
      <c r="A269" s="29" t="s">
        <v>123</v>
      </c>
      <c r="B269" s="29" t="s">
        <v>112</v>
      </c>
      <c r="C269" s="29" t="s">
        <v>63</v>
      </c>
      <c r="D269" s="29">
        <v>812</v>
      </c>
      <c r="E269" s="29">
        <v>1150653</v>
      </c>
      <c r="F269" s="29">
        <v>661</v>
      </c>
      <c r="G269" s="29">
        <v>942401</v>
      </c>
      <c r="H269" s="29">
        <v>1473</v>
      </c>
      <c r="I269" s="29">
        <v>2093054</v>
      </c>
    </row>
    <row r="270" spans="1:9" ht="12.75" customHeight="1" x14ac:dyDescent="0.25">
      <c r="A270" s="29" t="s">
        <v>123</v>
      </c>
      <c r="B270" s="29" t="s">
        <v>112</v>
      </c>
      <c r="C270" s="29" t="s">
        <v>113</v>
      </c>
      <c r="D270" s="29">
        <v>62</v>
      </c>
      <c r="E270" s="29">
        <v>212650</v>
      </c>
      <c r="F270" s="29">
        <v>62</v>
      </c>
      <c r="G270" s="29">
        <v>221627</v>
      </c>
      <c r="H270" s="29">
        <v>124</v>
      </c>
      <c r="I270" s="29">
        <v>434277</v>
      </c>
    </row>
    <row r="271" spans="1:9" ht="12.75" customHeight="1" x14ac:dyDescent="0.25">
      <c r="A271" s="29" t="s">
        <v>123</v>
      </c>
      <c r="B271" s="29" t="s">
        <v>114</v>
      </c>
      <c r="C271" s="29" t="s">
        <v>44</v>
      </c>
      <c r="D271" s="29">
        <v>3477</v>
      </c>
      <c r="E271" s="29">
        <v>492151</v>
      </c>
      <c r="F271" s="29">
        <v>4669</v>
      </c>
      <c r="G271" s="29">
        <v>656491</v>
      </c>
      <c r="H271" s="29">
        <v>8146</v>
      </c>
      <c r="I271" s="29">
        <v>1148642</v>
      </c>
    </row>
    <row r="272" spans="1:9" ht="12.75" customHeight="1" x14ac:dyDescent="0.25">
      <c r="A272" s="29" t="s">
        <v>123</v>
      </c>
      <c r="B272" s="29" t="s">
        <v>114</v>
      </c>
      <c r="C272" s="29" t="s">
        <v>45</v>
      </c>
      <c r="D272" s="29">
        <v>2518</v>
      </c>
      <c r="E272" s="29">
        <v>1047403</v>
      </c>
      <c r="F272" s="29">
        <v>3047</v>
      </c>
      <c r="G272" s="29">
        <v>1287451</v>
      </c>
      <c r="H272" s="29">
        <v>5565</v>
      </c>
      <c r="I272" s="29">
        <v>2334854</v>
      </c>
    </row>
    <row r="273" spans="1:9" ht="12.75" customHeight="1" x14ac:dyDescent="0.25">
      <c r="A273" s="29" t="s">
        <v>123</v>
      </c>
      <c r="B273" s="29" t="s">
        <v>114</v>
      </c>
      <c r="C273" s="29" t="s">
        <v>46</v>
      </c>
      <c r="D273" s="29">
        <v>1652</v>
      </c>
      <c r="E273" s="29">
        <v>1035328</v>
      </c>
      <c r="F273" s="29">
        <v>2097</v>
      </c>
      <c r="G273" s="29">
        <v>1324025</v>
      </c>
      <c r="H273" s="29">
        <v>3749</v>
      </c>
      <c r="I273" s="29">
        <v>2359353</v>
      </c>
    </row>
    <row r="274" spans="1:9" ht="12.75" customHeight="1" x14ac:dyDescent="0.25">
      <c r="A274" s="29" t="s">
        <v>123</v>
      </c>
      <c r="B274" s="29" t="s">
        <v>114</v>
      </c>
      <c r="C274" s="29" t="s">
        <v>47</v>
      </c>
      <c r="D274" s="29">
        <v>1657</v>
      </c>
      <c r="E274" s="29">
        <v>1471516</v>
      </c>
      <c r="F274" s="29">
        <v>2014</v>
      </c>
      <c r="G274" s="29">
        <v>1783412</v>
      </c>
      <c r="H274" s="29">
        <v>3671</v>
      </c>
      <c r="I274" s="29">
        <v>3254928</v>
      </c>
    </row>
    <row r="275" spans="1:9" ht="12.75" customHeight="1" x14ac:dyDescent="0.25">
      <c r="A275" s="29" t="s">
        <v>123</v>
      </c>
      <c r="B275" s="29" t="s">
        <v>114</v>
      </c>
      <c r="C275" s="29" t="s">
        <v>48</v>
      </c>
      <c r="D275" s="29">
        <v>6475</v>
      </c>
      <c r="E275" s="29">
        <v>10630892</v>
      </c>
      <c r="F275" s="29">
        <v>7734</v>
      </c>
      <c r="G275" s="29">
        <v>12667761</v>
      </c>
      <c r="H275" s="29">
        <v>14209</v>
      </c>
      <c r="I275" s="29">
        <v>23298653</v>
      </c>
    </row>
    <row r="276" spans="1:9" ht="12.75" customHeight="1" x14ac:dyDescent="0.25">
      <c r="A276" s="29" t="s">
        <v>123</v>
      </c>
      <c r="B276" s="29" t="s">
        <v>114</v>
      </c>
      <c r="C276" s="29" t="s">
        <v>111</v>
      </c>
      <c r="D276" s="29">
        <v>5836</v>
      </c>
      <c r="E276" s="29">
        <v>37635509</v>
      </c>
      <c r="F276" s="29">
        <v>6797</v>
      </c>
      <c r="G276" s="29">
        <v>40048968</v>
      </c>
      <c r="H276" s="29">
        <v>12633</v>
      </c>
      <c r="I276" s="29">
        <v>77684477</v>
      </c>
    </row>
    <row r="277" spans="1:9" ht="12.75" customHeight="1" x14ac:dyDescent="0.25">
      <c r="A277" s="29" t="s">
        <v>123</v>
      </c>
      <c r="B277" s="29" t="s">
        <v>115</v>
      </c>
      <c r="C277" s="29" t="s">
        <v>44</v>
      </c>
      <c r="D277" s="29">
        <v>25783</v>
      </c>
      <c r="E277" s="29">
        <v>4920048</v>
      </c>
      <c r="F277" s="29">
        <v>37409</v>
      </c>
      <c r="G277" s="29">
        <v>7094858</v>
      </c>
      <c r="H277" s="29">
        <v>63192</v>
      </c>
      <c r="I277" s="29">
        <v>12014906</v>
      </c>
    </row>
    <row r="278" spans="1:9" ht="12.75" customHeight="1" x14ac:dyDescent="0.25">
      <c r="A278" s="29" t="s">
        <v>123</v>
      </c>
      <c r="B278" s="29" t="s">
        <v>115</v>
      </c>
      <c r="C278" s="29" t="s">
        <v>45</v>
      </c>
      <c r="D278" s="29">
        <v>28374</v>
      </c>
      <c r="E278" s="29">
        <v>11784373</v>
      </c>
      <c r="F278" s="29">
        <v>39429</v>
      </c>
      <c r="G278" s="29">
        <v>16161060</v>
      </c>
      <c r="H278" s="29">
        <v>67803</v>
      </c>
      <c r="I278" s="29">
        <v>27945433</v>
      </c>
    </row>
    <row r="279" spans="1:9" ht="12.75" customHeight="1" x14ac:dyDescent="0.25">
      <c r="A279" s="29" t="s">
        <v>123</v>
      </c>
      <c r="B279" s="29" t="s">
        <v>115</v>
      </c>
      <c r="C279" s="29" t="s">
        <v>46</v>
      </c>
      <c r="D279" s="29">
        <v>33479</v>
      </c>
      <c r="E279" s="29">
        <v>20584011</v>
      </c>
      <c r="F279" s="29">
        <v>41154</v>
      </c>
      <c r="G279" s="29">
        <v>25332398</v>
      </c>
      <c r="H279" s="29">
        <v>74633</v>
      </c>
      <c r="I279" s="29">
        <v>45916409</v>
      </c>
    </row>
    <row r="280" spans="1:9" ht="12.75" customHeight="1" x14ac:dyDescent="0.25">
      <c r="A280" s="29" t="s">
        <v>123</v>
      </c>
      <c r="B280" s="29" t="s">
        <v>115</v>
      </c>
      <c r="C280" s="29" t="s">
        <v>47</v>
      </c>
      <c r="D280" s="29">
        <v>24144</v>
      </c>
      <c r="E280" s="29">
        <v>21079979</v>
      </c>
      <c r="F280" s="29">
        <v>29631</v>
      </c>
      <c r="G280" s="29">
        <v>25814216</v>
      </c>
      <c r="H280" s="29">
        <v>53775</v>
      </c>
      <c r="I280" s="29">
        <v>46894195</v>
      </c>
    </row>
    <row r="281" spans="1:9" ht="12.75" customHeight="1" x14ac:dyDescent="0.25">
      <c r="A281" s="29" t="s">
        <v>123</v>
      </c>
      <c r="B281" s="29" t="s">
        <v>115</v>
      </c>
      <c r="C281" s="29" t="s">
        <v>48</v>
      </c>
      <c r="D281" s="29">
        <v>76130</v>
      </c>
      <c r="E281" s="29">
        <v>120889111</v>
      </c>
      <c r="F281" s="29">
        <v>82320</v>
      </c>
      <c r="G281" s="29">
        <v>128165039</v>
      </c>
      <c r="H281" s="29">
        <v>158450</v>
      </c>
      <c r="I281" s="29">
        <v>249054150</v>
      </c>
    </row>
    <row r="282" spans="1:9" ht="12.75" customHeight="1" x14ac:dyDescent="0.25">
      <c r="A282" s="29" t="s">
        <v>123</v>
      </c>
      <c r="B282" s="29" t="s">
        <v>115</v>
      </c>
      <c r="C282" s="29" t="s">
        <v>111</v>
      </c>
      <c r="D282" s="29">
        <v>30969</v>
      </c>
      <c r="E282" s="29">
        <v>133181933</v>
      </c>
      <c r="F282" s="29">
        <v>23728</v>
      </c>
      <c r="G282" s="29">
        <v>93561415</v>
      </c>
      <c r="H282" s="29">
        <v>54697</v>
      </c>
      <c r="I282" s="29">
        <v>226743348</v>
      </c>
    </row>
    <row r="283" spans="1:9" ht="12.75" customHeight="1" x14ac:dyDescent="0.25">
      <c r="A283" s="29" t="s">
        <v>123</v>
      </c>
      <c r="B283" s="29" t="s">
        <v>116</v>
      </c>
      <c r="C283" s="29" t="s">
        <v>67</v>
      </c>
      <c r="D283" s="29">
        <v>16720</v>
      </c>
      <c r="E283" s="29">
        <v>3040483</v>
      </c>
      <c r="F283" s="29">
        <v>26069</v>
      </c>
      <c r="G283" s="29">
        <v>4747121</v>
      </c>
      <c r="H283" s="29">
        <v>42789</v>
      </c>
      <c r="I283" s="29">
        <v>7787604</v>
      </c>
    </row>
    <row r="284" spans="1:9" ht="12.75" customHeight="1" x14ac:dyDescent="0.25">
      <c r="A284" s="29" t="s">
        <v>123</v>
      </c>
      <c r="B284" s="29" t="s">
        <v>116</v>
      </c>
      <c r="C284" s="29" t="s">
        <v>68</v>
      </c>
      <c r="D284" s="29">
        <v>2925</v>
      </c>
      <c r="E284" s="29">
        <v>877500</v>
      </c>
      <c r="F284" s="29">
        <v>3694</v>
      </c>
      <c r="G284" s="29">
        <v>1108200</v>
      </c>
      <c r="H284" s="29">
        <v>6619</v>
      </c>
      <c r="I284" s="29">
        <v>1985700</v>
      </c>
    </row>
    <row r="285" spans="1:9" ht="12.75" customHeight="1" x14ac:dyDescent="0.25">
      <c r="A285" s="29" t="s">
        <v>123</v>
      </c>
      <c r="B285" s="29" t="s">
        <v>116</v>
      </c>
      <c r="C285" s="29" t="s">
        <v>69</v>
      </c>
      <c r="D285" s="29">
        <v>19934</v>
      </c>
      <c r="E285" s="29">
        <v>8287636</v>
      </c>
      <c r="F285" s="29">
        <v>29658</v>
      </c>
      <c r="G285" s="29">
        <v>12152728</v>
      </c>
      <c r="H285" s="29">
        <v>49592</v>
      </c>
      <c r="I285" s="29">
        <v>20440364</v>
      </c>
    </row>
    <row r="286" spans="1:9" ht="12.75" customHeight="1" x14ac:dyDescent="0.25">
      <c r="A286" s="29" t="s">
        <v>123</v>
      </c>
      <c r="B286" s="29" t="s">
        <v>116</v>
      </c>
      <c r="C286" s="29" t="s">
        <v>70</v>
      </c>
      <c r="D286" s="29">
        <v>23309</v>
      </c>
      <c r="E286" s="29">
        <v>14352353</v>
      </c>
      <c r="F286" s="29">
        <v>31655</v>
      </c>
      <c r="G286" s="29">
        <v>19534862</v>
      </c>
      <c r="H286" s="29">
        <v>54964</v>
      </c>
      <c r="I286" s="29">
        <v>33887215</v>
      </c>
    </row>
    <row r="287" spans="1:9" ht="12.75" customHeight="1" x14ac:dyDescent="0.25">
      <c r="A287" s="29" t="s">
        <v>123</v>
      </c>
      <c r="B287" s="29" t="s">
        <v>116</v>
      </c>
      <c r="C287" s="29" t="s">
        <v>71</v>
      </c>
      <c r="D287" s="29">
        <v>17279</v>
      </c>
      <c r="E287" s="29">
        <v>15080428</v>
      </c>
      <c r="F287" s="29">
        <v>23623</v>
      </c>
      <c r="G287" s="29">
        <v>20576612</v>
      </c>
      <c r="H287" s="29">
        <v>40902</v>
      </c>
      <c r="I287" s="29">
        <v>35657040</v>
      </c>
    </row>
    <row r="288" spans="1:9" ht="12.75" customHeight="1" x14ac:dyDescent="0.25">
      <c r="A288" s="29" t="s">
        <v>123</v>
      </c>
      <c r="B288" s="29" t="s">
        <v>116</v>
      </c>
      <c r="C288" s="29" t="s">
        <v>72</v>
      </c>
      <c r="D288" s="29">
        <v>62377</v>
      </c>
      <c r="E288" s="29">
        <v>101932673</v>
      </c>
      <c r="F288" s="29">
        <v>78500</v>
      </c>
      <c r="G288" s="29">
        <v>126682598</v>
      </c>
      <c r="H288" s="29">
        <v>140877</v>
      </c>
      <c r="I288" s="29">
        <v>228615271</v>
      </c>
    </row>
    <row r="289" spans="1:9" ht="12.75" customHeight="1" x14ac:dyDescent="0.25">
      <c r="A289" s="29" t="s">
        <v>123</v>
      </c>
      <c r="B289" s="29" t="s">
        <v>116</v>
      </c>
      <c r="C289" s="29" t="s">
        <v>117</v>
      </c>
      <c r="D289" s="29">
        <v>87425</v>
      </c>
      <c r="E289" s="29">
        <v>587381672</v>
      </c>
      <c r="F289" s="29">
        <v>71972</v>
      </c>
      <c r="G289" s="29">
        <v>397213886</v>
      </c>
      <c r="H289" s="29">
        <v>159397</v>
      </c>
      <c r="I289" s="29">
        <v>984595558</v>
      </c>
    </row>
    <row r="290" spans="1:9" ht="12.75" customHeight="1" x14ac:dyDescent="0.25">
      <c r="A290" s="29" t="s">
        <v>124</v>
      </c>
      <c r="B290" s="29" t="s">
        <v>109</v>
      </c>
      <c r="C290" s="29" t="s">
        <v>44</v>
      </c>
      <c r="D290" s="29">
        <v>16721</v>
      </c>
      <c r="E290" s="29">
        <v>2448696</v>
      </c>
      <c r="F290" s="29">
        <v>8982</v>
      </c>
      <c r="G290" s="29">
        <v>1246919</v>
      </c>
      <c r="H290" s="29">
        <v>25703</v>
      </c>
      <c r="I290" s="29">
        <v>3695615</v>
      </c>
    </row>
    <row r="291" spans="1:9" ht="12.75" customHeight="1" x14ac:dyDescent="0.25">
      <c r="A291" s="29" t="s">
        <v>124</v>
      </c>
      <c r="B291" s="29" t="s">
        <v>109</v>
      </c>
      <c r="C291" s="29" t="s">
        <v>45</v>
      </c>
      <c r="D291" s="29">
        <v>8486</v>
      </c>
      <c r="E291" s="29">
        <v>3279335</v>
      </c>
      <c r="F291" s="29">
        <v>3727</v>
      </c>
      <c r="G291" s="29">
        <v>1436248</v>
      </c>
      <c r="H291" s="29">
        <v>12213</v>
      </c>
      <c r="I291" s="29">
        <v>4715583</v>
      </c>
    </row>
    <row r="292" spans="1:9" ht="12.75" customHeight="1" x14ac:dyDescent="0.25">
      <c r="A292" s="29" t="s">
        <v>124</v>
      </c>
      <c r="B292" s="29" t="s">
        <v>109</v>
      </c>
      <c r="C292" s="29" t="s">
        <v>46</v>
      </c>
      <c r="D292" s="29">
        <v>8220</v>
      </c>
      <c r="E292" s="29">
        <v>5156443</v>
      </c>
      <c r="F292" s="29">
        <v>3360</v>
      </c>
      <c r="G292" s="29">
        <v>2105254</v>
      </c>
      <c r="H292" s="29">
        <v>11580</v>
      </c>
      <c r="I292" s="29">
        <v>7261697</v>
      </c>
    </row>
    <row r="293" spans="1:9" ht="12.75" customHeight="1" x14ac:dyDescent="0.25">
      <c r="A293" s="29" t="s">
        <v>124</v>
      </c>
      <c r="B293" s="29" t="s">
        <v>109</v>
      </c>
      <c r="C293" s="29" t="s">
        <v>47</v>
      </c>
      <c r="D293" s="29">
        <v>5388</v>
      </c>
      <c r="E293" s="29">
        <v>4678203</v>
      </c>
      <c r="F293" s="29">
        <v>2125</v>
      </c>
      <c r="G293" s="29">
        <v>1846219</v>
      </c>
      <c r="H293" s="29">
        <v>7513</v>
      </c>
      <c r="I293" s="29">
        <v>6524422</v>
      </c>
    </row>
    <row r="294" spans="1:9" ht="12.75" customHeight="1" x14ac:dyDescent="0.25">
      <c r="A294" s="29" t="s">
        <v>124</v>
      </c>
      <c r="B294" s="29" t="s">
        <v>109</v>
      </c>
      <c r="C294" s="29" t="s">
        <v>48</v>
      </c>
      <c r="D294" s="29">
        <v>23058</v>
      </c>
      <c r="E294" s="29">
        <v>38284302</v>
      </c>
      <c r="F294" s="29">
        <v>7600</v>
      </c>
      <c r="G294" s="29">
        <v>12328147</v>
      </c>
      <c r="H294" s="29">
        <v>30658</v>
      </c>
      <c r="I294" s="29">
        <v>50612449</v>
      </c>
    </row>
    <row r="295" spans="1:9" ht="12.75" customHeight="1" x14ac:dyDescent="0.25">
      <c r="A295" s="29" t="s">
        <v>124</v>
      </c>
      <c r="B295" s="29" t="s">
        <v>109</v>
      </c>
      <c r="C295" s="29" t="s">
        <v>187</v>
      </c>
      <c r="D295" s="29">
        <v>8704</v>
      </c>
      <c r="E295" s="29">
        <v>25264727</v>
      </c>
      <c r="F295" s="29">
        <v>1976</v>
      </c>
      <c r="G295" s="29">
        <v>5710739</v>
      </c>
      <c r="H295" s="29">
        <v>10680</v>
      </c>
      <c r="I295" s="29">
        <v>30975466</v>
      </c>
    </row>
    <row r="296" spans="1:9" ht="12.75" customHeight="1" x14ac:dyDescent="0.25">
      <c r="A296" s="29" t="s">
        <v>124</v>
      </c>
      <c r="B296" s="29" t="s">
        <v>109</v>
      </c>
      <c r="C296" s="29" t="s">
        <v>188</v>
      </c>
      <c r="D296" s="29">
        <v>18</v>
      </c>
      <c r="E296" s="29">
        <v>59400</v>
      </c>
      <c r="F296" s="29">
        <v>2</v>
      </c>
      <c r="G296" s="29">
        <v>6600</v>
      </c>
      <c r="H296" s="29">
        <v>20</v>
      </c>
      <c r="I296" s="29">
        <v>66000</v>
      </c>
    </row>
    <row r="297" spans="1:9" ht="12.75" customHeight="1" x14ac:dyDescent="0.25">
      <c r="A297" s="29" t="s">
        <v>124</v>
      </c>
      <c r="B297" s="29" t="s">
        <v>109</v>
      </c>
      <c r="C297" s="29" t="s">
        <v>189</v>
      </c>
      <c r="D297" s="29">
        <v>28005</v>
      </c>
      <c r="E297" s="29">
        <v>154004262</v>
      </c>
      <c r="F297" s="29">
        <v>5339</v>
      </c>
      <c r="G297" s="29">
        <v>24120527</v>
      </c>
      <c r="H297" s="29">
        <v>33344</v>
      </c>
      <c r="I297" s="29">
        <v>178124789</v>
      </c>
    </row>
    <row r="298" spans="1:9" ht="12.75" customHeight="1" x14ac:dyDescent="0.25">
      <c r="A298" s="29" t="s">
        <v>124</v>
      </c>
      <c r="B298" s="29" t="s">
        <v>110</v>
      </c>
      <c r="C298" s="29" t="s">
        <v>44</v>
      </c>
      <c r="D298" s="29">
        <v>19045</v>
      </c>
      <c r="E298" s="29">
        <v>2400505</v>
      </c>
      <c r="F298" s="29">
        <v>9103</v>
      </c>
      <c r="G298" s="29">
        <v>1059836</v>
      </c>
      <c r="H298" s="29">
        <v>28148</v>
      </c>
      <c r="I298" s="29">
        <v>3460341</v>
      </c>
    </row>
    <row r="299" spans="1:9" ht="12.75" customHeight="1" x14ac:dyDescent="0.25">
      <c r="A299" s="29" t="s">
        <v>124</v>
      </c>
      <c r="B299" s="29" t="s">
        <v>110</v>
      </c>
      <c r="C299" s="29" t="s">
        <v>45</v>
      </c>
      <c r="D299" s="29">
        <v>4828</v>
      </c>
      <c r="E299" s="29">
        <v>1924584</v>
      </c>
      <c r="F299" s="29">
        <v>1955</v>
      </c>
      <c r="G299" s="29">
        <v>782852</v>
      </c>
      <c r="H299" s="29">
        <v>6783</v>
      </c>
      <c r="I299" s="29">
        <v>2707436</v>
      </c>
    </row>
    <row r="300" spans="1:9" ht="12.75" customHeight="1" x14ac:dyDescent="0.25">
      <c r="A300" s="29" t="s">
        <v>124</v>
      </c>
      <c r="B300" s="29" t="s">
        <v>110</v>
      </c>
      <c r="C300" s="29" t="s">
        <v>46</v>
      </c>
      <c r="D300" s="29">
        <v>3570</v>
      </c>
      <c r="E300" s="29">
        <v>2212569</v>
      </c>
      <c r="F300" s="29">
        <v>1416</v>
      </c>
      <c r="G300" s="29">
        <v>871271</v>
      </c>
      <c r="H300" s="29">
        <v>4986</v>
      </c>
      <c r="I300" s="29">
        <v>3083840</v>
      </c>
    </row>
    <row r="301" spans="1:9" ht="12.75" customHeight="1" x14ac:dyDescent="0.25">
      <c r="A301" s="29" t="s">
        <v>124</v>
      </c>
      <c r="B301" s="29" t="s">
        <v>110</v>
      </c>
      <c r="C301" s="29" t="s">
        <v>47</v>
      </c>
      <c r="D301" s="29">
        <v>2399</v>
      </c>
      <c r="E301" s="29">
        <v>2100326</v>
      </c>
      <c r="F301" s="29">
        <v>933</v>
      </c>
      <c r="G301" s="29">
        <v>816530</v>
      </c>
      <c r="H301" s="29">
        <v>3332</v>
      </c>
      <c r="I301" s="29">
        <v>2916856</v>
      </c>
    </row>
    <row r="302" spans="1:9" ht="12.75" customHeight="1" x14ac:dyDescent="0.25">
      <c r="A302" s="29" t="s">
        <v>124</v>
      </c>
      <c r="B302" s="29" t="s">
        <v>110</v>
      </c>
      <c r="C302" s="29" t="s">
        <v>48</v>
      </c>
      <c r="D302" s="29">
        <v>6046</v>
      </c>
      <c r="E302" s="29">
        <v>9676729</v>
      </c>
      <c r="F302" s="29">
        <v>2119</v>
      </c>
      <c r="G302" s="29">
        <v>3353416</v>
      </c>
      <c r="H302" s="29">
        <v>8165</v>
      </c>
      <c r="I302" s="29">
        <v>13030145</v>
      </c>
    </row>
    <row r="303" spans="1:9" ht="12.75" customHeight="1" x14ac:dyDescent="0.25">
      <c r="A303" s="29" t="s">
        <v>124</v>
      </c>
      <c r="B303" s="29" t="s">
        <v>110</v>
      </c>
      <c r="C303" s="29" t="s">
        <v>111</v>
      </c>
      <c r="D303" s="29">
        <v>6747</v>
      </c>
      <c r="E303" s="29">
        <v>56675958</v>
      </c>
      <c r="F303" s="29">
        <v>1224</v>
      </c>
      <c r="G303" s="29">
        <v>6941699</v>
      </c>
      <c r="H303" s="29">
        <v>7971</v>
      </c>
      <c r="I303" s="29">
        <v>63617657</v>
      </c>
    </row>
    <row r="304" spans="1:9" ht="12.75" customHeight="1" x14ac:dyDescent="0.25">
      <c r="A304" s="29" t="s">
        <v>124</v>
      </c>
      <c r="B304" s="29" t="s">
        <v>112</v>
      </c>
      <c r="C304" s="29" t="s">
        <v>57</v>
      </c>
      <c r="D304" s="29">
        <v>53171</v>
      </c>
      <c r="E304" s="29">
        <v>5230763</v>
      </c>
      <c r="F304" s="29">
        <v>17778</v>
      </c>
      <c r="G304" s="29">
        <v>1632028</v>
      </c>
      <c r="H304" s="29">
        <v>70949</v>
      </c>
      <c r="I304" s="29">
        <v>6862791</v>
      </c>
    </row>
    <row r="305" spans="1:9" ht="12.75" customHeight="1" x14ac:dyDescent="0.25">
      <c r="A305" s="29" t="s">
        <v>124</v>
      </c>
      <c r="B305" s="29" t="s">
        <v>112</v>
      </c>
      <c r="C305" s="29" t="s">
        <v>58</v>
      </c>
      <c r="D305" s="29">
        <v>35501</v>
      </c>
      <c r="E305" s="29">
        <v>5325150</v>
      </c>
      <c r="F305" s="29">
        <v>10111</v>
      </c>
      <c r="G305" s="29">
        <v>1516650</v>
      </c>
      <c r="H305" s="29">
        <v>45612</v>
      </c>
      <c r="I305" s="29">
        <v>6841800</v>
      </c>
    </row>
    <row r="306" spans="1:9" ht="12.75" customHeight="1" x14ac:dyDescent="0.25">
      <c r="A306" s="29" t="s">
        <v>124</v>
      </c>
      <c r="B306" s="29" t="s">
        <v>112</v>
      </c>
      <c r="C306" s="29" t="s">
        <v>59</v>
      </c>
      <c r="D306" s="29">
        <v>34022</v>
      </c>
      <c r="E306" s="29">
        <v>8296623</v>
      </c>
      <c r="F306" s="29">
        <v>10946</v>
      </c>
      <c r="G306" s="29">
        <v>2648549</v>
      </c>
      <c r="H306" s="29">
        <v>44968</v>
      </c>
      <c r="I306" s="29">
        <v>10945172</v>
      </c>
    </row>
    <row r="307" spans="1:9" ht="12.75" customHeight="1" x14ac:dyDescent="0.25">
      <c r="A307" s="29" t="s">
        <v>124</v>
      </c>
      <c r="B307" s="29" t="s">
        <v>112</v>
      </c>
      <c r="C307" s="29" t="s">
        <v>60</v>
      </c>
      <c r="D307" s="29">
        <v>18131</v>
      </c>
      <c r="E307" s="29">
        <v>7036079</v>
      </c>
      <c r="F307" s="29">
        <v>4974</v>
      </c>
      <c r="G307" s="29">
        <v>1925489</v>
      </c>
      <c r="H307" s="29">
        <v>23105</v>
      </c>
      <c r="I307" s="29">
        <v>8961568</v>
      </c>
    </row>
    <row r="308" spans="1:9" ht="12.75" customHeight="1" x14ac:dyDescent="0.25">
      <c r="A308" s="29" t="s">
        <v>124</v>
      </c>
      <c r="B308" s="29" t="s">
        <v>112</v>
      </c>
      <c r="C308" s="29" t="s">
        <v>61</v>
      </c>
      <c r="D308" s="29">
        <v>7527</v>
      </c>
      <c r="E308" s="29">
        <v>4560989</v>
      </c>
      <c r="F308" s="29">
        <v>1822</v>
      </c>
      <c r="G308" s="29">
        <v>1102488</v>
      </c>
      <c r="H308" s="29">
        <v>9349</v>
      </c>
      <c r="I308" s="29">
        <v>5663477</v>
      </c>
    </row>
    <row r="309" spans="1:9" ht="12.75" customHeight="1" x14ac:dyDescent="0.25">
      <c r="A309" s="29" t="s">
        <v>124</v>
      </c>
      <c r="B309" s="29" t="s">
        <v>112</v>
      </c>
      <c r="C309" s="29" t="s">
        <v>62</v>
      </c>
      <c r="D309" s="29">
        <v>2652</v>
      </c>
      <c r="E309" s="29">
        <v>2287743</v>
      </c>
      <c r="F309" s="29">
        <v>597</v>
      </c>
      <c r="G309" s="29">
        <v>513419</v>
      </c>
      <c r="H309" s="29">
        <v>3249</v>
      </c>
      <c r="I309" s="29">
        <v>2801162</v>
      </c>
    </row>
    <row r="310" spans="1:9" ht="12.75" customHeight="1" x14ac:dyDescent="0.25">
      <c r="A310" s="29" t="s">
        <v>124</v>
      </c>
      <c r="B310" s="29" t="s">
        <v>112</v>
      </c>
      <c r="C310" s="29" t="s">
        <v>63</v>
      </c>
      <c r="D310" s="29">
        <v>1932</v>
      </c>
      <c r="E310" s="29">
        <v>2630861</v>
      </c>
      <c r="F310" s="29">
        <v>486</v>
      </c>
      <c r="G310" s="29">
        <v>671642</v>
      </c>
      <c r="H310" s="29">
        <v>2418</v>
      </c>
      <c r="I310" s="29">
        <v>3302503</v>
      </c>
    </row>
    <row r="311" spans="1:9" ht="12.75" customHeight="1" x14ac:dyDescent="0.25">
      <c r="A311" s="29" t="s">
        <v>124</v>
      </c>
      <c r="B311" s="29" t="s">
        <v>112</v>
      </c>
      <c r="C311" s="29" t="s">
        <v>113</v>
      </c>
      <c r="D311" s="29">
        <v>105</v>
      </c>
      <c r="E311" s="29">
        <v>354277</v>
      </c>
      <c r="F311" s="29">
        <v>26</v>
      </c>
      <c r="G311" s="29">
        <v>84617</v>
      </c>
      <c r="H311" s="29">
        <v>131</v>
      </c>
      <c r="I311" s="29">
        <v>438894</v>
      </c>
    </row>
    <row r="312" spans="1:9" ht="12.75" customHeight="1" x14ac:dyDescent="0.25">
      <c r="A312" s="29" t="s">
        <v>124</v>
      </c>
      <c r="B312" s="29" t="s">
        <v>114</v>
      </c>
      <c r="C312" s="29" t="s">
        <v>44</v>
      </c>
      <c r="D312" s="29">
        <v>3471</v>
      </c>
      <c r="E312" s="29">
        <v>477207</v>
      </c>
      <c r="F312" s="29">
        <v>1894</v>
      </c>
      <c r="G312" s="29">
        <v>261503</v>
      </c>
      <c r="H312" s="29">
        <v>5365</v>
      </c>
      <c r="I312" s="29">
        <v>738710</v>
      </c>
    </row>
    <row r="313" spans="1:9" ht="12.75" customHeight="1" x14ac:dyDescent="0.25">
      <c r="A313" s="29" t="s">
        <v>124</v>
      </c>
      <c r="B313" s="29" t="s">
        <v>114</v>
      </c>
      <c r="C313" s="29" t="s">
        <v>45</v>
      </c>
      <c r="D313" s="29">
        <v>1370</v>
      </c>
      <c r="E313" s="29">
        <v>544091</v>
      </c>
      <c r="F313" s="29">
        <v>705</v>
      </c>
      <c r="G313" s="29">
        <v>282710</v>
      </c>
      <c r="H313" s="29">
        <v>2075</v>
      </c>
      <c r="I313" s="29">
        <v>826801</v>
      </c>
    </row>
    <row r="314" spans="1:9" ht="12.75" customHeight="1" x14ac:dyDescent="0.25">
      <c r="A314" s="29" t="s">
        <v>124</v>
      </c>
      <c r="B314" s="29" t="s">
        <v>114</v>
      </c>
      <c r="C314" s="29" t="s">
        <v>46</v>
      </c>
      <c r="D314" s="29">
        <v>1325</v>
      </c>
      <c r="E314" s="29">
        <v>836696</v>
      </c>
      <c r="F314" s="29">
        <v>731</v>
      </c>
      <c r="G314" s="29">
        <v>457984</v>
      </c>
      <c r="H314" s="29">
        <v>2056</v>
      </c>
      <c r="I314" s="29">
        <v>1294680</v>
      </c>
    </row>
    <row r="315" spans="1:9" ht="12.75" customHeight="1" x14ac:dyDescent="0.25">
      <c r="A315" s="29" t="s">
        <v>124</v>
      </c>
      <c r="B315" s="29" t="s">
        <v>114</v>
      </c>
      <c r="C315" s="29" t="s">
        <v>47</v>
      </c>
      <c r="D315" s="29">
        <v>971</v>
      </c>
      <c r="E315" s="29">
        <v>857752</v>
      </c>
      <c r="F315" s="29">
        <v>504</v>
      </c>
      <c r="G315" s="29">
        <v>445346</v>
      </c>
      <c r="H315" s="29">
        <v>1475</v>
      </c>
      <c r="I315" s="29">
        <v>1303098</v>
      </c>
    </row>
    <row r="316" spans="1:9" ht="12.75" customHeight="1" x14ac:dyDescent="0.25">
      <c r="A316" s="29" t="s">
        <v>124</v>
      </c>
      <c r="B316" s="29" t="s">
        <v>114</v>
      </c>
      <c r="C316" s="29" t="s">
        <v>48</v>
      </c>
      <c r="D316" s="29">
        <v>3388</v>
      </c>
      <c r="E316" s="29">
        <v>5607798</v>
      </c>
      <c r="F316" s="29">
        <v>1582</v>
      </c>
      <c r="G316" s="29">
        <v>2522210</v>
      </c>
      <c r="H316" s="29">
        <v>4970</v>
      </c>
      <c r="I316" s="29">
        <v>8130008</v>
      </c>
    </row>
    <row r="317" spans="1:9" ht="12.75" customHeight="1" x14ac:dyDescent="0.25">
      <c r="A317" s="29" t="s">
        <v>124</v>
      </c>
      <c r="B317" s="29" t="s">
        <v>114</v>
      </c>
      <c r="C317" s="29" t="s">
        <v>111</v>
      </c>
      <c r="D317" s="29">
        <v>4502</v>
      </c>
      <c r="E317" s="29">
        <v>32875416</v>
      </c>
      <c r="F317" s="29">
        <v>1947</v>
      </c>
      <c r="G317" s="29">
        <v>13087617</v>
      </c>
      <c r="H317" s="29">
        <v>6449</v>
      </c>
      <c r="I317" s="29">
        <v>45963033</v>
      </c>
    </row>
    <row r="318" spans="1:9" ht="12.75" customHeight="1" x14ac:dyDescent="0.25">
      <c r="A318" s="29" t="s">
        <v>124</v>
      </c>
      <c r="B318" s="29" t="s">
        <v>115</v>
      </c>
      <c r="C318" s="29" t="s">
        <v>44</v>
      </c>
      <c r="D318" s="29">
        <v>36981</v>
      </c>
      <c r="E318" s="29">
        <v>6774703</v>
      </c>
      <c r="F318" s="29">
        <v>18679</v>
      </c>
      <c r="G318" s="29">
        <v>3476161</v>
      </c>
      <c r="H318" s="29">
        <v>55660</v>
      </c>
      <c r="I318" s="29">
        <v>10250864</v>
      </c>
    </row>
    <row r="319" spans="1:9" ht="12.75" customHeight="1" x14ac:dyDescent="0.25">
      <c r="A319" s="29" t="s">
        <v>124</v>
      </c>
      <c r="B319" s="29" t="s">
        <v>115</v>
      </c>
      <c r="C319" s="29" t="s">
        <v>45</v>
      </c>
      <c r="D319" s="29">
        <v>31318</v>
      </c>
      <c r="E319" s="29">
        <v>12813041</v>
      </c>
      <c r="F319" s="29">
        <v>15159</v>
      </c>
      <c r="G319" s="29">
        <v>6172559</v>
      </c>
      <c r="H319" s="29">
        <v>46477</v>
      </c>
      <c r="I319" s="29">
        <v>18985600</v>
      </c>
    </row>
    <row r="320" spans="1:9" ht="12.75" customHeight="1" x14ac:dyDescent="0.25">
      <c r="A320" s="29" t="s">
        <v>124</v>
      </c>
      <c r="B320" s="29" t="s">
        <v>115</v>
      </c>
      <c r="C320" s="29" t="s">
        <v>46</v>
      </c>
      <c r="D320" s="29">
        <v>34270</v>
      </c>
      <c r="E320" s="29">
        <v>21107742</v>
      </c>
      <c r="F320" s="29">
        <v>15172</v>
      </c>
      <c r="G320" s="29">
        <v>9330344</v>
      </c>
      <c r="H320" s="29">
        <v>49442</v>
      </c>
      <c r="I320" s="29">
        <v>30438086</v>
      </c>
    </row>
    <row r="321" spans="1:9" ht="12.75" customHeight="1" x14ac:dyDescent="0.25">
      <c r="A321" s="29" t="s">
        <v>124</v>
      </c>
      <c r="B321" s="29" t="s">
        <v>115</v>
      </c>
      <c r="C321" s="29" t="s">
        <v>47</v>
      </c>
      <c r="D321" s="29">
        <v>26475</v>
      </c>
      <c r="E321" s="29">
        <v>23086167</v>
      </c>
      <c r="F321" s="29">
        <v>10979</v>
      </c>
      <c r="G321" s="29">
        <v>9570058</v>
      </c>
      <c r="H321" s="29">
        <v>37454</v>
      </c>
      <c r="I321" s="29">
        <v>32656225</v>
      </c>
    </row>
    <row r="322" spans="1:9" ht="12.75" customHeight="1" x14ac:dyDescent="0.25">
      <c r="A322" s="29" t="s">
        <v>124</v>
      </c>
      <c r="B322" s="29" t="s">
        <v>115</v>
      </c>
      <c r="C322" s="29" t="s">
        <v>48</v>
      </c>
      <c r="D322" s="29">
        <v>77054</v>
      </c>
      <c r="E322" s="29">
        <v>121817076</v>
      </c>
      <c r="F322" s="29">
        <v>28292</v>
      </c>
      <c r="G322" s="29">
        <v>43910212</v>
      </c>
      <c r="H322" s="29">
        <v>105346</v>
      </c>
      <c r="I322" s="29">
        <v>165727288</v>
      </c>
    </row>
    <row r="323" spans="1:9" ht="12.75" customHeight="1" x14ac:dyDescent="0.25">
      <c r="A323" s="29" t="s">
        <v>124</v>
      </c>
      <c r="B323" s="29" t="s">
        <v>115</v>
      </c>
      <c r="C323" s="29" t="s">
        <v>111</v>
      </c>
      <c r="D323" s="29">
        <v>32580</v>
      </c>
      <c r="E323" s="29">
        <v>140248938</v>
      </c>
      <c r="F323" s="29">
        <v>8553</v>
      </c>
      <c r="G323" s="29">
        <v>34846150</v>
      </c>
      <c r="H323" s="29">
        <v>41133</v>
      </c>
      <c r="I323" s="29">
        <v>175095088</v>
      </c>
    </row>
    <row r="324" spans="1:9" ht="12.75" customHeight="1" x14ac:dyDescent="0.25">
      <c r="A324" s="29" t="s">
        <v>124</v>
      </c>
      <c r="B324" s="29" t="s">
        <v>116</v>
      </c>
      <c r="C324" s="29" t="s">
        <v>67</v>
      </c>
      <c r="D324" s="29">
        <v>26443</v>
      </c>
      <c r="E324" s="29">
        <v>4763486</v>
      </c>
      <c r="F324" s="29">
        <v>13919</v>
      </c>
      <c r="G324" s="29">
        <v>2502546</v>
      </c>
      <c r="H324" s="29">
        <v>40362</v>
      </c>
      <c r="I324" s="29">
        <v>7266032</v>
      </c>
    </row>
    <row r="325" spans="1:9" ht="12.75" customHeight="1" x14ac:dyDescent="0.25">
      <c r="A325" s="29" t="s">
        <v>124</v>
      </c>
      <c r="B325" s="29" t="s">
        <v>116</v>
      </c>
      <c r="C325" s="29" t="s">
        <v>68</v>
      </c>
      <c r="D325" s="29">
        <v>3977</v>
      </c>
      <c r="E325" s="29">
        <v>1193100</v>
      </c>
      <c r="F325" s="29">
        <v>1945</v>
      </c>
      <c r="G325" s="29">
        <v>583500</v>
      </c>
      <c r="H325" s="29">
        <v>5922</v>
      </c>
      <c r="I325" s="29">
        <v>1776600</v>
      </c>
    </row>
    <row r="326" spans="1:9" ht="12.75" customHeight="1" x14ac:dyDescent="0.25">
      <c r="A326" s="29" t="s">
        <v>124</v>
      </c>
      <c r="B326" s="29" t="s">
        <v>116</v>
      </c>
      <c r="C326" s="29" t="s">
        <v>69</v>
      </c>
      <c r="D326" s="29">
        <v>22564</v>
      </c>
      <c r="E326" s="29">
        <v>9229220</v>
      </c>
      <c r="F326" s="29">
        <v>12114</v>
      </c>
      <c r="G326" s="29">
        <v>4917119</v>
      </c>
      <c r="H326" s="29">
        <v>34678</v>
      </c>
      <c r="I326" s="29">
        <v>14146339</v>
      </c>
    </row>
    <row r="327" spans="1:9" ht="12.75" customHeight="1" x14ac:dyDescent="0.25">
      <c r="A327" s="29" t="s">
        <v>124</v>
      </c>
      <c r="B327" s="29" t="s">
        <v>116</v>
      </c>
      <c r="C327" s="29" t="s">
        <v>70</v>
      </c>
      <c r="D327" s="29">
        <v>25386</v>
      </c>
      <c r="E327" s="29">
        <v>15689588</v>
      </c>
      <c r="F327" s="29">
        <v>12455</v>
      </c>
      <c r="G327" s="29">
        <v>7696491</v>
      </c>
      <c r="H327" s="29">
        <v>37841</v>
      </c>
      <c r="I327" s="29">
        <v>23386079</v>
      </c>
    </row>
    <row r="328" spans="1:9" ht="12.75" customHeight="1" x14ac:dyDescent="0.25">
      <c r="A328" s="29" t="s">
        <v>124</v>
      </c>
      <c r="B328" s="29" t="s">
        <v>116</v>
      </c>
      <c r="C328" s="29" t="s">
        <v>71</v>
      </c>
      <c r="D328" s="29">
        <v>20367</v>
      </c>
      <c r="E328" s="29">
        <v>17759286</v>
      </c>
      <c r="F328" s="29">
        <v>9460</v>
      </c>
      <c r="G328" s="29">
        <v>8250253</v>
      </c>
      <c r="H328" s="29">
        <v>29827</v>
      </c>
      <c r="I328" s="29">
        <v>26009539</v>
      </c>
    </row>
    <row r="329" spans="1:9" ht="12.75" customHeight="1" x14ac:dyDescent="0.25">
      <c r="A329" s="29" t="s">
        <v>124</v>
      </c>
      <c r="B329" s="29" t="s">
        <v>116</v>
      </c>
      <c r="C329" s="29" t="s">
        <v>72</v>
      </c>
      <c r="D329" s="29">
        <v>70019</v>
      </c>
      <c r="E329" s="29">
        <v>114364497</v>
      </c>
      <c r="F329" s="29">
        <v>29380</v>
      </c>
      <c r="G329" s="29">
        <v>47320115</v>
      </c>
      <c r="H329" s="29">
        <v>99399</v>
      </c>
      <c r="I329" s="29">
        <v>161684612</v>
      </c>
    </row>
    <row r="330" spans="1:9" ht="12.75" customHeight="1" x14ac:dyDescent="0.25">
      <c r="A330" s="29" t="s">
        <v>124</v>
      </c>
      <c r="B330" s="29" t="s">
        <v>116</v>
      </c>
      <c r="C330" s="29" t="s">
        <v>117</v>
      </c>
      <c r="D330" s="29">
        <v>88667</v>
      </c>
      <c r="E330" s="29">
        <v>547935974</v>
      </c>
      <c r="F330" s="29">
        <v>24130</v>
      </c>
      <c r="G330" s="29">
        <v>125813969</v>
      </c>
      <c r="H330" s="29">
        <v>112797</v>
      </c>
      <c r="I330" s="29">
        <v>673749943</v>
      </c>
    </row>
    <row r="331" spans="1:9" ht="12.75" customHeight="1" x14ac:dyDescent="0.25">
      <c r="A331" s="29" t="s">
        <v>125</v>
      </c>
      <c r="B331" s="29" t="s">
        <v>109</v>
      </c>
      <c r="C331" s="29" t="s">
        <v>44</v>
      </c>
      <c r="D331" s="29">
        <v>16852</v>
      </c>
      <c r="E331" s="29">
        <v>2432028</v>
      </c>
      <c r="F331" s="29">
        <v>50729</v>
      </c>
      <c r="G331" s="29">
        <v>6938141</v>
      </c>
      <c r="H331" s="29">
        <v>67581</v>
      </c>
      <c r="I331" s="29">
        <v>9370169</v>
      </c>
    </row>
    <row r="332" spans="1:9" ht="12.75" customHeight="1" x14ac:dyDescent="0.25">
      <c r="A332" s="29" t="s">
        <v>125</v>
      </c>
      <c r="B332" s="29" t="s">
        <v>109</v>
      </c>
      <c r="C332" s="29" t="s">
        <v>45</v>
      </c>
      <c r="D332" s="29">
        <v>7651</v>
      </c>
      <c r="E332" s="29">
        <v>2949235</v>
      </c>
      <c r="F332" s="29">
        <v>18908</v>
      </c>
      <c r="G332" s="29">
        <v>7271672</v>
      </c>
      <c r="H332" s="29">
        <v>26559</v>
      </c>
      <c r="I332" s="29">
        <v>10220907</v>
      </c>
    </row>
    <row r="333" spans="1:9" ht="12.75" customHeight="1" x14ac:dyDescent="0.25">
      <c r="A333" s="29" t="s">
        <v>125</v>
      </c>
      <c r="B333" s="29" t="s">
        <v>109</v>
      </c>
      <c r="C333" s="29" t="s">
        <v>46</v>
      </c>
      <c r="D333" s="29">
        <v>6555</v>
      </c>
      <c r="E333" s="29">
        <v>4087944</v>
      </c>
      <c r="F333" s="29">
        <v>15474</v>
      </c>
      <c r="G333" s="29">
        <v>9608016</v>
      </c>
      <c r="H333" s="29">
        <v>22029</v>
      </c>
      <c r="I333" s="29">
        <v>13695960</v>
      </c>
    </row>
    <row r="334" spans="1:9" ht="12.75" customHeight="1" x14ac:dyDescent="0.25">
      <c r="A334" s="29" t="s">
        <v>125</v>
      </c>
      <c r="B334" s="29" t="s">
        <v>109</v>
      </c>
      <c r="C334" s="29" t="s">
        <v>47</v>
      </c>
      <c r="D334" s="29">
        <v>4087</v>
      </c>
      <c r="E334" s="29">
        <v>3538648</v>
      </c>
      <c r="F334" s="29">
        <v>8798</v>
      </c>
      <c r="G334" s="29">
        <v>7605850</v>
      </c>
      <c r="H334" s="29">
        <v>12885</v>
      </c>
      <c r="I334" s="29">
        <v>11144498</v>
      </c>
    </row>
    <row r="335" spans="1:9" ht="12.75" customHeight="1" x14ac:dyDescent="0.25">
      <c r="A335" s="29" t="s">
        <v>125</v>
      </c>
      <c r="B335" s="29" t="s">
        <v>109</v>
      </c>
      <c r="C335" s="29" t="s">
        <v>48</v>
      </c>
      <c r="D335" s="29">
        <v>14025</v>
      </c>
      <c r="E335" s="29">
        <v>22610244</v>
      </c>
      <c r="F335" s="29">
        <v>24427</v>
      </c>
      <c r="G335" s="29">
        <v>38275515</v>
      </c>
      <c r="H335" s="29">
        <v>38452</v>
      </c>
      <c r="I335" s="29">
        <v>60885759</v>
      </c>
    </row>
    <row r="336" spans="1:9" ht="12.75" customHeight="1" x14ac:dyDescent="0.25">
      <c r="A336" s="29" t="s">
        <v>125</v>
      </c>
      <c r="B336" s="29" t="s">
        <v>109</v>
      </c>
      <c r="C336" s="29" t="s">
        <v>187</v>
      </c>
      <c r="D336" s="29">
        <v>3543</v>
      </c>
      <c r="E336" s="29">
        <v>10161452</v>
      </c>
      <c r="F336" s="29">
        <v>4524</v>
      </c>
      <c r="G336" s="29">
        <v>12944797</v>
      </c>
      <c r="H336" s="29">
        <v>8067</v>
      </c>
      <c r="I336" s="29">
        <v>23106249</v>
      </c>
    </row>
    <row r="337" spans="1:9" ht="12.75" customHeight="1" x14ac:dyDescent="0.25">
      <c r="A337" s="29" t="s">
        <v>125</v>
      </c>
      <c r="B337" s="29" t="s">
        <v>109</v>
      </c>
      <c r="C337" s="29" t="s">
        <v>188</v>
      </c>
      <c r="D337" s="29">
        <v>7</v>
      </c>
      <c r="E337" s="29">
        <v>23100</v>
      </c>
      <c r="F337" s="29">
        <v>9</v>
      </c>
      <c r="G337" s="29">
        <v>29700</v>
      </c>
      <c r="H337" s="29">
        <v>16</v>
      </c>
      <c r="I337" s="29">
        <v>52800</v>
      </c>
    </row>
    <row r="338" spans="1:9" ht="12.75" customHeight="1" x14ac:dyDescent="0.25">
      <c r="A338" s="29" t="s">
        <v>125</v>
      </c>
      <c r="B338" s="29" t="s">
        <v>109</v>
      </c>
      <c r="C338" s="29" t="s">
        <v>189</v>
      </c>
      <c r="D338" s="29">
        <v>6510</v>
      </c>
      <c r="E338" s="29">
        <v>25285066</v>
      </c>
      <c r="F338" s="29">
        <v>8618</v>
      </c>
      <c r="G338" s="29">
        <v>32843891</v>
      </c>
      <c r="H338" s="29">
        <v>15128</v>
      </c>
      <c r="I338" s="29">
        <v>58128957</v>
      </c>
    </row>
    <row r="339" spans="1:9" ht="12.75" customHeight="1" x14ac:dyDescent="0.25">
      <c r="A339" s="29" t="s">
        <v>125</v>
      </c>
      <c r="B339" s="29" t="s">
        <v>110</v>
      </c>
      <c r="C339" s="29" t="s">
        <v>44</v>
      </c>
      <c r="D339" s="29">
        <v>13454</v>
      </c>
      <c r="E339" s="29">
        <v>1421701</v>
      </c>
      <c r="F339" s="29">
        <v>31740</v>
      </c>
      <c r="G339" s="29">
        <v>3036466</v>
      </c>
      <c r="H339" s="29">
        <v>45194</v>
      </c>
      <c r="I339" s="29">
        <v>4458167</v>
      </c>
    </row>
    <row r="340" spans="1:9" ht="12.75" customHeight="1" x14ac:dyDescent="0.25">
      <c r="A340" s="29" t="s">
        <v>125</v>
      </c>
      <c r="B340" s="29" t="s">
        <v>110</v>
      </c>
      <c r="C340" s="29" t="s">
        <v>45</v>
      </c>
      <c r="D340" s="29">
        <v>2482</v>
      </c>
      <c r="E340" s="29">
        <v>986279</v>
      </c>
      <c r="F340" s="29">
        <v>4835</v>
      </c>
      <c r="G340" s="29">
        <v>1913543</v>
      </c>
      <c r="H340" s="29">
        <v>7317</v>
      </c>
      <c r="I340" s="29">
        <v>2899822</v>
      </c>
    </row>
    <row r="341" spans="1:9" ht="12.75" customHeight="1" x14ac:dyDescent="0.25">
      <c r="A341" s="29" t="s">
        <v>125</v>
      </c>
      <c r="B341" s="29" t="s">
        <v>110</v>
      </c>
      <c r="C341" s="29" t="s">
        <v>46</v>
      </c>
      <c r="D341" s="29">
        <v>1785</v>
      </c>
      <c r="E341" s="29">
        <v>1105932</v>
      </c>
      <c r="F341" s="29">
        <v>3182</v>
      </c>
      <c r="G341" s="29">
        <v>1963703</v>
      </c>
      <c r="H341" s="29">
        <v>4967</v>
      </c>
      <c r="I341" s="29">
        <v>3069635</v>
      </c>
    </row>
    <row r="342" spans="1:9" ht="12.75" customHeight="1" x14ac:dyDescent="0.25">
      <c r="A342" s="29" t="s">
        <v>125</v>
      </c>
      <c r="B342" s="29" t="s">
        <v>110</v>
      </c>
      <c r="C342" s="29" t="s">
        <v>47</v>
      </c>
      <c r="D342" s="29">
        <v>1224</v>
      </c>
      <c r="E342" s="29">
        <v>1067640</v>
      </c>
      <c r="F342" s="29">
        <v>2139</v>
      </c>
      <c r="G342" s="29">
        <v>1864546</v>
      </c>
      <c r="H342" s="29">
        <v>3363</v>
      </c>
      <c r="I342" s="29">
        <v>2932186</v>
      </c>
    </row>
    <row r="343" spans="1:9" ht="12.75" customHeight="1" x14ac:dyDescent="0.25">
      <c r="A343" s="29" t="s">
        <v>125</v>
      </c>
      <c r="B343" s="29" t="s">
        <v>110</v>
      </c>
      <c r="C343" s="29" t="s">
        <v>48</v>
      </c>
      <c r="D343" s="29">
        <v>3163</v>
      </c>
      <c r="E343" s="29">
        <v>5073187</v>
      </c>
      <c r="F343" s="29">
        <v>4751</v>
      </c>
      <c r="G343" s="29">
        <v>7442619</v>
      </c>
      <c r="H343" s="29">
        <v>7914</v>
      </c>
      <c r="I343" s="29">
        <v>12515806</v>
      </c>
    </row>
    <row r="344" spans="1:9" ht="12.75" customHeight="1" x14ac:dyDescent="0.25">
      <c r="A344" s="29" t="s">
        <v>125</v>
      </c>
      <c r="B344" s="29" t="s">
        <v>110</v>
      </c>
      <c r="C344" s="29" t="s">
        <v>111</v>
      </c>
      <c r="D344" s="29">
        <v>2812</v>
      </c>
      <c r="E344" s="29">
        <v>18465163</v>
      </c>
      <c r="F344" s="29">
        <v>3008</v>
      </c>
      <c r="G344" s="29">
        <v>16955948</v>
      </c>
      <c r="H344" s="29">
        <v>5820</v>
      </c>
      <c r="I344" s="29">
        <v>35421111</v>
      </c>
    </row>
    <row r="345" spans="1:9" ht="12.75" customHeight="1" x14ac:dyDescent="0.25">
      <c r="A345" s="29" t="s">
        <v>125</v>
      </c>
      <c r="B345" s="29" t="s">
        <v>112</v>
      </c>
      <c r="C345" s="29" t="s">
        <v>57</v>
      </c>
      <c r="D345" s="29">
        <v>23289</v>
      </c>
      <c r="E345" s="29">
        <v>2018906</v>
      </c>
      <c r="F345" s="29">
        <v>69854</v>
      </c>
      <c r="G345" s="29">
        <v>5933263</v>
      </c>
      <c r="H345" s="29">
        <v>93143</v>
      </c>
      <c r="I345" s="29">
        <v>7952169</v>
      </c>
    </row>
    <row r="346" spans="1:9" ht="12.75" customHeight="1" x14ac:dyDescent="0.25">
      <c r="A346" s="29" t="s">
        <v>125</v>
      </c>
      <c r="B346" s="29" t="s">
        <v>112</v>
      </c>
      <c r="C346" s="29" t="s">
        <v>58</v>
      </c>
      <c r="D346" s="29">
        <v>8714</v>
      </c>
      <c r="E346" s="29">
        <v>1307100</v>
      </c>
      <c r="F346" s="29">
        <v>24380</v>
      </c>
      <c r="G346" s="29">
        <v>3657000</v>
      </c>
      <c r="H346" s="29">
        <v>33094</v>
      </c>
      <c r="I346" s="29">
        <v>4964100</v>
      </c>
    </row>
    <row r="347" spans="1:9" ht="12.75" customHeight="1" x14ac:dyDescent="0.25">
      <c r="A347" s="29" t="s">
        <v>125</v>
      </c>
      <c r="B347" s="29" t="s">
        <v>112</v>
      </c>
      <c r="C347" s="29" t="s">
        <v>59</v>
      </c>
      <c r="D347" s="29">
        <v>15293</v>
      </c>
      <c r="E347" s="29">
        <v>3552117</v>
      </c>
      <c r="F347" s="29">
        <v>40053</v>
      </c>
      <c r="G347" s="29">
        <v>9156313</v>
      </c>
      <c r="H347" s="29">
        <v>55346</v>
      </c>
      <c r="I347" s="29">
        <v>12708430</v>
      </c>
    </row>
    <row r="348" spans="1:9" ht="12.75" customHeight="1" x14ac:dyDescent="0.25">
      <c r="A348" s="29" t="s">
        <v>125</v>
      </c>
      <c r="B348" s="29" t="s">
        <v>112</v>
      </c>
      <c r="C348" s="29" t="s">
        <v>60</v>
      </c>
      <c r="D348" s="29">
        <v>7989</v>
      </c>
      <c r="E348" s="29">
        <v>3104562</v>
      </c>
      <c r="F348" s="29">
        <v>17290</v>
      </c>
      <c r="G348" s="29">
        <v>6681858</v>
      </c>
      <c r="H348" s="29">
        <v>25279</v>
      </c>
      <c r="I348" s="29">
        <v>9786420</v>
      </c>
    </row>
    <row r="349" spans="1:9" ht="12.75" customHeight="1" x14ac:dyDescent="0.25">
      <c r="A349" s="29" t="s">
        <v>125</v>
      </c>
      <c r="B349" s="29" t="s">
        <v>112</v>
      </c>
      <c r="C349" s="29" t="s">
        <v>61</v>
      </c>
      <c r="D349" s="29">
        <v>3222</v>
      </c>
      <c r="E349" s="29">
        <v>1947915</v>
      </c>
      <c r="F349" s="29">
        <v>6067</v>
      </c>
      <c r="G349" s="29">
        <v>3660686</v>
      </c>
      <c r="H349" s="29">
        <v>9289</v>
      </c>
      <c r="I349" s="29">
        <v>5608601</v>
      </c>
    </row>
    <row r="350" spans="1:9" ht="12.75" customHeight="1" x14ac:dyDescent="0.25">
      <c r="A350" s="29" t="s">
        <v>125</v>
      </c>
      <c r="B350" s="29" t="s">
        <v>112</v>
      </c>
      <c r="C350" s="29" t="s">
        <v>62</v>
      </c>
      <c r="D350" s="29">
        <v>1108</v>
      </c>
      <c r="E350" s="29">
        <v>952148</v>
      </c>
      <c r="F350" s="29">
        <v>1806</v>
      </c>
      <c r="G350" s="29">
        <v>1554276</v>
      </c>
      <c r="H350" s="29">
        <v>2914</v>
      </c>
      <c r="I350" s="29">
        <v>2506424</v>
      </c>
    </row>
    <row r="351" spans="1:9" ht="12.75" customHeight="1" x14ac:dyDescent="0.25">
      <c r="A351" s="29" t="s">
        <v>125</v>
      </c>
      <c r="B351" s="29" t="s">
        <v>112</v>
      </c>
      <c r="C351" s="29" t="s">
        <v>63</v>
      </c>
      <c r="D351" s="29">
        <v>739</v>
      </c>
      <c r="E351" s="29">
        <v>986136</v>
      </c>
      <c r="F351" s="29">
        <v>1331</v>
      </c>
      <c r="G351" s="29">
        <v>1810306</v>
      </c>
      <c r="H351" s="29">
        <v>2070</v>
      </c>
      <c r="I351" s="29">
        <v>2796442</v>
      </c>
    </row>
    <row r="352" spans="1:9" ht="12.75" customHeight="1" x14ac:dyDescent="0.25">
      <c r="A352" s="29" t="s">
        <v>125</v>
      </c>
      <c r="B352" s="29" t="s">
        <v>112</v>
      </c>
      <c r="C352" s="29" t="s">
        <v>113</v>
      </c>
      <c r="D352" s="29">
        <v>36</v>
      </c>
      <c r="E352" s="29">
        <v>111819</v>
      </c>
      <c r="F352" s="29">
        <v>69</v>
      </c>
      <c r="G352" s="29">
        <v>217240</v>
      </c>
      <c r="H352" s="29">
        <v>105</v>
      </c>
      <c r="I352" s="29">
        <v>329059</v>
      </c>
    </row>
    <row r="353" spans="1:9" ht="12.75" customHeight="1" x14ac:dyDescent="0.25">
      <c r="A353" s="29" t="s">
        <v>125</v>
      </c>
      <c r="B353" s="29" t="s">
        <v>114</v>
      </c>
      <c r="C353" s="29" t="s">
        <v>44</v>
      </c>
      <c r="D353" s="29">
        <v>2219</v>
      </c>
      <c r="E353" s="29">
        <v>298457</v>
      </c>
      <c r="F353" s="29">
        <v>6142</v>
      </c>
      <c r="G353" s="29">
        <v>840347</v>
      </c>
      <c r="H353" s="29">
        <v>8361</v>
      </c>
      <c r="I353" s="29">
        <v>1138804</v>
      </c>
    </row>
    <row r="354" spans="1:9" ht="12.75" customHeight="1" x14ac:dyDescent="0.25">
      <c r="A354" s="29" t="s">
        <v>125</v>
      </c>
      <c r="B354" s="29" t="s">
        <v>114</v>
      </c>
      <c r="C354" s="29" t="s">
        <v>45</v>
      </c>
      <c r="D354" s="29">
        <v>765</v>
      </c>
      <c r="E354" s="29">
        <v>301232</v>
      </c>
      <c r="F354" s="29">
        <v>2194</v>
      </c>
      <c r="G354" s="29">
        <v>872612</v>
      </c>
      <c r="H354" s="29">
        <v>2959</v>
      </c>
      <c r="I354" s="29">
        <v>1173844</v>
      </c>
    </row>
    <row r="355" spans="1:9" ht="12.75" customHeight="1" x14ac:dyDescent="0.25">
      <c r="A355" s="29" t="s">
        <v>125</v>
      </c>
      <c r="B355" s="29" t="s">
        <v>114</v>
      </c>
      <c r="C355" s="29" t="s">
        <v>46</v>
      </c>
      <c r="D355" s="29">
        <v>751</v>
      </c>
      <c r="E355" s="29">
        <v>476339</v>
      </c>
      <c r="F355" s="29">
        <v>2175</v>
      </c>
      <c r="G355" s="29">
        <v>1367236</v>
      </c>
      <c r="H355" s="29">
        <v>2926</v>
      </c>
      <c r="I355" s="29">
        <v>1843575</v>
      </c>
    </row>
    <row r="356" spans="1:9" ht="12.75" customHeight="1" x14ac:dyDescent="0.25">
      <c r="A356" s="29" t="s">
        <v>125</v>
      </c>
      <c r="B356" s="29" t="s">
        <v>114</v>
      </c>
      <c r="C356" s="29" t="s">
        <v>47</v>
      </c>
      <c r="D356" s="29">
        <v>526</v>
      </c>
      <c r="E356" s="29">
        <v>462237</v>
      </c>
      <c r="F356" s="29">
        <v>1447</v>
      </c>
      <c r="G356" s="29">
        <v>1267971</v>
      </c>
      <c r="H356" s="29">
        <v>1973</v>
      </c>
      <c r="I356" s="29">
        <v>1730208</v>
      </c>
    </row>
    <row r="357" spans="1:9" ht="12.75" customHeight="1" x14ac:dyDescent="0.25">
      <c r="A357" s="29" t="s">
        <v>125</v>
      </c>
      <c r="B357" s="29" t="s">
        <v>114</v>
      </c>
      <c r="C357" s="29" t="s">
        <v>48</v>
      </c>
      <c r="D357" s="29">
        <v>1796</v>
      </c>
      <c r="E357" s="29">
        <v>3018316</v>
      </c>
      <c r="F357" s="29">
        <v>4912</v>
      </c>
      <c r="G357" s="29">
        <v>8101063</v>
      </c>
      <c r="H357" s="29">
        <v>6708</v>
      </c>
      <c r="I357" s="29">
        <v>11119379</v>
      </c>
    </row>
    <row r="358" spans="1:9" ht="12.75" customHeight="1" x14ac:dyDescent="0.25">
      <c r="A358" s="29" t="s">
        <v>125</v>
      </c>
      <c r="B358" s="29" t="s">
        <v>114</v>
      </c>
      <c r="C358" s="29" t="s">
        <v>111</v>
      </c>
      <c r="D358" s="29">
        <v>1713</v>
      </c>
      <c r="E358" s="29">
        <v>10066740</v>
      </c>
      <c r="F358" s="29">
        <v>4294</v>
      </c>
      <c r="G358" s="29">
        <v>23579184</v>
      </c>
      <c r="H358" s="29">
        <v>6007</v>
      </c>
      <c r="I358" s="29">
        <v>33645924</v>
      </c>
    </row>
    <row r="359" spans="1:9" ht="12.75" customHeight="1" x14ac:dyDescent="0.25">
      <c r="A359" s="29" t="s">
        <v>125</v>
      </c>
      <c r="B359" s="29" t="s">
        <v>115</v>
      </c>
      <c r="C359" s="29" t="s">
        <v>44</v>
      </c>
      <c r="D359" s="29">
        <v>15843</v>
      </c>
      <c r="E359" s="29">
        <v>2771402</v>
      </c>
      <c r="F359" s="29">
        <v>46979</v>
      </c>
      <c r="G359" s="29">
        <v>8390529</v>
      </c>
      <c r="H359" s="29">
        <v>62822</v>
      </c>
      <c r="I359" s="29">
        <v>11161931</v>
      </c>
    </row>
    <row r="360" spans="1:9" ht="12.75" customHeight="1" x14ac:dyDescent="0.25">
      <c r="A360" s="29" t="s">
        <v>125</v>
      </c>
      <c r="B360" s="29" t="s">
        <v>115</v>
      </c>
      <c r="C360" s="29" t="s">
        <v>45</v>
      </c>
      <c r="D360" s="29">
        <v>9981</v>
      </c>
      <c r="E360" s="29">
        <v>4035215</v>
      </c>
      <c r="F360" s="29">
        <v>27229</v>
      </c>
      <c r="G360" s="29">
        <v>10967493</v>
      </c>
      <c r="H360" s="29">
        <v>37210</v>
      </c>
      <c r="I360" s="29">
        <v>15002708</v>
      </c>
    </row>
    <row r="361" spans="1:9" ht="12.75" customHeight="1" x14ac:dyDescent="0.25">
      <c r="A361" s="29" t="s">
        <v>125</v>
      </c>
      <c r="B361" s="29" t="s">
        <v>115</v>
      </c>
      <c r="C361" s="29" t="s">
        <v>46</v>
      </c>
      <c r="D361" s="29">
        <v>11510</v>
      </c>
      <c r="E361" s="29">
        <v>7152305</v>
      </c>
      <c r="F361" s="29">
        <v>32121</v>
      </c>
      <c r="G361" s="29">
        <v>20067954</v>
      </c>
      <c r="H361" s="29">
        <v>43631</v>
      </c>
      <c r="I361" s="29">
        <v>27220259</v>
      </c>
    </row>
    <row r="362" spans="1:9" ht="12.75" customHeight="1" x14ac:dyDescent="0.25">
      <c r="A362" s="29" t="s">
        <v>125</v>
      </c>
      <c r="B362" s="29" t="s">
        <v>115</v>
      </c>
      <c r="C362" s="29" t="s">
        <v>47</v>
      </c>
      <c r="D362" s="29">
        <v>11632</v>
      </c>
      <c r="E362" s="29">
        <v>10212050</v>
      </c>
      <c r="F362" s="29">
        <v>31329</v>
      </c>
      <c r="G362" s="29">
        <v>27455061</v>
      </c>
      <c r="H362" s="29">
        <v>42961</v>
      </c>
      <c r="I362" s="29">
        <v>37667111</v>
      </c>
    </row>
    <row r="363" spans="1:9" ht="12.75" customHeight="1" x14ac:dyDescent="0.25">
      <c r="A363" s="29" t="s">
        <v>125</v>
      </c>
      <c r="B363" s="29" t="s">
        <v>115</v>
      </c>
      <c r="C363" s="29" t="s">
        <v>48</v>
      </c>
      <c r="D363" s="29">
        <v>54922</v>
      </c>
      <c r="E363" s="29">
        <v>91380851</v>
      </c>
      <c r="F363" s="29">
        <v>140046</v>
      </c>
      <c r="G363" s="29">
        <v>233146091</v>
      </c>
      <c r="H363" s="29">
        <v>194968</v>
      </c>
      <c r="I363" s="29">
        <v>324526942</v>
      </c>
    </row>
    <row r="364" spans="1:9" ht="12.75" customHeight="1" x14ac:dyDescent="0.25">
      <c r="A364" s="29" t="s">
        <v>125</v>
      </c>
      <c r="B364" s="29" t="s">
        <v>115</v>
      </c>
      <c r="C364" s="29" t="s">
        <v>111</v>
      </c>
      <c r="D364" s="29">
        <v>28551</v>
      </c>
      <c r="E364" s="29">
        <v>115951379</v>
      </c>
      <c r="F364" s="29">
        <v>75883</v>
      </c>
      <c r="G364" s="29">
        <v>291292454</v>
      </c>
      <c r="H364" s="29">
        <v>104434</v>
      </c>
      <c r="I364" s="29">
        <v>407243833</v>
      </c>
    </row>
    <row r="365" spans="1:9" ht="12.75" customHeight="1" x14ac:dyDescent="0.25">
      <c r="A365" s="29" t="s">
        <v>125</v>
      </c>
      <c r="B365" s="29" t="s">
        <v>116</v>
      </c>
      <c r="C365" s="29" t="s">
        <v>67</v>
      </c>
      <c r="D365" s="29">
        <v>11623</v>
      </c>
      <c r="E365" s="29">
        <v>1945650</v>
      </c>
      <c r="F365" s="29">
        <v>36018</v>
      </c>
      <c r="G365" s="29">
        <v>6148367</v>
      </c>
      <c r="H365" s="29">
        <v>47641</v>
      </c>
      <c r="I365" s="29">
        <v>8094017</v>
      </c>
    </row>
    <row r="366" spans="1:9" ht="12.75" customHeight="1" x14ac:dyDescent="0.25">
      <c r="A366" s="29" t="s">
        <v>125</v>
      </c>
      <c r="B366" s="29" t="s">
        <v>116</v>
      </c>
      <c r="C366" s="29" t="s">
        <v>68</v>
      </c>
      <c r="D366" s="29">
        <v>1228</v>
      </c>
      <c r="E366" s="29">
        <v>368400</v>
      </c>
      <c r="F366" s="29">
        <v>4266</v>
      </c>
      <c r="G366" s="29">
        <v>1279800</v>
      </c>
      <c r="H366" s="29">
        <v>5494</v>
      </c>
      <c r="I366" s="29">
        <v>1648200</v>
      </c>
    </row>
    <row r="367" spans="1:9" ht="12.75" customHeight="1" x14ac:dyDescent="0.25">
      <c r="A367" s="29" t="s">
        <v>125</v>
      </c>
      <c r="B367" s="29" t="s">
        <v>116</v>
      </c>
      <c r="C367" s="29" t="s">
        <v>69</v>
      </c>
      <c r="D367" s="29">
        <v>7699</v>
      </c>
      <c r="E367" s="29">
        <v>3103822</v>
      </c>
      <c r="F367" s="29">
        <v>22971</v>
      </c>
      <c r="G367" s="29">
        <v>9245717</v>
      </c>
      <c r="H367" s="29">
        <v>30670</v>
      </c>
      <c r="I367" s="29">
        <v>12349539</v>
      </c>
    </row>
    <row r="368" spans="1:9" ht="12.75" customHeight="1" x14ac:dyDescent="0.25">
      <c r="A368" s="29" t="s">
        <v>125</v>
      </c>
      <c r="B368" s="29" t="s">
        <v>116</v>
      </c>
      <c r="C368" s="29" t="s">
        <v>70</v>
      </c>
      <c r="D368" s="29">
        <v>8991</v>
      </c>
      <c r="E368" s="29">
        <v>5593634</v>
      </c>
      <c r="F368" s="29">
        <v>26762</v>
      </c>
      <c r="G368" s="29">
        <v>16719069</v>
      </c>
      <c r="H368" s="29">
        <v>35753</v>
      </c>
      <c r="I368" s="29">
        <v>22312703</v>
      </c>
    </row>
    <row r="369" spans="1:9" ht="12.75" customHeight="1" x14ac:dyDescent="0.25">
      <c r="A369" s="29" t="s">
        <v>125</v>
      </c>
      <c r="B369" s="29" t="s">
        <v>116</v>
      </c>
      <c r="C369" s="29" t="s">
        <v>71</v>
      </c>
      <c r="D369" s="29">
        <v>8733</v>
      </c>
      <c r="E369" s="29">
        <v>7657195</v>
      </c>
      <c r="F369" s="29">
        <v>25894</v>
      </c>
      <c r="G369" s="29">
        <v>22708712</v>
      </c>
      <c r="H369" s="29">
        <v>34627</v>
      </c>
      <c r="I369" s="29">
        <v>30365907</v>
      </c>
    </row>
    <row r="370" spans="1:9" ht="12.75" customHeight="1" x14ac:dyDescent="0.25">
      <c r="A370" s="29" t="s">
        <v>125</v>
      </c>
      <c r="B370" s="29" t="s">
        <v>116</v>
      </c>
      <c r="C370" s="29" t="s">
        <v>72</v>
      </c>
      <c r="D370" s="29">
        <v>44658</v>
      </c>
      <c r="E370" s="29">
        <v>75706866</v>
      </c>
      <c r="F370" s="29">
        <v>125927</v>
      </c>
      <c r="G370" s="29">
        <v>212696304</v>
      </c>
      <c r="H370" s="29">
        <v>170585</v>
      </c>
      <c r="I370" s="29">
        <v>288403170</v>
      </c>
    </row>
    <row r="371" spans="1:9" ht="12.75" customHeight="1" x14ac:dyDescent="0.25">
      <c r="A371" s="29" t="s">
        <v>125</v>
      </c>
      <c r="B371" s="29" t="s">
        <v>116</v>
      </c>
      <c r="C371" s="29" t="s">
        <v>117</v>
      </c>
      <c r="D371" s="29">
        <v>52470</v>
      </c>
      <c r="E371" s="29">
        <v>264939278</v>
      </c>
      <c r="F371" s="29">
        <v>119235</v>
      </c>
      <c r="G371" s="29">
        <v>539915375</v>
      </c>
      <c r="H371" s="29">
        <v>171705</v>
      </c>
      <c r="I371" s="29">
        <v>804854653</v>
      </c>
    </row>
    <row r="372" spans="1:9" ht="12.75" customHeight="1" x14ac:dyDescent="0.25">
      <c r="A372" s="29" t="s">
        <v>126</v>
      </c>
      <c r="B372" s="29" t="s">
        <v>109</v>
      </c>
      <c r="C372" s="29" t="s">
        <v>44</v>
      </c>
      <c r="D372" s="29">
        <v>7678</v>
      </c>
      <c r="E372" s="29">
        <v>1090718</v>
      </c>
      <c r="F372" s="29">
        <v>37192</v>
      </c>
      <c r="G372" s="29">
        <v>5045457</v>
      </c>
      <c r="H372" s="29">
        <v>44870</v>
      </c>
      <c r="I372" s="29">
        <v>6136175</v>
      </c>
    </row>
    <row r="373" spans="1:9" ht="12.75" customHeight="1" x14ac:dyDescent="0.25">
      <c r="A373" s="29" t="s">
        <v>126</v>
      </c>
      <c r="B373" s="29" t="s">
        <v>109</v>
      </c>
      <c r="C373" s="29" t="s">
        <v>45</v>
      </c>
      <c r="D373" s="29">
        <v>3699</v>
      </c>
      <c r="E373" s="29">
        <v>1430113</v>
      </c>
      <c r="F373" s="29">
        <v>14900</v>
      </c>
      <c r="G373" s="29">
        <v>5757794</v>
      </c>
      <c r="H373" s="29">
        <v>18599</v>
      </c>
      <c r="I373" s="29">
        <v>7187907</v>
      </c>
    </row>
    <row r="374" spans="1:9" ht="12.75" customHeight="1" x14ac:dyDescent="0.25">
      <c r="A374" s="29" t="s">
        <v>126</v>
      </c>
      <c r="B374" s="29" t="s">
        <v>109</v>
      </c>
      <c r="C374" s="29" t="s">
        <v>46</v>
      </c>
      <c r="D374" s="29">
        <v>3489</v>
      </c>
      <c r="E374" s="29">
        <v>2188175</v>
      </c>
      <c r="F374" s="29">
        <v>12799</v>
      </c>
      <c r="G374" s="29">
        <v>8000557</v>
      </c>
      <c r="H374" s="29">
        <v>16288</v>
      </c>
      <c r="I374" s="29">
        <v>10188732</v>
      </c>
    </row>
    <row r="375" spans="1:9" ht="12.75" customHeight="1" x14ac:dyDescent="0.25">
      <c r="A375" s="29" t="s">
        <v>126</v>
      </c>
      <c r="B375" s="29" t="s">
        <v>109</v>
      </c>
      <c r="C375" s="29" t="s">
        <v>47</v>
      </c>
      <c r="D375" s="29">
        <v>2275</v>
      </c>
      <c r="E375" s="29">
        <v>1973147</v>
      </c>
      <c r="F375" s="29">
        <v>7776</v>
      </c>
      <c r="G375" s="29">
        <v>6754871</v>
      </c>
      <c r="H375" s="29">
        <v>10051</v>
      </c>
      <c r="I375" s="29">
        <v>8728018</v>
      </c>
    </row>
    <row r="376" spans="1:9" ht="12.75" customHeight="1" x14ac:dyDescent="0.25">
      <c r="A376" s="29" t="s">
        <v>126</v>
      </c>
      <c r="B376" s="29" t="s">
        <v>109</v>
      </c>
      <c r="C376" s="29" t="s">
        <v>48</v>
      </c>
      <c r="D376" s="29">
        <v>8892</v>
      </c>
      <c r="E376" s="29">
        <v>14672494</v>
      </c>
      <c r="F376" s="29">
        <v>26284</v>
      </c>
      <c r="G376" s="29">
        <v>42275885</v>
      </c>
      <c r="H376" s="29">
        <v>35176</v>
      </c>
      <c r="I376" s="29">
        <v>56948379</v>
      </c>
    </row>
    <row r="377" spans="1:9" ht="12.75" customHeight="1" x14ac:dyDescent="0.25">
      <c r="A377" s="29" t="s">
        <v>126</v>
      </c>
      <c r="B377" s="29" t="s">
        <v>109</v>
      </c>
      <c r="C377" s="29" t="s">
        <v>187</v>
      </c>
      <c r="D377" s="29">
        <v>2912</v>
      </c>
      <c r="E377" s="29">
        <v>8429924</v>
      </c>
      <c r="F377" s="29">
        <v>6699</v>
      </c>
      <c r="G377" s="29">
        <v>19348557</v>
      </c>
      <c r="H377" s="29">
        <v>9611</v>
      </c>
      <c r="I377" s="29">
        <v>27778481</v>
      </c>
    </row>
    <row r="378" spans="1:9" ht="12.75" customHeight="1" x14ac:dyDescent="0.25">
      <c r="A378" s="29" t="s">
        <v>126</v>
      </c>
      <c r="B378" s="29" t="s">
        <v>109</v>
      </c>
      <c r="C378" s="29" t="s">
        <v>188</v>
      </c>
      <c r="D378" s="29">
        <v>10</v>
      </c>
      <c r="E378" s="29">
        <v>33000</v>
      </c>
      <c r="F378" s="29">
        <v>11</v>
      </c>
      <c r="G378" s="29">
        <v>36300</v>
      </c>
      <c r="H378" s="29">
        <v>21</v>
      </c>
      <c r="I378" s="29">
        <v>69300</v>
      </c>
    </row>
    <row r="379" spans="1:9" ht="12.75" customHeight="1" x14ac:dyDescent="0.25">
      <c r="A379" s="29" t="s">
        <v>126</v>
      </c>
      <c r="B379" s="29" t="s">
        <v>109</v>
      </c>
      <c r="C379" s="29" t="s">
        <v>189</v>
      </c>
      <c r="D379" s="29">
        <v>11998</v>
      </c>
      <c r="E379" s="29">
        <v>60937119</v>
      </c>
      <c r="F379" s="29">
        <v>20290</v>
      </c>
      <c r="G379" s="29">
        <v>85918330</v>
      </c>
      <c r="H379" s="29">
        <v>32288</v>
      </c>
      <c r="I379" s="29">
        <v>146855449</v>
      </c>
    </row>
    <row r="380" spans="1:9" ht="12.75" customHeight="1" x14ac:dyDescent="0.25">
      <c r="A380" s="29" t="s">
        <v>126</v>
      </c>
      <c r="B380" s="29" t="s">
        <v>110</v>
      </c>
      <c r="C380" s="29" t="s">
        <v>44</v>
      </c>
      <c r="D380" s="29">
        <v>7579</v>
      </c>
      <c r="E380" s="29">
        <v>936867</v>
      </c>
      <c r="F380" s="29">
        <v>31151</v>
      </c>
      <c r="G380" s="29">
        <v>3518268</v>
      </c>
      <c r="H380" s="29">
        <v>38730</v>
      </c>
      <c r="I380" s="29">
        <v>4455135</v>
      </c>
    </row>
    <row r="381" spans="1:9" ht="12.75" customHeight="1" x14ac:dyDescent="0.25">
      <c r="A381" s="29" t="s">
        <v>126</v>
      </c>
      <c r="B381" s="29" t="s">
        <v>110</v>
      </c>
      <c r="C381" s="29" t="s">
        <v>45</v>
      </c>
      <c r="D381" s="29">
        <v>2211</v>
      </c>
      <c r="E381" s="29">
        <v>885106</v>
      </c>
      <c r="F381" s="29">
        <v>7698</v>
      </c>
      <c r="G381" s="29">
        <v>3076864</v>
      </c>
      <c r="H381" s="29">
        <v>9909</v>
      </c>
      <c r="I381" s="29">
        <v>3961970</v>
      </c>
    </row>
    <row r="382" spans="1:9" ht="12.75" customHeight="1" x14ac:dyDescent="0.25">
      <c r="A382" s="29" t="s">
        <v>126</v>
      </c>
      <c r="B382" s="29" t="s">
        <v>110</v>
      </c>
      <c r="C382" s="29" t="s">
        <v>46</v>
      </c>
      <c r="D382" s="29">
        <v>2045</v>
      </c>
      <c r="E382" s="29">
        <v>1272223</v>
      </c>
      <c r="F382" s="29">
        <v>5876</v>
      </c>
      <c r="G382" s="29">
        <v>3637266</v>
      </c>
      <c r="H382" s="29">
        <v>7921</v>
      </c>
      <c r="I382" s="29">
        <v>4909489</v>
      </c>
    </row>
    <row r="383" spans="1:9" ht="12.75" customHeight="1" x14ac:dyDescent="0.25">
      <c r="A383" s="29" t="s">
        <v>126</v>
      </c>
      <c r="B383" s="29" t="s">
        <v>110</v>
      </c>
      <c r="C383" s="29" t="s">
        <v>47</v>
      </c>
      <c r="D383" s="29">
        <v>1568</v>
      </c>
      <c r="E383" s="29">
        <v>1370758</v>
      </c>
      <c r="F383" s="29">
        <v>4173</v>
      </c>
      <c r="G383" s="29">
        <v>3646873</v>
      </c>
      <c r="H383" s="29">
        <v>5741</v>
      </c>
      <c r="I383" s="29">
        <v>5017631</v>
      </c>
    </row>
    <row r="384" spans="1:9" ht="12.75" customHeight="1" x14ac:dyDescent="0.25">
      <c r="A384" s="29" t="s">
        <v>126</v>
      </c>
      <c r="B384" s="29" t="s">
        <v>110</v>
      </c>
      <c r="C384" s="29" t="s">
        <v>48</v>
      </c>
      <c r="D384" s="29">
        <v>4255</v>
      </c>
      <c r="E384" s="29">
        <v>6837218</v>
      </c>
      <c r="F384" s="29">
        <v>9184</v>
      </c>
      <c r="G384" s="29">
        <v>14325474</v>
      </c>
      <c r="H384" s="29">
        <v>13439</v>
      </c>
      <c r="I384" s="29">
        <v>21162692</v>
      </c>
    </row>
    <row r="385" spans="1:9" ht="12.75" customHeight="1" x14ac:dyDescent="0.25">
      <c r="A385" s="29" t="s">
        <v>126</v>
      </c>
      <c r="B385" s="29" t="s">
        <v>110</v>
      </c>
      <c r="C385" s="29" t="s">
        <v>111</v>
      </c>
      <c r="D385" s="29">
        <v>3752</v>
      </c>
      <c r="E385" s="29">
        <v>24424928</v>
      </c>
      <c r="F385" s="29">
        <v>4509</v>
      </c>
      <c r="G385" s="29">
        <v>23872787</v>
      </c>
      <c r="H385" s="29">
        <v>8261</v>
      </c>
      <c r="I385" s="29">
        <v>48297715</v>
      </c>
    </row>
    <row r="386" spans="1:9" ht="12.75" customHeight="1" x14ac:dyDescent="0.25">
      <c r="A386" s="29" t="s">
        <v>126</v>
      </c>
      <c r="B386" s="29" t="s">
        <v>112</v>
      </c>
      <c r="C386" s="29" t="s">
        <v>57</v>
      </c>
      <c r="D386" s="29">
        <v>19211</v>
      </c>
      <c r="E386" s="29">
        <v>1987156</v>
      </c>
      <c r="F386" s="29">
        <v>78451</v>
      </c>
      <c r="G386" s="29">
        <v>7960339</v>
      </c>
      <c r="H386" s="29">
        <v>97662</v>
      </c>
      <c r="I386" s="29">
        <v>9947495</v>
      </c>
    </row>
    <row r="387" spans="1:9" ht="12.75" customHeight="1" x14ac:dyDescent="0.25">
      <c r="A387" s="29" t="s">
        <v>126</v>
      </c>
      <c r="B387" s="29" t="s">
        <v>112</v>
      </c>
      <c r="C387" s="29" t="s">
        <v>58</v>
      </c>
      <c r="D387" s="29">
        <v>14528</v>
      </c>
      <c r="E387" s="29">
        <v>2179200</v>
      </c>
      <c r="F387" s="29">
        <v>47769</v>
      </c>
      <c r="G387" s="29">
        <v>7165350</v>
      </c>
      <c r="H387" s="29">
        <v>62297</v>
      </c>
      <c r="I387" s="29">
        <v>9344550</v>
      </c>
    </row>
    <row r="388" spans="1:9" ht="12.75" customHeight="1" x14ac:dyDescent="0.25">
      <c r="A388" s="29" t="s">
        <v>126</v>
      </c>
      <c r="B388" s="29" t="s">
        <v>112</v>
      </c>
      <c r="C388" s="29" t="s">
        <v>59</v>
      </c>
      <c r="D388" s="29">
        <v>18456</v>
      </c>
      <c r="E388" s="29">
        <v>4526806</v>
      </c>
      <c r="F388" s="29">
        <v>96422</v>
      </c>
      <c r="G388" s="29">
        <v>23585338</v>
      </c>
      <c r="H388" s="29">
        <v>114878</v>
      </c>
      <c r="I388" s="29">
        <v>28112144</v>
      </c>
    </row>
    <row r="389" spans="1:9" ht="12.75" customHeight="1" x14ac:dyDescent="0.25">
      <c r="A389" s="29" t="s">
        <v>126</v>
      </c>
      <c r="B389" s="29" t="s">
        <v>112</v>
      </c>
      <c r="C389" s="29" t="s">
        <v>60</v>
      </c>
      <c r="D389" s="29">
        <v>12632</v>
      </c>
      <c r="E389" s="29">
        <v>4894547</v>
      </c>
      <c r="F389" s="29">
        <v>73666</v>
      </c>
      <c r="G389" s="29">
        <v>28456994</v>
      </c>
      <c r="H389" s="29">
        <v>86298</v>
      </c>
      <c r="I389" s="29">
        <v>33351541</v>
      </c>
    </row>
    <row r="390" spans="1:9" ht="12.75" customHeight="1" x14ac:dyDescent="0.25">
      <c r="A390" s="29" t="s">
        <v>126</v>
      </c>
      <c r="B390" s="29" t="s">
        <v>112</v>
      </c>
      <c r="C390" s="29" t="s">
        <v>61</v>
      </c>
      <c r="D390" s="29">
        <v>4561</v>
      </c>
      <c r="E390" s="29">
        <v>2750097</v>
      </c>
      <c r="F390" s="29">
        <v>24977</v>
      </c>
      <c r="G390" s="29">
        <v>14970702</v>
      </c>
      <c r="H390" s="29">
        <v>29538</v>
      </c>
      <c r="I390" s="29">
        <v>17720799</v>
      </c>
    </row>
    <row r="391" spans="1:9" ht="12.75" customHeight="1" x14ac:dyDescent="0.25">
      <c r="A391" s="29" t="s">
        <v>126</v>
      </c>
      <c r="B391" s="29" t="s">
        <v>112</v>
      </c>
      <c r="C391" s="29" t="s">
        <v>62</v>
      </c>
      <c r="D391" s="29">
        <v>1343</v>
      </c>
      <c r="E391" s="29">
        <v>1155560</v>
      </c>
      <c r="F391" s="29">
        <v>6350</v>
      </c>
      <c r="G391" s="29">
        <v>5435006</v>
      </c>
      <c r="H391" s="29">
        <v>7693</v>
      </c>
      <c r="I391" s="29">
        <v>6590566</v>
      </c>
    </row>
    <row r="392" spans="1:9" ht="12.75" customHeight="1" x14ac:dyDescent="0.25">
      <c r="A392" s="29" t="s">
        <v>126</v>
      </c>
      <c r="B392" s="29" t="s">
        <v>112</v>
      </c>
      <c r="C392" s="29" t="s">
        <v>63</v>
      </c>
      <c r="D392" s="29">
        <v>869</v>
      </c>
      <c r="E392" s="29">
        <v>1199000</v>
      </c>
      <c r="F392" s="29">
        <v>3492</v>
      </c>
      <c r="G392" s="29">
        <v>4644118</v>
      </c>
      <c r="H392" s="29">
        <v>4361</v>
      </c>
      <c r="I392" s="29">
        <v>5843118</v>
      </c>
    </row>
    <row r="393" spans="1:9" ht="12.75" customHeight="1" x14ac:dyDescent="0.25">
      <c r="A393" s="29" t="s">
        <v>126</v>
      </c>
      <c r="B393" s="29" t="s">
        <v>112</v>
      </c>
      <c r="C393" s="29" t="s">
        <v>113</v>
      </c>
      <c r="D393" s="29">
        <v>74</v>
      </c>
      <c r="E393" s="29">
        <v>260103</v>
      </c>
      <c r="F393" s="29">
        <v>158</v>
      </c>
      <c r="G393" s="29">
        <v>532299</v>
      </c>
      <c r="H393" s="29">
        <v>232</v>
      </c>
      <c r="I393" s="29">
        <v>792402</v>
      </c>
    </row>
    <row r="394" spans="1:9" ht="12.75" customHeight="1" x14ac:dyDescent="0.25">
      <c r="A394" s="29" t="s">
        <v>126</v>
      </c>
      <c r="B394" s="29" t="s">
        <v>114</v>
      </c>
      <c r="C394" s="29" t="s">
        <v>44</v>
      </c>
      <c r="D394" s="29">
        <v>2767</v>
      </c>
      <c r="E394" s="29">
        <v>397190</v>
      </c>
      <c r="F394" s="29">
        <v>12891</v>
      </c>
      <c r="G394" s="29">
        <v>1809829</v>
      </c>
      <c r="H394" s="29">
        <v>15658</v>
      </c>
      <c r="I394" s="29">
        <v>2207019</v>
      </c>
    </row>
    <row r="395" spans="1:9" ht="12.75" customHeight="1" x14ac:dyDescent="0.25">
      <c r="A395" s="29" t="s">
        <v>126</v>
      </c>
      <c r="B395" s="29" t="s">
        <v>114</v>
      </c>
      <c r="C395" s="29" t="s">
        <v>45</v>
      </c>
      <c r="D395" s="29">
        <v>1248</v>
      </c>
      <c r="E395" s="29">
        <v>505427</v>
      </c>
      <c r="F395" s="29">
        <v>5490</v>
      </c>
      <c r="G395" s="29">
        <v>2196510</v>
      </c>
      <c r="H395" s="29">
        <v>6738</v>
      </c>
      <c r="I395" s="29">
        <v>2701937</v>
      </c>
    </row>
    <row r="396" spans="1:9" ht="12.75" customHeight="1" x14ac:dyDescent="0.25">
      <c r="A396" s="29" t="s">
        <v>126</v>
      </c>
      <c r="B396" s="29" t="s">
        <v>114</v>
      </c>
      <c r="C396" s="29" t="s">
        <v>46</v>
      </c>
      <c r="D396" s="29">
        <v>1401</v>
      </c>
      <c r="E396" s="29">
        <v>879451</v>
      </c>
      <c r="F396" s="29">
        <v>5671</v>
      </c>
      <c r="G396" s="29">
        <v>3558187</v>
      </c>
      <c r="H396" s="29">
        <v>7072</v>
      </c>
      <c r="I396" s="29">
        <v>4437638</v>
      </c>
    </row>
    <row r="397" spans="1:9" ht="12.75" customHeight="1" x14ac:dyDescent="0.25">
      <c r="A397" s="29" t="s">
        <v>126</v>
      </c>
      <c r="B397" s="29" t="s">
        <v>114</v>
      </c>
      <c r="C397" s="29" t="s">
        <v>47</v>
      </c>
      <c r="D397" s="29">
        <v>955</v>
      </c>
      <c r="E397" s="29">
        <v>837000</v>
      </c>
      <c r="F397" s="29">
        <v>3946</v>
      </c>
      <c r="G397" s="29">
        <v>3464564</v>
      </c>
      <c r="H397" s="29">
        <v>4901</v>
      </c>
      <c r="I397" s="29">
        <v>4301564</v>
      </c>
    </row>
    <row r="398" spans="1:9" ht="12.75" customHeight="1" x14ac:dyDescent="0.25">
      <c r="A398" s="29" t="s">
        <v>126</v>
      </c>
      <c r="B398" s="29" t="s">
        <v>114</v>
      </c>
      <c r="C398" s="29" t="s">
        <v>48</v>
      </c>
      <c r="D398" s="29">
        <v>3843</v>
      </c>
      <c r="E398" s="29">
        <v>6444598</v>
      </c>
      <c r="F398" s="29">
        <v>12962</v>
      </c>
      <c r="G398" s="29">
        <v>21332335</v>
      </c>
      <c r="H398" s="29">
        <v>16805</v>
      </c>
      <c r="I398" s="29">
        <v>27776933</v>
      </c>
    </row>
    <row r="399" spans="1:9" ht="12.75" customHeight="1" x14ac:dyDescent="0.25">
      <c r="A399" s="29" t="s">
        <v>126</v>
      </c>
      <c r="B399" s="29" t="s">
        <v>114</v>
      </c>
      <c r="C399" s="29" t="s">
        <v>111</v>
      </c>
      <c r="D399" s="29">
        <v>7631</v>
      </c>
      <c r="E399" s="29">
        <v>55514041</v>
      </c>
      <c r="F399" s="29">
        <v>15036</v>
      </c>
      <c r="G399" s="29">
        <v>92010969</v>
      </c>
      <c r="H399" s="29">
        <v>22667</v>
      </c>
      <c r="I399" s="29">
        <v>147525010</v>
      </c>
    </row>
    <row r="400" spans="1:9" ht="12.75" customHeight="1" x14ac:dyDescent="0.25">
      <c r="A400" s="29" t="s">
        <v>126</v>
      </c>
      <c r="B400" s="29" t="s">
        <v>115</v>
      </c>
      <c r="C400" s="29" t="s">
        <v>44</v>
      </c>
      <c r="D400" s="29">
        <v>13204</v>
      </c>
      <c r="E400" s="29">
        <v>2476501</v>
      </c>
      <c r="F400" s="29">
        <v>53120</v>
      </c>
      <c r="G400" s="29">
        <v>9766477</v>
      </c>
      <c r="H400" s="29">
        <v>66324</v>
      </c>
      <c r="I400" s="29">
        <v>12242978</v>
      </c>
    </row>
    <row r="401" spans="1:9" ht="12.75" customHeight="1" x14ac:dyDescent="0.25">
      <c r="A401" s="29" t="s">
        <v>126</v>
      </c>
      <c r="B401" s="29" t="s">
        <v>115</v>
      </c>
      <c r="C401" s="29" t="s">
        <v>45</v>
      </c>
      <c r="D401" s="29">
        <v>6807</v>
      </c>
      <c r="E401" s="29">
        <v>2744368</v>
      </c>
      <c r="F401" s="29">
        <v>31383</v>
      </c>
      <c r="G401" s="29">
        <v>12710143</v>
      </c>
      <c r="H401" s="29">
        <v>38190</v>
      </c>
      <c r="I401" s="29">
        <v>15454511</v>
      </c>
    </row>
    <row r="402" spans="1:9" ht="12.75" customHeight="1" x14ac:dyDescent="0.25">
      <c r="A402" s="29" t="s">
        <v>126</v>
      </c>
      <c r="B402" s="29" t="s">
        <v>115</v>
      </c>
      <c r="C402" s="29" t="s">
        <v>46</v>
      </c>
      <c r="D402" s="29">
        <v>9671</v>
      </c>
      <c r="E402" s="29">
        <v>6094735</v>
      </c>
      <c r="F402" s="29">
        <v>53927</v>
      </c>
      <c r="G402" s="29">
        <v>34094378</v>
      </c>
      <c r="H402" s="29">
        <v>63598</v>
      </c>
      <c r="I402" s="29">
        <v>40189113</v>
      </c>
    </row>
    <row r="403" spans="1:9" ht="12.75" customHeight="1" x14ac:dyDescent="0.25">
      <c r="A403" s="29" t="s">
        <v>126</v>
      </c>
      <c r="B403" s="29" t="s">
        <v>115</v>
      </c>
      <c r="C403" s="29" t="s">
        <v>47</v>
      </c>
      <c r="D403" s="29">
        <v>12197</v>
      </c>
      <c r="E403" s="29">
        <v>10700377</v>
      </c>
      <c r="F403" s="29">
        <v>70549</v>
      </c>
      <c r="G403" s="29">
        <v>62040177</v>
      </c>
      <c r="H403" s="29">
        <v>82746</v>
      </c>
      <c r="I403" s="29">
        <v>72740554</v>
      </c>
    </row>
    <row r="404" spans="1:9" ht="12.75" customHeight="1" x14ac:dyDescent="0.25">
      <c r="A404" s="29" t="s">
        <v>126</v>
      </c>
      <c r="B404" s="29" t="s">
        <v>115</v>
      </c>
      <c r="C404" s="29" t="s">
        <v>48</v>
      </c>
      <c r="D404" s="29">
        <v>35309</v>
      </c>
      <c r="E404" s="29">
        <v>55856115</v>
      </c>
      <c r="F404" s="29">
        <v>156419</v>
      </c>
      <c r="G404" s="29">
        <v>237412351</v>
      </c>
      <c r="H404" s="29">
        <v>191728</v>
      </c>
      <c r="I404" s="29">
        <v>293268466</v>
      </c>
    </row>
    <row r="405" spans="1:9" ht="12.75" customHeight="1" x14ac:dyDescent="0.25">
      <c r="A405" s="29" t="s">
        <v>126</v>
      </c>
      <c r="B405" s="29" t="s">
        <v>115</v>
      </c>
      <c r="C405" s="29" t="s">
        <v>111</v>
      </c>
      <c r="D405" s="29">
        <v>29691</v>
      </c>
      <c r="E405" s="29">
        <v>222701768</v>
      </c>
      <c r="F405" s="29">
        <v>46250</v>
      </c>
      <c r="G405" s="29">
        <v>238449933</v>
      </c>
      <c r="H405" s="29">
        <v>75941</v>
      </c>
      <c r="I405" s="29">
        <v>461151701</v>
      </c>
    </row>
    <row r="406" spans="1:9" ht="12.75" customHeight="1" x14ac:dyDescent="0.25">
      <c r="A406" s="29" t="s">
        <v>126</v>
      </c>
      <c r="B406" s="29" t="s">
        <v>116</v>
      </c>
      <c r="C406" s="29" t="s">
        <v>67</v>
      </c>
      <c r="D406" s="29">
        <v>8589</v>
      </c>
      <c r="E406" s="29">
        <v>1548573</v>
      </c>
      <c r="F406" s="29">
        <v>30086</v>
      </c>
      <c r="G406" s="29">
        <v>5581066</v>
      </c>
      <c r="H406" s="29">
        <v>38675</v>
      </c>
      <c r="I406" s="29">
        <v>7129639</v>
      </c>
    </row>
    <row r="407" spans="1:9" ht="12.75" customHeight="1" x14ac:dyDescent="0.25">
      <c r="A407" s="29" t="s">
        <v>126</v>
      </c>
      <c r="B407" s="29" t="s">
        <v>116</v>
      </c>
      <c r="C407" s="29" t="s">
        <v>68</v>
      </c>
      <c r="D407" s="29">
        <v>1674</v>
      </c>
      <c r="E407" s="29">
        <v>502200</v>
      </c>
      <c r="F407" s="29">
        <v>3821</v>
      </c>
      <c r="G407" s="29">
        <v>1146300</v>
      </c>
      <c r="H407" s="29">
        <v>5495</v>
      </c>
      <c r="I407" s="29">
        <v>1648500</v>
      </c>
    </row>
    <row r="408" spans="1:9" ht="12.75" customHeight="1" x14ac:dyDescent="0.25">
      <c r="A408" s="29" t="s">
        <v>126</v>
      </c>
      <c r="B408" s="29" t="s">
        <v>116</v>
      </c>
      <c r="C408" s="29" t="s">
        <v>69</v>
      </c>
      <c r="D408" s="29">
        <v>5195</v>
      </c>
      <c r="E408" s="29">
        <v>2089784</v>
      </c>
      <c r="F408" s="29">
        <v>25732</v>
      </c>
      <c r="G408" s="29">
        <v>10310727</v>
      </c>
      <c r="H408" s="29">
        <v>30927</v>
      </c>
      <c r="I408" s="29">
        <v>12400511</v>
      </c>
    </row>
    <row r="409" spans="1:9" ht="12.75" customHeight="1" x14ac:dyDescent="0.25">
      <c r="A409" s="29" t="s">
        <v>126</v>
      </c>
      <c r="B409" s="29" t="s">
        <v>116</v>
      </c>
      <c r="C409" s="29" t="s">
        <v>70</v>
      </c>
      <c r="D409" s="29">
        <v>6434</v>
      </c>
      <c r="E409" s="29">
        <v>4050676</v>
      </c>
      <c r="F409" s="29">
        <v>34862</v>
      </c>
      <c r="G409" s="29">
        <v>22060561</v>
      </c>
      <c r="H409" s="29">
        <v>41296</v>
      </c>
      <c r="I409" s="29">
        <v>26111237</v>
      </c>
    </row>
    <row r="410" spans="1:9" ht="12.75" customHeight="1" x14ac:dyDescent="0.25">
      <c r="A410" s="29" t="s">
        <v>126</v>
      </c>
      <c r="B410" s="29" t="s">
        <v>116</v>
      </c>
      <c r="C410" s="29" t="s">
        <v>71</v>
      </c>
      <c r="D410" s="29">
        <v>7609</v>
      </c>
      <c r="E410" s="29">
        <v>6680651</v>
      </c>
      <c r="F410" s="29">
        <v>44988</v>
      </c>
      <c r="G410" s="29">
        <v>39567562</v>
      </c>
      <c r="H410" s="29">
        <v>52597</v>
      </c>
      <c r="I410" s="29">
        <v>46248213</v>
      </c>
    </row>
    <row r="411" spans="1:9" ht="12.75" customHeight="1" x14ac:dyDescent="0.25">
      <c r="A411" s="29" t="s">
        <v>126</v>
      </c>
      <c r="B411" s="29" t="s">
        <v>116</v>
      </c>
      <c r="C411" s="29" t="s">
        <v>72</v>
      </c>
      <c r="D411" s="29">
        <v>31210</v>
      </c>
      <c r="E411" s="29">
        <v>50891933</v>
      </c>
      <c r="F411" s="29">
        <v>171451</v>
      </c>
      <c r="G411" s="29">
        <v>272558362</v>
      </c>
      <c r="H411" s="29">
        <v>202661</v>
      </c>
      <c r="I411" s="29">
        <v>323450295</v>
      </c>
    </row>
    <row r="412" spans="1:9" ht="12.75" customHeight="1" x14ac:dyDescent="0.25">
      <c r="A412" s="29" t="s">
        <v>126</v>
      </c>
      <c r="B412" s="29" t="s">
        <v>116</v>
      </c>
      <c r="C412" s="29" t="s">
        <v>117</v>
      </c>
      <c r="D412" s="29">
        <v>53199</v>
      </c>
      <c r="E412" s="29">
        <v>444822013</v>
      </c>
      <c r="F412" s="29">
        <v>121093</v>
      </c>
      <c r="G412" s="29">
        <v>685586704</v>
      </c>
      <c r="H412" s="29">
        <v>174292</v>
      </c>
      <c r="I412" s="29">
        <v>1130408717</v>
      </c>
    </row>
    <row r="413" spans="1:9" ht="12.75" customHeight="1" x14ac:dyDescent="0.25">
      <c r="A413" s="29" t="s">
        <v>127</v>
      </c>
      <c r="B413" s="29" t="s">
        <v>109</v>
      </c>
      <c r="C413" s="29" t="s">
        <v>44</v>
      </c>
      <c r="D413" s="29">
        <v>8245</v>
      </c>
      <c r="E413" s="29">
        <v>1219546</v>
      </c>
      <c r="F413" s="29">
        <v>1908</v>
      </c>
      <c r="G413" s="29">
        <v>272975</v>
      </c>
      <c r="H413" s="29">
        <v>10153</v>
      </c>
      <c r="I413" s="29">
        <v>1492521</v>
      </c>
    </row>
    <row r="414" spans="1:9" ht="12.75" customHeight="1" x14ac:dyDescent="0.25">
      <c r="A414" s="29" t="s">
        <v>127</v>
      </c>
      <c r="B414" s="29" t="s">
        <v>109</v>
      </c>
      <c r="C414" s="29" t="s">
        <v>45</v>
      </c>
      <c r="D414" s="29">
        <v>4340</v>
      </c>
      <c r="E414" s="29">
        <v>1676363</v>
      </c>
      <c r="F414" s="29">
        <v>888</v>
      </c>
      <c r="G414" s="29">
        <v>345061</v>
      </c>
      <c r="H414" s="29">
        <v>5228</v>
      </c>
      <c r="I414" s="29">
        <v>2021424</v>
      </c>
    </row>
    <row r="415" spans="1:9" ht="12.75" customHeight="1" x14ac:dyDescent="0.25">
      <c r="A415" s="29" t="s">
        <v>127</v>
      </c>
      <c r="B415" s="29" t="s">
        <v>109</v>
      </c>
      <c r="C415" s="29" t="s">
        <v>46</v>
      </c>
      <c r="D415" s="29">
        <v>4299</v>
      </c>
      <c r="E415" s="29">
        <v>2701934</v>
      </c>
      <c r="F415" s="29">
        <v>892</v>
      </c>
      <c r="G415" s="29">
        <v>559583</v>
      </c>
      <c r="H415" s="29">
        <v>5191</v>
      </c>
      <c r="I415" s="29">
        <v>3261517</v>
      </c>
    </row>
    <row r="416" spans="1:9" ht="12.75" customHeight="1" x14ac:dyDescent="0.25">
      <c r="A416" s="29" t="s">
        <v>127</v>
      </c>
      <c r="B416" s="29" t="s">
        <v>109</v>
      </c>
      <c r="C416" s="29" t="s">
        <v>47</v>
      </c>
      <c r="D416" s="29">
        <v>2909</v>
      </c>
      <c r="E416" s="29">
        <v>2524328</v>
      </c>
      <c r="F416" s="29">
        <v>508</v>
      </c>
      <c r="G416" s="29">
        <v>441086</v>
      </c>
      <c r="H416" s="29">
        <v>3417</v>
      </c>
      <c r="I416" s="29">
        <v>2965414</v>
      </c>
    </row>
    <row r="417" spans="1:9" ht="12.75" customHeight="1" x14ac:dyDescent="0.25">
      <c r="A417" s="29" t="s">
        <v>127</v>
      </c>
      <c r="B417" s="29" t="s">
        <v>109</v>
      </c>
      <c r="C417" s="29" t="s">
        <v>48</v>
      </c>
      <c r="D417" s="29">
        <v>11477</v>
      </c>
      <c r="E417" s="29">
        <v>18921146</v>
      </c>
      <c r="F417" s="29">
        <v>1840</v>
      </c>
      <c r="G417" s="29">
        <v>2923974</v>
      </c>
      <c r="H417" s="29">
        <v>13317</v>
      </c>
      <c r="I417" s="29">
        <v>21845120</v>
      </c>
    </row>
    <row r="418" spans="1:9" ht="12.75" customHeight="1" x14ac:dyDescent="0.25">
      <c r="A418" s="29" t="s">
        <v>127</v>
      </c>
      <c r="B418" s="29" t="s">
        <v>109</v>
      </c>
      <c r="C418" s="29" t="s">
        <v>187</v>
      </c>
      <c r="D418" s="29">
        <v>3246</v>
      </c>
      <c r="E418" s="29">
        <v>9338961</v>
      </c>
      <c r="F418" s="29">
        <v>368</v>
      </c>
      <c r="G418" s="29">
        <v>1054193</v>
      </c>
      <c r="H418" s="29">
        <v>3614</v>
      </c>
      <c r="I418" s="29">
        <v>10393154</v>
      </c>
    </row>
    <row r="419" spans="1:9" ht="12.75" customHeight="1" x14ac:dyDescent="0.25">
      <c r="A419" s="29" t="s">
        <v>127</v>
      </c>
      <c r="B419" s="29" t="s">
        <v>109</v>
      </c>
      <c r="C419" s="29" t="s">
        <v>188</v>
      </c>
      <c r="D419" s="29">
        <v>3</v>
      </c>
      <c r="E419" s="29">
        <v>9900</v>
      </c>
      <c r="F419" s="29">
        <v>0</v>
      </c>
      <c r="G419" s="29">
        <v>0</v>
      </c>
      <c r="H419" s="29">
        <v>3</v>
      </c>
      <c r="I419" s="29">
        <v>9900</v>
      </c>
    </row>
    <row r="420" spans="1:9" ht="12.75" customHeight="1" x14ac:dyDescent="0.25">
      <c r="A420" s="29" t="s">
        <v>127</v>
      </c>
      <c r="B420" s="29" t="s">
        <v>109</v>
      </c>
      <c r="C420" s="29" t="s">
        <v>189</v>
      </c>
      <c r="D420" s="29">
        <v>7993</v>
      </c>
      <c r="E420" s="29">
        <v>40921811</v>
      </c>
      <c r="F420" s="29">
        <v>829</v>
      </c>
      <c r="G420" s="29">
        <v>3573738</v>
      </c>
      <c r="H420" s="29">
        <v>8822</v>
      </c>
      <c r="I420" s="29">
        <v>44495549</v>
      </c>
    </row>
    <row r="421" spans="1:9" ht="12.75" customHeight="1" x14ac:dyDescent="0.25">
      <c r="A421" s="29" t="s">
        <v>127</v>
      </c>
      <c r="B421" s="29" t="s">
        <v>110</v>
      </c>
      <c r="C421" s="29" t="s">
        <v>44</v>
      </c>
      <c r="D421" s="29">
        <v>10630</v>
      </c>
      <c r="E421" s="29">
        <v>1405933</v>
      </c>
      <c r="F421" s="29">
        <v>2861</v>
      </c>
      <c r="G421" s="29">
        <v>389525</v>
      </c>
      <c r="H421" s="29">
        <v>13491</v>
      </c>
      <c r="I421" s="29">
        <v>1795458</v>
      </c>
    </row>
    <row r="422" spans="1:9" ht="12.75" customHeight="1" x14ac:dyDescent="0.25">
      <c r="A422" s="29" t="s">
        <v>127</v>
      </c>
      <c r="B422" s="29" t="s">
        <v>110</v>
      </c>
      <c r="C422" s="29" t="s">
        <v>45</v>
      </c>
      <c r="D422" s="29">
        <v>2654</v>
      </c>
      <c r="E422" s="29">
        <v>1063724</v>
      </c>
      <c r="F422" s="29">
        <v>695</v>
      </c>
      <c r="G422" s="29">
        <v>278924</v>
      </c>
      <c r="H422" s="29">
        <v>3349</v>
      </c>
      <c r="I422" s="29">
        <v>1342648</v>
      </c>
    </row>
    <row r="423" spans="1:9" ht="12.75" customHeight="1" x14ac:dyDescent="0.25">
      <c r="A423" s="29" t="s">
        <v>127</v>
      </c>
      <c r="B423" s="29" t="s">
        <v>110</v>
      </c>
      <c r="C423" s="29" t="s">
        <v>46</v>
      </c>
      <c r="D423" s="29">
        <v>1832</v>
      </c>
      <c r="E423" s="29">
        <v>1134999</v>
      </c>
      <c r="F423" s="29">
        <v>444</v>
      </c>
      <c r="G423" s="29">
        <v>272465</v>
      </c>
      <c r="H423" s="29">
        <v>2276</v>
      </c>
      <c r="I423" s="29">
        <v>1407464</v>
      </c>
    </row>
    <row r="424" spans="1:9" ht="12.75" customHeight="1" x14ac:dyDescent="0.25">
      <c r="A424" s="29" t="s">
        <v>127</v>
      </c>
      <c r="B424" s="29" t="s">
        <v>110</v>
      </c>
      <c r="C424" s="29" t="s">
        <v>47</v>
      </c>
      <c r="D424" s="29">
        <v>1283</v>
      </c>
      <c r="E424" s="29">
        <v>1117021</v>
      </c>
      <c r="F424" s="29">
        <v>332</v>
      </c>
      <c r="G424" s="29">
        <v>290119</v>
      </c>
      <c r="H424" s="29">
        <v>1615</v>
      </c>
      <c r="I424" s="29">
        <v>1407140</v>
      </c>
    </row>
    <row r="425" spans="1:9" ht="12.75" customHeight="1" x14ac:dyDescent="0.25">
      <c r="A425" s="29" t="s">
        <v>127</v>
      </c>
      <c r="B425" s="29" t="s">
        <v>110</v>
      </c>
      <c r="C425" s="29" t="s">
        <v>48</v>
      </c>
      <c r="D425" s="29">
        <v>2528</v>
      </c>
      <c r="E425" s="29">
        <v>3929977</v>
      </c>
      <c r="F425" s="29">
        <v>591</v>
      </c>
      <c r="G425" s="29">
        <v>907218</v>
      </c>
      <c r="H425" s="29">
        <v>3119</v>
      </c>
      <c r="I425" s="29">
        <v>4837195</v>
      </c>
    </row>
    <row r="426" spans="1:9" ht="12.75" customHeight="1" x14ac:dyDescent="0.25">
      <c r="A426" s="29" t="s">
        <v>127</v>
      </c>
      <c r="B426" s="29" t="s">
        <v>110</v>
      </c>
      <c r="C426" s="29" t="s">
        <v>111</v>
      </c>
      <c r="D426" s="29">
        <v>1360</v>
      </c>
      <c r="E426" s="29">
        <v>7982287</v>
      </c>
      <c r="F426" s="29">
        <v>153</v>
      </c>
      <c r="G426" s="29">
        <v>710415</v>
      </c>
      <c r="H426" s="29">
        <v>1513</v>
      </c>
      <c r="I426" s="29">
        <v>8692702</v>
      </c>
    </row>
    <row r="427" spans="1:9" ht="12.75" customHeight="1" x14ac:dyDescent="0.25">
      <c r="A427" s="29" t="s">
        <v>127</v>
      </c>
      <c r="B427" s="29" t="s">
        <v>112</v>
      </c>
      <c r="C427" s="29" t="s">
        <v>57</v>
      </c>
      <c r="D427" s="29">
        <v>17623</v>
      </c>
      <c r="E427" s="29">
        <v>1658189</v>
      </c>
      <c r="F427" s="29">
        <v>4037</v>
      </c>
      <c r="G427" s="29">
        <v>393014</v>
      </c>
      <c r="H427" s="29">
        <v>21660</v>
      </c>
      <c r="I427" s="29">
        <v>2051203</v>
      </c>
    </row>
    <row r="428" spans="1:9" ht="12.75" customHeight="1" x14ac:dyDescent="0.25">
      <c r="A428" s="29" t="s">
        <v>127</v>
      </c>
      <c r="B428" s="29" t="s">
        <v>112</v>
      </c>
      <c r="C428" s="29" t="s">
        <v>58</v>
      </c>
      <c r="D428" s="29">
        <v>10283</v>
      </c>
      <c r="E428" s="29">
        <v>1542450</v>
      </c>
      <c r="F428" s="29">
        <v>2373</v>
      </c>
      <c r="G428" s="29">
        <v>355950</v>
      </c>
      <c r="H428" s="29">
        <v>12656</v>
      </c>
      <c r="I428" s="29">
        <v>1898400</v>
      </c>
    </row>
    <row r="429" spans="1:9" ht="12.75" customHeight="1" x14ac:dyDescent="0.25">
      <c r="A429" s="29" t="s">
        <v>127</v>
      </c>
      <c r="B429" s="29" t="s">
        <v>112</v>
      </c>
      <c r="C429" s="29" t="s">
        <v>59</v>
      </c>
      <c r="D429" s="29">
        <v>9748</v>
      </c>
      <c r="E429" s="29">
        <v>2392732</v>
      </c>
      <c r="F429" s="29">
        <v>2486</v>
      </c>
      <c r="G429" s="29">
        <v>614561</v>
      </c>
      <c r="H429" s="29">
        <v>12234</v>
      </c>
      <c r="I429" s="29">
        <v>3007293</v>
      </c>
    </row>
    <row r="430" spans="1:9" ht="12.75" customHeight="1" x14ac:dyDescent="0.25">
      <c r="A430" s="29" t="s">
        <v>127</v>
      </c>
      <c r="B430" s="29" t="s">
        <v>112</v>
      </c>
      <c r="C430" s="29" t="s">
        <v>60</v>
      </c>
      <c r="D430" s="29">
        <v>2668</v>
      </c>
      <c r="E430" s="29">
        <v>1033768</v>
      </c>
      <c r="F430" s="29">
        <v>650</v>
      </c>
      <c r="G430" s="29">
        <v>251949</v>
      </c>
      <c r="H430" s="29">
        <v>3318</v>
      </c>
      <c r="I430" s="29">
        <v>1285717</v>
      </c>
    </row>
    <row r="431" spans="1:9" ht="12.75" customHeight="1" x14ac:dyDescent="0.25">
      <c r="A431" s="29" t="s">
        <v>127</v>
      </c>
      <c r="B431" s="29" t="s">
        <v>112</v>
      </c>
      <c r="C431" s="29" t="s">
        <v>61</v>
      </c>
      <c r="D431" s="29">
        <v>794</v>
      </c>
      <c r="E431" s="29">
        <v>479858</v>
      </c>
      <c r="F431" s="29">
        <v>188</v>
      </c>
      <c r="G431" s="29">
        <v>112892</v>
      </c>
      <c r="H431" s="29">
        <v>982</v>
      </c>
      <c r="I431" s="29">
        <v>592750</v>
      </c>
    </row>
    <row r="432" spans="1:9" ht="12.75" customHeight="1" x14ac:dyDescent="0.25">
      <c r="A432" s="29" t="s">
        <v>127</v>
      </c>
      <c r="B432" s="29" t="s">
        <v>112</v>
      </c>
      <c r="C432" s="29" t="s">
        <v>62</v>
      </c>
      <c r="D432" s="29">
        <v>270</v>
      </c>
      <c r="E432" s="29">
        <v>236825</v>
      </c>
      <c r="F432" s="29">
        <v>60</v>
      </c>
      <c r="G432" s="29">
        <v>51563</v>
      </c>
      <c r="H432" s="29">
        <v>330</v>
      </c>
      <c r="I432" s="29">
        <v>288388</v>
      </c>
    </row>
    <row r="433" spans="1:9" ht="12.75" customHeight="1" x14ac:dyDescent="0.25">
      <c r="A433" s="29" t="s">
        <v>127</v>
      </c>
      <c r="B433" s="29" t="s">
        <v>112</v>
      </c>
      <c r="C433" s="29" t="s">
        <v>63</v>
      </c>
      <c r="D433" s="29">
        <v>180</v>
      </c>
      <c r="E433" s="29">
        <v>257478</v>
      </c>
      <c r="F433" s="29">
        <v>66</v>
      </c>
      <c r="G433" s="29">
        <v>98392</v>
      </c>
      <c r="H433" s="29">
        <v>246</v>
      </c>
      <c r="I433" s="29">
        <v>355870</v>
      </c>
    </row>
    <row r="434" spans="1:9" ht="12.75" customHeight="1" x14ac:dyDescent="0.25">
      <c r="A434" s="29" t="s">
        <v>127</v>
      </c>
      <c r="B434" s="29" t="s">
        <v>112</v>
      </c>
      <c r="C434" s="29" t="s">
        <v>113</v>
      </c>
      <c r="D434" s="29">
        <v>18</v>
      </c>
      <c r="E434" s="29">
        <v>59349</v>
      </c>
      <c r="F434" s="29">
        <v>4</v>
      </c>
      <c r="G434" s="29">
        <v>14700</v>
      </c>
      <c r="H434" s="29">
        <v>22</v>
      </c>
      <c r="I434" s="29">
        <v>74049</v>
      </c>
    </row>
    <row r="435" spans="1:9" ht="12.75" customHeight="1" x14ac:dyDescent="0.25">
      <c r="A435" s="29" t="s">
        <v>127</v>
      </c>
      <c r="B435" s="29" t="s">
        <v>114</v>
      </c>
      <c r="C435" s="29" t="s">
        <v>44</v>
      </c>
      <c r="D435" s="29">
        <v>4354</v>
      </c>
      <c r="E435" s="29">
        <v>594613</v>
      </c>
      <c r="F435" s="29">
        <v>839</v>
      </c>
      <c r="G435" s="29">
        <v>116539</v>
      </c>
      <c r="H435" s="29">
        <v>5193</v>
      </c>
      <c r="I435" s="29">
        <v>711152</v>
      </c>
    </row>
    <row r="436" spans="1:9" ht="12.75" customHeight="1" x14ac:dyDescent="0.25">
      <c r="A436" s="29" t="s">
        <v>127</v>
      </c>
      <c r="B436" s="29" t="s">
        <v>114</v>
      </c>
      <c r="C436" s="29" t="s">
        <v>45</v>
      </c>
      <c r="D436" s="29">
        <v>1508</v>
      </c>
      <c r="E436" s="29">
        <v>600220</v>
      </c>
      <c r="F436" s="29">
        <v>288</v>
      </c>
      <c r="G436" s="29">
        <v>113632</v>
      </c>
      <c r="H436" s="29">
        <v>1796</v>
      </c>
      <c r="I436" s="29">
        <v>713852</v>
      </c>
    </row>
    <row r="437" spans="1:9" ht="12.75" customHeight="1" x14ac:dyDescent="0.25">
      <c r="A437" s="29" t="s">
        <v>127</v>
      </c>
      <c r="B437" s="29" t="s">
        <v>114</v>
      </c>
      <c r="C437" s="29" t="s">
        <v>46</v>
      </c>
      <c r="D437" s="29">
        <v>1304</v>
      </c>
      <c r="E437" s="29">
        <v>811552</v>
      </c>
      <c r="F437" s="29">
        <v>292</v>
      </c>
      <c r="G437" s="29">
        <v>183200</v>
      </c>
      <c r="H437" s="29">
        <v>1596</v>
      </c>
      <c r="I437" s="29">
        <v>994752</v>
      </c>
    </row>
    <row r="438" spans="1:9" ht="12.75" customHeight="1" x14ac:dyDescent="0.25">
      <c r="A438" s="29" t="s">
        <v>127</v>
      </c>
      <c r="B438" s="29" t="s">
        <v>114</v>
      </c>
      <c r="C438" s="29" t="s">
        <v>47</v>
      </c>
      <c r="D438" s="29">
        <v>832</v>
      </c>
      <c r="E438" s="29">
        <v>732906</v>
      </c>
      <c r="F438" s="29">
        <v>173</v>
      </c>
      <c r="G438" s="29">
        <v>152244</v>
      </c>
      <c r="H438" s="29">
        <v>1005</v>
      </c>
      <c r="I438" s="29">
        <v>885150</v>
      </c>
    </row>
    <row r="439" spans="1:9" ht="12.75" customHeight="1" x14ac:dyDescent="0.25">
      <c r="A439" s="29" t="s">
        <v>127</v>
      </c>
      <c r="B439" s="29" t="s">
        <v>114</v>
      </c>
      <c r="C439" s="29" t="s">
        <v>48</v>
      </c>
      <c r="D439" s="29">
        <v>2438</v>
      </c>
      <c r="E439" s="29">
        <v>3906118</v>
      </c>
      <c r="F439" s="29">
        <v>565</v>
      </c>
      <c r="G439" s="29">
        <v>904816</v>
      </c>
      <c r="H439" s="29">
        <v>3003</v>
      </c>
      <c r="I439" s="29">
        <v>4810934</v>
      </c>
    </row>
    <row r="440" spans="1:9" ht="12.75" customHeight="1" x14ac:dyDescent="0.25">
      <c r="A440" s="29" t="s">
        <v>127</v>
      </c>
      <c r="B440" s="29" t="s">
        <v>114</v>
      </c>
      <c r="C440" s="29" t="s">
        <v>111</v>
      </c>
      <c r="D440" s="29">
        <v>2606</v>
      </c>
      <c r="E440" s="29">
        <v>18388821</v>
      </c>
      <c r="F440" s="29">
        <v>653</v>
      </c>
      <c r="G440" s="29">
        <v>4532278</v>
      </c>
      <c r="H440" s="29">
        <v>3259</v>
      </c>
      <c r="I440" s="29">
        <v>22921099</v>
      </c>
    </row>
    <row r="441" spans="1:9" ht="12.75" customHeight="1" x14ac:dyDescent="0.25">
      <c r="A441" s="29" t="s">
        <v>127</v>
      </c>
      <c r="B441" s="29" t="s">
        <v>115</v>
      </c>
      <c r="C441" s="29" t="s">
        <v>44</v>
      </c>
      <c r="D441" s="29">
        <v>15155</v>
      </c>
      <c r="E441" s="29">
        <v>2937829</v>
      </c>
      <c r="F441" s="29">
        <v>4677</v>
      </c>
      <c r="G441" s="29">
        <v>924293</v>
      </c>
      <c r="H441" s="29">
        <v>19832</v>
      </c>
      <c r="I441" s="29">
        <v>3862122</v>
      </c>
    </row>
    <row r="442" spans="1:9" ht="12.75" customHeight="1" x14ac:dyDescent="0.25">
      <c r="A442" s="29" t="s">
        <v>127</v>
      </c>
      <c r="B442" s="29" t="s">
        <v>115</v>
      </c>
      <c r="C442" s="29" t="s">
        <v>45</v>
      </c>
      <c r="D442" s="29">
        <v>24439</v>
      </c>
      <c r="E442" s="29">
        <v>10279672</v>
      </c>
      <c r="F442" s="29">
        <v>6856</v>
      </c>
      <c r="G442" s="29">
        <v>2877224</v>
      </c>
      <c r="H442" s="29">
        <v>31295</v>
      </c>
      <c r="I442" s="29">
        <v>13156896</v>
      </c>
    </row>
    <row r="443" spans="1:9" ht="12.75" customHeight="1" x14ac:dyDescent="0.25">
      <c r="A443" s="29" t="s">
        <v>127</v>
      </c>
      <c r="B443" s="29" t="s">
        <v>115</v>
      </c>
      <c r="C443" s="29" t="s">
        <v>46</v>
      </c>
      <c r="D443" s="29">
        <v>27725</v>
      </c>
      <c r="E443" s="29">
        <v>16903045</v>
      </c>
      <c r="F443" s="29">
        <v>8168</v>
      </c>
      <c r="G443" s="29">
        <v>4993871</v>
      </c>
      <c r="H443" s="29">
        <v>35893</v>
      </c>
      <c r="I443" s="29">
        <v>21896916</v>
      </c>
    </row>
    <row r="444" spans="1:9" ht="12.75" customHeight="1" x14ac:dyDescent="0.25">
      <c r="A444" s="29" t="s">
        <v>127</v>
      </c>
      <c r="B444" s="29" t="s">
        <v>115</v>
      </c>
      <c r="C444" s="29" t="s">
        <v>47</v>
      </c>
      <c r="D444" s="29">
        <v>20609</v>
      </c>
      <c r="E444" s="29">
        <v>17992276</v>
      </c>
      <c r="F444" s="29">
        <v>6231</v>
      </c>
      <c r="G444" s="29">
        <v>5431949</v>
      </c>
      <c r="H444" s="29">
        <v>26840</v>
      </c>
      <c r="I444" s="29">
        <v>23424225</v>
      </c>
    </row>
    <row r="445" spans="1:9" ht="12.75" customHeight="1" x14ac:dyDescent="0.25">
      <c r="A445" s="29" t="s">
        <v>127</v>
      </c>
      <c r="B445" s="29" t="s">
        <v>115</v>
      </c>
      <c r="C445" s="29" t="s">
        <v>48</v>
      </c>
      <c r="D445" s="29">
        <v>64476</v>
      </c>
      <c r="E445" s="29">
        <v>102275555</v>
      </c>
      <c r="F445" s="29">
        <v>15458</v>
      </c>
      <c r="G445" s="29">
        <v>23698717</v>
      </c>
      <c r="H445" s="29">
        <v>79934</v>
      </c>
      <c r="I445" s="29">
        <v>125974272</v>
      </c>
    </row>
    <row r="446" spans="1:9" ht="12.75" customHeight="1" x14ac:dyDescent="0.25">
      <c r="A446" s="29" t="s">
        <v>127</v>
      </c>
      <c r="B446" s="29" t="s">
        <v>115</v>
      </c>
      <c r="C446" s="29" t="s">
        <v>111</v>
      </c>
      <c r="D446" s="29">
        <v>24200</v>
      </c>
      <c r="E446" s="29">
        <v>99512184</v>
      </c>
      <c r="F446" s="29">
        <v>3439</v>
      </c>
      <c r="G446" s="29">
        <v>13119663</v>
      </c>
      <c r="H446" s="29">
        <v>27639</v>
      </c>
      <c r="I446" s="29">
        <v>112631847</v>
      </c>
    </row>
    <row r="447" spans="1:9" ht="12.75" customHeight="1" x14ac:dyDescent="0.25">
      <c r="A447" s="29" t="s">
        <v>127</v>
      </c>
      <c r="B447" s="29" t="s">
        <v>116</v>
      </c>
      <c r="C447" s="29" t="s">
        <v>67</v>
      </c>
      <c r="D447" s="29">
        <v>11339</v>
      </c>
      <c r="E447" s="29">
        <v>2075547</v>
      </c>
      <c r="F447" s="29">
        <v>3614</v>
      </c>
      <c r="G447" s="29">
        <v>673095</v>
      </c>
      <c r="H447" s="29">
        <v>14953</v>
      </c>
      <c r="I447" s="29">
        <v>2748642</v>
      </c>
    </row>
    <row r="448" spans="1:9" ht="12.75" customHeight="1" x14ac:dyDescent="0.25">
      <c r="A448" s="29" t="s">
        <v>127</v>
      </c>
      <c r="B448" s="29" t="s">
        <v>116</v>
      </c>
      <c r="C448" s="29" t="s">
        <v>68</v>
      </c>
      <c r="D448" s="29">
        <v>1724</v>
      </c>
      <c r="E448" s="29">
        <v>517200</v>
      </c>
      <c r="F448" s="29">
        <v>546</v>
      </c>
      <c r="G448" s="29">
        <v>163800</v>
      </c>
      <c r="H448" s="29">
        <v>2270</v>
      </c>
      <c r="I448" s="29">
        <v>681000</v>
      </c>
    </row>
    <row r="449" spans="1:9" ht="12.75" customHeight="1" x14ac:dyDescent="0.25">
      <c r="A449" s="29" t="s">
        <v>127</v>
      </c>
      <c r="B449" s="29" t="s">
        <v>116</v>
      </c>
      <c r="C449" s="29" t="s">
        <v>69</v>
      </c>
      <c r="D449" s="29">
        <v>20789</v>
      </c>
      <c r="E449" s="29">
        <v>8742541</v>
      </c>
      <c r="F449" s="29">
        <v>5980</v>
      </c>
      <c r="G449" s="29">
        <v>2510900</v>
      </c>
      <c r="H449" s="29">
        <v>26769</v>
      </c>
      <c r="I449" s="29">
        <v>11253441</v>
      </c>
    </row>
    <row r="450" spans="1:9" ht="12.75" customHeight="1" x14ac:dyDescent="0.25">
      <c r="A450" s="29" t="s">
        <v>127</v>
      </c>
      <c r="B450" s="29" t="s">
        <v>116</v>
      </c>
      <c r="C450" s="29" t="s">
        <v>70</v>
      </c>
      <c r="D450" s="29">
        <v>23239</v>
      </c>
      <c r="E450" s="29">
        <v>14203990</v>
      </c>
      <c r="F450" s="29">
        <v>7255</v>
      </c>
      <c r="G450" s="29">
        <v>4450031</v>
      </c>
      <c r="H450" s="29">
        <v>30494</v>
      </c>
      <c r="I450" s="29">
        <v>18654021</v>
      </c>
    </row>
    <row r="451" spans="1:9" ht="12.75" customHeight="1" x14ac:dyDescent="0.25">
      <c r="A451" s="29" t="s">
        <v>127</v>
      </c>
      <c r="B451" s="29" t="s">
        <v>116</v>
      </c>
      <c r="C451" s="29" t="s">
        <v>71</v>
      </c>
      <c r="D451" s="29">
        <v>17291</v>
      </c>
      <c r="E451" s="29">
        <v>15072358</v>
      </c>
      <c r="F451" s="29">
        <v>5439</v>
      </c>
      <c r="G451" s="29">
        <v>4748953</v>
      </c>
      <c r="H451" s="29">
        <v>22730</v>
      </c>
      <c r="I451" s="29">
        <v>19821311</v>
      </c>
    </row>
    <row r="452" spans="1:9" ht="12.75" customHeight="1" x14ac:dyDescent="0.25">
      <c r="A452" s="29" t="s">
        <v>127</v>
      </c>
      <c r="B452" s="29" t="s">
        <v>116</v>
      </c>
      <c r="C452" s="29" t="s">
        <v>72</v>
      </c>
      <c r="D452" s="29">
        <v>59407</v>
      </c>
      <c r="E452" s="29">
        <v>96652035</v>
      </c>
      <c r="F452" s="29">
        <v>15635</v>
      </c>
      <c r="G452" s="29">
        <v>24697304</v>
      </c>
      <c r="H452" s="29">
        <v>75042</v>
      </c>
      <c r="I452" s="29">
        <v>121349339</v>
      </c>
    </row>
    <row r="453" spans="1:9" ht="12.75" customHeight="1" x14ac:dyDescent="0.25">
      <c r="A453" s="29" t="s">
        <v>127</v>
      </c>
      <c r="B453" s="29" t="s">
        <v>116</v>
      </c>
      <c r="C453" s="29" t="s">
        <v>117</v>
      </c>
      <c r="D453" s="29">
        <v>46404</v>
      </c>
      <c r="E453" s="29">
        <v>239279699</v>
      </c>
      <c r="F453" s="29">
        <v>7204</v>
      </c>
      <c r="G453" s="29">
        <v>33716640</v>
      </c>
      <c r="H453" s="29">
        <v>53608</v>
      </c>
      <c r="I453" s="29">
        <v>272996339</v>
      </c>
    </row>
    <row r="454" spans="1:9" ht="12.75" customHeight="1" x14ac:dyDescent="0.25">
      <c r="A454" s="29" t="s">
        <v>128</v>
      </c>
      <c r="B454" s="29" t="s">
        <v>109</v>
      </c>
      <c r="C454" s="29" t="s">
        <v>44</v>
      </c>
      <c r="D454" s="29">
        <v>2566</v>
      </c>
      <c r="E454" s="29">
        <v>381804</v>
      </c>
      <c r="F454" s="29">
        <v>8811</v>
      </c>
      <c r="G454" s="29">
        <v>1302466</v>
      </c>
      <c r="H454" s="29">
        <v>11377</v>
      </c>
      <c r="I454" s="29">
        <v>1684270</v>
      </c>
    </row>
    <row r="455" spans="1:9" ht="12.75" customHeight="1" x14ac:dyDescent="0.25">
      <c r="A455" s="29" t="s">
        <v>128</v>
      </c>
      <c r="B455" s="29" t="s">
        <v>109</v>
      </c>
      <c r="C455" s="29" t="s">
        <v>45</v>
      </c>
      <c r="D455" s="29">
        <v>1461</v>
      </c>
      <c r="E455" s="29">
        <v>565414</v>
      </c>
      <c r="F455" s="29">
        <v>4304</v>
      </c>
      <c r="G455" s="29">
        <v>1661810</v>
      </c>
      <c r="H455" s="29">
        <v>5765</v>
      </c>
      <c r="I455" s="29">
        <v>2227224</v>
      </c>
    </row>
    <row r="456" spans="1:9" ht="12.75" customHeight="1" x14ac:dyDescent="0.25">
      <c r="A456" s="29" t="s">
        <v>128</v>
      </c>
      <c r="B456" s="29" t="s">
        <v>109</v>
      </c>
      <c r="C456" s="29" t="s">
        <v>46</v>
      </c>
      <c r="D456" s="29">
        <v>1426</v>
      </c>
      <c r="E456" s="29">
        <v>896001</v>
      </c>
      <c r="F456" s="29">
        <v>3938</v>
      </c>
      <c r="G456" s="29">
        <v>2469014</v>
      </c>
      <c r="H456" s="29">
        <v>5364</v>
      </c>
      <c r="I456" s="29">
        <v>3365015</v>
      </c>
    </row>
    <row r="457" spans="1:9" ht="12.75" customHeight="1" x14ac:dyDescent="0.25">
      <c r="A457" s="29" t="s">
        <v>128</v>
      </c>
      <c r="B457" s="29" t="s">
        <v>109</v>
      </c>
      <c r="C457" s="29" t="s">
        <v>47</v>
      </c>
      <c r="D457" s="29">
        <v>990</v>
      </c>
      <c r="E457" s="29">
        <v>861182</v>
      </c>
      <c r="F457" s="29">
        <v>2498</v>
      </c>
      <c r="G457" s="29">
        <v>2170144</v>
      </c>
      <c r="H457" s="29">
        <v>3488</v>
      </c>
      <c r="I457" s="29">
        <v>3031326</v>
      </c>
    </row>
    <row r="458" spans="1:9" ht="12.75" customHeight="1" x14ac:dyDescent="0.25">
      <c r="A458" s="29" t="s">
        <v>128</v>
      </c>
      <c r="B458" s="29" t="s">
        <v>109</v>
      </c>
      <c r="C458" s="29" t="s">
        <v>48</v>
      </c>
      <c r="D458" s="29">
        <v>4451</v>
      </c>
      <c r="E458" s="29">
        <v>7402641</v>
      </c>
      <c r="F458" s="29">
        <v>9543</v>
      </c>
      <c r="G458" s="29">
        <v>15550303</v>
      </c>
      <c r="H458" s="29">
        <v>13994</v>
      </c>
      <c r="I458" s="29">
        <v>22952944</v>
      </c>
    </row>
    <row r="459" spans="1:9" ht="12.75" customHeight="1" x14ac:dyDescent="0.25">
      <c r="A459" s="29" t="s">
        <v>128</v>
      </c>
      <c r="B459" s="29" t="s">
        <v>109</v>
      </c>
      <c r="C459" s="29" t="s">
        <v>187</v>
      </c>
      <c r="D459" s="29">
        <v>1578</v>
      </c>
      <c r="E459" s="29">
        <v>4564373</v>
      </c>
      <c r="F459" s="29">
        <v>2637</v>
      </c>
      <c r="G459" s="29">
        <v>7547027</v>
      </c>
      <c r="H459" s="29">
        <v>4215</v>
      </c>
      <c r="I459" s="29">
        <v>12111400</v>
      </c>
    </row>
    <row r="460" spans="1:9" ht="12.75" customHeight="1" x14ac:dyDescent="0.25">
      <c r="A460" s="29" t="s">
        <v>128</v>
      </c>
      <c r="B460" s="29" t="s">
        <v>109</v>
      </c>
      <c r="C460" s="29" t="s">
        <v>188</v>
      </c>
      <c r="D460" s="29">
        <v>1</v>
      </c>
      <c r="E460" s="29">
        <v>3300</v>
      </c>
      <c r="F460" s="29">
        <v>5</v>
      </c>
      <c r="G460" s="29">
        <v>16500</v>
      </c>
      <c r="H460" s="29">
        <v>6</v>
      </c>
      <c r="I460" s="29">
        <v>19800</v>
      </c>
    </row>
    <row r="461" spans="1:9" ht="12.75" customHeight="1" x14ac:dyDescent="0.25">
      <c r="A461" s="29" t="s">
        <v>128</v>
      </c>
      <c r="B461" s="29" t="s">
        <v>109</v>
      </c>
      <c r="C461" s="29" t="s">
        <v>189</v>
      </c>
      <c r="D461" s="29">
        <v>6118</v>
      </c>
      <c r="E461" s="29">
        <v>28882410</v>
      </c>
      <c r="F461" s="29">
        <v>7390</v>
      </c>
      <c r="G461" s="29">
        <v>30332192</v>
      </c>
      <c r="H461" s="29">
        <v>13508</v>
      </c>
      <c r="I461" s="29">
        <v>59214602</v>
      </c>
    </row>
    <row r="462" spans="1:9" ht="12.75" customHeight="1" x14ac:dyDescent="0.25">
      <c r="A462" s="29" t="s">
        <v>128</v>
      </c>
      <c r="B462" s="29" t="s">
        <v>110</v>
      </c>
      <c r="C462" s="29" t="s">
        <v>44</v>
      </c>
      <c r="D462" s="29">
        <v>4218</v>
      </c>
      <c r="E462" s="29">
        <v>524352</v>
      </c>
      <c r="F462" s="29">
        <v>10597</v>
      </c>
      <c r="G462" s="29">
        <v>1202614</v>
      </c>
      <c r="H462" s="29">
        <v>14815</v>
      </c>
      <c r="I462" s="29">
        <v>1726966</v>
      </c>
    </row>
    <row r="463" spans="1:9" ht="12.75" customHeight="1" x14ac:dyDescent="0.25">
      <c r="A463" s="29" t="s">
        <v>128</v>
      </c>
      <c r="B463" s="29" t="s">
        <v>110</v>
      </c>
      <c r="C463" s="29" t="s">
        <v>45</v>
      </c>
      <c r="D463" s="29">
        <v>1082</v>
      </c>
      <c r="E463" s="29">
        <v>432851</v>
      </c>
      <c r="F463" s="29">
        <v>2198</v>
      </c>
      <c r="G463" s="29">
        <v>873120</v>
      </c>
      <c r="H463" s="29">
        <v>3280</v>
      </c>
      <c r="I463" s="29">
        <v>1305971</v>
      </c>
    </row>
    <row r="464" spans="1:9" ht="12.75" customHeight="1" x14ac:dyDescent="0.25">
      <c r="A464" s="29" t="s">
        <v>128</v>
      </c>
      <c r="B464" s="29" t="s">
        <v>110</v>
      </c>
      <c r="C464" s="29" t="s">
        <v>46</v>
      </c>
      <c r="D464" s="29">
        <v>778</v>
      </c>
      <c r="E464" s="29">
        <v>480249</v>
      </c>
      <c r="F464" s="29">
        <v>1574</v>
      </c>
      <c r="G464" s="29">
        <v>969341</v>
      </c>
      <c r="H464" s="29">
        <v>2352</v>
      </c>
      <c r="I464" s="29">
        <v>1449590</v>
      </c>
    </row>
    <row r="465" spans="1:9" ht="12.75" customHeight="1" x14ac:dyDescent="0.25">
      <c r="A465" s="29" t="s">
        <v>128</v>
      </c>
      <c r="B465" s="29" t="s">
        <v>110</v>
      </c>
      <c r="C465" s="29" t="s">
        <v>47</v>
      </c>
      <c r="D465" s="29">
        <v>547</v>
      </c>
      <c r="E465" s="29">
        <v>480250</v>
      </c>
      <c r="F465" s="29">
        <v>1006</v>
      </c>
      <c r="G465" s="29">
        <v>876444</v>
      </c>
      <c r="H465" s="29">
        <v>1553</v>
      </c>
      <c r="I465" s="29">
        <v>1356694</v>
      </c>
    </row>
    <row r="466" spans="1:9" ht="12.75" customHeight="1" x14ac:dyDescent="0.25">
      <c r="A466" s="29" t="s">
        <v>128</v>
      </c>
      <c r="B466" s="29" t="s">
        <v>110</v>
      </c>
      <c r="C466" s="29" t="s">
        <v>48</v>
      </c>
      <c r="D466" s="29">
        <v>1290</v>
      </c>
      <c r="E466" s="29">
        <v>2034760</v>
      </c>
      <c r="F466" s="29">
        <v>2140</v>
      </c>
      <c r="G466" s="29">
        <v>3303023</v>
      </c>
      <c r="H466" s="29">
        <v>3430</v>
      </c>
      <c r="I466" s="29">
        <v>5337783</v>
      </c>
    </row>
    <row r="467" spans="1:9" ht="12.75" customHeight="1" x14ac:dyDescent="0.25">
      <c r="A467" s="29" t="s">
        <v>128</v>
      </c>
      <c r="B467" s="29" t="s">
        <v>110</v>
      </c>
      <c r="C467" s="29" t="s">
        <v>111</v>
      </c>
      <c r="D467" s="29">
        <v>790</v>
      </c>
      <c r="E467" s="29">
        <v>4387857</v>
      </c>
      <c r="F467" s="29">
        <v>905</v>
      </c>
      <c r="G467" s="29">
        <v>4427035</v>
      </c>
      <c r="H467" s="29">
        <v>1695</v>
      </c>
      <c r="I467" s="29">
        <v>8814892</v>
      </c>
    </row>
    <row r="468" spans="1:9" ht="12.75" customHeight="1" x14ac:dyDescent="0.25">
      <c r="A468" s="29" t="s">
        <v>128</v>
      </c>
      <c r="B468" s="29" t="s">
        <v>112</v>
      </c>
      <c r="C468" s="29" t="s">
        <v>57</v>
      </c>
      <c r="D468" s="29">
        <v>4549</v>
      </c>
      <c r="E468" s="29">
        <v>431943</v>
      </c>
      <c r="F468" s="29">
        <v>10568</v>
      </c>
      <c r="G468" s="29">
        <v>1006229</v>
      </c>
      <c r="H468" s="29">
        <v>15117</v>
      </c>
      <c r="I468" s="29">
        <v>1438172</v>
      </c>
    </row>
    <row r="469" spans="1:9" ht="12.75" customHeight="1" x14ac:dyDescent="0.25">
      <c r="A469" s="29" t="s">
        <v>128</v>
      </c>
      <c r="B469" s="29" t="s">
        <v>112</v>
      </c>
      <c r="C469" s="29" t="s">
        <v>58</v>
      </c>
      <c r="D469" s="29">
        <v>2745</v>
      </c>
      <c r="E469" s="29">
        <v>411750</v>
      </c>
      <c r="F469" s="29">
        <v>6367</v>
      </c>
      <c r="G469" s="29">
        <v>955050</v>
      </c>
      <c r="H469" s="29">
        <v>9112</v>
      </c>
      <c r="I469" s="29">
        <v>1366800</v>
      </c>
    </row>
    <row r="470" spans="1:9" ht="12.75" customHeight="1" x14ac:dyDescent="0.25">
      <c r="A470" s="29" t="s">
        <v>128</v>
      </c>
      <c r="B470" s="29" t="s">
        <v>112</v>
      </c>
      <c r="C470" s="29" t="s">
        <v>59</v>
      </c>
      <c r="D470" s="29">
        <v>2927</v>
      </c>
      <c r="E470" s="29">
        <v>719206</v>
      </c>
      <c r="F470" s="29">
        <v>6768</v>
      </c>
      <c r="G470" s="29">
        <v>1645946</v>
      </c>
      <c r="H470" s="29">
        <v>9695</v>
      </c>
      <c r="I470" s="29">
        <v>2365152</v>
      </c>
    </row>
    <row r="471" spans="1:9" ht="12.75" customHeight="1" x14ac:dyDescent="0.25">
      <c r="A471" s="29" t="s">
        <v>128</v>
      </c>
      <c r="B471" s="29" t="s">
        <v>112</v>
      </c>
      <c r="C471" s="29" t="s">
        <v>60</v>
      </c>
      <c r="D471" s="29">
        <v>1292</v>
      </c>
      <c r="E471" s="29">
        <v>506418</v>
      </c>
      <c r="F471" s="29">
        <v>2745</v>
      </c>
      <c r="G471" s="29">
        <v>1069779</v>
      </c>
      <c r="H471" s="29">
        <v>4037</v>
      </c>
      <c r="I471" s="29">
        <v>1576197</v>
      </c>
    </row>
    <row r="472" spans="1:9" ht="12.75" customHeight="1" x14ac:dyDescent="0.25">
      <c r="A472" s="29" t="s">
        <v>128</v>
      </c>
      <c r="B472" s="29" t="s">
        <v>112</v>
      </c>
      <c r="C472" s="29" t="s">
        <v>61</v>
      </c>
      <c r="D472" s="29">
        <v>456</v>
      </c>
      <c r="E472" s="29">
        <v>277022</v>
      </c>
      <c r="F472" s="29">
        <v>926</v>
      </c>
      <c r="G472" s="29">
        <v>561022</v>
      </c>
      <c r="H472" s="29">
        <v>1382</v>
      </c>
      <c r="I472" s="29">
        <v>838044</v>
      </c>
    </row>
    <row r="473" spans="1:9" ht="12.75" customHeight="1" x14ac:dyDescent="0.25">
      <c r="A473" s="29" t="s">
        <v>128</v>
      </c>
      <c r="B473" s="29" t="s">
        <v>112</v>
      </c>
      <c r="C473" s="29" t="s">
        <v>62</v>
      </c>
      <c r="D473" s="29">
        <v>229</v>
      </c>
      <c r="E473" s="29">
        <v>201055</v>
      </c>
      <c r="F473" s="29">
        <v>327</v>
      </c>
      <c r="G473" s="29">
        <v>287550</v>
      </c>
      <c r="H473" s="29">
        <v>556</v>
      </c>
      <c r="I473" s="29">
        <v>488605</v>
      </c>
    </row>
    <row r="474" spans="1:9" ht="12.75" customHeight="1" x14ac:dyDescent="0.25">
      <c r="A474" s="29" t="s">
        <v>128</v>
      </c>
      <c r="B474" s="29" t="s">
        <v>112</v>
      </c>
      <c r="C474" s="29" t="s">
        <v>63</v>
      </c>
      <c r="D474" s="29">
        <v>223</v>
      </c>
      <c r="E474" s="29">
        <v>321283</v>
      </c>
      <c r="F474" s="29">
        <v>291</v>
      </c>
      <c r="G474" s="29">
        <v>425125</v>
      </c>
      <c r="H474" s="29">
        <v>514</v>
      </c>
      <c r="I474" s="29">
        <v>746408</v>
      </c>
    </row>
    <row r="475" spans="1:9" ht="12.75" customHeight="1" x14ac:dyDescent="0.25">
      <c r="A475" s="29" t="s">
        <v>128</v>
      </c>
      <c r="B475" s="29" t="s">
        <v>112</v>
      </c>
      <c r="C475" s="29" t="s">
        <v>113</v>
      </c>
      <c r="D475" s="29">
        <v>34</v>
      </c>
      <c r="E475" s="29">
        <v>140613</v>
      </c>
      <c r="F475" s="29">
        <v>28</v>
      </c>
      <c r="G475" s="29">
        <v>88337</v>
      </c>
      <c r="H475" s="29">
        <v>62</v>
      </c>
      <c r="I475" s="29">
        <v>228950</v>
      </c>
    </row>
    <row r="476" spans="1:9" ht="12.75" customHeight="1" x14ac:dyDescent="0.25">
      <c r="A476" s="29" t="s">
        <v>128</v>
      </c>
      <c r="B476" s="29" t="s">
        <v>114</v>
      </c>
      <c r="C476" s="29" t="s">
        <v>44</v>
      </c>
      <c r="D476" s="29">
        <v>893</v>
      </c>
      <c r="E476" s="29">
        <v>122586</v>
      </c>
      <c r="F476" s="29">
        <v>2380</v>
      </c>
      <c r="G476" s="29">
        <v>334066</v>
      </c>
      <c r="H476" s="29">
        <v>3273</v>
      </c>
      <c r="I476" s="29">
        <v>456652</v>
      </c>
    </row>
    <row r="477" spans="1:9" ht="12.75" customHeight="1" x14ac:dyDescent="0.25">
      <c r="A477" s="29" t="s">
        <v>128</v>
      </c>
      <c r="B477" s="29" t="s">
        <v>114</v>
      </c>
      <c r="C477" s="29" t="s">
        <v>45</v>
      </c>
      <c r="D477" s="29">
        <v>324</v>
      </c>
      <c r="E477" s="29">
        <v>129874</v>
      </c>
      <c r="F477" s="29">
        <v>1007</v>
      </c>
      <c r="G477" s="29">
        <v>406517</v>
      </c>
      <c r="H477" s="29">
        <v>1331</v>
      </c>
      <c r="I477" s="29">
        <v>536391</v>
      </c>
    </row>
    <row r="478" spans="1:9" ht="12.75" customHeight="1" x14ac:dyDescent="0.25">
      <c r="A478" s="29" t="s">
        <v>128</v>
      </c>
      <c r="B478" s="29" t="s">
        <v>114</v>
      </c>
      <c r="C478" s="29" t="s">
        <v>46</v>
      </c>
      <c r="D478" s="29">
        <v>354</v>
      </c>
      <c r="E478" s="29">
        <v>224441</v>
      </c>
      <c r="F478" s="29">
        <v>957</v>
      </c>
      <c r="G478" s="29">
        <v>608183</v>
      </c>
      <c r="H478" s="29">
        <v>1311</v>
      </c>
      <c r="I478" s="29">
        <v>832624</v>
      </c>
    </row>
    <row r="479" spans="1:9" ht="12.75" customHeight="1" x14ac:dyDescent="0.25">
      <c r="A479" s="29" t="s">
        <v>128</v>
      </c>
      <c r="B479" s="29" t="s">
        <v>114</v>
      </c>
      <c r="C479" s="29" t="s">
        <v>47</v>
      </c>
      <c r="D479" s="29">
        <v>206</v>
      </c>
      <c r="E479" s="29">
        <v>181375</v>
      </c>
      <c r="F479" s="29">
        <v>695</v>
      </c>
      <c r="G479" s="29">
        <v>607260</v>
      </c>
      <c r="H479" s="29">
        <v>901</v>
      </c>
      <c r="I479" s="29">
        <v>788635</v>
      </c>
    </row>
    <row r="480" spans="1:9" ht="12.75" customHeight="1" x14ac:dyDescent="0.25">
      <c r="A480" s="29" t="s">
        <v>128</v>
      </c>
      <c r="B480" s="29" t="s">
        <v>114</v>
      </c>
      <c r="C480" s="29" t="s">
        <v>48</v>
      </c>
      <c r="D480" s="29">
        <v>849</v>
      </c>
      <c r="E480" s="29">
        <v>1383401</v>
      </c>
      <c r="F480" s="29">
        <v>2362</v>
      </c>
      <c r="G480" s="29">
        <v>3870550</v>
      </c>
      <c r="H480" s="29">
        <v>3211</v>
      </c>
      <c r="I480" s="29">
        <v>5253951</v>
      </c>
    </row>
    <row r="481" spans="1:9" ht="12.75" customHeight="1" x14ac:dyDescent="0.25">
      <c r="A481" s="29" t="s">
        <v>128</v>
      </c>
      <c r="B481" s="29" t="s">
        <v>114</v>
      </c>
      <c r="C481" s="29" t="s">
        <v>111</v>
      </c>
      <c r="D481" s="29">
        <v>1132</v>
      </c>
      <c r="E481" s="29">
        <v>7942697</v>
      </c>
      <c r="F481" s="29">
        <v>2912</v>
      </c>
      <c r="G481" s="29">
        <v>18634725</v>
      </c>
      <c r="H481" s="29">
        <v>4044</v>
      </c>
      <c r="I481" s="29">
        <v>26577422</v>
      </c>
    </row>
    <row r="482" spans="1:9" ht="12.75" customHeight="1" x14ac:dyDescent="0.25">
      <c r="A482" s="29" t="s">
        <v>128</v>
      </c>
      <c r="B482" s="29" t="s">
        <v>115</v>
      </c>
      <c r="C482" s="29" t="s">
        <v>44</v>
      </c>
      <c r="D482" s="29">
        <v>7334</v>
      </c>
      <c r="E482" s="29">
        <v>1370483</v>
      </c>
      <c r="F482" s="29">
        <v>16332</v>
      </c>
      <c r="G482" s="29">
        <v>3032382</v>
      </c>
      <c r="H482" s="29">
        <v>23666</v>
      </c>
      <c r="I482" s="29">
        <v>4402865</v>
      </c>
    </row>
    <row r="483" spans="1:9" ht="12.75" customHeight="1" x14ac:dyDescent="0.25">
      <c r="A483" s="29" t="s">
        <v>128</v>
      </c>
      <c r="B483" s="29" t="s">
        <v>115</v>
      </c>
      <c r="C483" s="29" t="s">
        <v>45</v>
      </c>
      <c r="D483" s="29">
        <v>6017</v>
      </c>
      <c r="E483" s="29">
        <v>2462568</v>
      </c>
      <c r="F483" s="29">
        <v>13448</v>
      </c>
      <c r="G483" s="29">
        <v>5487265</v>
      </c>
      <c r="H483" s="29">
        <v>19465</v>
      </c>
      <c r="I483" s="29">
        <v>7949833</v>
      </c>
    </row>
    <row r="484" spans="1:9" ht="12.75" customHeight="1" x14ac:dyDescent="0.25">
      <c r="A484" s="29" t="s">
        <v>128</v>
      </c>
      <c r="B484" s="29" t="s">
        <v>115</v>
      </c>
      <c r="C484" s="29" t="s">
        <v>46</v>
      </c>
      <c r="D484" s="29">
        <v>6425</v>
      </c>
      <c r="E484" s="29">
        <v>3960429</v>
      </c>
      <c r="F484" s="29">
        <v>14319</v>
      </c>
      <c r="G484" s="29">
        <v>8857394</v>
      </c>
      <c r="H484" s="29">
        <v>20744</v>
      </c>
      <c r="I484" s="29">
        <v>12817823</v>
      </c>
    </row>
    <row r="485" spans="1:9" ht="12.75" customHeight="1" x14ac:dyDescent="0.25">
      <c r="A485" s="29" t="s">
        <v>128</v>
      </c>
      <c r="B485" s="29" t="s">
        <v>115</v>
      </c>
      <c r="C485" s="29" t="s">
        <v>47</v>
      </c>
      <c r="D485" s="29">
        <v>4861</v>
      </c>
      <c r="E485" s="29">
        <v>4245021</v>
      </c>
      <c r="F485" s="29">
        <v>11552</v>
      </c>
      <c r="G485" s="29">
        <v>10089650</v>
      </c>
      <c r="H485" s="29">
        <v>16413</v>
      </c>
      <c r="I485" s="29">
        <v>14334671</v>
      </c>
    </row>
    <row r="486" spans="1:9" ht="12.75" customHeight="1" x14ac:dyDescent="0.25">
      <c r="A486" s="29" t="s">
        <v>128</v>
      </c>
      <c r="B486" s="29" t="s">
        <v>115</v>
      </c>
      <c r="C486" s="29" t="s">
        <v>48</v>
      </c>
      <c r="D486" s="29">
        <v>14213</v>
      </c>
      <c r="E486" s="29">
        <v>22526313</v>
      </c>
      <c r="F486" s="29">
        <v>32198</v>
      </c>
      <c r="G486" s="29">
        <v>50511659</v>
      </c>
      <c r="H486" s="29">
        <v>46411</v>
      </c>
      <c r="I486" s="29">
        <v>73037972</v>
      </c>
    </row>
    <row r="487" spans="1:9" ht="12.75" customHeight="1" x14ac:dyDescent="0.25">
      <c r="A487" s="29" t="s">
        <v>128</v>
      </c>
      <c r="B487" s="29" t="s">
        <v>115</v>
      </c>
      <c r="C487" s="29" t="s">
        <v>111</v>
      </c>
      <c r="D487" s="29">
        <v>6258</v>
      </c>
      <c r="E487" s="29">
        <v>28204517</v>
      </c>
      <c r="F487" s="29">
        <v>11722</v>
      </c>
      <c r="G487" s="29">
        <v>48746210</v>
      </c>
      <c r="H487" s="29">
        <v>17980</v>
      </c>
      <c r="I487" s="29">
        <v>76950727</v>
      </c>
    </row>
    <row r="488" spans="1:9" ht="12.75" customHeight="1" x14ac:dyDescent="0.25">
      <c r="A488" s="29" t="s">
        <v>128</v>
      </c>
      <c r="B488" s="29" t="s">
        <v>116</v>
      </c>
      <c r="C488" s="29" t="s">
        <v>67</v>
      </c>
      <c r="D488" s="29">
        <v>4943</v>
      </c>
      <c r="E488" s="29">
        <v>867384</v>
      </c>
      <c r="F488" s="29">
        <v>11488</v>
      </c>
      <c r="G488" s="29">
        <v>2035550</v>
      </c>
      <c r="H488" s="29">
        <v>16431</v>
      </c>
      <c r="I488" s="29">
        <v>2902934</v>
      </c>
    </row>
    <row r="489" spans="1:9" ht="12.75" customHeight="1" x14ac:dyDescent="0.25">
      <c r="A489" s="29" t="s">
        <v>128</v>
      </c>
      <c r="B489" s="29" t="s">
        <v>116</v>
      </c>
      <c r="C489" s="29" t="s">
        <v>68</v>
      </c>
      <c r="D489" s="29">
        <v>831</v>
      </c>
      <c r="E489" s="29">
        <v>249300</v>
      </c>
      <c r="F489" s="29">
        <v>1545</v>
      </c>
      <c r="G489" s="29">
        <v>463500</v>
      </c>
      <c r="H489" s="29">
        <v>2376</v>
      </c>
      <c r="I489" s="29">
        <v>712800</v>
      </c>
    </row>
    <row r="490" spans="1:9" ht="12.75" customHeight="1" x14ac:dyDescent="0.25">
      <c r="A490" s="29" t="s">
        <v>128</v>
      </c>
      <c r="B490" s="29" t="s">
        <v>116</v>
      </c>
      <c r="C490" s="29" t="s">
        <v>69</v>
      </c>
      <c r="D490" s="29">
        <v>4625</v>
      </c>
      <c r="E490" s="29">
        <v>1892598</v>
      </c>
      <c r="F490" s="29">
        <v>10209</v>
      </c>
      <c r="G490" s="29">
        <v>4155887</v>
      </c>
      <c r="H490" s="29">
        <v>14834</v>
      </c>
      <c r="I490" s="29">
        <v>6048485</v>
      </c>
    </row>
    <row r="491" spans="1:9" ht="12.75" customHeight="1" x14ac:dyDescent="0.25">
      <c r="A491" s="29" t="s">
        <v>128</v>
      </c>
      <c r="B491" s="29" t="s">
        <v>116</v>
      </c>
      <c r="C491" s="29" t="s">
        <v>70</v>
      </c>
      <c r="D491" s="29">
        <v>4876</v>
      </c>
      <c r="E491" s="29">
        <v>3016476</v>
      </c>
      <c r="F491" s="29">
        <v>11098</v>
      </c>
      <c r="G491" s="29">
        <v>6883223</v>
      </c>
      <c r="H491" s="29">
        <v>15974</v>
      </c>
      <c r="I491" s="29">
        <v>9899699</v>
      </c>
    </row>
    <row r="492" spans="1:9" ht="12.75" customHeight="1" x14ac:dyDescent="0.25">
      <c r="A492" s="29" t="s">
        <v>128</v>
      </c>
      <c r="B492" s="29" t="s">
        <v>116</v>
      </c>
      <c r="C492" s="29" t="s">
        <v>71</v>
      </c>
      <c r="D492" s="29">
        <v>3724</v>
      </c>
      <c r="E492" s="29">
        <v>3248249</v>
      </c>
      <c r="F492" s="29">
        <v>9171</v>
      </c>
      <c r="G492" s="29">
        <v>8006855</v>
      </c>
      <c r="H492" s="29">
        <v>12895</v>
      </c>
      <c r="I492" s="29">
        <v>11255104</v>
      </c>
    </row>
    <row r="493" spans="1:9" ht="12.75" customHeight="1" x14ac:dyDescent="0.25">
      <c r="A493" s="29" t="s">
        <v>128</v>
      </c>
      <c r="B493" s="29" t="s">
        <v>116</v>
      </c>
      <c r="C493" s="29" t="s">
        <v>72</v>
      </c>
      <c r="D493" s="29">
        <v>12472</v>
      </c>
      <c r="E493" s="29">
        <v>20334688</v>
      </c>
      <c r="F493" s="29">
        <v>30614</v>
      </c>
      <c r="G493" s="29">
        <v>49729748</v>
      </c>
      <c r="H493" s="29">
        <v>43086</v>
      </c>
      <c r="I493" s="29">
        <v>70064436</v>
      </c>
    </row>
    <row r="494" spans="1:9" ht="12.75" customHeight="1" x14ac:dyDescent="0.25">
      <c r="A494" s="29" t="s">
        <v>128</v>
      </c>
      <c r="B494" s="29" t="s">
        <v>116</v>
      </c>
      <c r="C494" s="29" t="s">
        <v>117</v>
      </c>
      <c r="D494" s="29">
        <v>16740</v>
      </c>
      <c r="E494" s="29">
        <v>98051744</v>
      </c>
      <c r="F494" s="29">
        <v>30441</v>
      </c>
      <c r="G494" s="29">
        <v>158651169</v>
      </c>
      <c r="H494" s="29">
        <v>47181</v>
      </c>
      <c r="I494" s="29">
        <v>256702913</v>
      </c>
    </row>
    <row r="495" spans="1:9" ht="12.75" customHeight="1" x14ac:dyDescent="0.25">
      <c r="A495" s="29" t="s">
        <v>129</v>
      </c>
      <c r="B495" s="29" t="s">
        <v>109</v>
      </c>
      <c r="C495" s="29" t="s">
        <v>44</v>
      </c>
      <c r="D495" s="29">
        <v>7052</v>
      </c>
      <c r="E495" s="29">
        <v>1037845</v>
      </c>
      <c r="F495" s="29">
        <v>4198</v>
      </c>
      <c r="G495" s="29">
        <v>574284</v>
      </c>
      <c r="H495" s="29">
        <v>11250</v>
      </c>
      <c r="I495" s="29">
        <v>1612129</v>
      </c>
    </row>
    <row r="496" spans="1:9" ht="12.75" customHeight="1" x14ac:dyDescent="0.25">
      <c r="A496" s="29" t="s">
        <v>129</v>
      </c>
      <c r="B496" s="29" t="s">
        <v>109</v>
      </c>
      <c r="C496" s="29" t="s">
        <v>45</v>
      </c>
      <c r="D496" s="29">
        <v>3762</v>
      </c>
      <c r="E496" s="29">
        <v>1445651</v>
      </c>
      <c r="F496" s="29">
        <v>1834</v>
      </c>
      <c r="G496" s="29">
        <v>704356</v>
      </c>
      <c r="H496" s="29">
        <v>5596</v>
      </c>
      <c r="I496" s="29">
        <v>2150007</v>
      </c>
    </row>
    <row r="497" spans="1:9" ht="12.75" customHeight="1" x14ac:dyDescent="0.25">
      <c r="A497" s="29" t="s">
        <v>129</v>
      </c>
      <c r="B497" s="29" t="s">
        <v>109</v>
      </c>
      <c r="C497" s="29" t="s">
        <v>46</v>
      </c>
      <c r="D497" s="29">
        <v>3853</v>
      </c>
      <c r="E497" s="29">
        <v>2422209</v>
      </c>
      <c r="F497" s="29">
        <v>1544</v>
      </c>
      <c r="G497" s="29">
        <v>966638</v>
      </c>
      <c r="H497" s="29">
        <v>5397</v>
      </c>
      <c r="I497" s="29">
        <v>3388847</v>
      </c>
    </row>
    <row r="498" spans="1:9" ht="12.75" customHeight="1" x14ac:dyDescent="0.25">
      <c r="A498" s="29" t="s">
        <v>129</v>
      </c>
      <c r="B498" s="29" t="s">
        <v>109</v>
      </c>
      <c r="C498" s="29" t="s">
        <v>47</v>
      </c>
      <c r="D498" s="29">
        <v>2552</v>
      </c>
      <c r="E498" s="29">
        <v>2218959</v>
      </c>
      <c r="F498" s="29">
        <v>932</v>
      </c>
      <c r="G498" s="29">
        <v>808081</v>
      </c>
      <c r="H498" s="29">
        <v>3484</v>
      </c>
      <c r="I498" s="29">
        <v>3027040</v>
      </c>
    </row>
    <row r="499" spans="1:9" ht="12.75" customHeight="1" x14ac:dyDescent="0.25">
      <c r="A499" s="29" t="s">
        <v>129</v>
      </c>
      <c r="B499" s="29" t="s">
        <v>109</v>
      </c>
      <c r="C499" s="29" t="s">
        <v>48</v>
      </c>
      <c r="D499" s="29">
        <v>11654</v>
      </c>
      <c r="E499" s="29">
        <v>19448658</v>
      </c>
      <c r="F499" s="29">
        <v>3464</v>
      </c>
      <c r="G499" s="29">
        <v>5551928</v>
      </c>
      <c r="H499" s="29">
        <v>15118</v>
      </c>
      <c r="I499" s="29">
        <v>25000586</v>
      </c>
    </row>
    <row r="500" spans="1:9" ht="12.75" customHeight="1" x14ac:dyDescent="0.25">
      <c r="A500" s="29" t="s">
        <v>129</v>
      </c>
      <c r="B500" s="29" t="s">
        <v>109</v>
      </c>
      <c r="C500" s="29" t="s">
        <v>187</v>
      </c>
      <c r="D500" s="29">
        <v>4507</v>
      </c>
      <c r="E500" s="29">
        <v>13145352</v>
      </c>
      <c r="F500" s="29">
        <v>952</v>
      </c>
      <c r="G500" s="29">
        <v>2741576</v>
      </c>
      <c r="H500" s="29">
        <v>5459</v>
      </c>
      <c r="I500" s="29">
        <v>15886928</v>
      </c>
    </row>
    <row r="501" spans="1:9" ht="12.75" customHeight="1" x14ac:dyDescent="0.25">
      <c r="A501" s="29" t="s">
        <v>129</v>
      </c>
      <c r="B501" s="29" t="s">
        <v>109</v>
      </c>
      <c r="C501" s="29" t="s">
        <v>188</v>
      </c>
      <c r="D501" s="29">
        <v>7</v>
      </c>
      <c r="E501" s="29">
        <v>23100</v>
      </c>
      <c r="F501" s="29">
        <v>1</v>
      </c>
      <c r="G501" s="29">
        <v>3300</v>
      </c>
      <c r="H501" s="29">
        <v>8</v>
      </c>
      <c r="I501" s="29">
        <v>26400</v>
      </c>
    </row>
    <row r="502" spans="1:9" ht="12.75" customHeight="1" x14ac:dyDescent="0.25">
      <c r="A502" s="29" t="s">
        <v>129</v>
      </c>
      <c r="B502" s="29" t="s">
        <v>109</v>
      </c>
      <c r="C502" s="29" t="s">
        <v>189</v>
      </c>
      <c r="D502" s="29">
        <v>18411</v>
      </c>
      <c r="E502" s="29">
        <v>106643902</v>
      </c>
      <c r="F502" s="29">
        <v>2175</v>
      </c>
      <c r="G502" s="29">
        <v>9683781</v>
      </c>
      <c r="H502" s="29">
        <v>20586</v>
      </c>
      <c r="I502" s="29">
        <v>116327683</v>
      </c>
    </row>
    <row r="503" spans="1:9" ht="12.75" customHeight="1" x14ac:dyDescent="0.25">
      <c r="A503" s="29" t="s">
        <v>129</v>
      </c>
      <c r="B503" s="29" t="s">
        <v>110</v>
      </c>
      <c r="C503" s="29" t="s">
        <v>44</v>
      </c>
      <c r="D503" s="29">
        <v>7963</v>
      </c>
      <c r="E503" s="29">
        <v>1067886</v>
      </c>
      <c r="F503" s="29">
        <v>2978</v>
      </c>
      <c r="G503" s="29">
        <v>359022</v>
      </c>
      <c r="H503" s="29">
        <v>10941</v>
      </c>
      <c r="I503" s="29">
        <v>1426908</v>
      </c>
    </row>
    <row r="504" spans="1:9" ht="12.75" customHeight="1" x14ac:dyDescent="0.25">
      <c r="A504" s="29" t="s">
        <v>129</v>
      </c>
      <c r="B504" s="29" t="s">
        <v>110</v>
      </c>
      <c r="C504" s="29" t="s">
        <v>45</v>
      </c>
      <c r="D504" s="29">
        <v>2289</v>
      </c>
      <c r="E504" s="29">
        <v>922707</v>
      </c>
      <c r="F504" s="29">
        <v>671</v>
      </c>
      <c r="G504" s="29">
        <v>274635</v>
      </c>
      <c r="H504" s="29">
        <v>2960</v>
      </c>
      <c r="I504" s="29">
        <v>1197342</v>
      </c>
    </row>
    <row r="505" spans="1:9" ht="12.75" customHeight="1" x14ac:dyDescent="0.25">
      <c r="A505" s="29" t="s">
        <v>129</v>
      </c>
      <c r="B505" s="29" t="s">
        <v>110</v>
      </c>
      <c r="C505" s="29" t="s">
        <v>46</v>
      </c>
      <c r="D505" s="29">
        <v>1635</v>
      </c>
      <c r="E505" s="29">
        <v>1014655</v>
      </c>
      <c r="F505" s="29">
        <v>401</v>
      </c>
      <c r="G505" s="29">
        <v>250235</v>
      </c>
      <c r="H505" s="29">
        <v>2036</v>
      </c>
      <c r="I505" s="29">
        <v>1264890</v>
      </c>
    </row>
    <row r="506" spans="1:9" ht="12.75" customHeight="1" x14ac:dyDescent="0.25">
      <c r="A506" s="29" t="s">
        <v>129</v>
      </c>
      <c r="B506" s="29" t="s">
        <v>110</v>
      </c>
      <c r="C506" s="29" t="s">
        <v>47</v>
      </c>
      <c r="D506" s="29">
        <v>1202</v>
      </c>
      <c r="E506" s="29">
        <v>1060313</v>
      </c>
      <c r="F506" s="29">
        <v>286</v>
      </c>
      <c r="G506" s="29">
        <v>252441</v>
      </c>
      <c r="H506" s="29">
        <v>1488</v>
      </c>
      <c r="I506" s="29">
        <v>1312754</v>
      </c>
    </row>
    <row r="507" spans="1:9" ht="12.75" customHeight="1" x14ac:dyDescent="0.25">
      <c r="A507" s="29" t="s">
        <v>129</v>
      </c>
      <c r="B507" s="29" t="s">
        <v>110</v>
      </c>
      <c r="C507" s="29" t="s">
        <v>48</v>
      </c>
      <c r="D507" s="29">
        <v>3090</v>
      </c>
      <c r="E507" s="29">
        <v>4998244</v>
      </c>
      <c r="F507" s="29">
        <v>606</v>
      </c>
      <c r="G507" s="29">
        <v>962440</v>
      </c>
      <c r="H507" s="29">
        <v>3696</v>
      </c>
      <c r="I507" s="29">
        <v>5960684</v>
      </c>
    </row>
    <row r="508" spans="1:9" ht="12.75" customHeight="1" x14ac:dyDescent="0.25">
      <c r="A508" s="29" t="s">
        <v>129</v>
      </c>
      <c r="B508" s="29" t="s">
        <v>110</v>
      </c>
      <c r="C508" s="29" t="s">
        <v>111</v>
      </c>
      <c r="D508" s="29">
        <v>3479</v>
      </c>
      <c r="E508" s="29">
        <v>26162921</v>
      </c>
      <c r="F508" s="29">
        <v>282</v>
      </c>
      <c r="G508" s="29">
        <v>1431621</v>
      </c>
      <c r="H508" s="29">
        <v>3761</v>
      </c>
      <c r="I508" s="29">
        <v>27594542</v>
      </c>
    </row>
    <row r="509" spans="1:9" ht="12.75" customHeight="1" x14ac:dyDescent="0.25">
      <c r="A509" s="29" t="s">
        <v>129</v>
      </c>
      <c r="B509" s="29" t="s">
        <v>112</v>
      </c>
      <c r="C509" s="29" t="s">
        <v>57</v>
      </c>
      <c r="D509" s="29">
        <v>30880</v>
      </c>
      <c r="E509" s="29">
        <v>3245270</v>
      </c>
      <c r="F509" s="29">
        <v>10413</v>
      </c>
      <c r="G509" s="29">
        <v>1023146</v>
      </c>
      <c r="H509" s="29">
        <v>41293</v>
      </c>
      <c r="I509" s="29">
        <v>4268416</v>
      </c>
    </row>
    <row r="510" spans="1:9" ht="12.75" customHeight="1" x14ac:dyDescent="0.25">
      <c r="A510" s="29" t="s">
        <v>129</v>
      </c>
      <c r="B510" s="29" t="s">
        <v>112</v>
      </c>
      <c r="C510" s="29" t="s">
        <v>58</v>
      </c>
      <c r="D510" s="29">
        <v>22214</v>
      </c>
      <c r="E510" s="29">
        <v>3332100</v>
      </c>
      <c r="F510" s="29">
        <v>6221</v>
      </c>
      <c r="G510" s="29">
        <v>933150</v>
      </c>
      <c r="H510" s="29">
        <v>28435</v>
      </c>
      <c r="I510" s="29">
        <v>4265250</v>
      </c>
    </row>
    <row r="511" spans="1:9" ht="12.75" customHeight="1" x14ac:dyDescent="0.25">
      <c r="A511" s="29" t="s">
        <v>129</v>
      </c>
      <c r="B511" s="29" t="s">
        <v>112</v>
      </c>
      <c r="C511" s="29" t="s">
        <v>59</v>
      </c>
      <c r="D511" s="29">
        <v>24256</v>
      </c>
      <c r="E511" s="29">
        <v>5988430</v>
      </c>
      <c r="F511" s="29">
        <v>10450</v>
      </c>
      <c r="G511" s="29">
        <v>2583314</v>
      </c>
      <c r="H511" s="29">
        <v>34706</v>
      </c>
      <c r="I511" s="29">
        <v>8571744</v>
      </c>
    </row>
    <row r="512" spans="1:9" ht="12.75" customHeight="1" x14ac:dyDescent="0.25">
      <c r="A512" s="29" t="s">
        <v>129</v>
      </c>
      <c r="B512" s="29" t="s">
        <v>112</v>
      </c>
      <c r="C512" s="29" t="s">
        <v>60</v>
      </c>
      <c r="D512" s="29">
        <v>14983</v>
      </c>
      <c r="E512" s="29">
        <v>5848424</v>
      </c>
      <c r="F512" s="29">
        <v>5006</v>
      </c>
      <c r="G512" s="29">
        <v>1927824</v>
      </c>
      <c r="H512" s="29">
        <v>19989</v>
      </c>
      <c r="I512" s="29">
        <v>7776248</v>
      </c>
    </row>
    <row r="513" spans="1:9" ht="12.75" customHeight="1" x14ac:dyDescent="0.25">
      <c r="A513" s="29" t="s">
        <v>129</v>
      </c>
      <c r="B513" s="29" t="s">
        <v>112</v>
      </c>
      <c r="C513" s="29" t="s">
        <v>61</v>
      </c>
      <c r="D513" s="29">
        <v>6554</v>
      </c>
      <c r="E513" s="29">
        <v>3972062</v>
      </c>
      <c r="F513" s="29">
        <v>1500</v>
      </c>
      <c r="G513" s="29">
        <v>894531</v>
      </c>
      <c r="H513" s="29">
        <v>8054</v>
      </c>
      <c r="I513" s="29">
        <v>4866593</v>
      </c>
    </row>
    <row r="514" spans="1:9" ht="12.75" customHeight="1" x14ac:dyDescent="0.25">
      <c r="A514" s="29" t="s">
        <v>129</v>
      </c>
      <c r="B514" s="29" t="s">
        <v>112</v>
      </c>
      <c r="C514" s="29" t="s">
        <v>62</v>
      </c>
      <c r="D514" s="29">
        <v>2391</v>
      </c>
      <c r="E514" s="29">
        <v>2056832</v>
      </c>
      <c r="F514" s="29">
        <v>417</v>
      </c>
      <c r="G514" s="29">
        <v>359043</v>
      </c>
      <c r="H514" s="29">
        <v>2808</v>
      </c>
      <c r="I514" s="29">
        <v>2415875</v>
      </c>
    </row>
    <row r="515" spans="1:9" ht="12.75" customHeight="1" x14ac:dyDescent="0.25">
      <c r="A515" s="29" t="s">
        <v>129</v>
      </c>
      <c r="B515" s="29" t="s">
        <v>112</v>
      </c>
      <c r="C515" s="29" t="s">
        <v>63</v>
      </c>
      <c r="D515" s="29">
        <v>1762</v>
      </c>
      <c r="E515" s="29">
        <v>2387384</v>
      </c>
      <c r="F515" s="29">
        <v>275</v>
      </c>
      <c r="G515" s="29">
        <v>374552</v>
      </c>
      <c r="H515" s="29">
        <v>2037</v>
      </c>
      <c r="I515" s="29">
        <v>2761936</v>
      </c>
    </row>
    <row r="516" spans="1:9" ht="12.75" customHeight="1" x14ac:dyDescent="0.25">
      <c r="A516" s="29" t="s">
        <v>129</v>
      </c>
      <c r="B516" s="29" t="s">
        <v>112</v>
      </c>
      <c r="C516" s="29" t="s">
        <v>113</v>
      </c>
      <c r="D516" s="29">
        <v>95</v>
      </c>
      <c r="E516" s="29">
        <v>339261</v>
      </c>
      <c r="F516" s="29">
        <v>12</v>
      </c>
      <c r="G516" s="29">
        <v>41789</v>
      </c>
      <c r="H516" s="29">
        <v>107</v>
      </c>
      <c r="I516" s="29">
        <v>381050</v>
      </c>
    </row>
    <row r="517" spans="1:9" ht="12.75" customHeight="1" x14ac:dyDescent="0.25">
      <c r="A517" s="29" t="s">
        <v>129</v>
      </c>
      <c r="B517" s="29" t="s">
        <v>114</v>
      </c>
      <c r="C517" s="29" t="s">
        <v>44</v>
      </c>
      <c r="D517" s="29">
        <v>1498</v>
      </c>
      <c r="E517" s="29">
        <v>217220</v>
      </c>
      <c r="F517" s="29">
        <v>661</v>
      </c>
      <c r="G517" s="29">
        <v>91260</v>
      </c>
      <c r="H517" s="29">
        <v>2159</v>
      </c>
      <c r="I517" s="29">
        <v>308480</v>
      </c>
    </row>
    <row r="518" spans="1:9" ht="12.75" customHeight="1" x14ac:dyDescent="0.25">
      <c r="A518" s="29" t="s">
        <v>129</v>
      </c>
      <c r="B518" s="29" t="s">
        <v>114</v>
      </c>
      <c r="C518" s="29" t="s">
        <v>45</v>
      </c>
      <c r="D518" s="29">
        <v>672</v>
      </c>
      <c r="E518" s="29">
        <v>268099</v>
      </c>
      <c r="F518" s="29">
        <v>265</v>
      </c>
      <c r="G518" s="29">
        <v>105526</v>
      </c>
      <c r="H518" s="29">
        <v>937</v>
      </c>
      <c r="I518" s="29">
        <v>373625</v>
      </c>
    </row>
    <row r="519" spans="1:9" ht="12.75" customHeight="1" x14ac:dyDescent="0.25">
      <c r="A519" s="29" t="s">
        <v>129</v>
      </c>
      <c r="B519" s="29" t="s">
        <v>114</v>
      </c>
      <c r="C519" s="29" t="s">
        <v>46</v>
      </c>
      <c r="D519" s="29">
        <v>660</v>
      </c>
      <c r="E519" s="29">
        <v>417244</v>
      </c>
      <c r="F519" s="29">
        <v>293</v>
      </c>
      <c r="G519" s="29">
        <v>185765</v>
      </c>
      <c r="H519" s="29">
        <v>953</v>
      </c>
      <c r="I519" s="29">
        <v>603009</v>
      </c>
    </row>
    <row r="520" spans="1:9" ht="12.75" customHeight="1" x14ac:dyDescent="0.25">
      <c r="A520" s="29" t="s">
        <v>129</v>
      </c>
      <c r="B520" s="29" t="s">
        <v>114</v>
      </c>
      <c r="C520" s="29" t="s">
        <v>47</v>
      </c>
      <c r="D520" s="29">
        <v>492</v>
      </c>
      <c r="E520" s="29">
        <v>433124</v>
      </c>
      <c r="F520" s="29">
        <v>201</v>
      </c>
      <c r="G520" s="29">
        <v>179199</v>
      </c>
      <c r="H520" s="29">
        <v>693</v>
      </c>
      <c r="I520" s="29">
        <v>612323</v>
      </c>
    </row>
    <row r="521" spans="1:9" ht="12.75" customHeight="1" x14ac:dyDescent="0.25">
      <c r="A521" s="29" t="s">
        <v>129</v>
      </c>
      <c r="B521" s="29" t="s">
        <v>114</v>
      </c>
      <c r="C521" s="29" t="s">
        <v>48</v>
      </c>
      <c r="D521" s="29">
        <v>1769</v>
      </c>
      <c r="E521" s="29">
        <v>2894551</v>
      </c>
      <c r="F521" s="29">
        <v>692</v>
      </c>
      <c r="G521" s="29">
        <v>1142953</v>
      </c>
      <c r="H521" s="29">
        <v>2461</v>
      </c>
      <c r="I521" s="29">
        <v>4037504</v>
      </c>
    </row>
    <row r="522" spans="1:9" ht="12.75" customHeight="1" x14ac:dyDescent="0.25">
      <c r="A522" s="29" t="s">
        <v>129</v>
      </c>
      <c r="B522" s="29" t="s">
        <v>114</v>
      </c>
      <c r="C522" s="29" t="s">
        <v>111</v>
      </c>
      <c r="D522" s="29">
        <v>1830</v>
      </c>
      <c r="E522" s="29">
        <v>10038137</v>
      </c>
      <c r="F522" s="29">
        <v>652</v>
      </c>
      <c r="G522" s="29">
        <v>3807829</v>
      </c>
      <c r="H522" s="29">
        <v>2482</v>
      </c>
      <c r="I522" s="29">
        <v>13845966</v>
      </c>
    </row>
    <row r="523" spans="1:9" ht="12.75" customHeight="1" x14ac:dyDescent="0.25">
      <c r="A523" s="29" t="s">
        <v>129</v>
      </c>
      <c r="B523" s="29" t="s">
        <v>115</v>
      </c>
      <c r="C523" s="29" t="s">
        <v>44</v>
      </c>
      <c r="D523" s="29">
        <v>25280</v>
      </c>
      <c r="E523" s="29">
        <v>4440256</v>
      </c>
      <c r="F523" s="29">
        <v>12539</v>
      </c>
      <c r="G523" s="29">
        <v>2096234</v>
      </c>
      <c r="H523" s="29">
        <v>37819</v>
      </c>
      <c r="I523" s="29">
        <v>6536490</v>
      </c>
    </row>
    <row r="524" spans="1:9" ht="12.75" customHeight="1" x14ac:dyDescent="0.25">
      <c r="A524" s="29" t="s">
        <v>129</v>
      </c>
      <c r="B524" s="29" t="s">
        <v>115</v>
      </c>
      <c r="C524" s="29" t="s">
        <v>45</v>
      </c>
      <c r="D524" s="29">
        <v>16197</v>
      </c>
      <c r="E524" s="29">
        <v>6576845</v>
      </c>
      <c r="F524" s="29">
        <v>6868</v>
      </c>
      <c r="G524" s="29">
        <v>2781448</v>
      </c>
      <c r="H524" s="29">
        <v>23065</v>
      </c>
      <c r="I524" s="29">
        <v>9358293</v>
      </c>
    </row>
    <row r="525" spans="1:9" ht="12.75" customHeight="1" x14ac:dyDescent="0.25">
      <c r="A525" s="29" t="s">
        <v>129</v>
      </c>
      <c r="B525" s="29" t="s">
        <v>115</v>
      </c>
      <c r="C525" s="29" t="s">
        <v>46</v>
      </c>
      <c r="D525" s="29">
        <v>17951</v>
      </c>
      <c r="E525" s="29">
        <v>11118294</v>
      </c>
      <c r="F525" s="29">
        <v>6967</v>
      </c>
      <c r="G525" s="29">
        <v>4294989</v>
      </c>
      <c r="H525" s="29">
        <v>24918</v>
      </c>
      <c r="I525" s="29">
        <v>15413283</v>
      </c>
    </row>
    <row r="526" spans="1:9" ht="12.75" customHeight="1" x14ac:dyDescent="0.25">
      <c r="A526" s="29" t="s">
        <v>129</v>
      </c>
      <c r="B526" s="29" t="s">
        <v>115</v>
      </c>
      <c r="C526" s="29" t="s">
        <v>47</v>
      </c>
      <c r="D526" s="29">
        <v>13427</v>
      </c>
      <c r="E526" s="29">
        <v>11718530</v>
      </c>
      <c r="F526" s="29">
        <v>4371</v>
      </c>
      <c r="G526" s="29">
        <v>3779790</v>
      </c>
      <c r="H526" s="29">
        <v>17798</v>
      </c>
      <c r="I526" s="29">
        <v>15498320</v>
      </c>
    </row>
    <row r="527" spans="1:9" ht="12.75" customHeight="1" x14ac:dyDescent="0.25">
      <c r="A527" s="29" t="s">
        <v>129</v>
      </c>
      <c r="B527" s="29" t="s">
        <v>115</v>
      </c>
      <c r="C527" s="29" t="s">
        <v>48</v>
      </c>
      <c r="D527" s="29">
        <v>35667</v>
      </c>
      <c r="E527" s="29">
        <v>55538423</v>
      </c>
      <c r="F527" s="29">
        <v>8385</v>
      </c>
      <c r="G527" s="29">
        <v>12662875</v>
      </c>
      <c r="H527" s="29">
        <v>44052</v>
      </c>
      <c r="I527" s="29">
        <v>68201298</v>
      </c>
    </row>
    <row r="528" spans="1:9" ht="12.75" customHeight="1" x14ac:dyDescent="0.25">
      <c r="A528" s="29" t="s">
        <v>129</v>
      </c>
      <c r="B528" s="29" t="s">
        <v>115</v>
      </c>
      <c r="C528" s="29" t="s">
        <v>111</v>
      </c>
      <c r="D528" s="29">
        <v>12731</v>
      </c>
      <c r="E528" s="29">
        <v>54299487</v>
      </c>
      <c r="F528" s="29">
        <v>1667</v>
      </c>
      <c r="G528" s="29">
        <v>6355933</v>
      </c>
      <c r="H528" s="29">
        <v>14398</v>
      </c>
      <c r="I528" s="29">
        <v>60655420</v>
      </c>
    </row>
    <row r="529" spans="1:9" ht="12.75" customHeight="1" x14ac:dyDescent="0.25">
      <c r="A529" s="29" t="s">
        <v>129</v>
      </c>
      <c r="B529" s="29" t="s">
        <v>116</v>
      </c>
      <c r="C529" s="29" t="s">
        <v>67</v>
      </c>
      <c r="D529" s="29">
        <v>19337</v>
      </c>
      <c r="E529" s="29">
        <v>3441916</v>
      </c>
      <c r="F529" s="29">
        <v>10463</v>
      </c>
      <c r="G529" s="29">
        <v>1847923</v>
      </c>
      <c r="H529" s="29">
        <v>29800</v>
      </c>
      <c r="I529" s="29">
        <v>5289839</v>
      </c>
    </row>
    <row r="530" spans="1:9" ht="12.75" customHeight="1" x14ac:dyDescent="0.25">
      <c r="A530" s="29" t="s">
        <v>129</v>
      </c>
      <c r="B530" s="29" t="s">
        <v>116</v>
      </c>
      <c r="C530" s="29" t="s">
        <v>68</v>
      </c>
      <c r="D530" s="29">
        <v>2850</v>
      </c>
      <c r="E530" s="29">
        <v>855000</v>
      </c>
      <c r="F530" s="29">
        <v>1533</v>
      </c>
      <c r="G530" s="29">
        <v>459900</v>
      </c>
      <c r="H530" s="29">
        <v>4383</v>
      </c>
      <c r="I530" s="29">
        <v>1314900</v>
      </c>
    </row>
    <row r="531" spans="1:9" ht="12.75" customHeight="1" x14ac:dyDescent="0.25">
      <c r="A531" s="29" t="s">
        <v>129</v>
      </c>
      <c r="B531" s="29" t="s">
        <v>116</v>
      </c>
      <c r="C531" s="29" t="s">
        <v>69</v>
      </c>
      <c r="D531" s="29">
        <v>12689</v>
      </c>
      <c r="E531" s="29">
        <v>5149575</v>
      </c>
      <c r="F531" s="29">
        <v>6457</v>
      </c>
      <c r="G531" s="29">
        <v>2601402</v>
      </c>
      <c r="H531" s="29">
        <v>19146</v>
      </c>
      <c r="I531" s="29">
        <v>7750977</v>
      </c>
    </row>
    <row r="532" spans="1:9" ht="12.75" customHeight="1" x14ac:dyDescent="0.25">
      <c r="A532" s="29" t="s">
        <v>129</v>
      </c>
      <c r="B532" s="29" t="s">
        <v>116</v>
      </c>
      <c r="C532" s="29" t="s">
        <v>70</v>
      </c>
      <c r="D532" s="29">
        <v>13440</v>
      </c>
      <c r="E532" s="29">
        <v>8338643</v>
      </c>
      <c r="F532" s="29">
        <v>6431</v>
      </c>
      <c r="G532" s="29">
        <v>3990178</v>
      </c>
      <c r="H532" s="29">
        <v>19871</v>
      </c>
      <c r="I532" s="29">
        <v>12328821</v>
      </c>
    </row>
    <row r="533" spans="1:9" ht="12.75" customHeight="1" x14ac:dyDescent="0.25">
      <c r="A533" s="29" t="s">
        <v>129</v>
      </c>
      <c r="B533" s="29" t="s">
        <v>116</v>
      </c>
      <c r="C533" s="29" t="s">
        <v>71</v>
      </c>
      <c r="D533" s="29">
        <v>10870</v>
      </c>
      <c r="E533" s="29">
        <v>9468229</v>
      </c>
      <c r="F533" s="29">
        <v>4735</v>
      </c>
      <c r="G533" s="29">
        <v>4118584</v>
      </c>
      <c r="H533" s="29">
        <v>15605</v>
      </c>
      <c r="I533" s="29">
        <v>13586813</v>
      </c>
    </row>
    <row r="534" spans="1:9" ht="12.75" customHeight="1" x14ac:dyDescent="0.25">
      <c r="A534" s="29" t="s">
        <v>129</v>
      </c>
      <c r="B534" s="29" t="s">
        <v>116</v>
      </c>
      <c r="C534" s="29" t="s">
        <v>72</v>
      </c>
      <c r="D534" s="29">
        <v>34480</v>
      </c>
      <c r="E534" s="29">
        <v>55669317</v>
      </c>
      <c r="F534" s="29">
        <v>11978</v>
      </c>
      <c r="G534" s="29">
        <v>19013806</v>
      </c>
      <c r="H534" s="29">
        <v>46458</v>
      </c>
      <c r="I534" s="29">
        <v>74683123</v>
      </c>
    </row>
    <row r="535" spans="1:9" ht="12.75" customHeight="1" x14ac:dyDescent="0.25">
      <c r="A535" s="29" t="s">
        <v>129</v>
      </c>
      <c r="B535" s="29" t="s">
        <v>116</v>
      </c>
      <c r="C535" s="29" t="s">
        <v>117</v>
      </c>
      <c r="D535" s="29">
        <v>44235</v>
      </c>
      <c r="E535" s="29">
        <v>283819695</v>
      </c>
      <c r="F535" s="29">
        <v>7861</v>
      </c>
      <c r="G535" s="29">
        <v>38153695</v>
      </c>
      <c r="H535" s="29">
        <v>52096</v>
      </c>
      <c r="I535" s="29">
        <v>321973390</v>
      </c>
    </row>
    <row r="536" spans="1:9" ht="12.75" customHeight="1" x14ac:dyDescent="0.25">
      <c r="A536" s="29" t="s">
        <v>130</v>
      </c>
      <c r="B536" s="29" t="s">
        <v>109</v>
      </c>
      <c r="C536" s="29" t="s">
        <v>44</v>
      </c>
      <c r="D536" s="29">
        <v>10531</v>
      </c>
      <c r="E536" s="29">
        <v>1560960</v>
      </c>
      <c r="F536" s="29">
        <v>151</v>
      </c>
      <c r="G536" s="29">
        <v>22731</v>
      </c>
      <c r="H536" s="29">
        <v>10682</v>
      </c>
      <c r="I536" s="29">
        <v>1583691</v>
      </c>
    </row>
    <row r="537" spans="1:9" ht="12.75" customHeight="1" x14ac:dyDescent="0.25">
      <c r="A537" s="29" t="s">
        <v>130</v>
      </c>
      <c r="B537" s="29" t="s">
        <v>109</v>
      </c>
      <c r="C537" s="29" t="s">
        <v>45</v>
      </c>
      <c r="D537" s="29">
        <v>6635</v>
      </c>
      <c r="E537" s="29">
        <v>2551056</v>
      </c>
      <c r="F537" s="29">
        <v>98</v>
      </c>
      <c r="G537" s="29">
        <v>38361</v>
      </c>
      <c r="H537" s="29">
        <v>6733</v>
      </c>
      <c r="I537" s="29">
        <v>2589417</v>
      </c>
    </row>
    <row r="538" spans="1:9" ht="12.75" customHeight="1" x14ac:dyDescent="0.25">
      <c r="A538" s="29" t="s">
        <v>130</v>
      </c>
      <c r="B538" s="29" t="s">
        <v>109</v>
      </c>
      <c r="C538" s="29" t="s">
        <v>46</v>
      </c>
      <c r="D538" s="29">
        <v>7108</v>
      </c>
      <c r="E538" s="29">
        <v>4509353</v>
      </c>
      <c r="F538" s="29">
        <v>89</v>
      </c>
      <c r="G538" s="29">
        <v>55899</v>
      </c>
      <c r="H538" s="29">
        <v>7197</v>
      </c>
      <c r="I538" s="29">
        <v>4565252</v>
      </c>
    </row>
    <row r="539" spans="1:9" ht="12.75" customHeight="1" x14ac:dyDescent="0.25">
      <c r="A539" s="29" t="s">
        <v>130</v>
      </c>
      <c r="B539" s="29" t="s">
        <v>109</v>
      </c>
      <c r="C539" s="29" t="s">
        <v>47</v>
      </c>
      <c r="D539" s="29">
        <v>4921</v>
      </c>
      <c r="E539" s="29">
        <v>4280865</v>
      </c>
      <c r="F539" s="29">
        <v>55</v>
      </c>
      <c r="G539" s="29">
        <v>48551</v>
      </c>
      <c r="H539" s="29">
        <v>4976</v>
      </c>
      <c r="I539" s="29">
        <v>4329416</v>
      </c>
    </row>
    <row r="540" spans="1:9" ht="12.75" customHeight="1" x14ac:dyDescent="0.25">
      <c r="A540" s="29" t="s">
        <v>130</v>
      </c>
      <c r="B540" s="29" t="s">
        <v>109</v>
      </c>
      <c r="C540" s="29" t="s">
        <v>48</v>
      </c>
      <c r="D540" s="29">
        <v>26225</v>
      </c>
      <c r="E540" s="29">
        <v>44441376</v>
      </c>
      <c r="F540" s="29">
        <v>289</v>
      </c>
      <c r="G540" s="29">
        <v>490385</v>
      </c>
      <c r="H540" s="29">
        <v>26514</v>
      </c>
      <c r="I540" s="29">
        <v>44931761</v>
      </c>
    </row>
    <row r="541" spans="1:9" ht="12.75" customHeight="1" x14ac:dyDescent="0.25">
      <c r="A541" s="29" t="s">
        <v>130</v>
      </c>
      <c r="B541" s="29" t="s">
        <v>109</v>
      </c>
      <c r="C541" s="29" t="s">
        <v>187</v>
      </c>
      <c r="D541" s="29">
        <v>11486</v>
      </c>
      <c r="E541" s="29">
        <v>33476143</v>
      </c>
      <c r="F541" s="29">
        <v>130</v>
      </c>
      <c r="G541" s="29">
        <v>377669</v>
      </c>
      <c r="H541" s="29">
        <v>11616</v>
      </c>
      <c r="I541" s="29">
        <v>33853812</v>
      </c>
    </row>
    <row r="542" spans="1:9" ht="12.75" customHeight="1" x14ac:dyDescent="0.25">
      <c r="A542" s="29" t="s">
        <v>130</v>
      </c>
      <c r="B542" s="29" t="s">
        <v>109</v>
      </c>
      <c r="C542" s="29" t="s">
        <v>188</v>
      </c>
      <c r="D542" s="29">
        <v>22</v>
      </c>
      <c r="E542" s="29">
        <v>72600</v>
      </c>
      <c r="F542" s="29">
        <v>0</v>
      </c>
      <c r="G542" s="29">
        <v>0</v>
      </c>
      <c r="H542" s="29">
        <v>22</v>
      </c>
      <c r="I542" s="29">
        <v>72600</v>
      </c>
    </row>
    <row r="543" spans="1:9" ht="12.75" customHeight="1" x14ac:dyDescent="0.25">
      <c r="A543" s="29" t="s">
        <v>130</v>
      </c>
      <c r="B543" s="29" t="s">
        <v>109</v>
      </c>
      <c r="C543" s="29" t="s">
        <v>189</v>
      </c>
      <c r="D543" s="29">
        <v>44552</v>
      </c>
      <c r="E543" s="29">
        <v>186348808</v>
      </c>
      <c r="F543" s="29">
        <v>300</v>
      </c>
      <c r="G543" s="29">
        <v>1306282</v>
      </c>
      <c r="H543" s="29">
        <v>44852</v>
      </c>
      <c r="I543" s="29">
        <v>187655090</v>
      </c>
    </row>
    <row r="544" spans="1:9" ht="12.75" customHeight="1" x14ac:dyDescent="0.25">
      <c r="A544" s="29" t="s">
        <v>130</v>
      </c>
      <c r="B544" s="29" t="s">
        <v>110</v>
      </c>
      <c r="C544" s="29" t="s">
        <v>44</v>
      </c>
      <c r="D544" s="29">
        <v>9008</v>
      </c>
      <c r="E544" s="29">
        <v>1299484</v>
      </c>
      <c r="F544" s="29">
        <v>155</v>
      </c>
      <c r="G544" s="29">
        <v>23867</v>
      </c>
      <c r="H544" s="29">
        <v>9163</v>
      </c>
      <c r="I544" s="29">
        <v>1323351</v>
      </c>
    </row>
    <row r="545" spans="1:9" ht="12.75" customHeight="1" x14ac:dyDescent="0.25">
      <c r="A545" s="29" t="s">
        <v>130</v>
      </c>
      <c r="B545" s="29" t="s">
        <v>110</v>
      </c>
      <c r="C545" s="29" t="s">
        <v>45</v>
      </c>
      <c r="D545" s="29">
        <v>3193</v>
      </c>
      <c r="E545" s="29">
        <v>1308370</v>
      </c>
      <c r="F545" s="29">
        <v>46</v>
      </c>
      <c r="G545" s="29">
        <v>19053</v>
      </c>
      <c r="H545" s="29">
        <v>3239</v>
      </c>
      <c r="I545" s="29">
        <v>1327423</v>
      </c>
    </row>
    <row r="546" spans="1:9" ht="12.75" customHeight="1" x14ac:dyDescent="0.25">
      <c r="A546" s="29" t="s">
        <v>130</v>
      </c>
      <c r="B546" s="29" t="s">
        <v>110</v>
      </c>
      <c r="C546" s="29" t="s">
        <v>46</v>
      </c>
      <c r="D546" s="29">
        <v>2267</v>
      </c>
      <c r="E546" s="29">
        <v>1406232</v>
      </c>
      <c r="F546" s="29">
        <v>21</v>
      </c>
      <c r="G546" s="29">
        <v>12652</v>
      </c>
      <c r="H546" s="29">
        <v>2288</v>
      </c>
      <c r="I546" s="29">
        <v>1418884</v>
      </c>
    </row>
    <row r="547" spans="1:9" ht="12.75" customHeight="1" x14ac:dyDescent="0.25">
      <c r="A547" s="29" t="s">
        <v>130</v>
      </c>
      <c r="B547" s="29" t="s">
        <v>110</v>
      </c>
      <c r="C547" s="29" t="s">
        <v>47</v>
      </c>
      <c r="D547" s="29">
        <v>1869</v>
      </c>
      <c r="E547" s="29">
        <v>1655474</v>
      </c>
      <c r="F547" s="29">
        <v>15</v>
      </c>
      <c r="G547" s="29">
        <v>12960</v>
      </c>
      <c r="H547" s="29">
        <v>1884</v>
      </c>
      <c r="I547" s="29">
        <v>1668434</v>
      </c>
    </row>
    <row r="548" spans="1:9" ht="12.75" customHeight="1" x14ac:dyDescent="0.25">
      <c r="A548" s="29" t="s">
        <v>130</v>
      </c>
      <c r="B548" s="29" t="s">
        <v>110</v>
      </c>
      <c r="C548" s="29" t="s">
        <v>48</v>
      </c>
      <c r="D548" s="29">
        <v>5112</v>
      </c>
      <c r="E548" s="29">
        <v>8479296</v>
      </c>
      <c r="F548" s="29">
        <v>40</v>
      </c>
      <c r="G548" s="29">
        <v>65069</v>
      </c>
      <c r="H548" s="29">
        <v>5152</v>
      </c>
      <c r="I548" s="29">
        <v>8544365</v>
      </c>
    </row>
    <row r="549" spans="1:9" ht="12.75" customHeight="1" x14ac:dyDescent="0.25">
      <c r="A549" s="29" t="s">
        <v>130</v>
      </c>
      <c r="B549" s="29" t="s">
        <v>110</v>
      </c>
      <c r="C549" s="29" t="s">
        <v>111</v>
      </c>
      <c r="D549" s="29">
        <v>6009</v>
      </c>
      <c r="E549" s="29">
        <v>38115680</v>
      </c>
      <c r="F549" s="29">
        <v>32</v>
      </c>
      <c r="G549" s="29">
        <v>162624</v>
      </c>
      <c r="H549" s="29">
        <v>6041</v>
      </c>
      <c r="I549" s="29">
        <v>38278304</v>
      </c>
    </row>
    <row r="550" spans="1:9" ht="12.75" customHeight="1" x14ac:dyDescent="0.25">
      <c r="A550" s="29" t="s">
        <v>130</v>
      </c>
      <c r="B550" s="29" t="s">
        <v>112</v>
      </c>
      <c r="C550" s="29" t="s">
        <v>57</v>
      </c>
      <c r="D550" s="29">
        <v>51083</v>
      </c>
      <c r="E550" s="29">
        <v>5847509</v>
      </c>
      <c r="F550" s="29">
        <v>521</v>
      </c>
      <c r="G550" s="29">
        <v>56768</v>
      </c>
      <c r="H550" s="29">
        <v>51604</v>
      </c>
      <c r="I550" s="29">
        <v>5904277</v>
      </c>
    </row>
    <row r="551" spans="1:9" ht="12.75" customHeight="1" x14ac:dyDescent="0.25">
      <c r="A551" s="29" t="s">
        <v>130</v>
      </c>
      <c r="B551" s="29" t="s">
        <v>112</v>
      </c>
      <c r="C551" s="29" t="s">
        <v>58</v>
      </c>
      <c r="D551" s="29">
        <v>42248</v>
      </c>
      <c r="E551" s="29">
        <v>6337200</v>
      </c>
      <c r="F551" s="29">
        <v>380</v>
      </c>
      <c r="G551" s="29">
        <v>57000</v>
      </c>
      <c r="H551" s="29">
        <v>42628</v>
      </c>
      <c r="I551" s="29">
        <v>6394200</v>
      </c>
    </row>
    <row r="552" spans="1:9" ht="12.75" customHeight="1" x14ac:dyDescent="0.25">
      <c r="A552" s="29" t="s">
        <v>130</v>
      </c>
      <c r="B552" s="29" t="s">
        <v>112</v>
      </c>
      <c r="C552" s="29" t="s">
        <v>59</v>
      </c>
      <c r="D552" s="29">
        <v>59534</v>
      </c>
      <c r="E552" s="29">
        <v>14831599</v>
      </c>
      <c r="F552" s="29">
        <v>715</v>
      </c>
      <c r="G552" s="29">
        <v>176717</v>
      </c>
      <c r="H552" s="29">
        <v>60249</v>
      </c>
      <c r="I552" s="29">
        <v>15008316</v>
      </c>
    </row>
    <row r="553" spans="1:9" ht="12.75" customHeight="1" x14ac:dyDescent="0.25">
      <c r="A553" s="29" t="s">
        <v>130</v>
      </c>
      <c r="B553" s="29" t="s">
        <v>112</v>
      </c>
      <c r="C553" s="29" t="s">
        <v>60</v>
      </c>
      <c r="D553" s="29">
        <v>51709</v>
      </c>
      <c r="E553" s="29">
        <v>20156742</v>
      </c>
      <c r="F553" s="29">
        <v>560</v>
      </c>
      <c r="G553" s="29">
        <v>218884</v>
      </c>
      <c r="H553" s="29">
        <v>52269</v>
      </c>
      <c r="I553" s="29">
        <v>20375626</v>
      </c>
    </row>
    <row r="554" spans="1:9" ht="12.75" customHeight="1" x14ac:dyDescent="0.25">
      <c r="A554" s="29" t="s">
        <v>130</v>
      </c>
      <c r="B554" s="29" t="s">
        <v>112</v>
      </c>
      <c r="C554" s="29" t="s">
        <v>61</v>
      </c>
      <c r="D554" s="29">
        <v>24041</v>
      </c>
      <c r="E554" s="29">
        <v>14550865</v>
      </c>
      <c r="F554" s="29">
        <v>289</v>
      </c>
      <c r="G554" s="29">
        <v>174718</v>
      </c>
      <c r="H554" s="29">
        <v>24330</v>
      </c>
      <c r="I554" s="29">
        <v>14725583</v>
      </c>
    </row>
    <row r="555" spans="1:9" ht="12.75" customHeight="1" x14ac:dyDescent="0.25">
      <c r="A555" s="29" t="s">
        <v>130</v>
      </c>
      <c r="B555" s="29" t="s">
        <v>112</v>
      </c>
      <c r="C555" s="29" t="s">
        <v>62</v>
      </c>
      <c r="D555" s="29">
        <v>8330</v>
      </c>
      <c r="E555" s="29">
        <v>7162750</v>
      </c>
      <c r="F555" s="29">
        <v>84</v>
      </c>
      <c r="G555" s="29">
        <v>71735</v>
      </c>
      <c r="H555" s="29">
        <v>8414</v>
      </c>
      <c r="I555" s="29">
        <v>7234485</v>
      </c>
    </row>
    <row r="556" spans="1:9" ht="12.75" customHeight="1" x14ac:dyDescent="0.25">
      <c r="A556" s="29" t="s">
        <v>130</v>
      </c>
      <c r="B556" s="29" t="s">
        <v>112</v>
      </c>
      <c r="C556" s="29" t="s">
        <v>63</v>
      </c>
      <c r="D556" s="29">
        <v>5478</v>
      </c>
      <c r="E556" s="29">
        <v>7358466</v>
      </c>
      <c r="F556" s="29">
        <v>62</v>
      </c>
      <c r="G556" s="29">
        <v>80550</v>
      </c>
      <c r="H556" s="29">
        <v>5540</v>
      </c>
      <c r="I556" s="29">
        <v>7439016</v>
      </c>
    </row>
    <row r="557" spans="1:9" ht="12.75" customHeight="1" x14ac:dyDescent="0.25">
      <c r="A557" s="29" t="s">
        <v>130</v>
      </c>
      <c r="B557" s="29" t="s">
        <v>112</v>
      </c>
      <c r="C557" s="29" t="s">
        <v>113</v>
      </c>
      <c r="D557" s="29">
        <v>243</v>
      </c>
      <c r="E557" s="29">
        <v>788558</v>
      </c>
      <c r="F557" s="29">
        <v>3</v>
      </c>
      <c r="G557" s="29">
        <v>9441</v>
      </c>
      <c r="H557" s="29">
        <v>246</v>
      </c>
      <c r="I557" s="29">
        <v>797999</v>
      </c>
    </row>
    <row r="558" spans="1:9" ht="12.75" customHeight="1" x14ac:dyDescent="0.25">
      <c r="A558" s="29" t="s">
        <v>130</v>
      </c>
      <c r="B558" s="29" t="s">
        <v>114</v>
      </c>
      <c r="C558" s="29" t="s">
        <v>44</v>
      </c>
      <c r="D558" s="29">
        <v>2427</v>
      </c>
      <c r="E558" s="29">
        <v>367168</v>
      </c>
      <c r="F558" s="29">
        <v>45</v>
      </c>
      <c r="G558" s="29">
        <v>7995</v>
      </c>
      <c r="H558" s="29">
        <v>2472</v>
      </c>
      <c r="I558" s="29">
        <v>375163</v>
      </c>
    </row>
    <row r="559" spans="1:9" ht="12.75" customHeight="1" x14ac:dyDescent="0.25">
      <c r="A559" s="29" t="s">
        <v>130</v>
      </c>
      <c r="B559" s="29" t="s">
        <v>114</v>
      </c>
      <c r="C559" s="29" t="s">
        <v>45</v>
      </c>
      <c r="D559" s="29">
        <v>1075</v>
      </c>
      <c r="E559" s="29">
        <v>435259</v>
      </c>
      <c r="F559" s="29">
        <v>31</v>
      </c>
      <c r="G559" s="29">
        <v>13286</v>
      </c>
      <c r="H559" s="29">
        <v>1106</v>
      </c>
      <c r="I559" s="29">
        <v>448545</v>
      </c>
    </row>
    <row r="560" spans="1:9" ht="12.75" customHeight="1" x14ac:dyDescent="0.25">
      <c r="A560" s="29" t="s">
        <v>130</v>
      </c>
      <c r="B560" s="29" t="s">
        <v>114</v>
      </c>
      <c r="C560" s="29" t="s">
        <v>46</v>
      </c>
      <c r="D560" s="29">
        <v>1163</v>
      </c>
      <c r="E560" s="29">
        <v>739084</v>
      </c>
      <c r="F560" s="29">
        <v>31</v>
      </c>
      <c r="G560" s="29">
        <v>19178</v>
      </c>
      <c r="H560" s="29">
        <v>1194</v>
      </c>
      <c r="I560" s="29">
        <v>758262</v>
      </c>
    </row>
    <row r="561" spans="1:9" ht="12.75" customHeight="1" x14ac:dyDescent="0.25">
      <c r="A561" s="29" t="s">
        <v>130</v>
      </c>
      <c r="B561" s="29" t="s">
        <v>114</v>
      </c>
      <c r="C561" s="29" t="s">
        <v>47</v>
      </c>
      <c r="D561" s="29">
        <v>917</v>
      </c>
      <c r="E561" s="29">
        <v>810976</v>
      </c>
      <c r="F561" s="29">
        <v>26</v>
      </c>
      <c r="G561" s="29">
        <v>22778</v>
      </c>
      <c r="H561" s="29">
        <v>943</v>
      </c>
      <c r="I561" s="29">
        <v>833754</v>
      </c>
    </row>
    <row r="562" spans="1:9" ht="12.75" customHeight="1" x14ac:dyDescent="0.25">
      <c r="A562" s="29" t="s">
        <v>130</v>
      </c>
      <c r="B562" s="29" t="s">
        <v>114</v>
      </c>
      <c r="C562" s="29" t="s">
        <v>48</v>
      </c>
      <c r="D562" s="29">
        <v>3028</v>
      </c>
      <c r="E562" s="29">
        <v>4965508</v>
      </c>
      <c r="F562" s="29">
        <v>79</v>
      </c>
      <c r="G562" s="29">
        <v>122865</v>
      </c>
      <c r="H562" s="29">
        <v>3107</v>
      </c>
      <c r="I562" s="29">
        <v>5088373</v>
      </c>
    </row>
    <row r="563" spans="1:9" ht="12.75" customHeight="1" x14ac:dyDescent="0.25">
      <c r="A563" s="29" t="s">
        <v>130</v>
      </c>
      <c r="B563" s="29" t="s">
        <v>114</v>
      </c>
      <c r="C563" s="29" t="s">
        <v>111</v>
      </c>
      <c r="D563" s="29">
        <v>1971</v>
      </c>
      <c r="E563" s="29">
        <v>8386682</v>
      </c>
      <c r="F563" s="29">
        <v>48</v>
      </c>
      <c r="G563" s="29">
        <v>233371</v>
      </c>
      <c r="H563" s="29">
        <v>2019</v>
      </c>
      <c r="I563" s="29">
        <v>8620053</v>
      </c>
    </row>
    <row r="564" spans="1:9" ht="12.75" customHeight="1" x14ac:dyDescent="0.25">
      <c r="A564" s="29" t="s">
        <v>130</v>
      </c>
      <c r="B564" s="29" t="s">
        <v>115</v>
      </c>
      <c r="C564" s="29" t="s">
        <v>44</v>
      </c>
      <c r="D564" s="29">
        <v>43162</v>
      </c>
      <c r="E564" s="29">
        <v>7479842</v>
      </c>
      <c r="F564" s="29">
        <v>609</v>
      </c>
      <c r="G564" s="29">
        <v>104459</v>
      </c>
      <c r="H564" s="29">
        <v>43771</v>
      </c>
      <c r="I564" s="29">
        <v>7584301</v>
      </c>
    </row>
    <row r="565" spans="1:9" ht="12.75" customHeight="1" x14ac:dyDescent="0.25">
      <c r="A565" s="29" t="s">
        <v>130</v>
      </c>
      <c r="B565" s="29" t="s">
        <v>115</v>
      </c>
      <c r="C565" s="29" t="s">
        <v>45</v>
      </c>
      <c r="D565" s="29">
        <v>21637</v>
      </c>
      <c r="E565" s="29">
        <v>8727292</v>
      </c>
      <c r="F565" s="29">
        <v>255</v>
      </c>
      <c r="G565" s="29">
        <v>101712</v>
      </c>
      <c r="H565" s="29">
        <v>21892</v>
      </c>
      <c r="I565" s="29">
        <v>8829004</v>
      </c>
    </row>
    <row r="566" spans="1:9" ht="12.75" customHeight="1" x14ac:dyDescent="0.25">
      <c r="A566" s="29" t="s">
        <v>130</v>
      </c>
      <c r="B566" s="29" t="s">
        <v>115</v>
      </c>
      <c r="C566" s="29" t="s">
        <v>46</v>
      </c>
      <c r="D566" s="29">
        <v>26742</v>
      </c>
      <c r="E566" s="29">
        <v>16933545</v>
      </c>
      <c r="F566" s="29">
        <v>307</v>
      </c>
      <c r="G566" s="29">
        <v>195557</v>
      </c>
      <c r="H566" s="29">
        <v>27049</v>
      </c>
      <c r="I566" s="29">
        <v>17129102</v>
      </c>
    </row>
    <row r="567" spans="1:9" ht="12.75" customHeight="1" x14ac:dyDescent="0.25">
      <c r="A567" s="29" t="s">
        <v>130</v>
      </c>
      <c r="B567" s="29" t="s">
        <v>115</v>
      </c>
      <c r="C567" s="29" t="s">
        <v>47</v>
      </c>
      <c r="D567" s="29">
        <v>23075</v>
      </c>
      <c r="E567" s="29">
        <v>20188323</v>
      </c>
      <c r="F567" s="29">
        <v>284</v>
      </c>
      <c r="G567" s="29">
        <v>248240</v>
      </c>
      <c r="H567" s="29">
        <v>23359</v>
      </c>
      <c r="I567" s="29">
        <v>20436563</v>
      </c>
    </row>
    <row r="568" spans="1:9" ht="12.75" customHeight="1" x14ac:dyDescent="0.25">
      <c r="A568" s="29" t="s">
        <v>130</v>
      </c>
      <c r="B568" s="29" t="s">
        <v>115</v>
      </c>
      <c r="C568" s="29" t="s">
        <v>48</v>
      </c>
      <c r="D568" s="29">
        <v>72520</v>
      </c>
      <c r="E568" s="29">
        <v>116745973</v>
      </c>
      <c r="F568" s="29">
        <v>709</v>
      </c>
      <c r="G568" s="29">
        <v>1112497</v>
      </c>
      <c r="H568" s="29">
        <v>73229</v>
      </c>
      <c r="I568" s="29">
        <v>117858470</v>
      </c>
    </row>
    <row r="569" spans="1:9" ht="12.75" customHeight="1" x14ac:dyDescent="0.25">
      <c r="A569" s="29" t="s">
        <v>130</v>
      </c>
      <c r="B569" s="29" t="s">
        <v>115</v>
      </c>
      <c r="C569" s="29" t="s">
        <v>111</v>
      </c>
      <c r="D569" s="29">
        <v>42341</v>
      </c>
      <c r="E569" s="29">
        <v>186423021</v>
      </c>
      <c r="F569" s="29">
        <v>287</v>
      </c>
      <c r="G569" s="29">
        <v>1155217</v>
      </c>
      <c r="H569" s="29">
        <v>42628</v>
      </c>
      <c r="I569" s="29">
        <v>187578238</v>
      </c>
    </row>
    <row r="570" spans="1:9" ht="12.75" customHeight="1" x14ac:dyDescent="0.25">
      <c r="A570" s="29" t="s">
        <v>130</v>
      </c>
      <c r="B570" s="29" t="s">
        <v>116</v>
      </c>
      <c r="C570" s="29" t="s">
        <v>67</v>
      </c>
      <c r="D570" s="29">
        <v>29113</v>
      </c>
      <c r="E570" s="29">
        <v>5421461</v>
      </c>
      <c r="F570" s="29">
        <v>431</v>
      </c>
      <c r="G570" s="29">
        <v>78902</v>
      </c>
      <c r="H570" s="29">
        <v>29544</v>
      </c>
      <c r="I570" s="29">
        <v>5500363</v>
      </c>
    </row>
    <row r="571" spans="1:9" ht="12.75" customHeight="1" x14ac:dyDescent="0.25">
      <c r="A571" s="29" t="s">
        <v>130</v>
      </c>
      <c r="B571" s="29" t="s">
        <v>116</v>
      </c>
      <c r="C571" s="29" t="s">
        <v>68</v>
      </c>
      <c r="D571" s="29">
        <v>5376</v>
      </c>
      <c r="E571" s="29">
        <v>1612800</v>
      </c>
      <c r="F571" s="29">
        <v>80</v>
      </c>
      <c r="G571" s="29">
        <v>24000</v>
      </c>
      <c r="H571" s="29">
        <v>5456</v>
      </c>
      <c r="I571" s="29">
        <v>1636800</v>
      </c>
    </row>
    <row r="572" spans="1:9" ht="12.75" customHeight="1" x14ac:dyDescent="0.25">
      <c r="A572" s="29" t="s">
        <v>130</v>
      </c>
      <c r="B572" s="29" t="s">
        <v>116</v>
      </c>
      <c r="C572" s="29" t="s">
        <v>69</v>
      </c>
      <c r="D572" s="29">
        <v>16661</v>
      </c>
      <c r="E572" s="29">
        <v>6702849</v>
      </c>
      <c r="F572" s="29">
        <v>240</v>
      </c>
      <c r="G572" s="29">
        <v>95300</v>
      </c>
      <c r="H572" s="29">
        <v>16901</v>
      </c>
      <c r="I572" s="29">
        <v>6798149</v>
      </c>
    </row>
    <row r="573" spans="1:9" ht="12.75" customHeight="1" x14ac:dyDescent="0.25">
      <c r="A573" s="29" t="s">
        <v>130</v>
      </c>
      <c r="B573" s="29" t="s">
        <v>116</v>
      </c>
      <c r="C573" s="29" t="s">
        <v>70</v>
      </c>
      <c r="D573" s="29">
        <v>17860</v>
      </c>
      <c r="E573" s="29">
        <v>11178231</v>
      </c>
      <c r="F573" s="29">
        <v>225</v>
      </c>
      <c r="G573" s="29">
        <v>140027</v>
      </c>
      <c r="H573" s="29">
        <v>18085</v>
      </c>
      <c r="I573" s="29">
        <v>11318258</v>
      </c>
    </row>
    <row r="574" spans="1:9" ht="12.75" customHeight="1" x14ac:dyDescent="0.25">
      <c r="A574" s="29" t="s">
        <v>130</v>
      </c>
      <c r="B574" s="29" t="s">
        <v>116</v>
      </c>
      <c r="C574" s="29" t="s">
        <v>71</v>
      </c>
      <c r="D574" s="29">
        <v>17258</v>
      </c>
      <c r="E574" s="29">
        <v>15100339</v>
      </c>
      <c r="F574" s="29">
        <v>191</v>
      </c>
      <c r="G574" s="29">
        <v>167186</v>
      </c>
      <c r="H574" s="29">
        <v>17449</v>
      </c>
      <c r="I574" s="29">
        <v>15267525</v>
      </c>
    </row>
    <row r="575" spans="1:9" ht="12.75" customHeight="1" x14ac:dyDescent="0.25">
      <c r="A575" s="29" t="s">
        <v>130</v>
      </c>
      <c r="B575" s="29" t="s">
        <v>116</v>
      </c>
      <c r="C575" s="29" t="s">
        <v>72</v>
      </c>
      <c r="D575" s="29">
        <v>62760</v>
      </c>
      <c r="E575" s="29">
        <v>103954138</v>
      </c>
      <c r="F575" s="29">
        <v>776</v>
      </c>
      <c r="G575" s="29">
        <v>1270719</v>
      </c>
      <c r="H575" s="29">
        <v>63536</v>
      </c>
      <c r="I575" s="29">
        <v>105224857</v>
      </c>
    </row>
    <row r="576" spans="1:9" ht="12.75" customHeight="1" x14ac:dyDescent="0.25">
      <c r="A576" s="29" t="s">
        <v>130</v>
      </c>
      <c r="B576" s="29" t="s">
        <v>116</v>
      </c>
      <c r="C576" s="29" t="s">
        <v>117</v>
      </c>
      <c r="D576" s="29">
        <v>112550</v>
      </c>
      <c r="E576" s="29">
        <v>634772241</v>
      </c>
      <c r="F576" s="29">
        <v>967</v>
      </c>
      <c r="G576" s="29">
        <v>5042937</v>
      </c>
      <c r="H576" s="29">
        <v>113517</v>
      </c>
      <c r="I576" s="29">
        <v>639815178</v>
      </c>
    </row>
    <row r="577" spans="1:9" ht="12.75" customHeight="1" x14ac:dyDescent="0.25">
      <c r="A577" s="29" t="s">
        <v>131</v>
      </c>
      <c r="B577" s="29" t="s">
        <v>109</v>
      </c>
      <c r="C577" s="29" t="s">
        <v>44</v>
      </c>
      <c r="D577" s="29">
        <v>2572</v>
      </c>
      <c r="E577" s="29">
        <v>404267</v>
      </c>
      <c r="F577" s="29">
        <v>50</v>
      </c>
      <c r="G577" s="29">
        <v>7489</v>
      </c>
      <c r="H577" s="29">
        <v>2622</v>
      </c>
      <c r="I577" s="29">
        <v>411756</v>
      </c>
    </row>
    <row r="578" spans="1:9" ht="12.75" customHeight="1" x14ac:dyDescent="0.25">
      <c r="A578" s="29" t="s">
        <v>131</v>
      </c>
      <c r="B578" s="29" t="s">
        <v>109</v>
      </c>
      <c r="C578" s="29" t="s">
        <v>45</v>
      </c>
      <c r="D578" s="29">
        <v>2050</v>
      </c>
      <c r="E578" s="29">
        <v>784028</v>
      </c>
      <c r="F578" s="29">
        <v>29</v>
      </c>
      <c r="G578" s="29">
        <v>11025</v>
      </c>
      <c r="H578" s="29">
        <v>2079</v>
      </c>
      <c r="I578" s="29">
        <v>795053</v>
      </c>
    </row>
    <row r="579" spans="1:9" ht="12.75" customHeight="1" x14ac:dyDescent="0.25">
      <c r="A579" s="29" t="s">
        <v>131</v>
      </c>
      <c r="B579" s="29" t="s">
        <v>109</v>
      </c>
      <c r="C579" s="29" t="s">
        <v>46</v>
      </c>
      <c r="D579" s="29">
        <v>2781</v>
      </c>
      <c r="E579" s="29">
        <v>1775466</v>
      </c>
      <c r="F579" s="29">
        <v>51</v>
      </c>
      <c r="G579" s="29">
        <v>33198</v>
      </c>
      <c r="H579" s="29">
        <v>2832</v>
      </c>
      <c r="I579" s="29">
        <v>1808664</v>
      </c>
    </row>
    <row r="580" spans="1:9" ht="12.75" customHeight="1" x14ac:dyDescent="0.25">
      <c r="A580" s="29" t="s">
        <v>131</v>
      </c>
      <c r="B580" s="29" t="s">
        <v>109</v>
      </c>
      <c r="C580" s="29" t="s">
        <v>47</v>
      </c>
      <c r="D580" s="29">
        <v>1975</v>
      </c>
      <c r="E580" s="29">
        <v>1714883</v>
      </c>
      <c r="F580" s="29">
        <v>31</v>
      </c>
      <c r="G580" s="29">
        <v>27089</v>
      </c>
      <c r="H580" s="29">
        <v>2006</v>
      </c>
      <c r="I580" s="29">
        <v>1741972</v>
      </c>
    </row>
    <row r="581" spans="1:9" ht="12.75" customHeight="1" x14ac:dyDescent="0.25">
      <c r="A581" s="29" t="s">
        <v>131</v>
      </c>
      <c r="B581" s="29" t="s">
        <v>109</v>
      </c>
      <c r="C581" s="29" t="s">
        <v>48</v>
      </c>
      <c r="D581" s="29">
        <v>13578</v>
      </c>
      <c r="E581" s="29">
        <v>23552456</v>
      </c>
      <c r="F581" s="29">
        <v>178</v>
      </c>
      <c r="G581" s="29">
        <v>313878</v>
      </c>
      <c r="H581" s="29">
        <v>13756</v>
      </c>
      <c r="I581" s="29">
        <v>23866334</v>
      </c>
    </row>
    <row r="582" spans="1:9" ht="12.75" customHeight="1" x14ac:dyDescent="0.25">
      <c r="A582" s="29" t="s">
        <v>131</v>
      </c>
      <c r="B582" s="29" t="s">
        <v>109</v>
      </c>
      <c r="C582" s="29" t="s">
        <v>187</v>
      </c>
      <c r="D582" s="29">
        <v>7177</v>
      </c>
      <c r="E582" s="29">
        <v>20992872</v>
      </c>
      <c r="F582" s="29">
        <v>70</v>
      </c>
      <c r="G582" s="29">
        <v>202258</v>
      </c>
      <c r="H582" s="29">
        <v>7247</v>
      </c>
      <c r="I582" s="29">
        <v>21195130</v>
      </c>
    </row>
    <row r="583" spans="1:9" ht="12.75" customHeight="1" x14ac:dyDescent="0.25">
      <c r="A583" s="29" t="s">
        <v>131</v>
      </c>
      <c r="B583" s="29" t="s">
        <v>109</v>
      </c>
      <c r="C583" s="29" t="s">
        <v>188</v>
      </c>
      <c r="D583" s="29">
        <v>20</v>
      </c>
      <c r="E583" s="29">
        <v>66000</v>
      </c>
      <c r="F583" s="29">
        <v>0</v>
      </c>
      <c r="G583" s="29">
        <v>0</v>
      </c>
      <c r="H583" s="29">
        <v>20</v>
      </c>
      <c r="I583" s="29">
        <v>66000</v>
      </c>
    </row>
    <row r="584" spans="1:9" ht="12.75" customHeight="1" x14ac:dyDescent="0.25">
      <c r="A584" s="29" t="s">
        <v>131</v>
      </c>
      <c r="B584" s="29" t="s">
        <v>109</v>
      </c>
      <c r="C584" s="29" t="s">
        <v>189</v>
      </c>
      <c r="D584" s="29">
        <v>63991</v>
      </c>
      <c r="E584" s="29">
        <v>369623134</v>
      </c>
      <c r="F584" s="29">
        <v>392</v>
      </c>
      <c r="G584" s="29">
        <v>1936804</v>
      </c>
      <c r="H584" s="29">
        <v>64383</v>
      </c>
      <c r="I584" s="29">
        <v>371559938</v>
      </c>
    </row>
    <row r="585" spans="1:9" ht="12.75" customHeight="1" x14ac:dyDescent="0.25">
      <c r="A585" s="29" t="s">
        <v>131</v>
      </c>
      <c r="B585" s="29" t="s">
        <v>110</v>
      </c>
      <c r="C585" s="29" t="s">
        <v>44</v>
      </c>
      <c r="D585" s="29">
        <v>8606</v>
      </c>
      <c r="E585" s="29">
        <v>1276485</v>
      </c>
      <c r="F585" s="29">
        <v>72</v>
      </c>
      <c r="G585" s="29">
        <v>9311</v>
      </c>
      <c r="H585" s="29">
        <v>8678</v>
      </c>
      <c r="I585" s="29">
        <v>1285796</v>
      </c>
    </row>
    <row r="586" spans="1:9" ht="12.75" customHeight="1" x14ac:dyDescent="0.25">
      <c r="A586" s="29" t="s">
        <v>131</v>
      </c>
      <c r="B586" s="29" t="s">
        <v>110</v>
      </c>
      <c r="C586" s="29" t="s">
        <v>45</v>
      </c>
      <c r="D586" s="29">
        <v>3547</v>
      </c>
      <c r="E586" s="29">
        <v>1455348</v>
      </c>
      <c r="F586" s="29">
        <v>26</v>
      </c>
      <c r="G586" s="29">
        <v>10235</v>
      </c>
      <c r="H586" s="29">
        <v>3573</v>
      </c>
      <c r="I586" s="29">
        <v>1465583</v>
      </c>
    </row>
    <row r="587" spans="1:9" ht="12.75" customHeight="1" x14ac:dyDescent="0.25">
      <c r="A587" s="29" t="s">
        <v>131</v>
      </c>
      <c r="B587" s="29" t="s">
        <v>110</v>
      </c>
      <c r="C587" s="29" t="s">
        <v>46</v>
      </c>
      <c r="D587" s="29">
        <v>2931</v>
      </c>
      <c r="E587" s="29">
        <v>1824048</v>
      </c>
      <c r="F587" s="29">
        <v>19</v>
      </c>
      <c r="G587" s="29">
        <v>12135</v>
      </c>
      <c r="H587" s="29">
        <v>2950</v>
      </c>
      <c r="I587" s="29">
        <v>1836183</v>
      </c>
    </row>
    <row r="588" spans="1:9" ht="12.75" customHeight="1" x14ac:dyDescent="0.25">
      <c r="A588" s="29" t="s">
        <v>131</v>
      </c>
      <c r="B588" s="29" t="s">
        <v>110</v>
      </c>
      <c r="C588" s="29" t="s">
        <v>47</v>
      </c>
      <c r="D588" s="29">
        <v>2384</v>
      </c>
      <c r="E588" s="29">
        <v>2101092</v>
      </c>
      <c r="F588" s="29">
        <v>17</v>
      </c>
      <c r="G588" s="29">
        <v>14657</v>
      </c>
      <c r="H588" s="29">
        <v>2401</v>
      </c>
      <c r="I588" s="29">
        <v>2115749</v>
      </c>
    </row>
    <row r="589" spans="1:9" ht="12.75" customHeight="1" x14ac:dyDescent="0.25">
      <c r="A589" s="29" t="s">
        <v>131</v>
      </c>
      <c r="B589" s="29" t="s">
        <v>110</v>
      </c>
      <c r="C589" s="29" t="s">
        <v>48</v>
      </c>
      <c r="D589" s="29">
        <v>7663</v>
      </c>
      <c r="E589" s="29">
        <v>12820401</v>
      </c>
      <c r="F589" s="29">
        <v>45</v>
      </c>
      <c r="G589" s="29">
        <v>72459</v>
      </c>
      <c r="H589" s="29">
        <v>7708</v>
      </c>
      <c r="I589" s="29">
        <v>12892860</v>
      </c>
    </row>
    <row r="590" spans="1:9" ht="12.75" customHeight="1" x14ac:dyDescent="0.25">
      <c r="A590" s="29" t="s">
        <v>131</v>
      </c>
      <c r="B590" s="29" t="s">
        <v>110</v>
      </c>
      <c r="C590" s="29" t="s">
        <v>111</v>
      </c>
      <c r="D590" s="29">
        <v>13276</v>
      </c>
      <c r="E590" s="29">
        <v>100519146</v>
      </c>
      <c r="F590" s="29">
        <v>52</v>
      </c>
      <c r="G590" s="29">
        <v>345291</v>
      </c>
      <c r="H590" s="29">
        <v>13328</v>
      </c>
      <c r="I590" s="29">
        <v>100864437</v>
      </c>
    </row>
    <row r="591" spans="1:9" ht="12.75" customHeight="1" x14ac:dyDescent="0.25">
      <c r="A591" s="29" t="s">
        <v>131</v>
      </c>
      <c r="B591" s="29" t="s">
        <v>112</v>
      </c>
      <c r="C591" s="29" t="s">
        <v>57</v>
      </c>
      <c r="D591" s="29">
        <v>28650</v>
      </c>
      <c r="E591" s="29">
        <v>3264205</v>
      </c>
      <c r="F591" s="29">
        <v>293</v>
      </c>
      <c r="G591" s="29">
        <v>31813</v>
      </c>
      <c r="H591" s="29">
        <v>28943</v>
      </c>
      <c r="I591" s="29">
        <v>3296018</v>
      </c>
    </row>
    <row r="592" spans="1:9" ht="12.75" customHeight="1" x14ac:dyDescent="0.25">
      <c r="A592" s="29" t="s">
        <v>131</v>
      </c>
      <c r="B592" s="29" t="s">
        <v>112</v>
      </c>
      <c r="C592" s="29" t="s">
        <v>58</v>
      </c>
      <c r="D592" s="29">
        <v>24285</v>
      </c>
      <c r="E592" s="29">
        <v>3642750</v>
      </c>
      <c r="F592" s="29">
        <v>222</v>
      </c>
      <c r="G592" s="29">
        <v>33300</v>
      </c>
      <c r="H592" s="29">
        <v>24507</v>
      </c>
      <c r="I592" s="29">
        <v>3676050</v>
      </c>
    </row>
    <row r="593" spans="1:9" ht="12.75" customHeight="1" x14ac:dyDescent="0.25">
      <c r="A593" s="29" t="s">
        <v>131</v>
      </c>
      <c r="B593" s="29" t="s">
        <v>112</v>
      </c>
      <c r="C593" s="29" t="s">
        <v>59</v>
      </c>
      <c r="D593" s="29">
        <v>35358</v>
      </c>
      <c r="E593" s="29">
        <v>8812379</v>
      </c>
      <c r="F593" s="29">
        <v>396</v>
      </c>
      <c r="G593" s="29">
        <v>100402</v>
      </c>
      <c r="H593" s="29">
        <v>35754</v>
      </c>
      <c r="I593" s="29">
        <v>8912781</v>
      </c>
    </row>
    <row r="594" spans="1:9" ht="12.75" customHeight="1" x14ac:dyDescent="0.25">
      <c r="A594" s="29" t="s">
        <v>131</v>
      </c>
      <c r="B594" s="29" t="s">
        <v>112</v>
      </c>
      <c r="C594" s="29" t="s">
        <v>60</v>
      </c>
      <c r="D594" s="29">
        <v>36378</v>
      </c>
      <c r="E594" s="29">
        <v>14386559</v>
      </c>
      <c r="F594" s="29">
        <v>315</v>
      </c>
      <c r="G594" s="29">
        <v>125794</v>
      </c>
      <c r="H594" s="29">
        <v>36693</v>
      </c>
      <c r="I594" s="29">
        <v>14512353</v>
      </c>
    </row>
    <row r="595" spans="1:9" ht="12.75" customHeight="1" x14ac:dyDescent="0.25">
      <c r="A595" s="29" t="s">
        <v>131</v>
      </c>
      <c r="B595" s="29" t="s">
        <v>112</v>
      </c>
      <c r="C595" s="29" t="s">
        <v>61</v>
      </c>
      <c r="D595" s="29">
        <v>21051</v>
      </c>
      <c r="E595" s="29">
        <v>12804950</v>
      </c>
      <c r="F595" s="29">
        <v>184</v>
      </c>
      <c r="G595" s="29">
        <v>112647</v>
      </c>
      <c r="H595" s="29">
        <v>21235</v>
      </c>
      <c r="I595" s="29">
        <v>12917597</v>
      </c>
    </row>
    <row r="596" spans="1:9" ht="12.75" customHeight="1" x14ac:dyDescent="0.25">
      <c r="A596" s="29" t="s">
        <v>131</v>
      </c>
      <c r="B596" s="29" t="s">
        <v>112</v>
      </c>
      <c r="C596" s="29" t="s">
        <v>62</v>
      </c>
      <c r="D596" s="29">
        <v>8120</v>
      </c>
      <c r="E596" s="29">
        <v>6999905</v>
      </c>
      <c r="F596" s="29">
        <v>58</v>
      </c>
      <c r="G596" s="29">
        <v>50525</v>
      </c>
      <c r="H596" s="29">
        <v>8178</v>
      </c>
      <c r="I596" s="29">
        <v>7050430</v>
      </c>
    </row>
    <row r="597" spans="1:9" ht="12.75" customHeight="1" x14ac:dyDescent="0.25">
      <c r="A597" s="29" t="s">
        <v>131</v>
      </c>
      <c r="B597" s="29" t="s">
        <v>112</v>
      </c>
      <c r="C597" s="29" t="s">
        <v>63</v>
      </c>
      <c r="D597" s="29">
        <v>5497</v>
      </c>
      <c r="E597" s="29">
        <v>7379423</v>
      </c>
      <c r="F597" s="29">
        <v>47</v>
      </c>
      <c r="G597" s="29">
        <v>62617</v>
      </c>
      <c r="H597" s="29">
        <v>5544</v>
      </c>
      <c r="I597" s="29">
        <v>7442040</v>
      </c>
    </row>
    <row r="598" spans="1:9" ht="12.75" customHeight="1" x14ac:dyDescent="0.25">
      <c r="A598" s="29" t="s">
        <v>131</v>
      </c>
      <c r="B598" s="29" t="s">
        <v>112</v>
      </c>
      <c r="C598" s="29" t="s">
        <v>113</v>
      </c>
      <c r="D598" s="29">
        <v>205</v>
      </c>
      <c r="E598" s="29">
        <v>800114</v>
      </c>
      <c r="F598" s="29">
        <v>1</v>
      </c>
      <c r="G598" s="29">
        <v>4200</v>
      </c>
      <c r="H598" s="29">
        <v>206</v>
      </c>
      <c r="I598" s="29">
        <v>804314</v>
      </c>
    </row>
    <row r="599" spans="1:9" ht="12.75" customHeight="1" x14ac:dyDescent="0.25">
      <c r="A599" s="29" t="s">
        <v>131</v>
      </c>
      <c r="B599" s="29" t="s">
        <v>114</v>
      </c>
      <c r="C599" s="29" t="s">
        <v>44</v>
      </c>
      <c r="D599" s="29">
        <v>1531</v>
      </c>
      <c r="E599" s="29">
        <v>238725</v>
      </c>
      <c r="F599" s="29">
        <v>17</v>
      </c>
      <c r="G599" s="29">
        <v>3036</v>
      </c>
      <c r="H599" s="29">
        <v>1548</v>
      </c>
      <c r="I599" s="29">
        <v>241761</v>
      </c>
    </row>
    <row r="600" spans="1:9" ht="12.75" customHeight="1" x14ac:dyDescent="0.25">
      <c r="A600" s="29" t="s">
        <v>131</v>
      </c>
      <c r="B600" s="29" t="s">
        <v>114</v>
      </c>
      <c r="C600" s="29" t="s">
        <v>45</v>
      </c>
      <c r="D600" s="29">
        <v>907</v>
      </c>
      <c r="E600" s="29">
        <v>369386</v>
      </c>
      <c r="F600" s="29">
        <v>11</v>
      </c>
      <c r="G600" s="29">
        <v>4635</v>
      </c>
      <c r="H600" s="29">
        <v>918</v>
      </c>
      <c r="I600" s="29">
        <v>374021</v>
      </c>
    </row>
    <row r="601" spans="1:9" ht="12.75" customHeight="1" x14ac:dyDescent="0.25">
      <c r="A601" s="29" t="s">
        <v>131</v>
      </c>
      <c r="B601" s="29" t="s">
        <v>114</v>
      </c>
      <c r="C601" s="29" t="s">
        <v>46</v>
      </c>
      <c r="D601" s="29">
        <v>937</v>
      </c>
      <c r="E601" s="29">
        <v>595059</v>
      </c>
      <c r="F601" s="29">
        <v>13</v>
      </c>
      <c r="G601" s="29">
        <v>8407</v>
      </c>
      <c r="H601" s="29">
        <v>950</v>
      </c>
      <c r="I601" s="29">
        <v>603466</v>
      </c>
    </row>
    <row r="602" spans="1:9" ht="12.75" customHeight="1" x14ac:dyDescent="0.25">
      <c r="A602" s="29" t="s">
        <v>131</v>
      </c>
      <c r="B602" s="29" t="s">
        <v>114</v>
      </c>
      <c r="C602" s="29" t="s">
        <v>47</v>
      </c>
      <c r="D602" s="29">
        <v>701</v>
      </c>
      <c r="E602" s="29">
        <v>620105</v>
      </c>
      <c r="F602" s="29">
        <v>15</v>
      </c>
      <c r="G602" s="29">
        <v>13205</v>
      </c>
      <c r="H602" s="29">
        <v>716</v>
      </c>
      <c r="I602" s="29">
        <v>633310</v>
      </c>
    </row>
    <row r="603" spans="1:9" ht="12.75" customHeight="1" x14ac:dyDescent="0.25">
      <c r="A603" s="29" t="s">
        <v>131</v>
      </c>
      <c r="B603" s="29" t="s">
        <v>114</v>
      </c>
      <c r="C603" s="29" t="s">
        <v>48</v>
      </c>
      <c r="D603" s="29">
        <v>2572</v>
      </c>
      <c r="E603" s="29">
        <v>4280787</v>
      </c>
      <c r="F603" s="29">
        <v>23</v>
      </c>
      <c r="G603" s="29">
        <v>38750</v>
      </c>
      <c r="H603" s="29">
        <v>2595</v>
      </c>
      <c r="I603" s="29">
        <v>4319537</v>
      </c>
    </row>
    <row r="604" spans="1:9" ht="12.75" customHeight="1" x14ac:dyDescent="0.25">
      <c r="A604" s="29" t="s">
        <v>131</v>
      </c>
      <c r="B604" s="29" t="s">
        <v>114</v>
      </c>
      <c r="C604" s="29" t="s">
        <v>111</v>
      </c>
      <c r="D604" s="29">
        <v>1561</v>
      </c>
      <c r="E604" s="29">
        <v>6346431</v>
      </c>
      <c r="F604" s="29">
        <v>18</v>
      </c>
      <c r="G604" s="29">
        <v>100632</v>
      </c>
      <c r="H604" s="29">
        <v>1579</v>
      </c>
      <c r="I604" s="29">
        <v>6447063</v>
      </c>
    </row>
    <row r="605" spans="1:9" ht="12.75" customHeight="1" x14ac:dyDescent="0.25">
      <c r="A605" s="29" t="s">
        <v>131</v>
      </c>
      <c r="B605" s="29" t="s">
        <v>115</v>
      </c>
      <c r="C605" s="29" t="s">
        <v>44</v>
      </c>
      <c r="D605" s="29">
        <v>27501</v>
      </c>
      <c r="E605" s="29">
        <v>5073616</v>
      </c>
      <c r="F605" s="29">
        <v>453</v>
      </c>
      <c r="G605" s="29">
        <v>82352</v>
      </c>
      <c r="H605" s="29">
        <v>27954</v>
      </c>
      <c r="I605" s="29">
        <v>5155968</v>
      </c>
    </row>
    <row r="606" spans="1:9" ht="12.75" customHeight="1" x14ac:dyDescent="0.25">
      <c r="A606" s="29" t="s">
        <v>131</v>
      </c>
      <c r="B606" s="29" t="s">
        <v>115</v>
      </c>
      <c r="C606" s="29" t="s">
        <v>45</v>
      </c>
      <c r="D606" s="29">
        <v>12573</v>
      </c>
      <c r="E606" s="29">
        <v>5091345</v>
      </c>
      <c r="F606" s="29">
        <v>153</v>
      </c>
      <c r="G606" s="29">
        <v>62121</v>
      </c>
      <c r="H606" s="29">
        <v>12726</v>
      </c>
      <c r="I606" s="29">
        <v>5153466</v>
      </c>
    </row>
    <row r="607" spans="1:9" ht="12.75" customHeight="1" x14ac:dyDescent="0.25">
      <c r="A607" s="29" t="s">
        <v>131</v>
      </c>
      <c r="B607" s="29" t="s">
        <v>115</v>
      </c>
      <c r="C607" s="29" t="s">
        <v>46</v>
      </c>
      <c r="D607" s="29">
        <v>14153</v>
      </c>
      <c r="E607" s="29">
        <v>8832111</v>
      </c>
      <c r="F607" s="29">
        <v>146</v>
      </c>
      <c r="G607" s="29">
        <v>90557</v>
      </c>
      <c r="H607" s="29">
        <v>14299</v>
      </c>
      <c r="I607" s="29">
        <v>8922668</v>
      </c>
    </row>
    <row r="608" spans="1:9" ht="12.75" customHeight="1" x14ac:dyDescent="0.25">
      <c r="A608" s="29" t="s">
        <v>131</v>
      </c>
      <c r="B608" s="29" t="s">
        <v>115</v>
      </c>
      <c r="C608" s="29" t="s">
        <v>47</v>
      </c>
      <c r="D608" s="29">
        <v>12278</v>
      </c>
      <c r="E608" s="29">
        <v>10754487</v>
      </c>
      <c r="F608" s="29">
        <v>115</v>
      </c>
      <c r="G608" s="29">
        <v>100569</v>
      </c>
      <c r="H608" s="29">
        <v>12393</v>
      </c>
      <c r="I608" s="29">
        <v>10855056</v>
      </c>
    </row>
    <row r="609" spans="1:9" ht="12.75" customHeight="1" x14ac:dyDescent="0.25">
      <c r="A609" s="29" t="s">
        <v>131</v>
      </c>
      <c r="B609" s="29" t="s">
        <v>115</v>
      </c>
      <c r="C609" s="29" t="s">
        <v>48</v>
      </c>
      <c r="D609" s="29">
        <v>47028</v>
      </c>
      <c r="E609" s="29">
        <v>77781064</v>
      </c>
      <c r="F609" s="29">
        <v>297</v>
      </c>
      <c r="G609" s="29">
        <v>472572</v>
      </c>
      <c r="H609" s="29">
        <v>47325</v>
      </c>
      <c r="I609" s="29">
        <v>78253636</v>
      </c>
    </row>
    <row r="610" spans="1:9" ht="12.75" customHeight="1" x14ac:dyDescent="0.25">
      <c r="A610" s="29" t="s">
        <v>131</v>
      </c>
      <c r="B610" s="29" t="s">
        <v>115</v>
      </c>
      <c r="C610" s="29" t="s">
        <v>111</v>
      </c>
      <c r="D610" s="29">
        <v>38170</v>
      </c>
      <c r="E610" s="29">
        <v>171458914</v>
      </c>
      <c r="F610" s="29">
        <v>164</v>
      </c>
      <c r="G610" s="29">
        <v>722715</v>
      </c>
      <c r="H610" s="29">
        <v>38334</v>
      </c>
      <c r="I610" s="29">
        <v>172181629</v>
      </c>
    </row>
    <row r="611" spans="1:9" ht="12.75" customHeight="1" x14ac:dyDescent="0.25">
      <c r="A611" s="29" t="s">
        <v>131</v>
      </c>
      <c r="B611" s="29" t="s">
        <v>116</v>
      </c>
      <c r="C611" s="29" t="s">
        <v>67</v>
      </c>
      <c r="D611" s="29">
        <v>20479</v>
      </c>
      <c r="E611" s="29">
        <v>3770466</v>
      </c>
      <c r="F611" s="29">
        <v>362</v>
      </c>
      <c r="G611" s="29">
        <v>69168</v>
      </c>
      <c r="H611" s="29">
        <v>20841</v>
      </c>
      <c r="I611" s="29">
        <v>3839634</v>
      </c>
    </row>
    <row r="612" spans="1:9" ht="12.75" customHeight="1" x14ac:dyDescent="0.25">
      <c r="A612" s="29" t="s">
        <v>131</v>
      </c>
      <c r="B612" s="29" t="s">
        <v>116</v>
      </c>
      <c r="C612" s="29" t="s">
        <v>68</v>
      </c>
      <c r="D612" s="29">
        <v>4636</v>
      </c>
      <c r="E612" s="29">
        <v>1390800</v>
      </c>
      <c r="F612" s="29">
        <v>89</v>
      </c>
      <c r="G612" s="29">
        <v>26700</v>
      </c>
      <c r="H612" s="29">
        <v>4725</v>
      </c>
      <c r="I612" s="29">
        <v>1417500</v>
      </c>
    </row>
    <row r="613" spans="1:9" ht="12.75" customHeight="1" x14ac:dyDescent="0.25">
      <c r="A613" s="29" t="s">
        <v>131</v>
      </c>
      <c r="B613" s="29" t="s">
        <v>116</v>
      </c>
      <c r="C613" s="29" t="s">
        <v>69</v>
      </c>
      <c r="D613" s="29">
        <v>8581</v>
      </c>
      <c r="E613" s="29">
        <v>3452128</v>
      </c>
      <c r="F613" s="29">
        <v>130</v>
      </c>
      <c r="G613" s="29">
        <v>52630</v>
      </c>
      <c r="H613" s="29">
        <v>8711</v>
      </c>
      <c r="I613" s="29">
        <v>3504758</v>
      </c>
    </row>
    <row r="614" spans="1:9" ht="12.75" customHeight="1" x14ac:dyDescent="0.25">
      <c r="A614" s="29" t="s">
        <v>131</v>
      </c>
      <c r="B614" s="29" t="s">
        <v>116</v>
      </c>
      <c r="C614" s="29" t="s">
        <v>70</v>
      </c>
      <c r="D614" s="29">
        <v>7895</v>
      </c>
      <c r="E614" s="29">
        <v>4911382</v>
      </c>
      <c r="F614" s="29">
        <v>116</v>
      </c>
      <c r="G614" s="29">
        <v>71290</v>
      </c>
      <c r="H614" s="29">
        <v>8011</v>
      </c>
      <c r="I614" s="29">
        <v>4982672</v>
      </c>
    </row>
    <row r="615" spans="1:9" ht="12.75" customHeight="1" x14ac:dyDescent="0.25">
      <c r="A615" s="29" t="s">
        <v>131</v>
      </c>
      <c r="B615" s="29" t="s">
        <v>116</v>
      </c>
      <c r="C615" s="29" t="s">
        <v>71</v>
      </c>
      <c r="D615" s="29">
        <v>6595</v>
      </c>
      <c r="E615" s="29">
        <v>5758941</v>
      </c>
      <c r="F615" s="29">
        <v>75</v>
      </c>
      <c r="G615" s="29">
        <v>65721</v>
      </c>
      <c r="H615" s="29">
        <v>6670</v>
      </c>
      <c r="I615" s="29">
        <v>5824662</v>
      </c>
    </row>
    <row r="616" spans="1:9" ht="12.75" customHeight="1" x14ac:dyDescent="0.25">
      <c r="A616" s="29" t="s">
        <v>131</v>
      </c>
      <c r="B616" s="29" t="s">
        <v>116</v>
      </c>
      <c r="C616" s="29" t="s">
        <v>72</v>
      </c>
      <c r="D616" s="29">
        <v>25204</v>
      </c>
      <c r="E616" s="29">
        <v>42246543</v>
      </c>
      <c r="F616" s="29">
        <v>284</v>
      </c>
      <c r="G616" s="29">
        <v>476003</v>
      </c>
      <c r="H616" s="29">
        <v>25488</v>
      </c>
      <c r="I616" s="29">
        <v>42722546</v>
      </c>
    </row>
    <row r="617" spans="1:9" ht="12.75" customHeight="1" x14ac:dyDescent="0.25">
      <c r="A617" s="29" t="s">
        <v>131</v>
      </c>
      <c r="B617" s="29" t="s">
        <v>116</v>
      </c>
      <c r="C617" s="29" t="s">
        <v>117</v>
      </c>
      <c r="D617" s="29">
        <v>102730</v>
      </c>
      <c r="E617" s="29">
        <v>826911681</v>
      </c>
      <c r="F617" s="29">
        <v>693</v>
      </c>
      <c r="G617" s="29">
        <v>4455166</v>
      </c>
      <c r="H617" s="29">
        <v>103423</v>
      </c>
      <c r="I617" s="29">
        <v>831366847</v>
      </c>
    </row>
    <row r="618" spans="1:9" ht="12.75" customHeight="1" x14ac:dyDescent="0.25">
      <c r="A618" s="29" t="s">
        <v>132</v>
      </c>
      <c r="B618" s="29" t="s">
        <v>109</v>
      </c>
      <c r="C618" s="29" t="s">
        <v>44</v>
      </c>
      <c r="D618" s="29">
        <v>4654</v>
      </c>
      <c r="E618" s="29">
        <v>703891</v>
      </c>
      <c r="F618" s="29">
        <v>255</v>
      </c>
      <c r="G618" s="29">
        <v>36257</v>
      </c>
      <c r="H618" s="29">
        <v>4909</v>
      </c>
      <c r="I618" s="29">
        <v>740148</v>
      </c>
    </row>
    <row r="619" spans="1:9" ht="12.75" customHeight="1" x14ac:dyDescent="0.25">
      <c r="A619" s="29" t="s">
        <v>132</v>
      </c>
      <c r="B619" s="29" t="s">
        <v>109</v>
      </c>
      <c r="C619" s="29" t="s">
        <v>45</v>
      </c>
      <c r="D619" s="29">
        <v>2868</v>
      </c>
      <c r="E619" s="29">
        <v>1103711</v>
      </c>
      <c r="F619" s="29">
        <v>131</v>
      </c>
      <c r="G619" s="29">
        <v>50096</v>
      </c>
      <c r="H619" s="29">
        <v>2999</v>
      </c>
      <c r="I619" s="29">
        <v>1153807</v>
      </c>
    </row>
    <row r="620" spans="1:9" ht="12.75" customHeight="1" x14ac:dyDescent="0.25">
      <c r="A620" s="29" t="s">
        <v>132</v>
      </c>
      <c r="B620" s="29" t="s">
        <v>109</v>
      </c>
      <c r="C620" s="29" t="s">
        <v>46</v>
      </c>
      <c r="D620" s="29">
        <v>3197</v>
      </c>
      <c r="E620" s="29">
        <v>2024128</v>
      </c>
      <c r="F620" s="29">
        <v>113</v>
      </c>
      <c r="G620" s="29">
        <v>72232</v>
      </c>
      <c r="H620" s="29">
        <v>3310</v>
      </c>
      <c r="I620" s="29">
        <v>2096360</v>
      </c>
    </row>
    <row r="621" spans="1:9" ht="12.75" customHeight="1" x14ac:dyDescent="0.25">
      <c r="A621" s="29" t="s">
        <v>132</v>
      </c>
      <c r="B621" s="29" t="s">
        <v>109</v>
      </c>
      <c r="C621" s="29" t="s">
        <v>47</v>
      </c>
      <c r="D621" s="29">
        <v>2170</v>
      </c>
      <c r="E621" s="29">
        <v>1879242</v>
      </c>
      <c r="F621" s="29">
        <v>92</v>
      </c>
      <c r="G621" s="29">
        <v>80119</v>
      </c>
      <c r="H621" s="29">
        <v>2262</v>
      </c>
      <c r="I621" s="29">
        <v>1959361</v>
      </c>
    </row>
    <row r="622" spans="1:9" ht="12.75" customHeight="1" x14ac:dyDescent="0.25">
      <c r="A622" s="29" t="s">
        <v>132</v>
      </c>
      <c r="B622" s="29" t="s">
        <v>109</v>
      </c>
      <c r="C622" s="29" t="s">
        <v>48</v>
      </c>
      <c r="D622" s="29">
        <v>12065</v>
      </c>
      <c r="E622" s="29">
        <v>20556979</v>
      </c>
      <c r="F622" s="29">
        <v>396</v>
      </c>
      <c r="G622" s="29">
        <v>648783</v>
      </c>
      <c r="H622" s="29">
        <v>12461</v>
      </c>
      <c r="I622" s="29">
        <v>21205762</v>
      </c>
    </row>
    <row r="623" spans="1:9" ht="12.75" customHeight="1" x14ac:dyDescent="0.25">
      <c r="A623" s="29" t="s">
        <v>132</v>
      </c>
      <c r="B623" s="29" t="s">
        <v>109</v>
      </c>
      <c r="C623" s="29" t="s">
        <v>187</v>
      </c>
      <c r="D623" s="29">
        <v>5832</v>
      </c>
      <c r="E623" s="29">
        <v>17080505</v>
      </c>
      <c r="F623" s="29">
        <v>131</v>
      </c>
      <c r="G623" s="29">
        <v>380530</v>
      </c>
      <c r="H623" s="29">
        <v>5963</v>
      </c>
      <c r="I623" s="29">
        <v>17461035</v>
      </c>
    </row>
    <row r="624" spans="1:9" ht="12.75" customHeight="1" x14ac:dyDescent="0.25">
      <c r="A624" s="29" t="s">
        <v>132</v>
      </c>
      <c r="B624" s="29" t="s">
        <v>109</v>
      </c>
      <c r="C624" s="29" t="s">
        <v>188</v>
      </c>
      <c r="D624" s="29">
        <v>9</v>
      </c>
      <c r="E624" s="29">
        <v>29700</v>
      </c>
      <c r="F624" s="29">
        <v>0</v>
      </c>
      <c r="G624" s="29">
        <v>0</v>
      </c>
      <c r="H624" s="29">
        <v>9</v>
      </c>
      <c r="I624" s="29">
        <v>29700</v>
      </c>
    </row>
    <row r="625" spans="1:9" ht="12.75" customHeight="1" x14ac:dyDescent="0.25">
      <c r="A625" s="29" t="s">
        <v>132</v>
      </c>
      <c r="B625" s="29" t="s">
        <v>109</v>
      </c>
      <c r="C625" s="29" t="s">
        <v>189</v>
      </c>
      <c r="D625" s="29">
        <v>34046</v>
      </c>
      <c r="E625" s="29">
        <v>190395638</v>
      </c>
      <c r="F625" s="29">
        <v>451</v>
      </c>
      <c r="G625" s="29">
        <v>2050744</v>
      </c>
      <c r="H625" s="29">
        <v>34497</v>
      </c>
      <c r="I625" s="29">
        <v>192446382</v>
      </c>
    </row>
    <row r="626" spans="1:9" ht="12.75" customHeight="1" x14ac:dyDescent="0.25">
      <c r="A626" s="29" t="s">
        <v>132</v>
      </c>
      <c r="B626" s="29" t="s">
        <v>110</v>
      </c>
      <c r="C626" s="29" t="s">
        <v>44</v>
      </c>
      <c r="D626" s="29">
        <v>8763</v>
      </c>
      <c r="E626" s="29">
        <v>1216131</v>
      </c>
      <c r="F626" s="29">
        <v>316</v>
      </c>
      <c r="G626" s="29">
        <v>38021</v>
      </c>
      <c r="H626" s="29">
        <v>9079</v>
      </c>
      <c r="I626" s="29">
        <v>1254152</v>
      </c>
    </row>
    <row r="627" spans="1:9" ht="12.75" customHeight="1" x14ac:dyDescent="0.25">
      <c r="A627" s="29" t="s">
        <v>132</v>
      </c>
      <c r="B627" s="29" t="s">
        <v>110</v>
      </c>
      <c r="C627" s="29" t="s">
        <v>45</v>
      </c>
      <c r="D627" s="29">
        <v>2998</v>
      </c>
      <c r="E627" s="29">
        <v>1209391</v>
      </c>
      <c r="F627" s="29">
        <v>61</v>
      </c>
      <c r="G627" s="29">
        <v>24853</v>
      </c>
      <c r="H627" s="29">
        <v>3059</v>
      </c>
      <c r="I627" s="29">
        <v>1234244</v>
      </c>
    </row>
    <row r="628" spans="1:9" ht="12.75" customHeight="1" x14ac:dyDescent="0.25">
      <c r="A628" s="29" t="s">
        <v>132</v>
      </c>
      <c r="B628" s="29" t="s">
        <v>110</v>
      </c>
      <c r="C628" s="29" t="s">
        <v>46</v>
      </c>
      <c r="D628" s="29">
        <v>2357</v>
      </c>
      <c r="E628" s="29">
        <v>1462603</v>
      </c>
      <c r="F628" s="29">
        <v>45</v>
      </c>
      <c r="G628" s="29">
        <v>28590</v>
      </c>
      <c r="H628" s="29">
        <v>2402</v>
      </c>
      <c r="I628" s="29">
        <v>1491193</v>
      </c>
    </row>
    <row r="629" spans="1:9" ht="12.75" customHeight="1" x14ac:dyDescent="0.25">
      <c r="A629" s="29" t="s">
        <v>132</v>
      </c>
      <c r="B629" s="29" t="s">
        <v>110</v>
      </c>
      <c r="C629" s="29" t="s">
        <v>47</v>
      </c>
      <c r="D629" s="29">
        <v>1802</v>
      </c>
      <c r="E629" s="29">
        <v>1581978</v>
      </c>
      <c r="F629" s="29">
        <v>26</v>
      </c>
      <c r="G629" s="29">
        <v>22947</v>
      </c>
      <c r="H629" s="29">
        <v>1828</v>
      </c>
      <c r="I629" s="29">
        <v>1604925</v>
      </c>
    </row>
    <row r="630" spans="1:9" ht="12.75" customHeight="1" x14ac:dyDescent="0.25">
      <c r="A630" s="29" t="s">
        <v>132</v>
      </c>
      <c r="B630" s="29" t="s">
        <v>110</v>
      </c>
      <c r="C630" s="29" t="s">
        <v>48</v>
      </c>
      <c r="D630" s="29">
        <v>5291</v>
      </c>
      <c r="E630" s="29">
        <v>8663870</v>
      </c>
      <c r="F630" s="29">
        <v>77</v>
      </c>
      <c r="G630" s="29">
        <v>125384</v>
      </c>
      <c r="H630" s="29">
        <v>5368</v>
      </c>
      <c r="I630" s="29">
        <v>8789254</v>
      </c>
    </row>
    <row r="631" spans="1:9" ht="12.75" customHeight="1" x14ac:dyDescent="0.25">
      <c r="A631" s="29" t="s">
        <v>132</v>
      </c>
      <c r="B631" s="29" t="s">
        <v>110</v>
      </c>
      <c r="C631" s="29" t="s">
        <v>111</v>
      </c>
      <c r="D631" s="29">
        <v>6857</v>
      </c>
      <c r="E631" s="29">
        <v>51293583</v>
      </c>
      <c r="F631" s="29">
        <v>67</v>
      </c>
      <c r="G631" s="29">
        <v>429775</v>
      </c>
      <c r="H631" s="29">
        <v>6924</v>
      </c>
      <c r="I631" s="29">
        <v>51723358</v>
      </c>
    </row>
    <row r="632" spans="1:9" ht="12.75" customHeight="1" x14ac:dyDescent="0.25">
      <c r="A632" s="29" t="s">
        <v>132</v>
      </c>
      <c r="B632" s="29" t="s">
        <v>112</v>
      </c>
      <c r="C632" s="29" t="s">
        <v>57</v>
      </c>
      <c r="D632" s="29">
        <v>35554</v>
      </c>
      <c r="E632" s="29">
        <v>3995837</v>
      </c>
      <c r="F632" s="29">
        <v>914</v>
      </c>
      <c r="G632" s="29">
        <v>93789</v>
      </c>
      <c r="H632" s="29">
        <v>36468</v>
      </c>
      <c r="I632" s="29">
        <v>4089626</v>
      </c>
    </row>
    <row r="633" spans="1:9" ht="12.75" customHeight="1" x14ac:dyDescent="0.25">
      <c r="A633" s="29" t="s">
        <v>132</v>
      </c>
      <c r="B633" s="29" t="s">
        <v>112</v>
      </c>
      <c r="C633" s="29" t="s">
        <v>58</v>
      </c>
      <c r="D633" s="29">
        <v>30036</v>
      </c>
      <c r="E633" s="29">
        <v>4505400</v>
      </c>
      <c r="F633" s="29">
        <v>616</v>
      </c>
      <c r="G633" s="29">
        <v>92400</v>
      </c>
      <c r="H633" s="29">
        <v>30652</v>
      </c>
      <c r="I633" s="29">
        <v>4597800</v>
      </c>
    </row>
    <row r="634" spans="1:9" ht="12.75" customHeight="1" x14ac:dyDescent="0.25">
      <c r="A634" s="29" t="s">
        <v>132</v>
      </c>
      <c r="B634" s="29" t="s">
        <v>112</v>
      </c>
      <c r="C634" s="29" t="s">
        <v>59</v>
      </c>
      <c r="D634" s="29">
        <v>29187</v>
      </c>
      <c r="E634" s="29">
        <v>7150108</v>
      </c>
      <c r="F634" s="29">
        <v>719</v>
      </c>
      <c r="G634" s="29">
        <v>178883</v>
      </c>
      <c r="H634" s="29">
        <v>29906</v>
      </c>
      <c r="I634" s="29">
        <v>7328991</v>
      </c>
    </row>
    <row r="635" spans="1:9" ht="12.75" customHeight="1" x14ac:dyDescent="0.25">
      <c r="A635" s="29" t="s">
        <v>132</v>
      </c>
      <c r="B635" s="29" t="s">
        <v>112</v>
      </c>
      <c r="C635" s="29" t="s">
        <v>60</v>
      </c>
      <c r="D635" s="29">
        <v>23576</v>
      </c>
      <c r="E635" s="29">
        <v>9189519</v>
      </c>
      <c r="F635" s="29">
        <v>460</v>
      </c>
      <c r="G635" s="29">
        <v>177199</v>
      </c>
      <c r="H635" s="29">
        <v>24036</v>
      </c>
      <c r="I635" s="29">
        <v>9366718</v>
      </c>
    </row>
    <row r="636" spans="1:9" ht="12.75" customHeight="1" x14ac:dyDescent="0.25">
      <c r="A636" s="29" t="s">
        <v>132</v>
      </c>
      <c r="B636" s="29" t="s">
        <v>112</v>
      </c>
      <c r="C636" s="29" t="s">
        <v>61</v>
      </c>
      <c r="D636" s="29">
        <v>11207</v>
      </c>
      <c r="E636" s="29">
        <v>6776239</v>
      </c>
      <c r="F636" s="29">
        <v>212</v>
      </c>
      <c r="G636" s="29">
        <v>127769</v>
      </c>
      <c r="H636" s="29">
        <v>11419</v>
      </c>
      <c r="I636" s="29">
        <v>6904008</v>
      </c>
    </row>
    <row r="637" spans="1:9" ht="12.75" customHeight="1" x14ac:dyDescent="0.25">
      <c r="A637" s="29" t="s">
        <v>132</v>
      </c>
      <c r="B637" s="29" t="s">
        <v>112</v>
      </c>
      <c r="C637" s="29" t="s">
        <v>62</v>
      </c>
      <c r="D637" s="29">
        <v>3614</v>
      </c>
      <c r="E637" s="29">
        <v>3103133</v>
      </c>
      <c r="F637" s="29">
        <v>77</v>
      </c>
      <c r="G637" s="29">
        <v>66727</v>
      </c>
      <c r="H637" s="29">
        <v>3691</v>
      </c>
      <c r="I637" s="29">
        <v>3169860</v>
      </c>
    </row>
    <row r="638" spans="1:9" ht="12.75" customHeight="1" x14ac:dyDescent="0.25">
      <c r="A638" s="29" t="s">
        <v>132</v>
      </c>
      <c r="B638" s="29" t="s">
        <v>112</v>
      </c>
      <c r="C638" s="29" t="s">
        <v>63</v>
      </c>
      <c r="D638" s="29">
        <v>2171</v>
      </c>
      <c r="E638" s="29">
        <v>2827936</v>
      </c>
      <c r="F638" s="29">
        <v>53</v>
      </c>
      <c r="G638" s="29">
        <v>71306</v>
      </c>
      <c r="H638" s="29">
        <v>2224</v>
      </c>
      <c r="I638" s="29">
        <v>2899242</v>
      </c>
    </row>
    <row r="639" spans="1:9" ht="12.75" customHeight="1" x14ac:dyDescent="0.25">
      <c r="A639" s="29" t="s">
        <v>132</v>
      </c>
      <c r="B639" s="29" t="s">
        <v>112</v>
      </c>
      <c r="C639" s="29" t="s">
        <v>113</v>
      </c>
      <c r="D639" s="29">
        <v>72</v>
      </c>
      <c r="E639" s="29">
        <v>250601</v>
      </c>
      <c r="F639" s="29">
        <v>2</v>
      </c>
      <c r="G639" s="29">
        <v>6785</v>
      </c>
      <c r="H639" s="29">
        <v>74</v>
      </c>
      <c r="I639" s="29">
        <v>257386</v>
      </c>
    </row>
    <row r="640" spans="1:9" ht="12.75" customHeight="1" x14ac:dyDescent="0.25">
      <c r="A640" s="29" t="s">
        <v>132</v>
      </c>
      <c r="B640" s="29" t="s">
        <v>114</v>
      </c>
      <c r="C640" s="29" t="s">
        <v>44</v>
      </c>
      <c r="D640" s="29">
        <v>1840</v>
      </c>
      <c r="E640" s="29">
        <v>263388</v>
      </c>
      <c r="F640" s="29">
        <v>71</v>
      </c>
      <c r="G640" s="29">
        <v>10917</v>
      </c>
      <c r="H640" s="29">
        <v>1911</v>
      </c>
      <c r="I640" s="29">
        <v>274305</v>
      </c>
    </row>
    <row r="641" spans="1:9" ht="12.75" customHeight="1" x14ac:dyDescent="0.25">
      <c r="A641" s="29" t="s">
        <v>132</v>
      </c>
      <c r="B641" s="29" t="s">
        <v>114</v>
      </c>
      <c r="C641" s="29" t="s">
        <v>45</v>
      </c>
      <c r="D641" s="29">
        <v>890</v>
      </c>
      <c r="E641" s="29">
        <v>353890</v>
      </c>
      <c r="F641" s="29">
        <v>22</v>
      </c>
      <c r="G641" s="29">
        <v>8805</v>
      </c>
      <c r="H641" s="29">
        <v>912</v>
      </c>
      <c r="I641" s="29">
        <v>362695</v>
      </c>
    </row>
    <row r="642" spans="1:9" ht="12.75" customHeight="1" x14ac:dyDescent="0.25">
      <c r="A642" s="29" t="s">
        <v>132</v>
      </c>
      <c r="B642" s="29" t="s">
        <v>114</v>
      </c>
      <c r="C642" s="29" t="s">
        <v>46</v>
      </c>
      <c r="D642" s="29">
        <v>1062</v>
      </c>
      <c r="E642" s="29">
        <v>673734</v>
      </c>
      <c r="F642" s="29">
        <v>37</v>
      </c>
      <c r="G642" s="29">
        <v>22919</v>
      </c>
      <c r="H642" s="29">
        <v>1099</v>
      </c>
      <c r="I642" s="29">
        <v>696653</v>
      </c>
    </row>
    <row r="643" spans="1:9" ht="12.75" customHeight="1" x14ac:dyDescent="0.25">
      <c r="A643" s="29" t="s">
        <v>132</v>
      </c>
      <c r="B643" s="29" t="s">
        <v>114</v>
      </c>
      <c r="C643" s="29" t="s">
        <v>47</v>
      </c>
      <c r="D643" s="29">
        <v>750</v>
      </c>
      <c r="E643" s="29">
        <v>659009</v>
      </c>
      <c r="F643" s="29">
        <v>25</v>
      </c>
      <c r="G643" s="29">
        <v>22244</v>
      </c>
      <c r="H643" s="29">
        <v>775</v>
      </c>
      <c r="I643" s="29">
        <v>681253</v>
      </c>
    </row>
    <row r="644" spans="1:9" ht="12.75" customHeight="1" x14ac:dyDescent="0.25">
      <c r="A644" s="29" t="s">
        <v>132</v>
      </c>
      <c r="B644" s="29" t="s">
        <v>114</v>
      </c>
      <c r="C644" s="29" t="s">
        <v>48</v>
      </c>
      <c r="D644" s="29">
        <v>2895</v>
      </c>
      <c r="E644" s="29">
        <v>4782255</v>
      </c>
      <c r="F644" s="29">
        <v>82</v>
      </c>
      <c r="G644" s="29">
        <v>133458</v>
      </c>
      <c r="H644" s="29">
        <v>2977</v>
      </c>
      <c r="I644" s="29">
        <v>4915713</v>
      </c>
    </row>
    <row r="645" spans="1:9" ht="12.75" customHeight="1" x14ac:dyDescent="0.25">
      <c r="A645" s="29" t="s">
        <v>132</v>
      </c>
      <c r="B645" s="29" t="s">
        <v>114</v>
      </c>
      <c r="C645" s="29" t="s">
        <v>111</v>
      </c>
      <c r="D645" s="29">
        <v>1838</v>
      </c>
      <c r="E645" s="29">
        <v>8859019</v>
      </c>
      <c r="F645" s="29">
        <v>56</v>
      </c>
      <c r="G645" s="29">
        <v>280807</v>
      </c>
      <c r="H645" s="29">
        <v>1894</v>
      </c>
      <c r="I645" s="29">
        <v>9139826</v>
      </c>
    </row>
    <row r="646" spans="1:9" ht="12.75" customHeight="1" x14ac:dyDescent="0.25">
      <c r="A646" s="29" t="s">
        <v>132</v>
      </c>
      <c r="B646" s="29" t="s">
        <v>115</v>
      </c>
      <c r="C646" s="29" t="s">
        <v>44</v>
      </c>
      <c r="D646" s="29">
        <v>20644</v>
      </c>
      <c r="E646" s="29">
        <v>3709687</v>
      </c>
      <c r="F646" s="29">
        <v>794</v>
      </c>
      <c r="G646" s="29">
        <v>142663</v>
      </c>
      <c r="H646" s="29">
        <v>21438</v>
      </c>
      <c r="I646" s="29">
        <v>3852350</v>
      </c>
    </row>
    <row r="647" spans="1:9" ht="12.75" customHeight="1" x14ac:dyDescent="0.25">
      <c r="A647" s="29" t="s">
        <v>132</v>
      </c>
      <c r="B647" s="29" t="s">
        <v>115</v>
      </c>
      <c r="C647" s="29" t="s">
        <v>45</v>
      </c>
      <c r="D647" s="29">
        <v>11355</v>
      </c>
      <c r="E647" s="29">
        <v>4602037</v>
      </c>
      <c r="F647" s="29">
        <v>481</v>
      </c>
      <c r="G647" s="29">
        <v>194340</v>
      </c>
      <c r="H647" s="29">
        <v>11836</v>
      </c>
      <c r="I647" s="29">
        <v>4796377</v>
      </c>
    </row>
    <row r="648" spans="1:9" ht="12.75" customHeight="1" x14ac:dyDescent="0.25">
      <c r="A648" s="29" t="s">
        <v>132</v>
      </c>
      <c r="B648" s="29" t="s">
        <v>115</v>
      </c>
      <c r="C648" s="29" t="s">
        <v>46</v>
      </c>
      <c r="D648" s="29">
        <v>14976</v>
      </c>
      <c r="E648" s="29">
        <v>9466794</v>
      </c>
      <c r="F648" s="29">
        <v>570</v>
      </c>
      <c r="G648" s="29">
        <v>357254</v>
      </c>
      <c r="H648" s="29">
        <v>15546</v>
      </c>
      <c r="I648" s="29">
        <v>9824048</v>
      </c>
    </row>
    <row r="649" spans="1:9" ht="12.75" customHeight="1" x14ac:dyDescent="0.25">
      <c r="A649" s="29" t="s">
        <v>132</v>
      </c>
      <c r="B649" s="29" t="s">
        <v>115</v>
      </c>
      <c r="C649" s="29" t="s">
        <v>47</v>
      </c>
      <c r="D649" s="29">
        <v>14800</v>
      </c>
      <c r="E649" s="29">
        <v>12938933</v>
      </c>
      <c r="F649" s="29">
        <v>477</v>
      </c>
      <c r="G649" s="29">
        <v>416586</v>
      </c>
      <c r="H649" s="29">
        <v>15277</v>
      </c>
      <c r="I649" s="29">
        <v>13355519</v>
      </c>
    </row>
    <row r="650" spans="1:9" ht="12.75" customHeight="1" x14ac:dyDescent="0.25">
      <c r="A650" s="29" t="s">
        <v>132</v>
      </c>
      <c r="B650" s="29" t="s">
        <v>115</v>
      </c>
      <c r="C650" s="29" t="s">
        <v>48</v>
      </c>
      <c r="D650" s="29">
        <v>51510</v>
      </c>
      <c r="E650" s="29">
        <v>83819217</v>
      </c>
      <c r="F650" s="29">
        <v>1304</v>
      </c>
      <c r="G650" s="29">
        <v>2024060</v>
      </c>
      <c r="H650" s="29">
        <v>52814</v>
      </c>
      <c r="I650" s="29">
        <v>85843277</v>
      </c>
    </row>
    <row r="651" spans="1:9" ht="12.75" customHeight="1" x14ac:dyDescent="0.25">
      <c r="A651" s="29" t="s">
        <v>132</v>
      </c>
      <c r="B651" s="29" t="s">
        <v>115</v>
      </c>
      <c r="C651" s="29" t="s">
        <v>111</v>
      </c>
      <c r="D651" s="29">
        <v>28187</v>
      </c>
      <c r="E651" s="29">
        <v>117700095</v>
      </c>
      <c r="F651" s="29">
        <v>455</v>
      </c>
      <c r="G651" s="29">
        <v>1784594</v>
      </c>
      <c r="H651" s="29">
        <v>28642</v>
      </c>
      <c r="I651" s="29">
        <v>119484689</v>
      </c>
    </row>
    <row r="652" spans="1:9" ht="12.75" customHeight="1" x14ac:dyDescent="0.25">
      <c r="A652" s="29" t="s">
        <v>132</v>
      </c>
      <c r="B652" s="29" t="s">
        <v>116</v>
      </c>
      <c r="C652" s="29" t="s">
        <v>67</v>
      </c>
      <c r="D652" s="29">
        <v>16033</v>
      </c>
      <c r="E652" s="29">
        <v>2900651</v>
      </c>
      <c r="F652" s="29">
        <v>588</v>
      </c>
      <c r="G652" s="29">
        <v>107566</v>
      </c>
      <c r="H652" s="29">
        <v>16621</v>
      </c>
      <c r="I652" s="29">
        <v>3008217</v>
      </c>
    </row>
    <row r="653" spans="1:9" ht="12.75" customHeight="1" x14ac:dyDescent="0.25">
      <c r="A653" s="29" t="s">
        <v>132</v>
      </c>
      <c r="B653" s="29" t="s">
        <v>116</v>
      </c>
      <c r="C653" s="29" t="s">
        <v>68</v>
      </c>
      <c r="D653" s="29">
        <v>2742</v>
      </c>
      <c r="E653" s="29">
        <v>822600</v>
      </c>
      <c r="F653" s="29">
        <v>105</v>
      </c>
      <c r="G653" s="29">
        <v>31500</v>
      </c>
      <c r="H653" s="29">
        <v>2847</v>
      </c>
      <c r="I653" s="29">
        <v>854100</v>
      </c>
    </row>
    <row r="654" spans="1:9" ht="12.75" customHeight="1" x14ac:dyDescent="0.25">
      <c r="A654" s="29" t="s">
        <v>132</v>
      </c>
      <c r="B654" s="29" t="s">
        <v>116</v>
      </c>
      <c r="C654" s="29" t="s">
        <v>69</v>
      </c>
      <c r="D654" s="29">
        <v>8286</v>
      </c>
      <c r="E654" s="29">
        <v>3345269</v>
      </c>
      <c r="F654" s="29">
        <v>408</v>
      </c>
      <c r="G654" s="29">
        <v>166121</v>
      </c>
      <c r="H654" s="29">
        <v>8694</v>
      </c>
      <c r="I654" s="29">
        <v>3511390</v>
      </c>
    </row>
    <row r="655" spans="1:9" ht="12.75" customHeight="1" x14ac:dyDescent="0.25">
      <c r="A655" s="29" t="s">
        <v>132</v>
      </c>
      <c r="B655" s="29" t="s">
        <v>116</v>
      </c>
      <c r="C655" s="29" t="s">
        <v>70</v>
      </c>
      <c r="D655" s="29">
        <v>9283</v>
      </c>
      <c r="E655" s="29">
        <v>5817462</v>
      </c>
      <c r="F655" s="29">
        <v>429</v>
      </c>
      <c r="G655" s="29">
        <v>268887</v>
      </c>
      <c r="H655" s="29">
        <v>9712</v>
      </c>
      <c r="I655" s="29">
        <v>6086349</v>
      </c>
    </row>
    <row r="656" spans="1:9" ht="12.75" customHeight="1" x14ac:dyDescent="0.25">
      <c r="A656" s="29" t="s">
        <v>132</v>
      </c>
      <c r="B656" s="29" t="s">
        <v>116</v>
      </c>
      <c r="C656" s="29" t="s">
        <v>71</v>
      </c>
      <c r="D656" s="29">
        <v>9716</v>
      </c>
      <c r="E656" s="29">
        <v>8497059</v>
      </c>
      <c r="F656" s="29">
        <v>369</v>
      </c>
      <c r="G656" s="29">
        <v>320891</v>
      </c>
      <c r="H656" s="29">
        <v>10085</v>
      </c>
      <c r="I656" s="29">
        <v>8817950</v>
      </c>
    </row>
    <row r="657" spans="1:9" ht="12.75" customHeight="1" x14ac:dyDescent="0.25">
      <c r="A657" s="29" t="s">
        <v>132</v>
      </c>
      <c r="B657" s="29" t="s">
        <v>116</v>
      </c>
      <c r="C657" s="29" t="s">
        <v>72</v>
      </c>
      <c r="D657" s="29">
        <v>36658</v>
      </c>
      <c r="E657" s="29">
        <v>60346545</v>
      </c>
      <c r="F657" s="29">
        <v>1244</v>
      </c>
      <c r="G657" s="29">
        <v>2005023</v>
      </c>
      <c r="H657" s="29">
        <v>37902</v>
      </c>
      <c r="I657" s="29">
        <v>62351568</v>
      </c>
    </row>
    <row r="658" spans="1:9" ht="12.75" customHeight="1" x14ac:dyDescent="0.25">
      <c r="A658" s="29" t="s">
        <v>132</v>
      </c>
      <c r="B658" s="29" t="s">
        <v>116</v>
      </c>
      <c r="C658" s="29" t="s">
        <v>117</v>
      </c>
      <c r="D658" s="29">
        <v>73277</v>
      </c>
      <c r="E658" s="29">
        <v>503098595</v>
      </c>
      <c r="F658" s="29">
        <v>1351</v>
      </c>
      <c r="G658" s="29">
        <v>7301848</v>
      </c>
      <c r="H658" s="29">
        <v>74628</v>
      </c>
      <c r="I658" s="29">
        <v>510400443</v>
      </c>
    </row>
    <row r="659" spans="1:9" ht="12.75" customHeight="1" x14ac:dyDescent="0.25">
      <c r="A659" s="29" t="s">
        <v>133</v>
      </c>
      <c r="B659" s="29" t="s">
        <v>109</v>
      </c>
      <c r="C659" s="29" t="s">
        <v>44</v>
      </c>
      <c r="D659" s="29">
        <v>5363</v>
      </c>
      <c r="E659" s="29">
        <v>775067</v>
      </c>
      <c r="F659" s="29">
        <v>2847</v>
      </c>
      <c r="G659" s="29">
        <v>399430</v>
      </c>
      <c r="H659" s="29">
        <v>8210</v>
      </c>
      <c r="I659" s="29">
        <v>1174497</v>
      </c>
    </row>
    <row r="660" spans="1:9" ht="12.75" customHeight="1" x14ac:dyDescent="0.25">
      <c r="A660" s="29" t="s">
        <v>133</v>
      </c>
      <c r="B660" s="29" t="s">
        <v>109</v>
      </c>
      <c r="C660" s="29" t="s">
        <v>45</v>
      </c>
      <c r="D660" s="29">
        <v>3368</v>
      </c>
      <c r="E660" s="29">
        <v>1293906</v>
      </c>
      <c r="F660" s="29">
        <v>1332</v>
      </c>
      <c r="G660" s="29">
        <v>508132</v>
      </c>
      <c r="H660" s="29">
        <v>4700</v>
      </c>
      <c r="I660" s="29">
        <v>1802038</v>
      </c>
    </row>
    <row r="661" spans="1:9" ht="12.75" customHeight="1" x14ac:dyDescent="0.25">
      <c r="A661" s="29" t="s">
        <v>133</v>
      </c>
      <c r="B661" s="29" t="s">
        <v>109</v>
      </c>
      <c r="C661" s="29" t="s">
        <v>46</v>
      </c>
      <c r="D661" s="29">
        <v>3516</v>
      </c>
      <c r="E661" s="29">
        <v>2219130</v>
      </c>
      <c r="F661" s="29">
        <v>1309</v>
      </c>
      <c r="G661" s="29">
        <v>823587</v>
      </c>
      <c r="H661" s="29">
        <v>4825</v>
      </c>
      <c r="I661" s="29">
        <v>3042717</v>
      </c>
    </row>
    <row r="662" spans="1:9" ht="12.75" customHeight="1" x14ac:dyDescent="0.25">
      <c r="A662" s="29" t="s">
        <v>133</v>
      </c>
      <c r="B662" s="29" t="s">
        <v>109</v>
      </c>
      <c r="C662" s="29" t="s">
        <v>47</v>
      </c>
      <c r="D662" s="29">
        <v>2281</v>
      </c>
      <c r="E662" s="29">
        <v>1986671</v>
      </c>
      <c r="F662" s="29">
        <v>867</v>
      </c>
      <c r="G662" s="29">
        <v>751996</v>
      </c>
      <c r="H662" s="29">
        <v>3148</v>
      </c>
      <c r="I662" s="29">
        <v>2738667</v>
      </c>
    </row>
    <row r="663" spans="1:9" ht="12.75" customHeight="1" x14ac:dyDescent="0.25">
      <c r="A663" s="29" t="s">
        <v>133</v>
      </c>
      <c r="B663" s="29" t="s">
        <v>109</v>
      </c>
      <c r="C663" s="29" t="s">
        <v>48</v>
      </c>
      <c r="D663" s="29">
        <v>9176</v>
      </c>
      <c r="E663" s="29">
        <v>14846046</v>
      </c>
      <c r="F663" s="29">
        <v>2789</v>
      </c>
      <c r="G663" s="29">
        <v>4449669</v>
      </c>
      <c r="H663" s="29">
        <v>11965</v>
      </c>
      <c r="I663" s="29">
        <v>19295715</v>
      </c>
    </row>
    <row r="664" spans="1:9" ht="12.75" customHeight="1" x14ac:dyDescent="0.25">
      <c r="A664" s="29" t="s">
        <v>133</v>
      </c>
      <c r="B664" s="29" t="s">
        <v>109</v>
      </c>
      <c r="C664" s="29" t="s">
        <v>187</v>
      </c>
      <c r="D664" s="29">
        <v>2442</v>
      </c>
      <c r="E664" s="29">
        <v>7040009</v>
      </c>
      <c r="F664" s="29">
        <v>595</v>
      </c>
      <c r="G664" s="29">
        <v>1710735</v>
      </c>
      <c r="H664" s="29">
        <v>3037</v>
      </c>
      <c r="I664" s="29">
        <v>8750744</v>
      </c>
    </row>
    <row r="665" spans="1:9" ht="12.75" customHeight="1" x14ac:dyDescent="0.25">
      <c r="A665" s="29" t="s">
        <v>133</v>
      </c>
      <c r="B665" s="29" t="s">
        <v>109</v>
      </c>
      <c r="C665" s="29" t="s">
        <v>188</v>
      </c>
      <c r="D665" s="29">
        <v>3</v>
      </c>
      <c r="E665" s="29">
        <v>9900</v>
      </c>
      <c r="F665" s="29">
        <v>0</v>
      </c>
      <c r="G665" s="29">
        <v>0</v>
      </c>
      <c r="H665" s="29">
        <v>3</v>
      </c>
      <c r="I665" s="29">
        <v>9900</v>
      </c>
    </row>
    <row r="666" spans="1:9" ht="12.75" customHeight="1" x14ac:dyDescent="0.25">
      <c r="A666" s="29" t="s">
        <v>133</v>
      </c>
      <c r="B666" s="29" t="s">
        <v>109</v>
      </c>
      <c r="C666" s="29" t="s">
        <v>189</v>
      </c>
      <c r="D666" s="29">
        <v>4850</v>
      </c>
      <c r="E666" s="29">
        <v>18420542</v>
      </c>
      <c r="F666" s="29">
        <v>1148</v>
      </c>
      <c r="G666" s="29">
        <v>4202200</v>
      </c>
      <c r="H666" s="29">
        <v>5998</v>
      </c>
      <c r="I666" s="29">
        <v>22622742</v>
      </c>
    </row>
    <row r="667" spans="1:9" ht="12.75" customHeight="1" x14ac:dyDescent="0.25">
      <c r="A667" s="29" t="s">
        <v>133</v>
      </c>
      <c r="B667" s="29" t="s">
        <v>110</v>
      </c>
      <c r="C667" s="29" t="s">
        <v>44</v>
      </c>
      <c r="D667" s="29">
        <v>4417</v>
      </c>
      <c r="E667" s="29">
        <v>708970</v>
      </c>
      <c r="F667" s="29">
        <v>1690</v>
      </c>
      <c r="G667" s="29">
        <v>256310</v>
      </c>
      <c r="H667" s="29">
        <v>6107</v>
      </c>
      <c r="I667" s="29">
        <v>965280</v>
      </c>
    </row>
    <row r="668" spans="1:9" ht="12.75" customHeight="1" x14ac:dyDescent="0.25">
      <c r="A668" s="29" t="s">
        <v>133</v>
      </c>
      <c r="B668" s="29" t="s">
        <v>110</v>
      </c>
      <c r="C668" s="29" t="s">
        <v>45</v>
      </c>
      <c r="D668" s="29">
        <v>1627</v>
      </c>
      <c r="E668" s="29">
        <v>677958</v>
      </c>
      <c r="F668" s="29">
        <v>515</v>
      </c>
      <c r="G668" s="29">
        <v>211244</v>
      </c>
      <c r="H668" s="29">
        <v>2142</v>
      </c>
      <c r="I668" s="29">
        <v>889202</v>
      </c>
    </row>
    <row r="669" spans="1:9" ht="12.75" customHeight="1" x14ac:dyDescent="0.25">
      <c r="A669" s="29" t="s">
        <v>133</v>
      </c>
      <c r="B669" s="29" t="s">
        <v>110</v>
      </c>
      <c r="C669" s="29" t="s">
        <v>46</v>
      </c>
      <c r="D669" s="29">
        <v>998</v>
      </c>
      <c r="E669" s="29">
        <v>618936</v>
      </c>
      <c r="F669" s="29">
        <v>314</v>
      </c>
      <c r="G669" s="29">
        <v>195717</v>
      </c>
      <c r="H669" s="29">
        <v>1312</v>
      </c>
      <c r="I669" s="29">
        <v>814653</v>
      </c>
    </row>
    <row r="670" spans="1:9" ht="12.75" customHeight="1" x14ac:dyDescent="0.25">
      <c r="A670" s="29" t="s">
        <v>133</v>
      </c>
      <c r="B670" s="29" t="s">
        <v>110</v>
      </c>
      <c r="C670" s="29" t="s">
        <v>47</v>
      </c>
      <c r="D670" s="29">
        <v>821</v>
      </c>
      <c r="E670" s="29">
        <v>733251</v>
      </c>
      <c r="F670" s="29">
        <v>236</v>
      </c>
      <c r="G670" s="29">
        <v>208919</v>
      </c>
      <c r="H670" s="29">
        <v>1057</v>
      </c>
      <c r="I670" s="29">
        <v>942170</v>
      </c>
    </row>
    <row r="671" spans="1:9" ht="12.75" customHeight="1" x14ac:dyDescent="0.25">
      <c r="A671" s="29" t="s">
        <v>133</v>
      </c>
      <c r="B671" s="29" t="s">
        <v>110</v>
      </c>
      <c r="C671" s="29" t="s">
        <v>48</v>
      </c>
      <c r="D671" s="29">
        <v>1580</v>
      </c>
      <c r="E671" s="29">
        <v>2525027</v>
      </c>
      <c r="F671" s="29">
        <v>478</v>
      </c>
      <c r="G671" s="29">
        <v>754382</v>
      </c>
      <c r="H671" s="29">
        <v>2058</v>
      </c>
      <c r="I671" s="29">
        <v>3279409</v>
      </c>
    </row>
    <row r="672" spans="1:9" ht="12.75" customHeight="1" x14ac:dyDescent="0.25">
      <c r="A672" s="29" t="s">
        <v>133</v>
      </c>
      <c r="B672" s="29" t="s">
        <v>110</v>
      </c>
      <c r="C672" s="29" t="s">
        <v>111</v>
      </c>
      <c r="D672" s="29">
        <v>643</v>
      </c>
      <c r="E672" s="29">
        <v>2830834</v>
      </c>
      <c r="F672" s="29">
        <v>166</v>
      </c>
      <c r="G672" s="29">
        <v>706368</v>
      </c>
      <c r="H672" s="29">
        <v>809</v>
      </c>
      <c r="I672" s="29">
        <v>3537202</v>
      </c>
    </row>
    <row r="673" spans="1:9" ht="12.75" customHeight="1" x14ac:dyDescent="0.25">
      <c r="A673" s="29" t="s">
        <v>133</v>
      </c>
      <c r="B673" s="29" t="s">
        <v>112</v>
      </c>
      <c r="C673" s="29" t="s">
        <v>57</v>
      </c>
      <c r="D673" s="29">
        <v>14937</v>
      </c>
      <c r="E673" s="29">
        <v>1583540</v>
      </c>
      <c r="F673" s="29">
        <v>7295</v>
      </c>
      <c r="G673" s="29">
        <v>748508</v>
      </c>
      <c r="H673" s="29">
        <v>22232</v>
      </c>
      <c r="I673" s="29">
        <v>2332048</v>
      </c>
    </row>
    <row r="674" spans="1:9" ht="12.75" customHeight="1" x14ac:dyDescent="0.25">
      <c r="A674" s="29" t="s">
        <v>133</v>
      </c>
      <c r="B674" s="29" t="s">
        <v>112</v>
      </c>
      <c r="C674" s="29" t="s">
        <v>58</v>
      </c>
      <c r="D674" s="29">
        <v>10261</v>
      </c>
      <c r="E674" s="29">
        <v>1539150</v>
      </c>
      <c r="F674" s="29">
        <v>4348</v>
      </c>
      <c r="G674" s="29">
        <v>652200</v>
      </c>
      <c r="H674" s="29">
        <v>14609</v>
      </c>
      <c r="I674" s="29">
        <v>2191350</v>
      </c>
    </row>
    <row r="675" spans="1:9" ht="12.75" customHeight="1" x14ac:dyDescent="0.25">
      <c r="A675" s="29" t="s">
        <v>133</v>
      </c>
      <c r="B675" s="29" t="s">
        <v>112</v>
      </c>
      <c r="C675" s="29" t="s">
        <v>59</v>
      </c>
      <c r="D675" s="29">
        <v>33960</v>
      </c>
      <c r="E675" s="29">
        <v>8679413</v>
      </c>
      <c r="F675" s="29">
        <v>13228</v>
      </c>
      <c r="G675" s="29">
        <v>3331752</v>
      </c>
      <c r="H675" s="29">
        <v>47188</v>
      </c>
      <c r="I675" s="29">
        <v>12011165</v>
      </c>
    </row>
    <row r="676" spans="1:9" ht="12.75" customHeight="1" x14ac:dyDescent="0.25">
      <c r="A676" s="29" t="s">
        <v>133</v>
      </c>
      <c r="B676" s="29" t="s">
        <v>112</v>
      </c>
      <c r="C676" s="29" t="s">
        <v>60</v>
      </c>
      <c r="D676" s="29">
        <v>20082</v>
      </c>
      <c r="E676" s="29">
        <v>7881198</v>
      </c>
      <c r="F676" s="29">
        <v>8072</v>
      </c>
      <c r="G676" s="29">
        <v>3134867</v>
      </c>
      <c r="H676" s="29">
        <v>28154</v>
      </c>
      <c r="I676" s="29">
        <v>11016065</v>
      </c>
    </row>
    <row r="677" spans="1:9" ht="12.75" customHeight="1" x14ac:dyDescent="0.25">
      <c r="A677" s="29" t="s">
        <v>133</v>
      </c>
      <c r="B677" s="29" t="s">
        <v>112</v>
      </c>
      <c r="C677" s="29" t="s">
        <v>61</v>
      </c>
      <c r="D677" s="29">
        <v>7782</v>
      </c>
      <c r="E677" s="29">
        <v>4690723</v>
      </c>
      <c r="F677" s="29">
        <v>2843</v>
      </c>
      <c r="G677" s="29">
        <v>1701108</v>
      </c>
      <c r="H677" s="29">
        <v>10625</v>
      </c>
      <c r="I677" s="29">
        <v>6391831</v>
      </c>
    </row>
    <row r="678" spans="1:9" ht="12.75" customHeight="1" x14ac:dyDescent="0.25">
      <c r="A678" s="29" t="s">
        <v>133</v>
      </c>
      <c r="B678" s="29" t="s">
        <v>112</v>
      </c>
      <c r="C678" s="29" t="s">
        <v>62</v>
      </c>
      <c r="D678" s="29">
        <v>2401</v>
      </c>
      <c r="E678" s="29">
        <v>2075808</v>
      </c>
      <c r="F678" s="29">
        <v>747</v>
      </c>
      <c r="G678" s="29">
        <v>639465</v>
      </c>
      <c r="H678" s="29">
        <v>3148</v>
      </c>
      <c r="I678" s="29">
        <v>2715273</v>
      </c>
    </row>
    <row r="679" spans="1:9" ht="12.75" customHeight="1" x14ac:dyDescent="0.25">
      <c r="A679" s="29" t="s">
        <v>133</v>
      </c>
      <c r="B679" s="29" t="s">
        <v>112</v>
      </c>
      <c r="C679" s="29" t="s">
        <v>63</v>
      </c>
      <c r="D679" s="29">
        <v>1471</v>
      </c>
      <c r="E679" s="29">
        <v>2005172</v>
      </c>
      <c r="F679" s="29">
        <v>469</v>
      </c>
      <c r="G679" s="29">
        <v>620753</v>
      </c>
      <c r="H679" s="29">
        <v>1940</v>
      </c>
      <c r="I679" s="29">
        <v>2625925</v>
      </c>
    </row>
    <row r="680" spans="1:9" ht="12.75" customHeight="1" x14ac:dyDescent="0.25">
      <c r="A680" s="29" t="s">
        <v>133</v>
      </c>
      <c r="B680" s="29" t="s">
        <v>112</v>
      </c>
      <c r="C680" s="29" t="s">
        <v>113</v>
      </c>
      <c r="D680" s="29">
        <v>87</v>
      </c>
      <c r="E680" s="29">
        <v>294993</v>
      </c>
      <c r="F680" s="29">
        <v>26</v>
      </c>
      <c r="G680" s="29">
        <v>87675</v>
      </c>
      <c r="H680" s="29">
        <v>113</v>
      </c>
      <c r="I680" s="29">
        <v>382668</v>
      </c>
    </row>
    <row r="681" spans="1:9" ht="12.75" customHeight="1" x14ac:dyDescent="0.25">
      <c r="A681" s="29" t="s">
        <v>133</v>
      </c>
      <c r="B681" s="29" t="s">
        <v>114</v>
      </c>
      <c r="C681" s="29" t="s">
        <v>44</v>
      </c>
      <c r="D681" s="29">
        <v>1228</v>
      </c>
      <c r="E681" s="29">
        <v>169316</v>
      </c>
      <c r="F681" s="29">
        <v>553</v>
      </c>
      <c r="G681" s="29">
        <v>73992</v>
      </c>
      <c r="H681" s="29">
        <v>1781</v>
      </c>
      <c r="I681" s="29">
        <v>243308</v>
      </c>
    </row>
    <row r="682" spans="1:9" ht="12.75" customHeight="1" x14ac:dyDescent="0.25">
      <c r="A682" s="29" t="s">
        <v>133</v>
      </c>
      <c r="B682" s="29" t="s">
        <v>114</v>
      </c>
      <c r="C682" s="29" t="s">
        <v>45</v>
      </c>
      <c r="D682" s="29">
        <v>397</v>
      </c>
      <c r="E682" s="29">
        <v>161384</v>
      </c>
      <c r="F682" s="29">
        <v>188</v>
      </c>
      <c r="G682" s="29">
        <v>75993</v>
      </c>
      <c r="H682" s="29">
        <v>585</v>
      </c>
      <c r="I682" s="29">
        <v>237377</v>
      </c>
    </row>
    <row r="683" spans="1:9" ht="12.75" customHeight="1" x14ac:dyDescent="0.25">
      <c r="A683" s="29" t="s">
        <v>133</v>
      </c>
      <c r="B683" s="29" t="s">
        <v>114</v>
      </c>
      <c r="C683" s="29" t="s">
        <v>46</v>
      </c>
      <c r="D683" s="29">
        <v>406</v>
      </c>
      <c r="E683" s="29">
        <v>260626</v>
      </c>
      <c r="F683" s="29">
        <v>173</v>
      </c>
      <c r="G683" s="29">
        <v>109159</v>
      </c>
      <c r="H683" s="29">
        <v>579</v>
      </c>
      <c r="I683" s="29">
        <v>369785</v>
      </c>
    </row>
    <row r="684" spans="1:9" ht="12.75" customHeight="1" x14ac:dyDescent="0.25">
      <c r="A684" s="29" t="s">
        <v>133</v>
      </c>
      <c r="B684" s="29" t="s">
        <v>114</v>
      </c>
      <c r="C684" s="29" t="s">
        <v>47</v>
      </c>
      <c r="D684" s="29">
        <v>257</v>
      </c>
      <c r="E684" s="29">
        <v>227075</v>
      </c>
      <c r="F684" s="29">
        <v>124</v>
      </c>
      <c r="G684" s="29">
        <v>109381</v>
      </c>
      <c r="H684" s="29">
        <v>381</v>
      </c>
      <c r="I684" s="29">
        <v>336456</v>
      </c>
    </row>
    <row r="685" spans="1:9" ht="12.75" customHeight="1" x14ac:dyDescent="0.25">
      <c r="A685" s="29" t="s">
        <v>133</v>
      </c>
      <c r="B685" s="29" t="s">
        <v>114</v>
      </c>
      <c r="C685" s="29" t="s">
        <v>48</v>
      </c>
      <c r="D685" s="29">
        <v>1121</v>
      </c>
      <c r="E685" s="29">
        <v>1835528</v>
      </c>
      <c r="F685" s="29">
        <v>452</v>
      </c>
      <c r="G685" s="29">
        <v>734177</v>
      </c>
      <c r="H685" s="29">
        <v>1573</v>
      </c>
      <c r="I685" s="29">
        <v>2569705</v>
      </c>
    </row>
    <row r="686" spans="1:9" ht="12.75" customHeight="1" x14ac:dyDescent="0.25">
      <c r="A686" s="29" t="s">
        <v>133</v>
      </c>
      <c r="B686" s="29" t="s">
        <v>114</v>
      </c>
      <c r="C686" s="29" t="s">
        <v>111</v>
      </c>
      <c r="D686" s="29">
        <v>1088</v>
      </c>
      <c r="E686" s="29">
        <v>6420624</v>
      </c>
      <c r="F686" s="29">
        <v>537</v>
      </c>
      <c r="G686" s="29">
        <v>3401414</v>
      </c>
      <c r="H686" s="29">
        <v>1625</v>
      </c>
      <c r="I686" s="29">
        <v>9822038</v>
      </c>
    </row>
    <row r="687" spans="1:9" ht="12.75" customHeight="1" x14ac:dyDescent="0.25">
      <c r="A687" s="29" t="s">
        <v>133</v>
      </c>
      <c r="B687" s="29" t="s">
        <v>115</v>
      </c>
      <c r="C687" s="29" t="s">
        <v>44</v>
      </c>
      <c r="D687" s="29">
        <v>30209</v>
      </c>
      <c r="E687" s="29">
        <v>5325393</v>
      </c>
      <c r="F687" s="29">
        <v>13305</v>
      </c>
      <c r="G687" s="29">
        <v>2263509</v>
      </c>
      <c r="H687" s="29">
        <v>43514</v>
      </c>
      <c r="I687" s="29">
        <v>7588902</v>
      </c>
    </row>
    <row r="688" spans="1:9" ht="12.75" customHeight="1" x14ac:dyDescent="0.25">
      <c r="A688" s="29" t="s">
        <v>133</v>
      </c>
      <c r="B688" s="29" t="s">
        <v>115</v>
      </c>
      <c r="C688" s="29" t="s">
        <v>45</v>
      </c>
      <c r="D688" s="29">
        <v>11973</v>
      </c>
      <c r="E688" s="29">
        <v>4814241</v>
      </c>
      <c r="F688" s="29">
        <v>4749</v>
      </c>
      <c r="G688" s="29">
        <v>1898647</v>
      </c>
      <c r="H688" s="29">
        <v>16722</v>
      </c>
      <c r="I688" s="29">
        <v>6712888</v>
      </c>
    </row>
    <row r="689" spans="1:9" ht="12.75" customHeight="1" x14ac:dyDescent="0.25">
      <c r="A689" s="29" t="s">
        <v>133</v>
      </c>
      <c r="B689" s="29" t="s">
        <v>115</v>
      </c>
      <c r="C689" s="29" t="s">
        <v>46</v>
      </c>
      <c r="D689" s="29">
        <v>11765</v>
      </c>
      <c r="E689" s="29">
        <v>7211595</v>
      </c>
      <c r="F689" s="29">
        <v>4520</v>
      </c>
      <c r="G689" s="29">
        <v>2779493</v>
      </c>
      <c r="H689" s="29">
        <v>16285</v>
      </c>
      <c r="I689" s="29">
        <v>9991088</v>
      </c>
    </row>
    <row r="690" spans="1:9" ht="12.75" customHeight="1" x14ac:dyDescent="0.25">
      <c r="A690" s="29" t="s">
        <v>133</v>
      </c>
      <c r="B690" s="29" t="s">
        <v>115</v>
      </c>
      <c r="C690" s="29" t="s">
        <v>47</v>
      </c>
      <c r="D690" s="29">
        <v>7106</v>
      </c>
      <c r="E690" s="29">
        <v>6175136</v>
      </c>
      <c r="F690" s="29">
        <v>2627</v>
      </c>
      <c r="G690" s="29">
        <v>2280692</v>
      </c>
      <c r="H690" s="29">
        <v>9733</v>
      </c>
      <c r="I690" s="29">
        <v>8455828</v>
      </c>
    </row>
    <row r="691" spans="1:9" ht="12.75" customHeight="1" x14ac:dyDescent="0.25">
      <c r="A691" s="29" t="s">
        <v>133</v>
      </c>
      <c r="B691" s="29" t="s">
        <v>115</v>
      </c>
      <c r="C691" s="29" t="s">
        <v>48</v>
      </c>
      <c r="D691" s="29">
        <v>12039</v>
      </c>
      <c r="E691" s="29">
        <v>17970917</v>
      </c>
      <c r="F691" s="29">
        <v>3892</v>
      </c>
      <c r="G691" s="29">
        <v>5700629</v>
      </c>
      <c r="H691" s="29">
        <v>15931</v>
      </c>
      <c r="I691" s="29">
        <v>23671546</v>
      </c>
    </row>
    <row r="692" spans="1:9" ht="12.75" customHeight="1" x14ac:dyDescent="0.25">
      <c r="A692" s="29" t="s">
        <v>133</v>
      </c>
      <c r="B692" s="29" t="s">
        <v>115</v>
      </c>
      <c r="C692" s="29" t="s">
        <v>111</v>
      </c>
      <c r="D692" s="29">
        <v>2981</v>
      </c>
      <c r="E692" s="29">
        <v>11766212</v>
      </c>
      <c r="F692" s="29">
        <v>706</v>
      </c>
      <c r="G692" s="29">
        <v>2670769</v>
      </c>
      <c r="H692" s="29">
        <v>3687</v>
      </c>
      <c r="I692" s="29">
        <v>14436981</v>
      </c>
    </row>
    <row r="693" spans="1:9" ht="12.75" customHeight="1" x14ac:dyDescent="0.25">
      <c r="A693" s="29" t="s">
        <v>133</v>
      </c>
      <c r="B693" s="29" t="s">
        <v>116</v>
      </c>
      <c r="C693" s="29" t="s">
        <v>67</v>
      </c>
      <c r="D693" s="29">
        <v>20215</v>
      </c>
      <c r="E693" s="29">
        <v>4042365</v>
      </c>
      <c r="F693" s="29">
        <v>9994</v>
      </c>
      <c r="G693" s="29">
        <v>1881637</v>
      </c>
      <c r="H693" s="29">
        <v>30209</v>
      </c>
      <c r="I693" s="29">
        <v>5924002</v>
      </c>
    </row>
    <row r="694" spans="1:9" ht="12.75" customHeight="1" x14ac:dyDescent="0.25">
      <c r="A694" s="29" t="s">
        <v>133</v>
      </c>
      <c r="B694" s="29" t="s">
        <v>116</v>
      </c>
      <c r="C694" s="29" t="s">
        <v>68</v>
      </c>
      <c r="D694" s="29">
        <v>6209</v>
      </c>
      <c r="E694" s="29">
        <v>1862700</v>
      </c>
      <c r="F694" s="29">
        <v>2683</v>
      </c>
      <c r="G694" s="29">
        <v>804900</v>
      </c>
      <c r="H694" s="29">
        <v>8892</v>
      </c>
      <c r="I694" s="29">
        <v>2667600</v>
      </c>
    </row>
    <row r="695" spans="1:9" ht="12.75" customHeight="1" x14ac:dyDescent="0.25">
      <c r="A695" s="29" t="s">
        <v>133</v>
      </c>
      <c r="B695" s="29" t="s">
        <v>116</v>
      </c>
      <c r="C695" s="29" t="s">
        <v>69</v>
      </c>
      <c r="D695" s="29">
        <v>11645</v>
      </c>
      <c r="E695" s="29">
        <v>4703321</v>
      </c>
      <c r="F695" s="29">
        <v>5498</v>
      </c>
      <c r="G695" s="29">
        <v>2200139</v>
      </c>
      <c r="H695" s="29">
        <v>17143</v>
      </c>
      <c r="I695" s="29">
        <v>6903460</v>
      </c>
    </row>
    <row r="696" spans="1:9" ht="12.75" customHeight="1" x14ac:dyDescent="0.25">
      <c r="A696" s="29" t="s">
        <v>133</v>
      </c>
      <c r="B696" s="29" t="s">
        <v>116</v>
      </c>
      <c r="C696" s="29" t="s">
        <v>70</v>
      </c>
      <c r="D696" s="29">
        <v>11803</v>
      </c>
      <c r="E696" s="29">
        <v>7328228</v>
      </c>
      <c r="F696" s="29">
        <v>4877</v>
      </c>
      <c r="G696" s="29">
        <v>3025713</v>
      </c>
      <c r="H696" s="29">
        <v>16680</v>
      </c>
      <c r="I696" s="29">
        <v>10353941</v>
      </c>
    </row>
    <row r="697" spans="1:9" ht="12.75" customHeight="1" x14ac:dyDescent="0.25">
      <c r="A697" s="29" t="s">
        <v>133</v>
      </c>
      <c r="B697" s="29" t="s">
        <v>116</v>
      </c>
      <c r="C697" s="29" t="s">
        <v>71</v>
      </c>
      <c r="D697" s="29">
        <v>8670</v>
      </c>
      <c r="E697" s="29">
        <v>7535684</v>
      </c>
      <c r="F697" s="29">
        <v>3750</v>
      </c>
      <c r="G697" s="29">
        <v>3264587</v>
      </c>
      <c r="H697" s="29">
        <v>12420</v>
      </c>
      <c r="I697" s="29">
        <v>10800271</v>
      </c>
    </row>
    <row r="698" spans="1:9" ht="12.75" customHeight="1" x14ac:dyDescent="0.25">
      <c r="A698" s="29" t="s">
        <v>133</v>
      </c>
      <c r="B698" s="29" t="s">
        <v>116</v>
      </c>
      <c r="C698" s="29" t="s">
        <v>72</v>
      </c>
      <c r="D698" s="29">
        <v>23422</v>
      </c>
      <c r="E698" s="29">
        <v>37751475</v>
      </c>
      <c r="F698" s="29">
        <v>8951</v>
      </c>
      <c r="G698" s="29">
        <v>14116422</v>
      </c>
      <c r="H698" s="29">
        <v>32373</v>
      </c>
      <c r="I698" s="29">
        <v>51867897</v>
      </c>
    </row>
    <row r="699" spans="1:9" ht="12.75" customHeight="1" x14ac:dyDescent="0.25">
      <c r="A699" s="29" t="s">
        <v>133</v>
      </c>
      <c r="B699" s="29" t="s">
        <v>116</v>
      </c>
      <c r="C699" s="29" t="s">
        <v>117</v>
      </c>
      <c r="D699" s="29">
        <v>17900</v>
      </c>
      <c r="E699" s="29">
        <v>82550518</v>
      </c>
      <c r="F699" s="29">
        <v>5064</v>
      </c>
      <c r="G699" s="29">
        <v>22899474</v>
      </c>
      <c r="H699" s="29">
        <v>22964</v>
      </c>
      <c r="I699" s="29">
        <v>105449992</v>
      </c>
    </row>
    <row r="700" spans="1:9" ht="12.75" customHeight="1" x14ac:dyDescent="0.25">
      <c r="A700" s="29" t="s">
        <v>134</v>
      </c>
      <c r="B700" s="29" t="s">
        <v>109</v>
      </c>
      <c r="C700" s="29" t="s">
        <v>44</v>
      </c>
      <c r="D700" s="29">
        <v>2675</v>
      </c>
      <c r="E700" s="29">
        <v>402283</v>
      </c>
      <c r="F700" s="29">
        <v>2646</v>
      </c>
      <c r="G700" s="29">
        <v>358468</v>
      </c>
      <c r="H700" s="29">
        <v>5321</v>
      </c>
      <c r="I700" s="29">
        <v>760751</v>
      </c>
    </row>
    <row r="701" spans="1:9" ht="12.75" customHeight="1" x14ac:dyDescent="0.25">
      <c r="A701" s="29" t="s">
        <v>134</v>
      </c>
      <c r="B701" s="29" t="s">
        <v>109</v>
      </c>
      <c r="C701" s="29" t="s">
        <v>45</v>
      </c>
      <c r="D701" s="29">
        <v>1579</v>
      </c>
      <c r="E701" s="29">
        <v>602368</v>
      </c>
      <c r="F701" s="29">
        <v>1152</v>
      </c>
      <c r="G701" s="29">
        <v>442012</v>
      </c>
      <c r="H701" s="29">
        <v>2731</v>
      </c>
      <c r="I701" s="29">
        <v>1044380</v>
      </c>
    </row>
    <row r="702" spans="1:9" ht="12.75" customHeight="1" x14ac:dyDescent="0.25">
      <c r="A702" s="29" t="s">
        <v>134</v>
      </c>
      <c r="B702" s="29" t="s">
        <v>109</v>
      </c>
      <c r="C702" s="29" t="s">
        <v>46</v>
      </c>
      <c r="D702" s="29">
        <v>1626</v>
      </c>
      <c r="E702" s="29">
        <v>1025110</v>
      </c>
      <c r="F702" s="29">
        <v>946</v>
      </c>
      <c r="G702" s="29">
        <v>596984</v>
      </c>
      <c r="H702" s="29">
        <v>2572</v>
      </c>
      <c r="I702" s="29">
        <v>1622094</v>
      </c>
    </row>
    <row r="703" spans="1:9" ht="12.75" customHeight="1" x14ac:dyDescent="0.25">
      <c r="A703" s="29" t="s">
        <v>134</v>
      </c>
      <c r="B703" s="29" t="s">
        <v>109</v>
      </c>
      <c r="C703" s="29" t="s">
        <v>47</v>
      </c>
      <c r="D703" s="29">
        <v>1053</v>
      </c>
      <c r="E703" s="29">
        <v>914640</v>
      </c>
      <c r="F703" s="29">
        <v>605</v>
      </c>
      <c r="G703" s="29">
        <v>525692</v>
      </c>
      <c r="H703" s="29">
        <v>1658</v>
      </c>
      <c r="I703" s="29">
        <v>1440332</v>
      </c>
    </row>
    <row r="704" spans="1:9" ht="12.75" customHeight="1" x14ac:dyDescent="0.25">
      <c r="A704" s="29" t="s">
        <v>134</v>
      </c>
      <c r="B704" s="29" t="s">
        <v>109</v>
      </c>
      <c r="C704" s="29" t="s">
        <v>48</v>
      </c>
      <c r="D704" s="29">
        <v>4937</v>
      </c>
      <c r="E704" s="29">
        <v>8200934</v>
      </c>
      <c r="F704" s="29">
        <v>2036</v>
      </c>
      <c r="G704" s="29">
        <v>3229934</v>
      </c>
      <c r="H704" s="29">
        <v>6973</v>
      </c>
      <c r="I704" s="29">
        <v>11430868</v>
      </c>
    </row>
    <row r="705" spans="1:9" ht="12.75" customHeight="1" x14ac:dyDescent="0.25">
      <c r="A705" s="29" t="s">
        <v>134</v>
      </c>
      <c r="B705" s="29" t="s">
        <v>109</v>
      </c>
      <c r="C705" s="29" t="s">
        <v>187</v>
      </c>
      <c r="D705" s="29">
        <v>1932</v>
      </c>
      <c r="E705" s="29">
        <v>5633140</v>
      </c>
      <c r="F705" s="29">
        <v>533</v>
      </c>
      <c r="G705" s="29">
        <v>1542154</v>
      </c>
      <c r="H705" s="29">
        <v>2465</v>
      </c>
      <c r="I705" s="29">
        <v>7175294</v>
      </c>
    </row>
    <row r="706" spans="1:9" ht="12.75" customHeight="1" x14ac:dyDescent="0.25">
      <c r="A706" s="29" t="s">
        <v>134</v>
      </c>
      <c r="B706" s="29" t="s">
        <v>109</v>
      </c>
      <c r="C706" s="29" t="s">
        <v>188</v>
      </c>
      <c r="D706" s="29">
        <v>2</v>
      </c>
      <c r="E706" s="29">
        <v>6600</v>
      </c>
      <c r="F706" s="29">
        <v>0</v>
      </c>
      <c r="G706" s="29">
        <v>0</v>
      </c>
      <c r="H706" s="29">
        <v>2</v>
      </c>
      <c r="I706" s="29">
        <v>6600</v>
      </c>
    </row>
    <row r="707" spans="1:9" ht="12.75" customHeight="1" x14ac:dyDescent="0.25">
      <c r="A707" s="29" t="s">
        <v>134</v>
      </c>
      <c r="B707" s="29" t="s">
        <v>109</v>
      </c>
      <c r="C707" s="29" t="s">
        <v>189</v>
      </c>
      <c r="D707" s="29">
        <v>8751</v>
      </c>
      <c r="E707" s="29">
        <v>39626846</v>
      </c>
      <c r="F707" s="29">
        <v>1293</v>
      </c>
      <c r="G707" s="29">
        <v>4999023</v>
      </c>
      <c r="H707" s="29">
        <v>10044</v>
      </c>
      <c r="I707" s="29">
        <v>44625869</v>
      </c>
    </row>
    <row r="708" spans="1:9" ht="12.75" customHeight="1" x14ac:dyDescent="0.25">
      <c r="A708" s="29" t="s">
        <v>134</v>
      </c>
      <c r="B708" s="29" t="s">
        <v>110</v>
      </c>
      <c r="C708" s="29" t="s">
        <v>44</v>
      </c>
      <c r="D708" s="29">
        <v>2160</v>
      </c>
      <c r="E708" s="29">
        <v>319242</v>
      </c>
      <c r="F708" s="29">
        <v>1164</v>
      </c>
      <c r="G708" s="29">
        <v>146953</v>
      </c>
      <c r="H708" s="29">
        <v>3324</v>
      </c>
      <c r="I708" s="29">
        <v>466195</v>
      </c>
    </row>
    <row r="709" spans="1:9" ht="12.75" customHeight="1" x14ac:dyDescent="0.25">
      <c r="A709" s="29" t="s">
        <v>134</v>
      </c>
      <c r="B709" s="29" t="s">
        <v>110</v>
      </c>
      <c r="C709" s="29" t="s">
        <v>45</v>
      </c>
      <c r="D709" s="29">
        <v>731</v>
      </c>
      <c r="E709" s="29">
        <v>303660</v>
      </c>
      <c r="F709" s="29">
        <v>256</v>
      </c>
      <c r="G709" s="29">
        <v>104466</v>
      </c>
      <c r="H709" s="29">
        <v>987</v>
      </c>
      <c r="I709" s="29">
        <v>408126</v>
      </c>
    </row>
    <row r="710" spans="1:9" ht="12.75" customHeight="1" x14ac:dyDescent="0.25">
      <c r="A710" s="29" t="s">
        <v>134</v>
      </c>
      <c r="B710" s="29" t="s">
        <v>110</v>
      </c>
      <c r="C710" s="29" t="s">
        <v>46</v>
      </c>
      <c r="D710" s="29">
        <v>489</v>
      </c>
      <c r="E710" s="29">
        <v>307218</v>
      </c>
      <c r="F710" s="29">
        <v>162</v>
      </c>
      <c r="G710" s="29">
        <v>99642</v>
      </c>
      <c r="H710" s="29">
        <v>651</v>
      </c>
      <c r="I710" s="29">
        <v>406860</v>
      </c>
    </row>
    <row r="711" spans="1:9" ht="12.75" customHeight="1" x14ac:dyDescent="0.25">
      <c r="A711" s="29" t="s">
        <v>134</v>
      </c>
      <c r="B711" s="29" t="s">
        <v>110</v>
      </c>
      <c r="C711" s="29" t="s">
        <v>47</v>
      </c>
      <c r="D711" s="29">
        <v>415</v>
      </c>
      <c r="E711" s="29">
        <v>370625</v>
      </c>
      <c r="F711" s="29">
        <v>111</v>
      </c>
      <c r="G711" s="29">
        <v>98190</v>
      </c>
      <c r="H711" s="29">
        <v>526</v>
      </c>
      <c r="I711" s="29">
        <v>468815</v>
      </c>
    </row>
    <row r="712" spans="1:9" ht="12.75" customHeight="1" x14ac:dyDescent="0.25">
      <c r="A712" s="29" t="s">
        <v>134</v>
      </c>
      <c r="B712" s="29" t="s">
        <v>110</v>
      </c>
      <c r="C712" s="29" t="s">
        <v>48</v>
      </c>
      <c r="D712" s="29">
        <v>1037</v>
      </c>
      <c r="E712" s="29">
        <v>1693066</v>
      </c>
      <c r="F712" s="29">
        <v>249</v>
      </c>
      <c r="G712" s="29">
        <v>406584</v>
      </c>
      <c r="H712" s="29">
        <v>1286</v>
      </c>
      <c r="I712" s="29">
        <v>2099650</v>
      </c>
    </row>
    <row r="713" spans="1:9" ht="12.75" customHeight="1" x14ac:dyDescent="0.25">
      <c r="A713" s="29" t="s">
        <v>134</v>
      </c>
      <c r="B713" s="29" t="s">
        <v>110</v>
      </c>
      <c r="C713" s="29" t="s">
        <v>111</v>
      </c>
      <c r="D713" s="29">
        <v>1360</v>
      </c>
      <c r="E713" s="29">
        <v>9150008</v>
      </c>
      <c r="F713" s="29">
        <v>143</v>
      </c>
      <c r="G713" s="29">
        <v>674094</v>
      </c>
      <c r="H713" s="29">
        <v>1503</v>
      </c>
      <c r="I713" s="29">
        <v>9824102</v>
      </c>
    </row>
    <row r="714" spans="1:9" ht="12.75" customHeight="1" x14ac:dyDescent="0.25">
      <c r="A714" s="29" t="s">
        <v>134</v>
      </c>
      <c r="B714" s="29" t="s">
        <v>112</v>
      </c>
      <c r="C714" s="29" t="s">
        <v>57</v>
      </c>
      <c r="D714" s="29">
        <v>10648</v>
      </c>
      <c r="E714" s="29">
        <v>1156008</v>
      </c>
      <c r="F714" s="29">
        <v>5783</v>
      </c>
      <c r="G714" s="29">
        <v>580029</v>
      </c>
      <c r="H714" s="29">
        <v>16431</v>
      </c>
      <c r="I714" s="29">
        <v>1736037</v>
      </c>
    </row>
    <row r="715" spans="1:9" ht="12.75" customHeight="1" x14ac:dyDescent="0.25">
      <c r="A715" s="29" t="s">
        <v>134</v>
      </c>
      <c r="B715" s="29" t="s">
        <v>112</v>
      </c>
      <c r="C715" s="29" t="s">
        <v>58</v>
      </c>
      <c r="D715" s="29">
        <v>7683</v>
      </c>
      <c r="E715" s="29">
        <v>1152450</v>
      </c>
      <c r="F715" s="29">
        <v>3330</v>
      </c>
      <c r="G715" s="29">
        <v>499500</v>
      </c>
      <c r="H715" s="29">
        <v>11013</v>
      </c>
      <c r="I715" s="29">
        <v>1651950</v>
      </c>
    </row>
    <row r="716" spans="1:9" ht="12.75" customHeight="1" x14ac:dyDescent="0.25">
      <c r="A716" s="29" t="s">
        <v>134</v>
      </c>
      <c r="B716" s="29" t="s">
        <v>112</v>
      </c>
      <c r="C716" s="29" t="s">
        <v>59</v>
      </c>
      <c r="D716" s="29">
        <v>13339</v>
      </c>
      <c r="E716" s="29">
        <v>3312658</v>
      </c>
      <c r="F716" s="29">
        <v>6588</v>
      </c>
      <c r="G716" s="29">
        <v>1605214</v>
      </c>
      <c r="H716" s="29">
        <v>19927</v>
      </c>
      <c r="I716" s="29">
        <v>4917872</v>
      </c>
    </row>
    <row r="717" spans="1:9" ht="12.75" customHeight="1" x14ac:dyDescent="0.25">
      <c r="A717" s="29" t="s">
        <v>134</v>
      </c>
      <c r="B717" s="29" t="s">
        <v>112</v>
      </c>
      <c r="C717" s="29" t="s">
        <v>60</v>
      </c>
      <c r="D717" s="29">
        <v>10053</v>
      </c>
      <c r="E717" s="29">
        <v>3955204</v>
      </c>
      <c r="F717" s="29">
        <v>3928</v>
      </c>
      <c r="G717" s="29">
        <v>1526105</v>
      </c>
      <c r="H717" s="29">
        <v>13981</v>
      </c>
      <c r="I717" s="29">
        <v>5481309</v>
      </c>
    </row>
    <row r="718" spans="1:9" ht="12.75" customHeight="1" x14ac:dyDescent="0.25">
      <c r="A718" s="29" t="s">
        <v>134</v>
      </c>
      <c r="B718" s="29" t="s">
        <v>112</v>
      </c>
      <c r="C718" s="29" t="s">
        <v>61</v>
      </c>
      <c r="D718" s="29">
        <v>5019</v>
      </c>
      <c r="E718" s="29">
        <v>3057975</v>
      </c>
      <c r="F718" s="29">
        <v>1356</v>
      </c>
      <c r="G718" s="29">
        <v>813706</v>
      </c>
      <c r="H718" s="29">
        <v>6375</v>
      </c>
      <c r="I718" s="29">
        <v>3871681</v>
      </c>
    </row>
    <row r="719" spans="1:9" ht="12.75" customHeight="1" x14ac:dyDescent="0.25">
      <c r="A719" s="29" t="s">
        <v>134</v>
      </c>
      <c r="B719" s="29" t="s">
        <v>112</v>
      </c>
      <c r="C719" s="29" t="s">
        <v>62</v>
      </c>
      <c r="D719" s="29">
        <v>1881</v>
      </c>
      <c r="E719" s="29">
        <v>1620696</v>
      </c>
      <c r="F719" s="29">
        <v>429</v>
      </c>
      <c r="G719" s="29">
        <v>369317</v>
      </c>
      <c r="H719" s="29">
        <v>2310</v>
      </c>
      <c r="I719" s="29">
        <v>1990013</v>
      </c>
    </row>
    <row r="720" spans="1:9" ht="12.75" customHeight="1" x14ac:dyDescent="0.25">
      <c r="A720" s="29" t="s">
        <v>134</v>
      </c>
      <c r="B720" s="29" t="s">
        <v>112</v>
      </c>
      <c r="C720" s="29" t="s">
        <v>63</v>
      </c>
      <c r="D720" s="29">
        <v>1292</v>
      </c>
      <c r="E720" s="29">
        <v>1750537</v>
      </c>
      <c r="F720" s="29">
        <v>281</v>
      </c>
      <c r="G720" s="29">
        <v>381491</v>
      </c>
      <c r="H720" s="29">
        <v>1573</v>
      </c>
      <c r="I720" s="29">
        <v>2132028</v>
      </c>
    </row>
    <row r="721" spans="1:9" ht="12.75" customHeight="1" x14ac:dyDescent="0.25">
      <c r="A721" s="29" t="s">
        <v>134</v>
      </c>
      <c r="B721" s="29" t="s">
        <v>112</v>
      </c>
      <c r="C721" s="29" t="s">
        <v>113</v>
      </c>
      <c r="D721" s="29">
        <v>75</v>
      </c>
      <c r="E721" s="29">
        <v>271237</v>
      </c>
      <c r="F721" s="29">
        <v>16</v>
      </c>
      <c r="G721" s="29">
        <v>55428</v>
      </c>
      <c r="H721" s="29">
        <v>91</v>
      </c>
      <c r="I721" s="29">
        <v>326665</v>
      </c>
    </row>
    <row r="722" spans="1:9" ht="12.75" customHeight="1" x14ac:dyDescent="0.25">
      <c r="A722" s="29" t="s">
        <v>134</v>
      </c>
      <c r="B722" s="29" t="s">
        <v>114</v>
      </c>
      <c r="C722" s="29" t="s">
        <v>44</v>
      </c>
      <c r="D722" s="29">
        <v>563</v>
      </c>
      <c r="E722" s="29">
        <v>84770</v>
      </c>
      <c r="F722" s="29">
        <v>516</v>
      </c>
      <c r="G722" s="29">
        <v>68863</v>
      </c>
      <c r="H722" s="29">
        <v>1079</v>
      </c>
      <c r="I722" s="29">
        <v>153633</v>
      </c>
    </row>
    <row r="723" spans="1:9" ht="12.75" customHeight="1" x14ac:dyDescent="0.25">
      <c r="A723" s="29" t="s">
        <v>134</v>
      </c>
      <c r="B723" s="29" t="s">
        <v>114</v>
      </c>
      <c r="C723" s="29" t="s">
        <v>45</v>
      </c>
      <c r="D723" s="29">
        <v>229</v>
      </c>
      <c r="E723" s="29">
        <v>92318</v>
      </c>
      <c r="F723" s="29">
        <v>240</v>
      </c>
      <c r="G723" s="29">
        <v>96513</v>
      </c>
      <c r="H723" s="29">
        <v>469</v>
      </c>
      <c r="I723" s="29">
        <v>188831</v>
      </c>
    </row>
    <row r="724" spans="1:9" ht="12.75" customHeight="1" x14ac:dyDescent="0.25">
      <c r="A724" s="29" t="s">
        <v>134</v>
      </c>
      <c r="B724" s="29" t="s">
        <v>114</v>
      </c>
      <c r="C724" s="29" t="s">
        <v>46</v>
      </c>
      <c r="D724" s="29">
        <v>252</v>
      </c>
      <c r="E724" s="29">
        <v>159462</v>
      </c>
      <c r="F724" s="29">
        <v>200</v>
      </c>
      <c r="G724" s="29">
        <v>125908</v>
      </c>
      <c r="H724" s="29">
        <v>452</v>
      </c>
      <c r="I724" s="29">
        <v>285370</v>
      </c>
    </row>
    <row r="725" spans="1:9" ht="12.75" customHeight="1" x14ac:dyDescent="0.25">
      <c r="A725" s="29" t="s">
        <v>134</v>
      </c>
      <c r="B725" s="29" t="s">
        <v>114</v>
      </c>
      <c r="C725" s="29" t="s">
        <v>47</v>
      </c>
      <c r="D725" s="29">
        <v>173</v>
      </c>
      <c r="E725" s="29">
        <v>152692</v>
      </c>
      <c r="F725" s="29">
        <v>160</v>
      </c>
      <c r="G725" s="29">
        <v>139326</v>
      </c>
      <c r="H725" s="29">
        <v>333</v>
      </c>
      <c r="I725" s="29">
        <v>292018</v>
      </c>
    </row>
    <row r="726" spans="1:9" ht="12.75" customHeight="1" x14ac:dyDescent="0.25">
      <c r="A726" s="29" t="s">
        <v>134</v>
      </c>
      <c r="B726" s="29" t="s">
        <v>114</v>
      </c>
      <c r="C726" s="29" t="s">
        <v>48</v>
      </c>
      <c r="D726" s="29">
        <v>620</v>
      </c>
      <c r="E726" s="29">
        <v>994498</v>
      </c>
      <c r="F726" s="29">
        <v>549</v>
      </c>
      <c r="G726" s="29">
        <v>896994</v>
      </c>
      <c r="H726" s="29">
        <v>1169</v>
      </c>
      <c r="I726" s="29">
        <v>1891492</v>
      </c>
    </row>
    <row r="727" spans="1:9" ht="12.75" customHeight="1" x14ac:dyDescent="0.25">
      <c r="A727" s="29" t="s">
        <v>134</v>
      </c>
      <c r="B727" s="29" t="s">
        <v>114</v>
      </c>
      <c r="C727" s="29" t="s">
        <v>111</v>
      </c>
      <c r="D727" s="29">
        <v>353</v>
      </c>
      <c r="E727" s="29">
        <v>1499871</v>
      </c>
      <c r="F727" s="29">
        <v>436</v>
      </c>
      <c r="G727" s="29">
        <v>1922467</v>
      </c>
      <c r="H727" s="29">
        <v>789</v>
      </c>
      <c r="I727" s="29">
        <v>3422338</v>
      </c>
    </row>
    <row r="728" spans="1:9" ht="12.75" customHeight="1" x14ac:dyDescent="0.25">
      <c r="A728" s="29" t="s">
        <v>134</v>
      </c>
      <c r="B728" s="29" t="s">
        <v>115</v>
      </c>
      <c r="C728" s="29" t="s">
        <v>44</v>
      </c>
      <c r="D728" s="29">
        <v>13281</v>
      </c>
      <c r="E728" s="29">
        <v>2170854</v>
      </c>
      <c r="F728" s="29">
        <v>7900</v>
      </c>
      <c r="G728" s="29">
        <v>1229655</v>
      </c>
      <c r="H728" s="29">
        <v>21181</v>
      </c>
      <c r="I728" s="29">
        <v>3400509</v>
      </c>
    </row>
    <row r="729" spans="1:9" ht="12.75" customHeight="1" x14ac:dyDescent="0.25">
      <c r="A729" s="29" t="s">
        <v>134</v>
      </c>
      <c r="B729" s="29" t="s">
        <v>115</v>
      </c>
      <c r="C729" s="29" t="s">
        <v>45</v>
      </c>
      <c r="D729" s="29">
        <v>5389</v>
      </c>
      <c r="E729" s="29">
        <v>2164712</v>
      </c>
      <c r="F729" s="29">
        <v>2616</v>
      </c>
      <c r="G729" s="29">
        <v>1039466</v>
      </c>
      <c r="H729" s="29">
        <v>8005</v>
      </c>
      <c r="I729" s="29">
        <v>3204178</v>
      </c>
    </row>
    <row r="730" spans="1:9" ht="12.75" customHeight="1" x14ac:dyDescent="0.25">
      <c r="A730" s="29" t="s">
        <v>134</v>
      </c>
      <c r="B730" s="29" t="s">
        <v>115</v>
      </c>
      <c r="C730" s="29" t="s">
        <v>46</v>
      </c>
      <c r="D730" s="29">
        <v>6624</v>
      </c>
      <c r="E730" s="29">
        <v>4142309</v>
      </c>
      <c r="F730" s="29">
        <v>2371</v>
      </c>
      <c r="G730" s="29">
        <v>1462386</v>
      </c>
      <c r="H730" s="29">
        <v>8995</v>
      </c>
      <c r="I730" s="29">
        <v>5604695</v>
      </c>
    </row>
    <row r="731" spans="1:9" ht="12.75" customHeight="1" x14ac:dyDescent="0.25">
      <c r="A731" s="29" t="s">
        <v>134</v>
      </c>
      <c r="B731" s="29" t="s">
        <v>115</v>
      </c>
      <c r="C731" s="29" t="s">
        <v>47</v>
      </c>
      <c r="D731" s="29">
        <v>4162</v>
      </c>
      <c r="E731" s="29">
        <v>3626660</v>
      </c>
      <c r="F731" s="29">
        <v>1469</v>
      </c>
      <c r="G731" s="29">
        <v>1273309</v>
      </c>
      <c r="H731" s="29">
        <v>5631</v>
      </c>
      <c r="I731" s="29">
        <v>4899969</v>
      </c>
    </row>
    <row r="732" spans="1:9" ht="12.75" customHeight="1" x14ac:dyDescent="0.25">
      <c r="A732" s="29" t="s">
        <v>134</v>
      </c>
      <c r="B732" s="29" t="s">
        <v>115</v>
      </c>
      <c r="C732" s="29" t="s">
        <v>48</v>
      </c>
      <c r="D732" s="29">
        <v>8724</v>
      </c>
      <c r="E732" s="29">
        <v>13312388</v>
      </c>
      <c r="F732" s="29">
        <v>2585</v>
      </c>
      <c r="G732" s="29">
        <v>3843202</v>
      </c>
      <c r="H732" s="29">
        <v>11309</v>
      </c>
      <c r="I732" s="29">
        <v>17155590</v>
      </c>
    </row>
    <row r="733" spans="1:9" ht="12.75" customHeight="1" x14ac:dyDescent="0.25">
      <c r="A733" s="29" t="s">
        <v>134</v>
      </c>
      <c r="B733" s="29" t="s">
        <v>115</v>
      </c>
      <c r="C733" s="29" t="s">
        <v>111</v>
      </c>
      <c r="D733" s="29">
        <v>4028</v>
      </c>
      <c r="E733" s="29">
        <v>20374402</v>
      </c>
      <c r="F733" s="29">
        <v>550</v>
      </c>
      <c r="G733" s="29">
        <v>2329951</v>
      </c>
      <c r="H733" s="29">
        <v>4578</v>
      </c>
      <c r="I733" s="29">
        <v>22704353</v>
      </c>
    </row>
    <row r="734" spans="1:9" ht="12.75" customHeight="1" x14ac:dyDescent="0.25">
      <c r="A734" s="29" t="s">
        <v>134</v>
      </c>
      <c r="B734" s="29" t="s">
        <v>116</v>
      </c>
      <c r="C734" s="29" t="s">
        <v>67</v>
      </c>
      <c r="D734" s="29">
        <v>10142</v>
      </c>
      <c r="E734" s="29">
        <v>1836869</v>
      </c>
      <c r="F734" s="29">
        <v>6601</v>
      </c>
      <c r="G734" s="29">
        <v>1149189</v>
      </c>
      <c r="H734" s="29">
        <v>16743</v>
      </c>
      <c r="I734" s="29">
        <v>2986058</v>
      </c>
    </row>
    <row r="735" spans="1:9" ht="12.75" customHeight="1" x14ac:dyDescent="0.25">
      <c r="A735" s="29" t="s">
        <v>134</v>
      </c>
      <c r="B735" s="29" t="s">
        <v>116</v>
      </c>
      <c r="C735" s="29" t="s">
        <v>68</v>
      </c>
      <c r="D735" s="29">
        <v>1973</v>
      </c>
      <c r="E735" s="29">
        <v>591900</v>
      </c>
      <c r="F735" s="29">
        <v>922</v>
      </c>
      <c r="G735" s="29">
        <v>276600</v>
      </c>
      <c r="H735" s="29">
        <v>2895</v>
      </c>
      <c r="I735" s="29">
        <v>868500</v>
      </c>
    </row>
    <row r="736" spans="1:9" ht="12.75" customHeight="1" x14ac:dyDescent="0.25">
      <c r="A736" s="29" t="s">
        <v>134</v>
      </c>
      <c r="B736" s="29" t="s">
        <v>116</v>
      </c>
      <c r="C736" s="29" t="s">
        <v>69</v>
      </c>
      <c r="D736" s="29">
        <v>5096</v>
      </c>
      <c r="E736" s="29">
        <v>2039500</v>
      </c>
      <c r="F736" s="29">
        <v>3036</v>
      </c>
      <c r="G736" s="29">
        <v>1206209</v>
      </c>
      <c r="H736" s="29">
        <v>8132</v>
      </c>
      <c r="I736" s="29">
        <v>3245709</v>
      </c>
    </row>
    <row r="737" spans="1:9" ht="12.75" customHeight="1" x14ac:dyDescent="0.25">
      <c r="A737" s="29" t="s">
        <v>134</v>
      </c>
      <c r="B737" s="29" t="s">
        <v>116</v>
      </c>
      <c r="C737" s="29" t="s">
        <v>70</v>
      </c>
      <c r="D737" s="29">
        <v>5131</v>
      </c>
      <c r="E737" s="29">
        <v>3212522</v>
      </c>
      <c r="F737" s="29">
        <v>2639</v>
      </c>
      <c r="G737" s="29">
        <v>1631332</v>
      </c>
      <c r="H737" s="29">
        <v>7770</v>
      </c>
      <c r="I737" s="29">
        <v>4843854</v>
      </c>
    </row>
    <row r="738" spans="1:9" ht="12.75" customHeight="1" x14ac:dyDescent="0.25">
      <c r="A738" s="29" t="s">
        <v>134</v>
      </c>
      <c r="B738" s="29" t="s">
        <v>116</v>
      </c>
      <c r="C738" s="29" t="s">
        <v>71</v>
      </c>
      <c r="D738" s="29">
        <v>4202</v>
      </c>
      <c r="E738" s="29">
        <v>3662450</v>
      </c>
      <c r="F738" s="29">
        <v>1908</v>
      </c>
      <c r="G738" s="29">
        <v>1662401</v>
      </c>
      <c r="H738" s="29">
        <v>6110</v>
      </c>
      <c r="I738" s="29">
        <v>5324851</v>
      </c>
    </row>
    <row r="739" spans="1:9" ht="12.75" customHeight="1" x14ac:dyDescent="0.25">
      <c r="A739" s="29" t="s">
        <v>134</v>
      </c>
      <c r="B739" s="29" t="s">
        <v>116</v>
      </c>
      <c r="C739" s="29" t="s">
        <v>72</v>
      </c>
      <c r="D739" s="29">
        <v>11369</v>
      </c>
      <c r="E739" s="29">
        <v>18315747</v>
      </c>
      <c r="F739" s="29">
        <v>5353</v>
      </c>
      <c r="G739" s="29">
        <v>8605294</v>
      </c>
      <c r="H739" s="29">
        <v>16722</v>
      </c>
      <c r="I739" s="29">
        <v>26921041</v>
      </c>
    </row>
    <row r="740" spans="1:9" ht="12.75" customHeight="1" x14ac:dyDescent="0.25">
      <c r="A740" s="29" t="s">
        <v>134</v>
      </c>
      <c r="B740" s="29" t="s">
        <v>116</v>
      </c>
      <c r="C740" s="29" t="s">
        <v>117</v>
      </c>
      <c r="D740" s="29">
        <v>16898</v>
      </c>
      <c r="E740" s="29">
        <v>103948453</v>
      </c>
      <c r="F740" s="29">
        <v>4076</v>
      </c>
      <c r="G740" s="29">
        <v>18952001</v>
      </c>
      <c r="H740" s="29">
        <v>20974</v>
      </c>
      <c r="I740" s="29">
        <v>122900454</v>
      </c>
    </row>
    <row r="741" spans="1:9" ht="12.75" customHeight="1" x14ac:dyDescent="0.25">
      <c r="A741" s="29" t="s">
        <v>135</v>
      </c>
      <c r="B741" s="29" t="s">
        <v>109</v>
      </c>
      <c r="C741" s="29" t="s">
        <v>44</v>
      </c>
      <c r="D741" s="29">
        <v>3419</v>
      </c>
      <c r="E741" s="29">
        <v>502735</v>
      </c>
      <c r="F741" s="29">
        <v>3514</v>
      </c>
      <c r="G741" s="29">
        <v>475722</v>
      </c>
      <c r="H741" s="29">
        <v>6933</v>
      </c>
      <c r="I741" s="29">
        <v>978457</v>
      </c>
    </row>
    <row r="742" spans="1:9" ht="12.75" customHeight="1" x14ac:dyDescent="0.25">
      <c r="A742" s="29" t="s">
        <v>135</v>
      </c>
      <c r="B742" s="29" t="s">
        <v>109</v>
      </c>
      <c r="C742" s="29" t="s">
        <v>45</v>
      </c>
      <c r="D742" s="29">
        <v>2012</v>
      </c>
      <c r="E742" s="29">
        <v>770012</v>
      </c>
      <c r="F742" s="29">
        <v>1536</v>
      </c>
      <c r="G742" s="29">
        <v>587025</v>
      </c>
      <c r="H742" s="29">
        <v>3548</v>
      </c>
      <c r="I742" s="29">
        <v>1357037</v>
      </c>
    </row>
    <row r="743" spans="1:9" ht="12.75" customHeight="1" x14ac:dyDescent="0.25">
      <c r="A743" s="29" t="s">
        <v>135</v>
      </c>
      <c r="B743" s="29" t="s">
        <v>109</v>
      </c>
      <c r="C743" s="29" t="s">
        <v>46</v>
      </c>
      <c r="D743" s="29">
        <v>2052</v>
      </c>
      <c r="E743" s="29">
        <v>1295719</v>
      </c>
      <c r="F743" s="29">
        <v>1248</v>
      </c>
      <c r="G743" s="29">
        <v>782760</v>
      </c>
      <c r="H743" s="29">
        <v>3300</v>
      </c>
      <c r="I743" s="29">
        <v>2078479</v>
      </c>
    </row>
    <row r="744" spans="1:9" ht="12.75" customHeight="1" x14ac:dyDescent="0.25">
      <c r="A744" s="29" t="s">
        <v>135</v>
      </c>
      <c r="B744" s="29" t="s">
        <v>109</v>
      </c>
      <c r="C744" s="29" t="s">
        <v>47</v>
      </c>
      <c r="D744" s="29">
        <v>1323</v>
      </c>
      <c r="E744" s="29">
        <v>1156108</v>
      </c>
      <c r="F744" s="29">
        <v>772</v>
      </c>
      <c r="G744" s="29">
        <v>674820</v>
      </c>
      <c r="H744" s="29">
        <v>2095</v>
      </c>
      <c r="I744" s="29">
        <v>1830928</v>
      </c>
    </row>
    <row r="745" spans="1:9" ht="12.75" customHeight="1" x14ac:dyDescent="0.25">
      <c r="A745" s="29" t="s">
        <v>135</v>
      </c>
      <c r="B745" s="29" t="s">
        <v>109</v>
      </c>
      <c r="C745" s="29" t="s">
        <v>48</v>
      </c>
      <c r="D745" s="29">
        <v>6486</v>
      </c>
      <c r="E745" s="29">
        <v>10877792</v>
      </c>
      <c r="F745" s="29">
        <v>2510</v>
      </c>
      <c r="G745" s="29">
        <v>4014132</v>
      </c>
      <c r="H745" s="29">
        <v>8996</v>
      </c>
      <c r="I745" s="29">
        <v>14891924</v>
      </c>
    </row>
    <row r="746" spans="1:9" ht="12.75" customHeight="1" x14ac:dyDescent="0.25">
      <c r="A746" s="29" t="s">
        <v>135</v>
      </c>
      <c r="B746" s="29" t="s">
        <v>109</v>
      </c>
      <c r="C746" s="29" t="s">
        <v>187</v>
      </c>
      <c r="D746" s="29">
        <v>2498</v>
      </c>
      <c r="E746" s="29">
        <v>7260227</v>
      </c>
      <c r="F746" s="29">
        <v>546</v>
      </c>
      <c r="G746" s="29">
        <v>1569580</v>
      </c>
      <c r="H746" s="29">
        <v>3044</v>
      </c>
      <c r="I746" s="29">
        <v>8829807</v>
      </c>
    </row>
    <row r="747" spans="1:9" ht="12.75" customHeight="1" x14ac:dyDescent="0.25">
      <c r="A747" s="29" t="s">
        <v>135</v>
      </c>
      <c r="B747" s="29" t="s">
        <v>109</v>
      </c>
      <c r="C747" s="29" t="s">
        <v>188</v>
      </c>
      <c r="D747" s="29">
        <v>8</v>
      </c>
      <c r="E747" s="29">
        <v>26400</v>
      </c>
      <c r="F747" s="29">
        <v>1</v>
      </c>
      <c r="G747" s="29">
        <v>3300</v>
      </c>
      <c r="H747" s="29">
        <v>9</v>
      </c>
      <c r="I747" s="29">
        <v>29700</v>
      </c>
    </row>
    <row r="748" spans="1:9" ht="12.75" customHeight="1" x14ac:dyDescent="0.25">
      <c r="A748" s="29" t="s">
        <v>135</v>
      </c>
      <c r="B748" s="29" t="s">
        <v>109</v>
      </c>
      <c r="C748" s="29" t="s">
        <v>189</v>
      </c>
      <c r="D748" s="29">
        <v>9654</v>
      </c>
      <c r="E748" s="29">
        <v>45587544</v>
      </c>
      <c r="F748" s="29">
        <v>1484</v>
      </c>
      <c r="G748" s="29">
        <v>5864232</v>
      </c>
      <c r="H748" s="29">
        <v>11138</v>
      </c>
      <c r="I748" s="29">
        <v>51451776</v>
      </c>
    </row>
    <row r="749" spans="1:9" ht="12.75" customHeight="1" x14ac:dyDescent="0.25">
      <c r="A749" s="29" t="s">
        <v>135</v>
      </c>
      <c r="B749" s="29" t="s">
        <v>110</v>
      </c>
      <c r="C749" s="29" t="s">
        <v>44</v>
      </c>
      <c r="D749" s="29">
        <v>3532</v>
      </c>
      <c r="E749" s="29">
        <v>476474</v>
      </c>
      <c r="F749" s="29">
        <v>2435</v>
      </c>
      <c r="G749" s="29">
        <v>297969</v>
      </c>
      <c r="H749" s="29">
        <v>5967</v>
      </c>
      <c r="I749" s="29">
        <v>774443</v>
      </c>
    </row>
    <row r="750" spans="1:9" ht="12.75" customHeight="1" x14ac:dyDescent="0.25">
      <c r="A750" s="29" t="s">
        <v>135</v>
      </c>
      <c r="B750" s="29" t="s">
        <v>110</v>
      </c>
      <c r="C750" s="29" t="s">
        <v>45</v>
      </c>
      <c r="D750" s="29">
        <v>1079</v>
      </c>
      <c r="E750" s="29">
        <v>439713</v>
      </c>
      <c r="F750" s="29">
        <v>517</v>
      </c>
      <c r="G750" s="29">
        <v>210214</v>
      </c>
      <c r="H750" s="29">
        <v>1596</v>
      </c>
      <c r="I750" s="29">
        <v>649927</v>
      </c>
    </row>
    <row r="751" spans="1:9" ht="12.75" customHeight="1" x14ac:dyDescent="0.25">
      <c r="A751" s="29" t="s">
        <v>135</v>
      </c>
      <c r="B751" s="29" t="s">
        <v>110</v>
      </c>
      <c r="C751" s="29" t="s">
        <v>46</v>
      </c>
      <c r="D751" s="29">
        <v>734</v>
      </c>
      <c r="E751" s="29">
        <v>458204</v>
      </c>
      <c r="F751" s="29">
        <v>315</v>
      </c>
      <c r="G751" s="29">
        <v>194878</v>
      </c>
      <c r="H751" s="29">
        <v>1049</v>
      </c>
      <c r="I751" s="29">
        <v>653082</v>
      </c>
    </row>
    <row r="752" spans="1:9" ht="12.75" customHeight="1" x14ac:dyDescent="0.25">
      <c r="A752" s="29" t="s">
        <v>135</v>
      </c>
      <c r="B752" s="29" t="s">
        <v>110</v>
      </c>
      <c r="C752" s="29" t="s">
        <v>47</v>
      </c>
      <c r="D752" s="29">
        <v>610</v>
      </c>
      <c r="E752" s="29">
        <v>540284</v>
      </c>
      <c r="F752" s="29">
        <v>237</v>
      </c>
      <c r="G752" s="29">
        <v>211312</v>
      </c>
      <c r="H752" s="29">
        <v>847</v>
      </c>
      <c r="I752" s="29">
        <v>751596</v>
      </c>
    </row>
    <row r="753" spans="1:9" ht="12.75" customHeight="1" x14ac:dyDescent="0.25">
      <c r="A753" s="29" t="s">
        <v>135</v>
      </c>
      <c r="B753" s="29" t="s">
        <v>110</v>
      </c>
      <c r="C753" s="29" t="s">
        <v>48</v>
      </c>
      <c r="D753" s="29">
        <v>1565</v>
      </c>
      <c r="E753" s="29">
        <v>2538539</v>
      </c>
      <c r="F753" s="29">
        <v>425</v>
      </c>
      <c r="G753" s="29">
        <v>664774</v>
      </c>
      <c r="H753" s="29">
        <v>1990</v>
      </c>
      <c r="I753" s="29">
        <v>3203313</v>
      </c>
    </row>
    <row r="754" spans="1:9" ht="12.75" customHeight="1" x14ac:dyDescent="0.25">
      <c r="A754" s="29" t="s">
        <v>135</v>
      </c>
      <c r="B754" s="29" t="s">
        <v>110</v>
      </c>
      <c r="C754" s="29" t="s">
        <v>111</v>
      </c>
      <c r="D754" s="29">
        <v>1684</v>
      </c>
      <c r="E754" s="29">
        <v>11201643</v>
      </c>
      <c r="F754" s="29">
        <v>204</v>
      </c>
      <c r="G754" s="29">
        <v>956651</v>
      </c>
      <c r="H754" s="29">
        <v>1888</v>
      </c>
      <c r="I754" s="29">
        <v>12158294</v>
      </c>
    </row>
    <row r="755" spans="1:9" ht="12.75" customHeight="1" x14ac:dyDescent="0.25">
      <c r="A755" s="29" t="s">
        <v>135</v>
      </c>
      <c r="B755" s="29" t="s">
        <v>112</v>
      </c>
      <c r="C755" s="29" t="s">
        <v>57</v>
      </c>
      <c r="D755" s="29">
        <v>15413</v>
      </c>
      <c r="E755" s="29">
        <v>1644356</v>
      </c>
      <c r="F755" s="29">
        <v>8355</v>
      </c>
      <c r="G755" s="29">
        <v>834334</v>
      </c>
      <c r="H755" s="29">
        <v>23768</v>
      </c>
      <c r="I755" s="29">
        <v>2478690</v>
      </c>
    </row>
    <row r="756" spans="1:9" ht="12.75" customHeight="1" x14ac:dyDescent="0.25">
      <c r="A756" s="29" t="s">
        <v>135</v>
      </c>
      <c r="B756" s="29" t="s">
        <v>112</v>
      </c>
      <c r="C756" s="29" t="s">
        <v>58</v>
      </c>
      <c r="D756" s="29">
        <v>11128</v>
      </c>
      <c r="E756" s="29">
        <v>1669200</v>
      </c>
      <c r="F756" s="29">
        <v>5073</v>
      </c>
      <c r="G756" s="29">
        <v>760950</v>
      </c>
      <c r="H756" s="29">
        <v>16201</v>
      </c>
      <c r="I756" s="29">
        <v>2430150</v>
      </c>
    </row>
    <row r="757" spans="1:9" ht="12.75" customHeight="1" x14ac:dyDescent="0.25">
      <c r="A757" s="29" t="s">
        <v>135</v>
      </c>
      <c r="B757" s="29" t="s">
        <v>112</v>
      </c>
      <c r="C757" s="29" t="s">
        <v>59</v>
      </c>
      <c r="D757" s="29">
        <v>16576</v>
      </c>
      <c r="E757" s="29">
        <v>4121433</v>
      </c>
      <c r="F757" s="29">
        <v>6813</v>
      </c>
      <c r="G757" s="29">
        <v>1677843</v>
      </c>
      <c r="H757" s="29">
        <v>23389</v>
      </c>
      <c r="I757" s="29">
        <v>5799276</v>
      </c>
    </row>
    <row r="758" spans="1:9" ht="12.75" customHeight="1" x14ac:dyDescent="0.25">
      <c r="A758" s="29" t="s">
        <v>135</v>
      </c>
      <c r="B758" s="29" t="s">
        <v>112</v>
      </c>
      <c r="C758" s="29" t="s">
        <v>60</v>
      </c>
      <c r="D758" s="29">
        <v>11196</v>
      </c>
      <c r="E758" s="29">
        <v>4359059</v>
      </c>
      <c r="F758" s="29">
        <v>3424</v>
      </c>
      <c r="G758" s="29">
        <v>1344078</v>
      </c>
      <c r="H758" s="29">
        <v>14620</v>
      </c>
      <c r="I758" s="29">
        <v>5703137</v>
      </c>
    </row>
    <row r="759" spans="1:9" ht="12.75" customHeight="1" x14ac:dyDescent="0.25">
      <c r="A759" s="29" t="s">
        <v>135</v>
      </c>
      <c r="B759" s="29" t="s">
        <v>112</v>
      </c>
      <c r="C759" s="29" t="s">
        <v>61</v>
      </c>
      <c r="D759" s="29">
        <v>4615</v>
      </c>
      <c r="E759" s="29">
        <v>2772200</v>
      </c>
      <c r="F759" s="29">
        <v>1220</v>
      </c>
      <c r="G759" s="29">
        <v>733283</v>
      </c>
      <c r="H759" s="29">
        <v>5835</v>
      </c>
      <c r="I759" s="29">
        <v>3505483</v>
      </c>
    </row>
    <row r="760" spans="1:9" ht="12.75" customHeight="1" x14ac:dyDescent="0.25">
      <c r="A760" s="29" t="s">
        <v>135</v>
      </c>
      <c r="B760" s="29" t="s">
        <v>112</v>
      </c>
      <c r="C760" s="29" t="s">
        <v>62</v>
      </c>
      <c r="D760" s="29">
        <v>1349</v>
      </c>
      <c r="E760" s="29">
        <v>1161468</v>
      </c>
      <c r="F760" s="29">
        <v>412</v>
      </c>
      <c r="G760" s="29">
        <v>358497</v>
      </c>
      <c r="H760" s="29">
        <v>1761</v>
      </c>
      <c r="I760" s="29">
        <v>1519965</v>
      </c>
    </row>
    <row r="761" spans="1:9" ht="12.75" customHeight="1" x14ac:dyDescent="0.25">
      <c r="A761" s="29" t="s">
        <v>135</v>
      </c>
      <c r="B761" s="29" t="s">
        <v>112</v>
      </c>
      <c r="C761" s="29" t="s">
        <v>63</v>
      </c>
      <c r="D761" s="29">
        <v>965</v>
      </c>
      <c r="E761" s="29">
        <v>1325235</v>
      </c>
      <c r="F761" s="29">
        <v>305</v>
      </c>
      <c r="G761" s="29">
        <v>423624</v>
      </c>
      <c r="H761" s="29">
        <v>1270</v>
      </c>
      <c r="I761" s="29">
        <v>1748859</v>
      </c>
    </row>
    <row r="762" spans="1:9" ht="12.75" customHeight="1" x14ac:dyDescent="0.25">
      <c r="A762" s="29" t="s">
        <v>135</v>
      </c>
      <c r="B762" s="29" t="s">
        <v>112</v>
      </c>
      <c r="C762" s="29" t="s">
        <v>113</v>
      </c>
      <c r="D762" s="29">
        <v>55</v>
      </c>
      <c r="E762" s="29">
        <v>183497</v>
      </c>
      <c r="F762" s="29">
        <v>21</v>
      </c>
      <c r="G762" s="29">
        <v>70916</v>
      </c>
      <c r="H762" s="29">
        <v>76</v>
      </c>
      <c r="I762" s="29">
        <v>254413</v>
      </c>
    </row>
    <row r="763" spans="1:9" ht="12.75" customHeight="1" x14ac:dyDescent="0.25">
      <c r="A763" s="29" t="s">
        <v>135</v>
      </c>
      <c r="B763" s="29" t="s">
        <v>114</v>
      </c>
      <c r="C763" s="29" t="s">
        <v>44</v>
      </c>
      <c r="D763" s="29">
        <v>617</v>
      </c>
      <c r="E763" s="29">
        <v>92613</v>
      </c>
      <c r="F763" s="29">
        <v>657</v>
      </c>
      <c r="G763" s="29">
        <v>99430</v>
      </c>
      <c r="H763" s="29">
        <v>1274</v>
      </c>
      <c r="I763" s="29">
        <v>192043</v>
      </c>
    </row>
    <row r="764" spans="1:9" ht="12.75" customHeight="1" x14ac:dyDescent="0.25">
      <c r="A764" s="29" t="s">
        <v>135</v>
      </c>
      <c r="B764" s="29" t="s">
        <v>114</v>
      </c>
      <c r="C764" s="29" t="s">
        <v>45</v>
      </c>
      <c r="D764" s="29">
        <v>256</v>
      </c>
      <c r="E764" s="29">
        <v>103384</v>
      </c>
      <c r="F764" s="29">
        <v>297</v>
      </c>
      <c r="G764" s="29">
        <v>118067</v>
      </c>
      <c r="H764" s="29">
        <v>553</v>
      </c>
      <c r="I764" s="29">
        <v>221451</v>
      </c>
    </row>
    <row r="765" spans="1:9" ht="12.75" customHeight="1" x14ac:dyDescent="0.25">
      <c r="A765" s="29" t="s">
        <v>135</v>
      </c>
      <c r="B765" s="29" t="s">
        <v>114</v>
      </c>
      <c r="C765" s="29" t="s">
        <v>46</v>
      </c>
      <c r="D765" s="29">
        <v>275</v>
      </c>
      <c r="E765" s="29">
        <v>173978</v>
      </c>
      <c r="F765" s="29">
        <v>250</v>
      </c>
      <c r="G765" s="29">
        <v>156382</v>
      </c>
      <c r="H765" s="29">
        <v>525</v>
      </c>
      <c r="I765" s="29">
        <v>330360</v>
      </c>
    </row>
    <row r="766" spans="1:9" ht="12.75" customHeight="1" x14ac:dyDescent="0.25">
      <c r="A766" s="29" t="s">
        <v>135</v>
      </c>
      <c r="B766" s="29" t="s">
        <v>114</v>
      </c>
      <c r="C766" s="29" t="s">
        <v>47</v>
      </c>
      <c r="D766" s="29">
        <v>185</v>
      </c>
      <c r="E766" s="29">
        <v>164710</v>
      </c>
      <c r="F766" s="29">
        <v>183</v>
      </c>
      <c r="G766" s="29">
        <v>161868</v>
      </c>
      <c r="H766" s="29">
        <v>368</v>
      </c>
      <c r="I766" s="29">
        <v>326578</v>
      </c>
    </row>
    <row r="767" spans="1:9" ht="12.75" customHeight="1" x14ac:dyDescent="0.25">
      <c r="A767" s="29" t="s">
        <v>135</v>
      </c>
      <c r="B767" s="29" t="s">
        <v>114</v>
      </c>
      <c r="C767" s="29" t="s">
        <v>48</v>
      </c>
      <c r="D767" s="29">
        <v>701</v>
      </c>
      <c r="E767" s="29">
        <v>1129632</v>
      </c>
      <c r="F767" s="29">
        <v>577</v>
      </c>
      <c r="G767" s="29">
        <v>940853</v>
      </c>
      <c r="H767" s="29">
        <v>1278</v>
      </c>
      <c r="I767" s="29">
        <v>2070485</v>
      </c>
    </row>
    <row r="768" spans="1:9" ht="12.75" customHeight="1" x14ac:dyDescent="0.25">
      <c r="A768" s="29" t="s">
        <v>135</v>
      </c>
      <c r="B768" s="29" t="s">
        <v>114</v>
      </c>
      <c r="C768" s="29" t="s">
        <v>111</v>
      </c>
      <c r="D768" s="29">
        <v>501</v>
      </c>
      <c r="E768" s="29">
        <v>2507702</v>
      </c>
      <c r="F768" s="29">
        <v>299</v>
      </c>
      <c r="G768" s="29">
        <v>1351800</v>
      </c>
      <c r="H768" s="29">
        <v>800</v>
      </c>
      <c r="I768" s="29">
        <v>3859502</v>
      </c>
    </row>
    <row r="769" spans="1:9" ht="12.75" customHeight="1" x14ac:dyDescent="0.25">
      <c r="A769" s="29" t="s">
        <v>135</v>
      </c>
      <c r="B769" s="29" t="s">
        <v>115</v>
      </c>
      <c r="C769" s="29" t="s">
        <v>44</v>
      </c>
      <c r="D769" s="29">
        <v>16461</v>
      </c>
      <c r="E769" s="29">
        <v>2904527</v>
      </c>
      <c r="F769" s="29">
        <v>10844</v>
      </c>
      <c r="G769" s="29">
        <v>1960063</v>
      </c>
      <c r="H769" s="29">
        <v>27305</v>
      </c>
      <c r="I769" s="29">
        <v>4864590</v>
      </c>
    </row>
    <row r="770" spans="1:9" ht="12.75" customHeight="1" x14ac:dyDescent="0.25">
      <c r="A770" s="29" t="s">
        <v>135</v>
      </c>
      <c r="B770" s="29" t="s">
        <v>115</v>
      </c>
      <c r="C770" s="29" t="s">
        <v>45</v>
      </c>
      <c r="D770" s="29">
        <v>7066</v>
      </c>
      <c r="E770" s="29">
        <v>2839737</v>
      </c>
      <c r="F770" s="29">
        <v>4798</v>
      </c>
      <c r="G770" s="29">
        <v>1935481</v>
      </c>
      <c r="H770" s="29">
        <v>11864</v>
      </c>
      <c r="I770" s="29">
        <v>4775218</v>
      </c>
    </row>
    <row r="771" spans="1:9" ht="12.75" customHeight="1" x14ac:dyDescent="0.25">
      <c r="A771" s="29" t="s">
        <v>135</v>
      </c>
      <c r="B771" s="29" t="s">
        <v>115</v>
      </c>
      <c r="C771" s="29" t="s">
        <v>46</v>
      </c>
      <c r="D771" s="29">
        <v>8494</v>
      </c>
      <c r="E771" s="29">
        <v>5350232</v>
      </c>
      <c r="F771" s="29">
        <v>4662</v>
      </c>
      <c r="G771" s="29">
        <v>2900946</v>
      </c>
      <c r="H771" s="29">
        <v>13156</v>
      </c>
      <c r="I771" s="29">
        <v>8251178</v>
      </c>
    </row>
    <row r="772" spans="1:9" ht="12.75" customHeight="1" x14ac:dyDescent="0.25">
      <c r="A772" s="29" t="s">
        <v>135</v>
      </c>
      <c r="B772" s="29" t="s">
        <v>115</v>
      </c>
      <c r="C772" s="29" t="s">
        <v>47</v>
      </c>
      <c r="D772" s="29">
        <v>6529</v>
      </c>
      <c r="E772" s="29">
        <v>5693317</v>
      </c>
      <c r="F772" s="29">
        <v>3204</v>
      </c>
      <c r="G772" s="29">
        <v>2796541</v>
      </c>
      <c r="H772" s="29">
        <v>9733</v>
      </c>
      <c r="I772" s="29">
        <v>8489858</v>
      </c>
    </row>
    <row r="773" spans="1:9" ht="12.75" customHeight="1" x14ac:dyDescent="0.25">
      <c r="A773" s="29" t="s">
        <v>135</v>
      </c>
      <c r="B773" s="29" t="s">
        <v>115</v>
      </c>
      <c r="C773" s="29" t="s">
        <v>48</v>
      </c>
      <c r="D773" s="29">
        <v>16003</v>
      </c>
      <c r="E773" s="29">
        <v>24925160</v>
      </c>
      <c r="F773" s="29">
        <v>6529</v>
      </c>
      <c r="G773" s="29">
        <v>9857298</v>
      </c>
      <c r="H773" s="29">
        <v>22532</v>
      </c>
      <c r="I773" s="29">
        <v>34782458</v>
      </c>
    </row>
    <row r="774" spans="1:9" ht="12.75" customHeight="1" x14ac:dyDescent="0.25">
      <c r="A774" s="29" t="s">
        <v>135</v>
      </c>
      <c r="B774" s="29" t="s">
        <v>115</v>
      </c>
      <c r="C774" s="29" t="s">
        <v>111</v>
      </c>
      <c r="D774" s="29">
        <v>6333</v>
      </c>
      <c r="E774" s="29">
        <v>27159280</v>
      </c>
      <c r="F774" s="29">
        <v>1608</v>
      </c>
      <c r="G774" s="29">
        <v>6694396</v>
      </c>
      <c r="H774" s="29">
        <v>7941</v>
      </c>
      <c r="I774" s="29">
        <v>33853676</v>
      </c>
    </row>
    <row r="775" spans="1:9" ht="12.75" customHeight="1" x14ac:dyDescent="0.25">
      <c r="A775" s="29" t="s">
        <v>135</v>
      </c>
      <c r="B775" s="29" t="s">
        <v>116</v>
      </c>
      <c r="C775" s="29" t="s">
        <v>67</v>
      </c>
      <c r="D775" s="29">
        <v>12714</v>
      </c>
      <c r="E775" s="29">
        <v>2333652</v>
      </c>
      <c r="F775" s="29">
        <v>8909</v>
      </c>
      <c r="G775" s="29">
        <v>1564587</v>
      </c>
      <c r="H775" s="29">
        <v>21623</v>
      </c>
      <c r="I775" s="29">
        <v>3898239</v>
      </c>
    </row>
    <row r="776" spans="1:9" ht="12.75" customHeight="1" x14ac:dyDescent="0.25">
      <c r="A776" s="29" t="s">
        <v>135</v>
      </c>
      <c r="B776" s="29" t="s">
        <v>116</v>
      </c>
      <c r="C776" s="29" t="s">
        <v>68</v>
      </c>
      <c r="D776" s="29">
        <v>2497</v>
      </c>
      <c r="E776" s="29">
        <v>749100</v>
      </c>
      <c r="F776" s="29">
        <v>1570</v>
      </c>
      <c r="G776" s="29">
        <v>471000</v>
      </c>
      <c r="H776" s="29">
        <v>4067</v>
      </c>
      <c r="I776" s="29">
        <v>1220100</v>
      </c>
    </row>
    <row r="777" spans="1:9" ht="12.75" customHeight="1" x14ac:dyDescent="0.25">
      <c r="A777" s="29" t="s">
        <v>135</v>
      </c>
      <c r="B777" s="29" t="s">
        <v>116</v>
      </c>
      <c r="C777" s="29" t="s">
        <v>69</v>
      </c>
      <c r="D777" s="29">
        <v>6331</v>
      </c>
      <c r="E777" s="29">
        <v>2538672</v>
      </c>
      <c r="F777" s="29">
        <v>4527</v>
      </c>
      <c r="G777" s="29">
        <v>1820732</v>
      </c>
      <c r="H777" s="29">
        <v>10858</v>
      </c>
      <c r="I777" s="29">
        <v>4359404</v>
      </c>
    </row>
    <row r="778" spans="1:9" ht="12.75" customHeight="1" x14ac:dyDescent="0.25">
      <c r="A778" s="29" t="s">
        <v>135</v>
      </c>
      <c r="B778" s="29" t="s">
        <v>116</v>
      </c>
      <c r="C778" s="29" t="s">
        <v>70</v>
      </c>
      <c r="D778" s="29">
        <v>6356</v>
      </c>
      <c r="E778" s="29">
        <v>3976206</v>
      </c>
      <c r="F778" s="29">
        <v>4306</v>
      </c>
      <c r="G778" s="29">
        <v>2676686</v>
      </c>
      <c r="H778" s="29">
        <v>10662</v>
      </c>
      <c r="I778" s="29">
        <v>6652892</v>
      </c>
    </row>
    <row r="779" spans="1:9" ht="12.75" customHeight="1" x14ac:dyDescent="0.25">
      <c r="A779" s="29" t="s">
        <v>135</v>
      </c>
      <c r="B779" s="29" t="s">
        <v>116</v>
      </c>
      <c r="C779" s="29" t="s">
        <v>71</v>
      </c>
      <c r="D779" s="29">
        <v>5776</v>
      </c>
      <c r="E779" s="29">
        <v>5041226</v>
      </c>
      <c r="F779" s="29">
        <v>3437</v>
      </c>
      <c r="G779" s="29">
        <v>2992200</v>
      </c>
      <c r="H779" s="29">
        <v>9213</v>
      </c>
      <c r="I779" s="29">
        <v>8033426</v>
      </c>
    </row>
    <row r="780" spans="1:9" ht="12.75" customHeight="1" x14ac:dyDescent="0.25">
      <c r="A780" s="29" t="s">
        <v>135</v>
      </c>
      <c r="B780" s="29" t="s">
        <v>116</v>
      </c>
      <c r="C780" s="29" t="s">
        <v>72</v>
      </c>
      <c r="D780" s="29">
        <v>17076</v>
      </c>
      <c r="E780" s="29">
        <v>27537834</v>
      </c>
      <c r="F780" s="29">
        <v>9246</v>
      </c>
      <c r="G780" s="29">
        <v>14730730</v>
      </c>
      <c r="H780" s="29">
        <v>26322</v>
      </c>
      <c r="I780" s="29">
        <v>42268564</v>
      </c>
    </row>
    <row r="781" spans="1:9" ht="12.75" customHeight="1" x14ac:dyDescent="0.25">
      <c r="A781" s="29" t="s">
        <v>135</v>
      </c>
      <c r="B781" s="29" t="s">
        <v>116</v>
      </c>
      <c r="C781" s="29" t="s">
        <v>117</v>
      </c>
      <c r="D781" s="29">
        <v>22640</v>
      </c>
      <c r="E781" s="29">
        <v>131235424</v>
      </c>
      <c r="F781" s="29">
        <v>5883</v>
      </c>
      <c r="G781" s="29">
        <v>27428084</v>
      </c>
      <c r="H781" s="29">
        <v>28523</v>
      </c>
      <c r="I781" s="29">
        <v>158663508</v>
      </c>
    </row>
    <row r="782" spans="1:9" ht="12.75" customHeight="1" x14ac:dyDescent="0.25">
      <c r="A782" s="29" t="s">
        <v>136</v>
      </c>
      <c r="B782" s="29" t="s">
        <v>109</v>
      </c>
      <c r="C782" s="29" t="s">
        <v>44</v>
      </c>
      <c r="D782" s="29">
        <v>3159</v>
      </c>
      <c r="E782" s="29">
        <v>479753</v>
      </c>
      <c r="F782" s="29">
        <v>9026</v>
      </c>
      <c r="G782" s="29">
        <v>1288835</v>
      </c>
      <c r="H782" s="29">
        <v>12185</v>
      </c>
      <c r="I782" s="29">
        <v>1768588</v>
      </c>
    </row>
    <row r="783" spans="1:9" ht="12.75" customHeight="1" x14ac:dyDescent="0.25">
      <c r="A783" s="29" t="s">
        <v>136</v>
      </c>
      <c r="B783" s="29" t="s">
        <v>109</v>
      </c>
      <c r="C783" s="29" t="s">
        <v>45</v>
      </c>
      <c r="D783" s="29">
        <v>1742</v>
      </c>
      <c r="E783" s="29">
        <v>675082</v>
      </c>
      <c r="F783" s="29">
        <v>4660</v>
      </c>
      <c r="G783" s="29">
        <v>1796391</v>
      </c>
      <c r="H783" s="29">
        <v>6402</v>
      </c>
      <c r="I783" s="29">
        <v>2471473</v>
      </c>
    </row>
    <row r="784" spans="1:9" ht="12.75" customHeight="1" x14ac:dyDescent="0.25">
      <c r="A784" s="29" t="s">
        <v>136</v>
      </c>
      <c r="B784" s="29" t="s">
        <v>109</v>
      </c>
      <c r="C784" s="29" t="s">
        <v>46</v>
      </c>
      <c r="D784" s="29">
        <v>1866</v>
      </c>
      <c r="E784" s="29">
        <v>1177909</v>
      </c>
      <c r="F784" s="29">
        <v>4558</v>
      </c>
      <c r="G784" s="29">
        <v>2865775</v>
      </c>
      <c r="H784" s="29">
        <v>6424</v>
      </c>
      <c r="I784" s="29">
        <v>4043684</v>
      </c>
    </row>
    <row r="785" spans="1:9" ht="12.75" customHeight="1" x14ac:dyDescent="0.25">
      <c r="A785" s="29" t="s">
        <v>136</v>
      </c>
      <c r="B785" s="29" t="s">
        <v>109</v>
      </c>
      <c r="C785" s="29" t="s">
        <v>47</v>
      </c>
      <c r="D785" s="29">
        <v>1251</v>
      </c>
      <c r="E785" s="29">
        <v>1088364</v>
      </c>
      <c r="F785" s="29">
        <v>2970</v>
      </c>
      <c r="G785" s="29">
        <v>2587087</v>
      </c>
      <c r="H785" s="29">
        <v>4221</v>
      </c>
      <c r="I785" s="29">
        <v>3675451</v>
      </c>
    </row>
    <row r="786" spans="1:9" ht="12.75" customHeight="1" x14ac:dyDescent="0.25">
      <c r="A786" s="29" t="s">
        <v>136</v>
      </c>
      <c r="B786" s="29" t="s">
        <v>109</v>
      </c>
      <c r="C786" s="29" t="s">
        <v>48</v>
      </c>
      <c r="D786" s="29">
        <v>6239</v>
      </c>
      <c r="E786" s="29">
        <v>10459045</v>
      </c>
      <c r="F786" s="29">
        <v>13519</v>
      </c>
      <c r="G786" s="29">
        <v>22610389</v>
      </c>
      <c r="H786" s="29">
        <v>19758</v>
      </c>
      <c r="I786" s="29">
        <v>33069434</v>
      </c>
    </row>
    <row r="787" spans="1:9" ht="12.75" customHeight="1" x14ac:dyDescent="0.25">
      <c r="A787" s="29" t="s">
        <v>136</v>
      </c>
      <c r="B787" s="29" t="s">
        <v>109</v>
      </c>
      <c r="C787" s="29" t="s">
        <v>187</v>
      </c>
      <c r="D787" s="29">
        <v>2585</v>
      </c>
      <c r="E787" s="29">
        <v>7529992</v>
      </c>
      <c r="F787" s="29">
        <v>4774</v>
      </c>
      <c r="G787" s="29">
        <v>13835726</v>
      </c>
      <c r="H787" s="29">
        <v>7359</v>
      </c>
      <c r="I787" s="29">
        <v>21365718</v>
      </c>
    </row>
    <row r="788" spans="1:9" ht="12.75" customHeight="1" x14ac:dyDescent="0.25">
      <c r="A788" s="29" t="s">
        <v>136</v>
      </c>
      <c r="B788" s="29" t="s">
        <v>109</v>
      </c>
      <c r="C788" s="29" t="s">
        <v>188</v>
      </c>
      <c r="D788" s="29">
        <v>4</v>
      </c>
      <c r="E788" s="29">
        <v>13200</v>
      </c>
      <c r="F788" s="29">
        <v>13</v>
      </c>
      <c r="G788" s="29">
        <v>42900</v>
      </c>
      <c r="H788" s="29">
        <v>17</v>
      </c>
      <c r="I788" s="29">
        <v>56100</v>
      </c>
    </row>
    <row r="789" spans="1:9" ht="12.75" customHeight="1" x14ac:dyDescent="0.25">
      <c r="A789" s="29" t="s">
        <v>136</v>
      </c>
      <c r="B789" s="29" t="s">
        <v>109</v>
      </c>
      <c r="C789" s="29" t="s">
        <v>189</v>
      </c>
      <c r="D789" s="29">
        <v>8886</v>
      </c>
      <c r="E789" s="29">
        <v>36791335</v>
      </c>
      <c r="F789" s="29">
        <v>17010</v>
      </c>
      <c r="G789" s="29">
        <v>68333892</v>
      </c>
      <c r="H789" s="29">
        <v>25896</v>
      </c>
      <c r="I789" s="29">
        <v>105125227</v>
      </c>
    </row>
    <row r="790" spans="1:9" ht="12.75" customHeight="1" x14ac:dyDescent="0.25">
      <c r="A790" s="29" t="s">
        <v>136</v>
      </c>
      <c r="B790" s="29" t="s">
        <v>110</v>
      </c>
      <c r="C790" s="29" t="s">
        <v>44</v>
      </c>
      <c r="D790" s="29">
        <v>3266</v>
      </c>
      <c r="E790" s="29">
        <v>411641</v>
      </c>
      <c r="F790" s="29">
        <v>8960</v>
      </c>
      <c r="G790" s="29">
        <v>1064396</v>
      </c>
      <c r="H790" s="29">
        <v>12226</v>
      </c>
      <c r="I790" s="29">
        <v>1476037</v>
      </c>
    </row>
    <row r="791" spans="1:9" ht="12.75" customHeight="1" x14ac:dyDescent="0.25">
      <c r="A791" s="29" t="s">
        <v>136</v>
      </c>
      <c r="B791" s="29" t="s">
        <v>110</v>
      </c>
      <c r="C791" s="29" t="s">
        <v>45</v>
      </c>
      <c r="D791" s="29">
        <v>827</v>
      </c>
      <c r="E791" s="29">
        <v>336025</v>
      </c>
      <c r="F791" s="29">
        <v>1991</v>
      </c>
      <c r="G791" s="29">
        <v>814046</v>
      </c>
      <c r="H791" s="29">
        <v>2818</v>
      </c>
      <c r="I791" s="29">
        <v>1150071</v>
      </c>
    </row>
    <row r="792" spans="1:9" ht="12.75" customHeight="1" x14ac:dyDescent="0.25">
      <c r="A792" s="29" t="s">
        <v>136</v>
      </c>
      <c r="B792" s="29" t="s">
        <v>110</v>
      </c>
      <c r="C792" s="29" t="s">
        <v>46</v>
      </c>
      <c r="D792" s="29">
        <v>610</v>
      </c>
      <c r="E792" s="29">
        <v>378599</v>
      </c>
      <c r="F792" s="29">
        <v>1284</v>
      </c>
      <c r="G792" s="29">
        <v>799811</v>
      </c>
      <c r="H792" s="29">
        <v>1894</v>
      </c>
      <c r="I792" s="29">
        <v>1178410</v>
      </c>
    </row>
    <row r="793" spans="1:9" ht="12.75" customHeight="1" x14ac:dyDescent="0.25">
      <c r="A793" s="29" t="s">
        <v>136</v>
      </c>
      <c r="B793" s="29" t="s">
        <v>110</v>
      </c>
      <c r="C793" s="29" t="s">
        <v>47</v>
      </c>
      <c r="D793" s="29">
        <v>463</v>
      </c>
      <c r="E793" s="29">
        <v>411647</v>
      </c>
      <c r="F793" s="29">
        <v>999</v>
      </c>
      <c r="G793" s="29">
        <v>878358</v>
      </c>
      <c r="H793" s="29">
        <v>1462</v>
      </c>
      <c r="I793" s="29">
        <v>1290005</v>
      </c>
    </row>
    <row r="794" spans="1:9" ht="12.75" customHeight="1" x14ac:dyDescent="0.25">
      <c r="A794" s="29" t="s">
        <v>136</v>
      </c>
      <c r="B794" s="29" t="s">
        <v>110</v>
      </c>
      <c r="C794" s="29" t="s">
        <v>48</v>
      </c>
      <c r="D794" s="29">
        <v>1150</v>
      </c>
      <c r="E794" s="29">
        <v>1896704</v>
      </c>
      <c r="F794" s="29">
        <v>2160</v>
      </c>
      <c r="G794" s="29">
        <v>3458282</v>
      </c>
      <c r="H794" s="29">
        <v>3310</v>
      </c>
      <c r="I794" s="29">
        <v>5354986</v>
      </c>
    </row>
    <row r="795" spans="1:9" ht="12.75" customHeight="1" x14ac:dyDescent="0.25">
      <c r="A795" s="29" t="s">
        <v>136</v>
      </c>
      <c r="B795" s="29" t="s">
        <v>110</v>
      </c>
      <c r="C795" s="29" t="s">
        <v>111</v>
      </c>
      <c r="D795" s="29">
        <v>979</v>
      </c>
      <c r="E795" s="29">
        <v>5224699</v>
      </c>
      <c r="F795" s="29">
        <v>1263</v>
      </c>
      <c r="G795" s="29">
        <v>5894769</v>
      </c>
      <c r="H795" s="29">
        <v>2242</v>
      </c>
      <c r="I795" s="29">
        <v>11119468</v>
      </c>
    </row>
    <row r="796" spans="1:9" ht="12.75" customHeight="1" x14ac:dyDescent="0.25">
      <c r="A796" s="29" t="s">
        <v>136</v>
      </c>
      <c r="B796" s="29" t="s">
        <v>112</v>
      </c>
      <c r="C796" s="29" t="s">
        <v>57</v>
      </c>
      <c r="D796" s="29">
        <v>9401</v>
      </c>
      <c r="E796" s="29">
        <v>980138</v>
      </c>
      <c r="F796" s="29">
        <v>22240</v>
      </c>
      <c r="G796" s="29">
        <v>2208348</v>
      </c>
      <c r="H796" s="29">
        <v>31641</v>
      </c>
      <c r="I796" s="29">
        <v>3188486</v>
      </c>
    </row>
    <row r="797" spans="1:9" ht="12.75" customHeight="1" x14ac:dyDescent="0.25">
      <c r="A797" s="29" t="s">
        <v>136</v>
      </c>
      <c r="B797" s="29" t="s">
        <v>112</v>
      </c>
      <c r="C797" s="29" t="s">
        <v>58</v>
      </c>
      <c r="D797" s="29">
        <v>6194</v>
      </c>
      <c r="E797" s="29">
        <v>929100</v>
      </c>
      <c r="F797" s="29">
        <v>11958</v>
      </c>
      <c r="G797" s="29">
        <v>1793700</v>
      </c>
      <c r="H797" s="29">
        <v>18152</v>
      </c>
      <c r="I797" s="29">
        <v>2722800</v>
      </c>
    </row>
    <row r="798" spans="1:9" ht="12.75" customHeight="1" x14ac:dyDescent="0.25">
      <c r="A798" s="29" t="s">
        <v>136</v>
      </c>
      <c r="B798" s="29" t="s">
        <v>112</v>
      </c>
      <c r="C798" s="29" t="s">
        <v>59</v>
      </c>
      <c r="D798" s="29">
        <v>9141</v>
      </c>
      <c r="E798" s="29">
        <v>2243858</v>
      </c>
      <c r="F798" s="29">
        <v>24113</v>
      </c>
      <c r="G798" s="29">
        <v>5876922</v>
      </c>
      <c r="H798" s="29">
        <v>33254</v>
      </c>
      <c r="I798" s="29">
        <v>8120780</v>
      </c>
    </row>
    <row r="799" spans="1:9" ht="12.75" customHeight="1" x14ac:dyDescent="0.25">
      <c r="A799" s="29" t="s">
        <v>136</v>
      </c>
      <c r="B799" s="29" t="s">
        <v>112</v>
      </c>
      <c r="C799" s="29" t="s">
        <v>60</v>
      </c>
      <c r="D799" s="29">
        <v>4818</v>
      </c>
      <c r="E799" s="29">
        <v>1875819</v>
      </c>
      <c r="F799" s="29">
        <v>13751</v>
      </c>
      <c r="G799" s="29">
        <v>5357753</v>
      </c>
      <c r="H799" s="29">
        <v>18569</v>
      </c>
      <c r="I799" s="29">
        <v>7233572</v>
      </c>
    </row>
    <row r="800" spans="1:9" ht="12.75" customHeight="1" x14ac:dyDescent="0.25">
      <c r="A800" s="29" t="s">
        <v>136</v>
      </c>
      <c r="B800" s="29" t="s">
        <v>112</v>
      </c>
      <c r="C800" s="29" t="s">
        <v>61</v>
      </c>
      <c r="D800" s="29">
        <v>1861</v>
      </c>
      <c r="E800" s="29">
        <v>1127645</v>
      </c>
      <c r="F800" s="29">
        <v>4467</v>
      </c>
      <c r="G800" s="29">
        <v>2685501</v>
      </c>
      <c r="H800" s="29">
        <v>6328</v>
      </c>
      <c r="I800" s="29">
        <v>3813146</v>
      </c>
    </row>
    <row r="801" spans="1:9" ht="12.75" customHeight="1" x14ac:dyDescent="0.25">
      <c r="A801" s="29" t="s">
        <v>136</v>
      </c>
      <c r="B801" s="29" t="s">
        <v>112</v>
      </c>
      <c r="C801" s="29" t="s">
        <v>62</v>
      </c>
      <c r="D801" s="29">
        <v>599</v>
      </c>
      <c r="E801" s="29">
        <v>519974</v>
      </c>
      <c r="F801" s="29">
        <v>1354</v>
      </c>
      <c r="G801" s="29">
        <v>1174848</v>
      </c>
      <c r="H801" s="29">
        <v>1953</v>
      </c>
      <c r="I801" s="29">
        <v>1694822</v>
      </c>
    </row>
    <row r="802" spans="1:9" ht="12.75" customHeight="1" x14ac:dyDescent="0.25">
      <c r="A802" s="29" t="s">
        <v>136</v>
      </c>
      <c r="B802" s="29" t="s">
        <v>112</v>
      </c>
      <c r="C802" s="29" t="s">
        <v>63</v>
      </c>
      <c r="D802" s="29">
        <v>510</v>
      </c>
      <c r="E802" s="29">
        <v>757776</v>
      </c>
      <c r="F802" s="29">
        <v>910</v>
      </c>
      <c r="G802" s="29">
        <v>1305228</v>
      </c>
      <c r="H802" s="29">
        <v>1420</v>
      </c>
      <c r="I802" s="29">
        <v>2063004</v>
      </c>
    </row>
    <row r="803" spans="1:9" ht="12.75" customHeight="1" x14ac:dyDescent="0.25">
      <c r="A803" s="29" t="s">
        <v>136</v>
      </c>
      <c r="B803" s="29" t="s">
        <v>112</v>
      </c>
      <c r="C803" s="29" t="s">
        <v>113</v>
      </c>
      <c r="D803" s="29">
        <v>134</v>
      </c>
      <c r="E803" s="29">
        <v>462708</v>
      </c>
      <c r="F803" s="29">
        <v>103</v>
      </c>
      <c r="G803" s="29">
        <v>346085</v>
      </c>
      <c r="H803" s="29">
        <v>237</v>
      </c>
      <c r="I803" s="29">
        <v>808793</v>
      </c>
    </row>
    <row r="804" spans="1:9" ht="12.75" customHeight="1" x14ac:dyDescent="0.25">
      <c r="A804" s="29" t="s">
        <v>136</v>
      </c>
      <c r="B804" s="29" t="s">
        <v>114</v>
      </c>
      <c r="C804" s="29" t="s">
        <v>44</v>
      </c>
      <c r="D804" s="29">
        <v>1210</v>
      </c>
      <c r="E804" s="29">
        <v>164414</v>
      </c>
      <c r="F804" s="29">
        <v>3259</v>
      </c>
      <c r="G804" s="29">
        <v>464364</v>
      </c>
      <c r="H804" s="29">
        <v>4469</v>
      </c>
      <c r="I804" s="29">
        <v>628778</v>
      </c>
    </row>
    <row r="805" spans="1:9" ht="12.75" customHeight="1" x14ac:dyDescent="0.25">
      <c r="A805" s="29" t="s">
        <v>136</v>
      </c>
      <c r="B805" s="29" t="s">
        <v>114</v>
      </c>
      <c r="C805" s="29" t="s">
        <v>45</v>
      </c>
      <c r="D805" s="29">
        <v>425</v>
      </c>
      <c r="E805" s="29">
        <v>169490</v>
      </c>
      <c r="F805" s="29">
        <v>1223</v>
      </c>
      <c r="G805" s="29">
        <v>485691</v>
      </c>
      <c r="H805" s="29">
        <v>1648</v>
      </c>
      <c r="I805" s="29">
        <v>655181</v>
      </c>
    </row>
    <row r="806" spans="1:9" ht="12.75" customHeight="1" x14ac:dyDescent="0.25">
      <c r="A806" s="29" t="s">
        <v>136</v>
      </c>
      <c r="B806" s="29" t="s">
        <v>114</v>
      </c>
      <c r="C806" s="29" t="s">
        <v>46</v>
      </c>
      <c r="D806" s="29">
        <v>460</v>
      </c>
      <c r="E806" s="29">
        <v>294144</v>
      </c>
      <c r="F806" s="29">
        <v>1250</v>
      </c>
      <c r="G806" s="29">
        <v>790931</v>
      </c>
      <c r="H806" s="29">
        <v>1710</v>
      </c>
      <c r="I806" s="29">
        <v>1085075</v>
      </c>
    </row>
    <row r="807" spans="1:9" ht="12.75" customHeight="1" x14ac:dyDescent="0.25">
      <c r="A807" s="29" t="s">
        <v>136</v>
      </c>
      <c r="B807" s="29" t="s">
        <v>114</v>
      </c>
      <c r="C807" s="29" t="s">
        <v>47</v>
      </c>
      <c r="D807" s="29">
        <v>316</v>
      </c>
      <c r="E807" s="29">
        <v>280155</v>
      </c>
      <c r="F807" s="29">
        <v>944</v>
      </c>
      <c r="G807" s="29">
        <v>832765</v>
      </c>
      <c r="H807" s="29">
        <v>1260</v>
      </c>
      <c r="I807" s="29">
        <v>1112920</v>
      </c>
    </row>
    <row r="808" spans="1:9" ht="12.75" customHeight="1" x14ac:dyDescent="0.25">
      <c r="A808" s="29" t="s">
        <v>136</v>
      </c>
      <c r="B808" s="29" t="s">
        <v>114</v>
      </c>
      <c r="C808" s="29" t="s">
        <v>48</v>
      </c>
      <c r="D808" s="29">
        <v>1271</v>
      </c>
      <c r="E808" s="29">
        <v>2078231</v>
      </c>
      <c r="F808" s="29">
        <v>3060</v>
      </c>
      <c r="G808" s="29">
        <v>4982855</v>
      </c>
      <c r="H808" s="29">
        <v>4331</v>
      </c>
      <c r="I808" s="29">
        <v>7061086</v>
      </c>
    </row>
    <row r="809" spans="1:9" ht="12.75" customHeight="1" x14ac:dyDescent="0.25">
      <c r="A809" s="29" t="s">
        <v>136</v>
      </c>
      <c r="B809" s="29" t="s">
        <v>114</v>
      </c>
      <c r="C809" s="29" t="s">
        <v>111</v>
      </c>
      <c r="D809" s="29">
        <v>1362</v>
      </c>
      <c r="E809" s="29">
        <v>8462088</v>
      </c>
      <c r="F809" s="29">
        <v>2933</v>
      </c>
      <c r="G809" s="29">
        <v>16492463</v>
      </c>
      <c r="H809" s="29">
        <v>4295</v>
      </c>
      <c r="I809" s="29">
        <v>24954551</v>
      </c>
    </row>
    <row r="810" spans="1:9" ht="12.75" customHeight="1" x14ac:dyDescent="0.25">
      <c r="A810" s="29" t="s">
        <v>136</v>
      </c>
      <c r="B810" s="29" t="s">
        <v>115</v>
      </c>
      <c r="C810" s="29" t="s">
        <v>44</v>
      </c>
      <c r="D810" s="29">
        <v>8430</v>
      </c>
      <c r="E810" s="29">
        <v>1486101</v>
      </c>
      <c r="F810" s="29">
        <v>23324</v>
      </c>
      <c r="G810" s="29">
        <v>4053866</v>
      </c>
      <c r="H810" s="29">
        <v>31754</v>
      </c>
      <c r="I810" s="29">
        <v>5539967</v>
      </c>
    </row>
    <row r="811" spans="1:9" ht="12.75" customHeight="1" x14ac:dyDescent="0.25">
      <c r="A811" s="29" t="s">
        <v>136</v>
      </c>
      <c r="B811" s="29" t="s">
        <v>115</v>
      </c>
      <c r="C811" s="29" t="s">
        <v>45</v>
      </c>
      <c r="D811" s="29">
        <v>4781</v>
      </c>
      <c r="E811" s="29">
        <v>1930669</v>
      </c>
      <c r="F811" s="29">
        <v>13472</v>
      </c>
      <c r="G811" s="29">
        <v>5444549</v>
      </c>
      <c r="H811" s="29">
        <v>18253</v>
      </c>
      <c r="I811" s="29">
        <v>7375218</v>
      </c>
    </row>
    <row r="812" spans="1:9" ht="12.75" customHeight="1" x14ac:dyDescent="0.25">
      <c r="A812" s="29" t="s">
        <v>136</v>
      </c>
      <c r="B812" s="29" t="s">
        <v>115</v>
      </c>
      <c r="C812" s="29" t="s">
        <v>46</v>
      </c>
      <c r="D812" s="29">
        <v>5428</v>
      </c>
      <c r="E812" s="29">
        <v>3385192</v>
      </c>
      <c r="F812" s="29">
        <v>15252</v>
      </c>
      <c r="G812" s="29">
        <v>9515953</v>
      </c>
      <c r="H812" s="29">
        <v>20680</v>
      </c>
      <c r="I812" s="29">
        <v>12901145</v>
      </c>
    </row>
    <row r="813" spans="1:9" ht="12.75" customHeight="1" x14ac:dyDescent="0.25">
      <c r="A813" s="29" t="s">
        <v>136</v>
      </c>
      <c r="B813" s="29" t="s">
        <v>115</v>
      </c>
      <c r="C813" s="29" t="s">
        <v>47</v>
      </c>
      <c r="D813" s="29">
        <v>4605</v>
      </c>
      <c r="E813" s="29">
        <v>4000688</v>
      </c>
      <c r="F813" s="29">
        <v>13446</v>
      </c>
      <c r="G813" s="29">
        <v>11668151</v>
      </c>
      <c r="H813" s="29">
        <v>18051</v>
      </c>
      <c r="I813" s="29">
        <v>15668839</v>
      </c>
    </row>
    <row r="814" spans="1:9" ht="12.75" customHeight="1" x14ac:dyDescent="0.25">
      <c r="A814" s="29" t="s">
        <v>136</v>
      </c>
      <c r="B814" s="29" t="s">
        <v>115</v>
      </c>
      <c r="C814" s="29" t="s">
        <v>48</v>
      </c>
      <c r="D814" s="29">
        <v>13374</v>
      </c>
      <c r="E814" s="29">
        <v>21046717</v>
      </c>
      <c r="F814" s="29">
        <v>28052</v>
      </c>
      <c r="G814" s="29">
        <v>42782372</v>
      </c>
      <c r="H814" s="29">
        <v>41426</v>
      </c>
      <c r="I814" s="29">
        <v>63829089</v>
      </c>
    </row>
    <row r="815" spans="1:9" ht="12.75" customHeight="1" x14ac:dyDescent="0.25">
      <c r="A815" s="29" t="s">
        <v>136</v>
      </c>
      <c r="B815" s="29" t="s">
        <v>115</v>
      </c>
      <c r="C815" s="29" t="s">
        <v>111</v>
      </c>
      <c r="D815" s="29">
        <v>4625</v>
      </c>
      <c r="E815" s="29">
        <v>19168937</v>
      </c>
      <c r="F815" s="29">
        <v>6325</v>
      </c>
      <c r="G815" s="29">
        <v>24368730</v>
      </c>
      <c r="H815" s="29">
        <v>10950</v>
      </c>
      <c r="I815" s="29">
        <v>43537667</v>
      </c>
    </row>
    <row r="816" spans="1:9" ht="12.75" customHeight="1" x14ac:dyDescent="0.25">
      <c r="A816" s="29" t="s">
        <v>136</v>
      </c>
      <c r="B816" s="29" t="s">
        <v>116</v>
      </c>
      <c r="C816" s="29" t="s">
        <v>67</v>
      </c>
      <c r="D816" s="29">
        <v>4862</v>
      </c>
      <c r="E816" s="29">
        <v>845542</v>
      </c>
      <c r="F816" s="29">
        <v>12828</v>
      </c>
      <c r="G816" s="29">
        <v>2213129</v>
      </c>
      <c r="H816" s="29">
        <v>17690</v>
      </c>
      <c r="I816" s="29">
        <v>3058671</v>
      </c>
    </row>
    <row r="817" spans="1:9" ht="12.75" customHeight="1" x14ac:dyDescent="0.25">
      <c r="A817" s="29" t="s">
        <v>136</v>
      </c>
      <c r="B817" s="29" t="s">
        <v>116</v>
      </c>
      <c r="C817" s="29" t="s">
        <v>68</v>
      </c>
      <c r="D817" s="29">
        <v>809</v>
      </c>
      <c r="E817" s="29">
        <v>242700</v>
      </c>
      <c r="F817" s="29">
        <v>1896</v>
      </c>
      <c r="G817" s="29">
        <v>568800</v>
      </c>
      <c r="H817" s="29">
        <v>2705</v>
      </c>
      <c r="I817" s="29">
        <v>811500</v>
      </c>
    </row>
    <row r="818" spans="1:9" ht="12.75" customHeight="1" x14ac:dyDescent="0.25">
      <c r="A818" s="29" t="s">
        <v>136</v>
      </c>
      <c r="B818" s="29" t="s">
        <v>116</v>
      </c>
      <c r="C818" s="29" t="s">
        <v>69</v>
      </c>
      <c r="D818" s="29">
        <v>2750</v>
      </c>
      <c r="E818" s="29">
        <v>1108669</v>
      </c>
      <c r="F818" s="29">
        <v>8507</v>
      </c>
      <c r="G818" s="29">
        <v>3414297</v>
      </c>
      <c r="H818" s="29">
        <v>11257</v>
      </c>
      <c r="I818" s="29">
        <v>4522966</v>
      </c>
    </row>
    <row r="819" spans="1:9" ht="12.75" customHeight="1" x14ac:dyDescent="0.25">
      <c r="A819" s="29" t="s">
        <v>136</v>
      </c>
      <c r="B819" s="29" t="s">
        <v>116</v>
      </c>
      <c r="C819" s="29" t="s">
        <v>70</v>
      </c>
      <c r="D819" s="29">
        <v>3178</v>
      </c>
      <c r="E819" s="29">
        <v>1980462</v>
      </c>
      <c r="F819" s="29">
        <v>9383</v>
      </c>
      <c r="G819" s="29">
        <v>5867957</v>
      </c>
      <c r="H819" s="29">
        <v>12561</v>
      </c>
      <c r="I819" s="29">
        <v>7848419</v>
      </c>
    </row>
    <row r="820" spans="1:9" ht="12.75" customHeight="1" x14ac:dyDescent="0.25">
      <c r="A820" s="29" t="s">
        <v>136</v>
      </c>
      <c r="B820" s="29" t="s">
        <v>116</v>
      </c>
      <c r="C820" s="29" t="s">
        <v>71</v>
      </c>
      <c r="D820" s="29">
        <v>3015</v>
      </c>
      <c r="E820" s="29">
        <v>2635880</v>
      </c>
      <c r="F820" s="29">
        <v>8964</v>
      </c>
      <c r="G820" s="29">
        <v>7840543</v>
      </c>
      <c r="H820" s="29">
        <v>11979</v>
      </c>
      <c r="I820" s="29">
        <v>10476423</v>
      </c>
    </row>
    <row r="821" spans="1:9" ht="12.75" customHeight="1" x14ac:dyDescent="0.25">
      <c r="A821" s="29" t="s">
        <v>136</v>
      </c>
      <c r="B821" s="29" t="s">
        <v>116</v>
      </c>
      <c r="C821" s="29" t="s">
        <v>72</v>
      </c>
      <c r="D821" s="29">
        <v>11656</v>
      </c>
      <c r="E821" s="29">
        <v>19428238</v>
      </c>
      <c r="F821" s="29">
        <v>31252</v>
      </c>
      <c r="G821" s="29">
        <v>50903949</v>
      </c>
      <c r="H821" s="29">
        <v>42908</v>
      </c>
      <c r="I821" s="29">
        <v>70332187</v>
      </c>
    </row>
    <row r="822" spans="1:9" ht="12.75" customHeight="1" x14ac:dyDescent="0.25">
      <c r="A822" s="29" t="s">
        <v>136</v>
      </c>
      <c r="B822" s="29" t="s">
        <v>116</v>
      </c>
      <c r="C822" s="29" t="s">
        <v>117</v>
      </c>
      <c r="D822" s="29">
        <v>20149</v>
      </c>
      <c r="E822" s="29">
        <v>111996348</v>
      </c>
      <c r="F822" s="29">
        <v>39443</v>
      </c>
      <c r="G822" s="29">
        <v>198093057</v>
      </c>
      <c r="H822" s="29">
        <v>59592</v>
      </c>
      <c r="I822" s="29">
        <v>310089405</v>
      </c>
    </row>
    <row r="823" spans="1:9" ht="12.75" customHeight="1" x14ac:dyDescent="0.25">
      <c r="A823" s="29" t="s">
        <v>137</v>
      </c>
      <c r="B823" s="29" t="s">
        <v>109</v>
      </c>
      <c r="C823" s="29" t="s">
        <v>44</v>
      </c>
      <c r="D823" s="29">
        <v>3354</v>
      </c>
      <c r="E823" s="29">
        <v>479120</v>
      </c>
      <c r="F823" s="29">
        <v>31280</v>
      </c>
      <c r="G823" s="29">
        <v>4180544</v>
      </c>
      <c r="H823" s="29">
        <v>34634</v>
      </c>
      <c r="I823" s="29">
        <v>4659664</v>
      </c>
    </row>
    <row r="824" spans="1:9" ht="12.75" customHeight="1" x14ac:dyDescent="0.25">
      <c r="A824" s="29" t="s">
        <v>137</v>
      </c>
      <c r="B824" s="29" t="s">
        <v>109</v>
      </c>
      <c r="C824" s="29" t="s">
        <v>45</v>
      </c>
      <c r="D824" s="29">
        <v>1674</v>
      </c>
      <c r="E824" s="29">
        <v>643339</v>
      </c>
      <c r="F824" s="29">
        <v>12702</v>
      </c>
      <c r="G824" s="29">
        <v>4860308</v>
      </c>
      <c r="H824" s="29">
        <v>14376</v>
      </c>
      <c r="I824" s="29">
        <v>5503647</v>
      </c>
    </row>
    <row r="825" spans="1:9" ht="12.75" customHeight="1" x14ac:dyDescent="0.25">
      <c r="A825" s="29" t="s">
        <v>137</v>
      </c>
      <c r="B825" s="29" t="s">
        <v>109</v>
      </c>
      <c r="C825" s="29" t="s">
        <v>46</v>
      </c>
      <c r="D825" s="29">
        <v>1585</v>
      </c>
      <c r="E825" s="29">
        <v>991156</v>
      </c>
      <c r="F825" s="29">
        <v>11221</v>
      </c>
      <c r="G825" s="29">
        <v>7059908</v>
      </c>
      <c r="H825" s="29">
        <v>12806</v>
      </c>
      <c r="I825" s="29">
        <v>8051064</v>
      </c>
    </row>
    <row r="826" spans="1:9" ht="12.75" customHeight="1" x14ac:dyDescent="0.25">
      <c r="A826" s="29" t="s">
        <v>137</v>
      </c>
      <c r="B826" s="29" t="s">
        <v>109</v>
      </c>
      <c r="C826" s="29" t="s">
        <v>47</v>
      </c>
      <c r="D826" s="29">
        <v>1043</v>
      </c>
      <c r="E826" s="29">
        <v>907020</v>
      </c>
      <c r="F826" s="29">
        <v>6916</v>
      </c>
      <c r="G826" s="29">
        <v>6010645</v>
      </c>
      <c r="H826" s="29">
        <v>7959</v>
      </c>
      <c r="I826" s="29">
        <v>6917665</v>
      </c>
    </row>
    <row r="827" spans="1:9" ht="12.75" customHeight="1" x14ac:dyDescent="0.25">
      <c r="A827" s="29" t="s">
        <v>137</v>
      </c>
      <c r="B827" s="29" t="s">
        <v>109</v>
      </c>
      <c r="C827" s="29" t="s">
        <v>48</v>
      </c>
      <c r="D827" s="29">
        <v>4909</v>
      </c>
      <c r="E827" s="29">
        <v>8211328</v>
      </c>
      <c r="F827" s="29">
        <v>27037</v>
      </c>
      <c r="G827" s="29">
        <v>44371275</v>
      </c>
      <c r="H827" s="29">
        <v>31946</v>
      </c>
      <c r="I827" s="29">
        <v>52582603</v>
      </c>
    </row>
    <row r="828" spans="1:9" ht="12.75" customHeight="1" x14ac:dyDescent="0.25">
      <c r="A828" s="29" t="s">
        <v>137</v>
      </c>
      <c r="B828" s="29" t="s">
        <v>109</v>
      </c>
      <c r="C828" s="29" t="s">
        <v>187</v>
      </c>
      <c r="D828" s="29">
        <v>1869</v>
      </c>
      <c r="E828" s="29">
        <v>5429003</v>
      </c>
      <c r="F828" s="29">
        <v>8079</v>
      </c>
      <c r="G828" s="29">
        <v>23342708</v>
      </c>
      <c r="H828" s="29">
        <v>9948</v>
      </c>
      <c r="I828" s="29">
        <v>28771711</v>
      </c>
    </row>
    <row r="829" spans="1:9" ht="12.75" customHeight="1" x14ac:dyDescent="0.25">
      <c r="A829" s="29" t="s">
        <v>137</v>
      </c>
      <c r="B829" s="29" t="s">
        <v>109</v>
      </c>
      <c r="C829" s="29" t="s">
        <v>188</v>
      </c>
      <c r="D829" s="29">
        <v>4</v>
      </c>
      <c r="E829" s="29">
        <v>13200</v>
      </c>
      <c r="F829" s="29">
        <v>13</v>
      </c>
      <c r="G829" s="29">
        <v>42900</v>
      </c>
      <c r="H829" s="29">
        <v>17</v>
      </c>
      <c r="I829" s="29">
        <v>56100</v>
      </c>
    </row>
    <row r="830" spans="1:9" ht="12.75" customHeight="1" x14ac:dyDescent="0.25">
      <c r="A830" s="29" t="s">
        <v>137</v>
      </c>
      <c r="B830" s="29" t="s">
        <v>109</v>
      </c>
      <c r="C830" s="29" t="s">
        <v>189</v>
      </c>
      <c r="D830" s="29">
        <v>6260</v>
      </c>
      <c r="E830" s="29">
        <v>25981408</v>
      </c>
      <c r="F830" s="29">
        <v>26906</v>
      </c>
      <c r="G830" s="29">
        <v>109153231</v>
      </c>
      <c r="H830" s="29">
        <v>33166</v>
      </c>
      <c r="I830" s="29">
        <v>135134639</v>
      </c>
    </row>
    <row r="831" spans="1:9" ht="12.75" customHeight="1" x14ac:dyDescent="0.25">
      <c r="A831" s="29" t="s">
        <v>137</v>
      </c>
      <c r="B831" s="29" t="s">
        <v>110</v>
      </c>
      <c r="C831" s="29" t="s">
        <v>44</v>
      </c>
      <c r="D831" s="29">
        <v>2484</v>
      </c>
      <c r="E831" s="29">
        <v>338618</v>
      </c>
      <c r="F831" s="29">
        <v>17883</v>
      </c>
      <c r="G831" s="29">
        <v>2219347</v>
      </c>
      <c r="H831" s="29">
        <v>20367</v>
      </c>
      <c r="I831" s="29">
        <v>2557965</v>
      </c>
    </row>
    <row r="832" spans="1:9" ht="12.75" customHeight="1" x14ac:dyDescent="0.25">
      <c r="A832" s="29" t="s">
        <v>137</v>
      </c>
      <c r="B832" s="29" t="s">
        <v>110</v>
      </c>
      <c r="C832" s="29" t="s">
        <v>45</v>
      </c>
      <c r="D832" s="29">
        <v>663</v>
      </c>
      <c r="E832" s="29">
        <v>275195</v>
      </c>
      <c r="F832" s="29">
        <v>3951</v>
      </c>
      <c r="G832" s="29">
        <v>1631477</v>
      </c>
      <c r="H832" s="29">
        <v>4614</v>
      </c>
      <c r="I832" s="29">
        <v>1906672</v>
      </c>
    </row>
    <row r="833" spans="1:9" ht="12.75" customHeight="1" x14ac:dyDescent="0.25">
      <c r="A833" s="29" t="s">
        <v>137</v>
      </c>
      <c r="B833" s="29" t="s">
        <v>110</v>
      </c>
      <c r="C833" s="29" t="s">
        <v>46</v>
      </c>
      <c r="D833" s="29">
        <v>450</v>
      </c>
      <c r="E833" s="29">
        <v>277617</v>
      </c>
      <c r="F833" s="29">
        <v>2303</v>
      </c>
      <c r="G833" s="29">
        <v>1427840</v>
      </c>
      <c r="H833" s="29">
        <v>2753</v>
      </c>
      <c r="I833" s="29">
        <v>1705457</v>
      </c>
    </row>
    <row r="834" spans="1:9" ht="12.75" customHeight="1" x14ac:dyDescent="0.25">
      <c r="A834" s="29" t="s">
        <v>137</v>
      </c>
      <c r="B834" s="29" t="s">
        <v>110</v>
      </c>
      <c r="C834" s="29" t="s">
        <v>47</v>
      </c>
      <c r="D834" s="29">
        <v>348</v>
      </c>
      <c r="E834" s="29">
        <v>310261</v>
      </c>
      <c r="F834" s="29">
        <v>1809</v>
      </c>
      <c r="G834" s="29">
        <v>1613461</v>
      </c>
      <c r="H834" s="29">
        <v>2157</v>
      </c>
      <c r="I834" s="29">
        <v>1923722</v>
      </c>
    </row>
    <row r="835" spans="1:9" ht="12.75" customHeight="1" x14ac:dyDescent="0.25">
      <c r="A835" s="29" t="s">
        <v>137</v>
      </c>
      <c r="B835" s="29" t="s">
        <v>110</v>
      </c>
      <c r="C835" s="29" t="s">
        <v>48</v>
      </c>
      <c r="D835" s="29">
        <v>772</v>
      </c>
      <c r="E835" s="29">
        <v>1256224</v>
      </c>
      <c r="F835" s="29">
        <v>3704</v>
      </c>
      <c r="G835" s="29">
        <v>6036784</v>
      </c>
      <c r="H835" s="29">
        <v>4476</v>
      </c>
      <c r="I835" s="29">
        <v>7293008</v>
      </c>
    </row>
    <row r="836" spans="1:9" ht="12.75" customHeight="1" x14ac:dyDescent="0.25">
      <c r="A836" s="29" t="s">
        <v>137</v>
      </c>
      <c r="B836" s="29" t="s">
        <v>110</v>
      </c>
      <c r="C836" s="29" t="s">
        <v>111</v>
      </c>
      <c r="D836" s="29">
        <v>591</v>
      </c>
      <c r="E836" s="29">
        <v>2810995</v>
      </c>
      <c r="F836" s="29">
        <v>2102</v>
      </c>
      <c r="G836" s="29">
        <v>9808055</v>
      </c>
      <c r="H836" s="29">
        <v>2693</v>
      </c>
      <c r="I836" s="29">
        <v>12619050</v>
      </c>
    </row>
    <row r="837" spans="1:9" ht="12.75" customHeight="1" x14ac:dyDescent="0.25">
      <c r="A837" s="29" t="s">
        <v>137</v>
      </c>
      <c r="B837" s="29" t="s">
        <v>112</v>
      </c>
      <c r="C837" s="29" t="s">
        <v>57</v>
      </c>
      <c r="D837" s="29">
        <v>9653</v>
      </c>
      <c r="E837" s="29">
        <v>955951</v>
      </c>
      <c r="F837" s="29">
        <v>80758</v>
      </c>
      <c r="G837" s="29">
        <v>7905348</v>
      </c>
      <c r="H837" s="29">
        <v>90411</v>
      </c>
      <c r="I837" s="29">
        <v>8861299</v>
      </c>
    </row>
    <row r="838" spans="1:9" ht="12.75" customHeight="1" x14ac:dyDescent="0.25">
      <c r="A838" s="29" t="s">
        <v>137</v>
      </c>
      <c r="B838" s="29" t="s">
        <v>112</v>
      </c>
      <c r="C838" s="29" t="s">
        <v>58</v>
      </c>
      <c r="D838" s="29">
        <v>5032</v>
      </c>
      <c r="E838" s="29">
        <v>754800</v>
      </c>
      <c r="F838" s="29">
        <v>40724</v>
      </c>
      <c r="G838" s="29">
        <v>6108600</v>
      </c>
      <c r="H838" s="29">
        <v>45756</v>
      </c>
      <c r="I838" s="29">
        <v>6863400</v>
      </c>
    </row>
    <row r="839" spans="1:9" ht="12.75" customHeight="1" x14ac:dyDescent="0.25">
      <c r="A839" s="29" t="s">
        <v>137</v>
      </c>
      <c r="B839" s="29" t="s">
        <v>112</v>
      </c>
      <c r="C839" s="29" t="s">
        <v>59</v>
      </c>
      <c r="D839" s="29">
        <v>14100</v>
      </c>
      <c r="E839" s="29">
        <v>3528852</v>
      </c>
      <c r="F839" s="29">
        <v>101185</v>
      </c>
      <c r="G839" s="29">
        <v>24882978</v>
      </c>
      <c r="H839" s="29">
        <v>115285</v>
      </c>
      <c r="I839" s="29">
        <v>28411830</v>
      </c>
    </row>
    <row r="840" spans="1:9" ht="12.75" customHeight="1" x14ac:dyDescent="0.25">
      <c r="A840" s="29" t="s">
        <v>137</v>
      </c>
      <c r="B840" s="29" t="s">
        <v>112</v>
      </c>
      <c r="C840" s="29" t="s">
        <v>60</v>
      </c>
      <c r="D840" s="29">
        <v>7872</v>
      </c>
      <c r="E840" s="29">
        <v>3069399</v>
      </c>
      <c r="F840" s="29">
        <v>53015</v>
      </c>
      <c r="G840" s="29">
        <v>20581413</v>
      </c>
      <c r="H840" s="29">
        <v>60887</v>
      </c>
      <c r="I840" s="29">
        <v>23650812</v>
      </c>
    </row>
    <row r="841" spans="1:9" ht="12.75" customHeight="1" x14ac:dyDescent="0.25">
      <c r="A841" s="29" t="s">
        <v>137</v>
      </c>
      <c r="B841" s="29" t="s">
        <v>112</v>
      </c>
      <c r="C841" s="29" t="s">
        <v>61</v>
      </c>
      <c r="D841" s="29">
        <v>2543</v>
      </c>
      <c r="E841" s="29">
        <v>1525711</v>
      </c>
      <c r="F841" s="29">
        <v>16563</v>
      </c>
      <c r="G841" s="29">
        <v>9922167</v>
      </c>
      <c r="H841" s="29">
        <v>19106</v>
      </c>
      <c r="I841" s="29">
        <v>11447878</v>
      </c>
    </row>
    <row r="842" spans="1:9" ht="12.75" customHeight="1" x14ac:dyDescent="0.25">
      <c r="A842" s="29" t="s">
        <v>137</v>
      </c>
      <c r="B842" s="29" t="s">
        <v>112</v>
      </c>
      <c r="C842" s="29" t="s">
        <v>62</v>
      </c>
      <c r="D842" s="29">
        <v>742</v>
      </c>
      <c r="E842" s="29">
        <v>644761</v>
      </c>
      <c r="F842" s="29">
        <v>4290</v>
      </c>
      <c r="G842" s="29">
        <v>3709345</v>
      </c>
      <c r="H842" s="29">
        <v>5032</v>
      </c>
      <c r="I842" s="29">
        <v>4354106</v>
      </c>
    </row>
    <row r="843" spans="1:9" ht="12.75" customHeight="1" x14ac:dyDescent="0.25">
      <c r="A843" s="29" t="s">
        <v>137</v>
      </c>
      <c r="B843" s="29" t="s">
        <v>112</v>
      </c>
      <c r="C843" s="29" t="s">
        <v>63</v>
      </c>
      <c r="D843" s="29">
        <v>481</v>
      </c>
      <c r="E843" s="29">
        <v>702051</v>
      </c>
      <c r="F843" s="29">
        <v>2474</v>
      </c>
      <c r="G843" s="29">
        <v>3454490</v>
      </c>
      <c r="H843" s="29">
        <v>2955</v>
      </c>
      <c r="I843" s="29">
        <v>4156541</v>
      </c>
    </row>
    <row r="844" spans="1:9" ht="12.75" customHeight="1" x14ac:dyDescent="0.25">
      <c r="A844" s="29" t="s">
        <v>137</v>
      </c>
      <c r="B844" s="29" t="s">
        <v>112</v>
      </c>
      <c r="C844" s="29" t="s">
        <v>113</v>
      </c>
      <c r="D844" s="29">
        <v>72</v>
      </c>
      <c r="E844" s="29">
        <v>266310</v>
      </c>
      <c r="F844" s="29">
        <v>204</v>
      </c>
      <c r="G844" s="29">
        <v>698777</v>
      </c>
      <c r="H844" s="29">
        <v>276</v>
      </c>
      <c r="I844" s="29">
        <v>965087</v>
      </c>
    </row>
    <row r="845" spans="1:9" ht="12.75" customHeight="1" x14ac:dyDescent="0.25">
      <c r="A845" s="29" t="s">
        <v>137</v>
      </c>
      <c r="B845" s="29" t="s">
        <v>114</v>
      </c>
      <c r="C845" s="29" t="s">
        <v>44</v>
      </c>
      <c r="D845" s="29">
        <v>1031</v>
      </c>
      <c r="E845" s="29">
        <v>144883</v>
      </c>
      <c r="F845" s="29">
        <v>8771</v>
      </c>
      <c r="G845" s="29">
        <v>1204204</v>
      </c>
      <c r="H845" s="29">
        <v>9802</v>
      </c>
      <c r="I845" s="29">
        <v>1349087</v>
      </c>
    </row>
    <row r="846" spans="1:9" ht="12.75" customHeight="1" x14ac:dyDescent="0.25">
      <c r="A846" s="29" t="s">
        <v>137</v>
      </c>
      <c r="B846" s="29" t="s">
        <v>114</v>
      </c>
      <c r="C846" s="29" t="s">
        <v>45</v>
      </c>
      <c r="D846" s="29">
        <v>350</v>
      </c>
      <c r="E846" s="29">
        <v>140567</v>
      </c>
      <c r="F846" s="29">
        <v>3042</v>
      </c>
      <c r="G846" s="29">
        <v>1215766</v>
      </c>
      <c r="H846" s="29">
        <v>3392</v>
      </c>
      <c r="I846" s="29">
        <v>1356333</v>
      </c>
    </row>
    <row r="847" spans="1:9" ht="12.75" customHeight="1" x14ac:dyDescent="0.25">
      <c r="A847" s="29" t="s">
        <v>137</v>
      </c>
      <c r="B847" s="29" t="s">
        <v>114</v>
      </c>
      <c r="C847" s="29" t="s">
        <v>46</v>
      </c>
      <c r="D847" s="29">
        <v>407</v>
      </c>
      <c r="E847" s="29">
        <v>259246</v>
      </c>
      <c r="F847" s="29">
        <v>3374</v>
      </c>
      <c r="G847" s="29">
        <v>2152782</v>
      </c>
      <c r="H847" s="29">
        <v>3781</v>
      </c>
      <c r="I847" s="29">
        <v>2412028</v>
      </c>
    </row>
    <row r="848" spans="1:9" ht="12.75" customHeight="1" x14ac:dyDescent="0.25">
      <c r="A848" s="29" t="s">
        <v>137</v>
      </c>
      <c r="B848" s="29" t="s">
        <v>114</v>
      </c>
      <c r="C848" s="29" t="s">
        <v>47</v>
      </c>
      <c r="D848" s="29">
        <v>278</v>
      </c>
      <c r="E848" s="29">
        <v>246716</v>
      </c>
      <c r="F848" s="29">
        <v>2332</v>
      </c>
      <c r="G848" s="29">
        <v>2058657</v>
      </c>
      <c r="H848" s="29">
        <v>2610</v>
      </c>
      <c r="I848" s="29">
        <v>2305373</v>
      </c>
    </row>
    <row r="849" spans="1:9" ht="12.75" customHeight="1" x14ac:dyDescent="0.25">
      <c r="A849" s="29" t="s">
        <v>137</v>
      </c>
      <c r="B849" s="29" t="s">
        <v>114</v>
      </c>
      <c r="C849" s="29" t="s">
        <v>48</v>
      </c>
      <c r="D849" s="29">
        <v>957</v>
      </c>
      <c r="E849" s="29">
        <v>1541560</v>
      </c>
      <c r="F849" s="29">
        <v>7866</v>
      </c>
      <c r="G849" s="29">
        <v>12589306</v>
      </c>
      <c r="H849" s="29">
        <v>8823</v>
      </c>
      <c r="I849" s="29">
        <v>14130866</v>
      </c>
    </row>
    <row r="850" spans="1:9" ht="12.75" customHeight="1" x14ac:dyDescent="0.25">
      <c r="A850" s="29" t="s">
        <v>137</v>
      </c>
      <c r="B850" s="29" t="s">
        <v>114</v>
      </c>
      <c r="C850" s="29" t="s">
        <v>111</v>
      </c>
      <c r="D850" s="29">
        <v>953</v>
      </c>
      <c r="E850" s="29">
        <v>5898470</v>
      </c>
      <c r="F850" s="29">
        <v>5616</v>
      </c>
      <c r="G850" s="29">
        <v>30963078</v>
      </c>
      <c r="H850" s="29">
        <v>6569</v>
      </c>
      <c r="I850" s="29">
        <v>36861548</v>
      </c>
    </row>
    <row r="851" spans="1:9" ht="12.75" customHeight="1" x14ac:dyDescent="0.25">
      <c r="A851" s="29" t="s">
        <v>137</v>
      </c>
      <c r="B851" s="29" t="s">
        <v>115</v>
      </c>
      <c r="C851" s="29" t="s">
        <v>44</v>
      </c>
      <c r="D851" s="29">
        <v>13692</v>
      </c>
      <c r="E851" s="29">
        <v>2229418</v>
      </c>
      <c r="F851" s="29">
        <v>111608</v>
      </c>
      <c r="G851" s="29">
        <v>18107060</v>
      </c>
      <c r="H851" s="29">
        <v>125300</v>
      </c>
      <c r="I851" s="29">
        <v>20336478</v>
      </c>
    </row>
    <row r="852" spans="1:9" ht="12.75" customHeight="1" x14ac:dyDescent="0.25">
      <c r="A852" s="29" t="s">
        <v>137</v>
      </c>
      <c r="B852" s="29" t="s">
        <v>115</v>
      </c>
      <c r="C852" s="29" t="s">
        <v>45</v>
      </c>
      <c r="D852" s="29">
        <v>6042</v>
      </c>
      <c r="E852" s="29">
        <v>2431182</v>
      </c>
      <c r="F852" s="29">
        <v>44650</v>
      </c>
      <c r="G852" s="29">
        <v>17847474</v>
      </c>
      <c r="H852" s="29">
        <v>50692</v>
      </c>
      <c r="I852" s="29">
        <v>20278656</v>
      </c>
    </row>
    <row r="853" spans="1:9" ht="12.75" customHeight="1" x14ac:dyDescent="0.25">
      <c r="A853" s="29" t="s">
        <v>137</v>
      </c>
      <c r="B853" s="29" t="s">
        <v>115</v>
      </c>
      <c r="C853" s="29" t="s">
        <v>46</v>
      </c>
      <c r="D853" s="29">
        <v>7937</v>
      </c>
      <c r="E853" s="29">
        <v>4929680</v>
      </c>
      <c r="F853" s="29">
        <v>50198</v>
      </c>
      <c r="G853" s="29">
        <v>31277851</v>
      </c>
      <c r="H853" s="29">
        <v>58135</v>
      </c>
      <c r="I853" s="29">
        <v>36207531</v>
      </c>
    </row>
    <row r="854" spans="1:9" ht="12.75" customHeight="1" x14ac:dyDescent="0.25">
      <c r="A854" s="29" t="s">
        <v>137</v>
      </c>
      <c r="B854" s="29" t="s">
        <v>115</v>
      </c>
      <c r="C854" s="29" t="s">
        <v>47</v>
      </c>
      <c r="D854" s="29">
        <v>4549</v>
      </c>
      <c r="E854" s="29">
        <v>3950111</v>
      </c>
      <c r="F854" s="29">
        <v>30765</v>
      </c>
      <c r="G854" s="29">
        <v>26659573</v>
      </c>
      <c r="H854" s="29">
        <v>35314</v>
      </c>
      <c r="I854" s="29">
        <v>30609684</v>
      </c>
    </row>
    <row r="855" spans="1:9" ht="12.75" customHeight="1" x14ac:dyDescent="0.25">
      <c r="A855" s="29" t="s">
        <v>137</v>
      </c>
      <c r="B855" s="29" t="s">
        <v>115</v>
      </c>
      <c r="C855" s="29" t="s">
        <v>48</v>
      </c>
      <c r="D855" s="29">
        <v>7145</v>
      </c>
      <c r="E855" s="29">
        <v>10543784</v>
      </c>
      <c r="F855" s="29">
        <v>48796</v>
      </c>
      <c r="G855" s="29">
        <v>71425113</v>
      </c>
      <c r="H855" s="29">
        <v>55941</v>
      </c>
      <c r="I855" s="29">
        <v>81968897</v>
      </c>
    </row>
    <row r="856" spans="1:9" ht="12.75" customHeight="1" x14ac:dyDescent="0.25">
      <c r="A856" s="29" t="s">
        <v>137</v>
      </c>
      <c r="B856" s="29" t="s">
        <v>115</v>
      </c>
      <c r="C856" s="29" t="s">
        <v>111</v>
      </c>
      <c r="D856" s="29">
        <v>1559</v>
      </c>
      <c r="E856" s="29">
        <v>7074045</v>
      </c>
      <c r="F856" s="29">
        <v>7379</v>
      </c>
      <c r="G856" s="29">
        <v>29043623</v>
      </c>
      <c r="H856" s="29">
        <v>8938</v>
      </c>
      <c r="I856" s="29">
        <v>36117668</v>
      </c>
    </row>
    <row r="857" spans="1:9" ht="12.75" customHeight="1" x14ac:dyDescent="0.25">
      <c r="A857" s="29" t="s">
        <v>137</v>
      </c>
      <c r="B857" s="29" t="s">
        <v>116</v>
      </c>
      <c r="C857" s="29" t="s">
        <v>67</v>
      </c>
      <c r="D857" s="29">
        <v>9775</v>
      </c>
      <c r="E857" s="29">
        <v>1719380</v>
      </c>
      <c r="F857" s="29">
        <v>80620</v>
      </c>
      <c r="G857" s="29">
        <v>14210352</v>
      </c>
      <c r="H857" s="29">
        <v>90395</v>
      </c>
      <c r="I857" s="29">
        <v>15929732</v>
      </c>
    </row>
    <row r="858" spans="1:9" ht="12.75" customHeight="1" x14ac:dyDescent="0.25">
      <c r="A858" s="29" t="s">
        <v>137</v>
      </c>
      <c r="B858" s="29" t="s">
        <v>116</v>
      </c>
      <c r="C858" s="29" t="s">
        <v>68</v>
      </c>
      <c r="D858" s="29">
        <v>1476</v>
      </c>
      <c r="E858" s="29">
        <v>442800</v>
      </c>
      <c r="F858" s="29">
        <v>11877</v>
      </c>
      <c r="G858" s="29">
        <v>3563100</v>
      </c>
      <c r="H858" s="29">
        <v>13353</v>
      </c>
      <c r="I858" s="29">
        <v>4005900</v>
      </c>
    </row>
    <row r="859" spans="1:9" ht="12.75" customHeight="1" x14ac:dyDescent="0.25">
      <c r="A859" s="29" t="s">
        <v>137</v>
      </c>
      <c r="B859" s="29" t="s">
        <v>116</v>
      </c>
      <c r="C859" s="29" t="s">
        <v>69</v>
      </c>
      <c r="D859" s="29">
        <v>4911</v>
      </c>
      <c r="E859" s="29">
        <v>1973468</v>
      </c>
      <c r="F859" s="29">
        <v>43090</v>
      </c>
      <c r="G859" s="29">
        <v>17221251</v>
      </c>
      <c r="H859" s="29">
        <v>48001</v>
      </c>
      <c r="I859" s="29">
        <v>19194719</v>
      </c>
    </row>
    <row r="860" spans="1:9" ht="12.75" customHeight="1" x14ac:dyDescent="0.25">
      <c r="A860" s="29" t="s">
        <v>137</v>
      </c>
      <c r="B860" s="29" t="s">
        <v>116</v>
      </c>
      <c r="C860" s="29" t="s">
        <v>70</v>
      </c>
      <c r="D860" s="29">
        <v>5502</v>
      </c>
      <c r="E860" s="29">
        <v>3450092</v>
      </c>
      <c r="F860" s="29">
        <v>42852</v>
      </c>
      <c r="G860" s="29">
        <v>26751267</v>
      </c>
      <c r="H860" s="29">
        <v>48354</v>
      </c>
      <c r="I860" s="29">
        <v>30201359</v>
      </c>
    </row>
    <row r="861" spans="1:9" ht="12.75" customHeight="1" x14ac:dyDescent="0.25">
      <c r="A861" s="29" t="s">
        <v>137</v>
      </c>
      <c r="B861" s="29" t="s">
        <v>116</v>
      </c>
      <c r="C861" s="29" t="s">
        <v>71</v>
      </c>
      <c r="D861" s="29">
        <v>4897</v>
      </c>
      <c r="E861" s="29">
        <v>4261976</v>
      </c>
      <c r="F861" s="29">
        <v>35026</v>
      </c>
      <c r="G861" s="29">
        <v>30487254</v>
      </c>
      <c r="H861" s="29">
        <v>39923</v>
      </c>
      <c r="I861" s="29">
        <v>34749230</v>
      </c>
    </row>
    <row r="862" spans="1:9" ht="12.75" customHeight="1" x14ac:dyDescent="0.25">
      <c r="A862" s="29" t="s">
        <v>137</v>
      </c>
      <c r="B862" s="29" t="s">
        <v>116</v>
      </c>
      <c r="C862" s="29" t="s">
        <v>72</v>
      </c>
      <c r="D862" s="29">
        <v>11468</v>
      </c>
      <c r="E862" s="29">
        <v>18164957</v>
      </c>
      <c r="F862" s="29">
        <v>87173</v>
      </c>
      <c r="G862" s="29">
        <v>137932974</v>
      </c>
      <c r="H862" s="29">
        <v>98641</v>
      </c>
      <c r="I862" s="29">
        <v>156097931</v>
      </c>
    </row>
    <row r="863" spans="1:9" ht="12.75" customHeight="1" x14ac:dyDescent="0.25">
      <c r="A863" s="29" t="s">
        <v>137</v>
      </c>
      <c r="B863" s="29" t="s">
        <v>116</v>
      </c>
      <c r="C863" s="29" t="s">
        <v>117</v>
      </c>
      <c r="D863" s="29">
        <v>13019</v>
      </c>
      <c r="E863" s="29">
        <v>68749308</v>
      </c>
      <c r="F863" s="29">
        <v>66243</v>
      </c>
      <c r="G863" s="29">
        <v>313399890</v>
      </c>
      <c r="H863" s="29">
        <v>79262</v>
      </c>
      <c r="I863" s="29">
        <v>382149198</v>
      </c>
    </row>
    <row r="864" spans="1:9" ht="12.75" customHeight="1" x14ac:dyDescent="0.25">
      <c r="A864" s="29" t="s">
        <v>138</v>
      </c>
      <c r="B864" s="29" t="s">
        <v>109</v>
      </c>
      <c r="C864" s="29" t="s">
        <v>44</v>
      </c>
      <c r="D864" s="29">
        <v>3569</v>
      </c>
      <c r="E864" s="29">
        <v>488577</v>
      </c>
      <c r="F864" s="29">
        <v>8557</v>
      </c>
      <c r="G864" s="29">
        <v>1103357</v>
      </c>
      <c r="H864" s="29">
        <v>12126</v>
      </c>
      <c r="I864" s="29">
        <v>1591934</v>
      </c>
    </row>
    <row r="865" spans="1:9" ht="12.75" customHeight="1" x14ac:dyDescent="0.25">
      <c r="A865" s="29" t="s">
        <v>138</v>
      </c>
      <c r="B865" s="29" t="s">
        <v>109</v>
      </c>
      <c r="C865" s="29" t="s">
        <v>45</v>
      </c>
      <c r="D865" s="29">
        <v>1545</v>
      </c>
      <c r="E865" s="29">
        <v>591662</v>
      </c>
      <c r="F865" s="29">
        <v>3345</v>
      </c>
      <c r="G865" s="29">
        <v>1276420</v>
      </c>
      <c r="H865" s="29">
        <v>4890</v>
      </c>
      <c r="I865" s="29">
        <v>1868082</v>
      </c>
    </row>
    <row r="866" spans="1:9" ht="12.75" customHeight="1" x14ac:dyDescent="0.25">
      <c r="A866" s="29" t="s">
        <v>138</v>
      </c>
      <c r="B866" s="29" t="s">
        <v>109</v>
      </c>
      <c r="C866" s="29" t="s">
        <v>46</v>
      </c>
      <c r="D866" s="29">
        <v>1524</v>
      </c>
      <c r="E866" s="29">
        <v>963473</v>
      </c>
      <c r="F866" s="29">
        <v>2876</v>
      </c>
      <c r="G866" s="29">
        <v>1818025</v>
      </c>
      <c r="H866" s="29">
        <v>4400</v>
      </c>
      <c r="I866" s="29">
        <v>2781498</v>
      </c>
    </row>
    <row r="867" spans="1:9" ht="12.75" customHeight="1" x14ac:dyDescent="0.25">
      <c r="A867" s="29" t="s">
        <v>138</v>
      </c>
      <c r="B867" s="29" t="s">
        <v>109</v>
      </c>
      <c r="C867" s="29" t="s">
        <v>47</v>
      </c>
      <c r="D867" s="29">
        <v>818</v>
      </c>
      <c r="E867" s="29">
        <v>709413</v>
      </c>
      <c r="F867" s="29">
        <v>1511</v>
      </c>
      <c r="G867" s="29">
        <v>1314410</v>
      </c>
      <c r="H867" s="29">
        <v>2329</v>
      </c>
      <c r="I867" s="29">
        <v>2023823</v>
      </c>
    </row>
    <row r="868" spans="1:9" ht="12.75" customHeight="1" x14ac:dyDescent="0.25">
      <c r="A868" s="29" t="s">
        <v>138</v>
      </c>
      <c r="B868" s="29" t="s">
        <v>109</v>
      </c>
      <c r="C868" s="29" t="s">
        <v>48</v>
      </c>
      <c r="D868" s="29">
        <v>3080</v>
      </c>
      <c r="E868" s="29">
        <v>4925922</v>
      </c>
      <c r="F868" s="29">
        <v>5155</v>
      </c>
      <c r="G868" s="29">
        <v>8116035</v>
      </c>
      <c r="H868" s="29">
        <v>8235</v>
      </c>
      <c r="I868" s="29">
        <v>13041957</v>
      </c>
    </row>
    <row r="869" spans="1:9" ht="12.75" customHeight="1" x14ac:dyDescent="0.25">
      <c r="A869" s="29" t="s">
        <v>138</v>
      </c>
      <c r="B869" s="29" t="s">
        <v>109</v>
      </c>
      <c r="C869" s="29" t="s">
        <v>187</v>
      </c>
      <c r="D869" s="29">
        <v>860</v>
      </c>
      <c r="E869" s="29">
        <v>2491888</v>
      </c>
      <c r="F869" s="29">
        <v>1160</v>
      </c>
      <c r="G869" s="29">
        <v>3335440</v>
      </c>
      <c r="H869" s="29">
        <v>2020</v>
      </c>
      <c r="I869" s="29">
        <v>5827328</v>
      </c>
    </row>
    <row r="870" spans="1:9" ht="12.75" customHeight="1" x14ac:dyDescent="0.25">
      <c r="A870" s="29" t="s">
        <v>138</v>
      </c>
      <c r="B870" s="29" t="s">
        <v>109</v>
      </c>
      <c r="C870" s="29" t="s">
        <v>188</v>
      </c>
      <c r="D870" s="29">
        <v>1</v>
      </c>
      <c r="E870" s="29">
        <v>3300</v>
      </c>
      <c r="F870" s="29">
        <v>2</v>
      </c>
      <c r="G870" s="29">
        <v>6600</v>
      </c>
      <c r="H870" s="29">
        <v>3</v>
      </c>
      <c r="I870" s="29">
        <v>9900</v>
      </c>
    </row>
    <row r="871" spans="1:9" ht="12.75" customHeight="1" x14ac:dyDescent="0.25">
      <c r="A871" s="29" t="s">
        <v>138</v>
      </c>
      <c r="B871" s="29" t="s">
        <v>109</v>
      </c>
      <c r="C871" s="29" t="s">
        <v>189</v>
      </c>
      <c r="D871" s="29">
        <v>1697</v>
      </c>
      <c r="E871" s="29">
        <v>6544111</v>
      </c>
      <c r="F871" s="29">
        <v>2237</v>
      </c>
      <c r="G871" s="29">
        <v>8148664</v>
      </c>
      <c r="H871" s="29">
        <v>3934</v>
      </c>
      <c r="I871" s="29">
        <v>14692775</v>
      </c>
    </row>
    <row r="872" spans="1:9" ht="12.75" customHeight="1" x14ac:dyDescent="0.25">
      <c r="A872" s="29" t="s">
        <v>138</v>
      </c>
      <c r="B872" s="29" t="s">
        <v>110</v>
      </c>
      <c r="C872" s="29" t="s">
        <v>44</v>
      </c>
      <c r="D872" s="29">
        <v>3946</v>
      </c>
      <c r="E872" s="29">
        <v>602090</v>
      </c>
      <c r="F872" s="29">
        <v>7916</v>
      </c>
      <c r="G872" s="29">
        <v>1209174</v>
      </c>
      <c r="H872" s="29">
        <v>11862</v>
      </c>
      <c r="I872" s="29">
        <v>1811264</v>
      </c>
    </row>
    <row r="873" spans="1:9" ht="12.75" customHeight="1" x14ac:dyDescent="0.25">
      <c r="A873" s="29" t="s">
        <v>138</v>
      </c>
      <c r="B873" s="29" t="s">
        <v>110</v>
      </c>
      <c r="C873" s="29" t="s">
        <v>45</v>
      </c>
      <c r="D873" s="29">
        <v>1177</v>
      </c>
      <c r="E873" s="29">
        <v>493310</v>
      </c>
      <c r="F873" s="29">
        <v>2072</v>
      </c>
      <c r="G873" s="29">
        <v>871452</v>
      </c>
      <c r="H873" s="29">
        <v>3249</v>
      </c>
      <c r="I873" s="29">
        <v>1364762</v>
      </c>
    </row>
    <row r="874" spans="1:9" ht="12.75" customHeight="1" x14ac:dyDescent="0.25">
      <c r="A874" s="29" t="s">
        <v>138</v>
      </c>
      <c r="B874" s="29" t="s">
        <v>110</v>
      </c>
      <c r="C874" s="29" t="s">
        <v>46</v>
      </c>
      <c r="D874" s="29">
        <v>698</v>
      </c>
      <c r="E874" s="29">
        <v>432374</v>
      </c>
      <c r="F874" s="29">
        <v>1186</v>
      </c>
      <c r="G874" s="29">
        <v>741226</v>
      </c>
      <c r="H874" s="29">
        <v>1884</v>
      </c>
      <c r="I874" s="29">
        <v>1173600</v>
      </c>
    </row>
    <row r="875" spans="1:9" ht="12.75" customHeight="1" x14ac:dyDescent="0.25">
      <c r="A875" s="29" t="s">
        <v>138</v>
      </c>
      <c r="B875" s="29" t="s">
        <v>110</v>
      </c>
      <c r="C875" s="29" t="s">
        <v>47</v>
      </c>
      <c r="D875" s="29">
        <v>574</v>
      </c>
      <c r="E875" s="29">
        <v>512053</v>
      </c>
      <c r="F875" s="29">
        <v>885</v>
      </c>
      <c r="G875" s="29">
        <v>792133</v>
      </c>
      <c r="H875" s="29">
        <v>1459</v>
      </c>
      <c r="I875" s="29">
        <v>1304186</v>
      </c>
    </row>
    <row r="876" spans="1:9" ht="12.75" customHeight="1" x14ac:dyDescent="0.25">
      <c r="A876" s="29" t="s">
        <v>138</v>
      </c>
      <c r="B876" s="29" t="s">
        <v>110</v>
      </c>
      <c r="C876" s="29" t="s">
        <v>48</v>
      </c>
      <c r="D876" s="29">
        <v>961</v>
      </c>
      <c r="E876" s="29">
        <v>1525526</v>
      </c>
      <c r="F876" s="29">
        <v>1573</v>
      </c>
      <c r="G876" s="29">
        <v>2495032</v>
      </c>
      <c r="H876" s="29">
        <v>2534</v>
      </c>
      <c r="I876" s="29">
        <v>4020558</v>
      </c>
    </row>
    <row r="877" spans="1:9" ht="12.75" customHeight="1" x14ac:dyDescent="0.25">
      <c r="A877" s="29" t="s">
        <v>138</v>
      </c>
      <c r="B877" s="29" t="s">
        <v>110</v>
      </c>
      <c r="C877" s="29" t="s">
        <v>111</v>
      </c>
      <c r="D877" s="29">
        <v>324</v>
      </c>
      <c r="E877" s="29">
        <v>1348241</v>
      </c>
      <c r="F877" s="29">
        <v>499</v>
      </c>
      <c r="G877" s="29">
        <v>1959259</v>
      </c>
      <c r="H877" s="29">
        <v>823</v>
      </c>
      <c r="I877" s="29">
        <v>3307500</v>
      </c>
    </row>
    <row r="878" spans="1:9" ht="12.75" customHeight="1" x14ac:dyDescent="0.25">
      <c r="A878" s="29" t="s">
        <v>138</v>
      </c>
      <c r="B878" s="29" t="s">
        <v>112</v>
      </c>
      <c r="C878" s="29" t="s">
        <v>57</v>
      </c>
      <c r="D878" s="29">
        <v>13518</v>
      </c>
      <c r="E878" s="29">
        <v>1273165</v>
      </c>
      <c r="F878" s="29">
        <v>31365</v>
      </c>
      <c r="G878" s="29">
        <v>2910979</v>
      </c>
      <c r="H878" s="29">
        <v>44883</v>
      </c>
      <c r="I878" s="29">
        <v>4184144</v>
      </c>
    </row>
    <row r="879" spans="1:9" ht="12.75" customHeight="1" x14ac:dyDescent="0.25">
      <c r="A879" s="29" t="s">
        <v>138</v>
      </c>
      <c r="B879" s="29" t="s">
        <v>112</v>
      </c>
      <c r="C879" s="29" t="s">
        <v>58</v>
      </c>
      <c r="D879" s="29">
        <v>7021</v>
      </c>
      <c r="E879" s="29">
        <v>1053150</v>
      </c>
      <c r="F879" s="29">
        <v>14825</v>
      </c>
      <c r="G879" s="29">
        <v>2223750</v>
      </c>
      <c r="H879" s="29">
        <v>21846</v>
      </c>
      <c r="I879" s="29">
        <v>3276900</v>
      </c>
    </row>
    <row r="880" spans="1:9" ht="12.75" customHeight="1" x14ac:dyDescent="0.25">
      <c r="A880" s="29" t="s">
        <v>138</v>
      </c>
      <c r="B880" s="29" t="s">
        <v>112</v>
      </c>
      <c r="C880" s="29" t="s">
        <v>59</v>
      </c>
      <c r="D880" s="29">
        <v>18421</v>
      </c>
      <c r="E880" s="29">
        <v>4648291</v>
      </c>
      <c r="F880" s="29">
        <v>38437</v>
      </c>
      <c r="G880" s="29">
        <v>9618373</v>
      </c>
      <c r="H880" s="29">
        <v>56858</v>
      </c>
      <c r="I880" s="29">
        <v>14266664</v>
      </c>
    </row>
    <row r="881" spans="1:9" ht="12.75" customHeight="1" x14ac:dyDescent="0.25">
      <c r="A881" s="29" t="s">
        <v>138</v>
      </c>
      <c r="B881" s="29" t="s">
        <v>112</v>
      </c>
      <c r="C881" s="29" t="s">
        <v>60</v>
      </c>
      <c r="D881" s="29">
        <v>6686</v>
      </c>
      <c r="E881" s="29">
        <v>2620556</v>
      </c>
      <c r="F881" s="29">
        <v>14336</v>
      </c>
      <c r="G881" s="29">
        <v>5596891</v>
      </c>
      <c r="H881" s="29">
        <v>21022</v>
      </c>
      <c r="I881" s="29">
        <v>8217447</v>
      </c>
    </row>
    <row r="882" spans="1:9" ht="12.75" customHeight="1" x14ac:dyDescent="0.25">
      <c r="A882" s="29" t="s">
        <v>138</v>
      </c>
      <c r="B882" s="29" t="s">
        <v>112</v>
      </c>
      <c r="C882" s="29" t="s">
        <v>61</v>
      </c>
      <c r="D882" s="29">
        <v>2063</v>
      </c>
      <c r="E882" s="29">
        <v>1244304</v>
      </c>
      <c r="F882" s="29">
        <v>4269</v>
      </c>
      <c r="G882" s="29">
        <v>2573245</v>
      </c>
      <c r="H882" s="29">
        <v>6332</v>
      </c>
      <c r="I882" s="29">
        <v>3817549</v>
      </c>
    </row>
    <row r="883" spans="1:9" ht="12.75" customHeight="1" x14ac:dyDescent="0.25">
      <c r="A883" s="29" t="s">
        <v>138</v>
      </c>
      <c r="B883" s="29" t="s">
        <v>112</v>
      </c>
      <c r="C883" s="29" t="s">
        <v>62</v>
      </c>
      <c r="D883" s="29">
        <v>701</v>
      </c>
      <c r="E883" s="29">
        <v>605091</v>
      </c>
      <c r="F883" s="29">
        <v>1312</v>
      </c>
      <c r="G883" s="29">
        <v>1137169</v>
      </c>
      <c r="H883" s="29">
        <v>2013</v>
      </c>
      <c r="I883" s="29">
        <v>1742260</v>
      </c>
    </row>
    <row r="884" spans="1:9" ht="12.75" customHeight="1" x14ac:dyDescent="0.25">
      <c r="A884" s="29" t="s">
        <v>138</v>
      </c>
      <c r="B884" s="29" t="s">
        <v>112</v>
      </c>
      <c r="C884" s="29" t="s">
        <v>63</v>
      </c>
      <c r="D884" s="29">
        <v>569</v>
      </c>
      <c r="E884" s="29">
        <v>771402</v>
      </c>
      <c r="F884" s="29">
        <v>905</v>
      </c>
      <c r="G884" s="29">
        <v>1201703</v>
      </c>
      <c r="H884" s="29">
        <v>1474</v>
      </c>
      <c r="I884" s="29">
        <v>1973105</v>
      </c>
    </row>
    <row r="885" spans="1:9" ht="12.75" customHeight="1" x14ac:dyDescent="0.25">
      <c r="A885" s="29" t="s">
        <v>138</v>
      </c>
      <c r="B885" s="29" t="s">
        <v>112</v>
      </c>
      <c r="C885" s="29" t="s">
        <v>113</v>
      </c>
      <c r="D885" s="29">
        <v>27</v>
      </c>
      <c r="E885" s="29">
        <v>88916</v>
      </c>
      <c r="F885" s="29">
        <v>54</v>
      </c>
      <c r="G885" s="29">
        <v>194555</v>
      </c>
      <c r="H885" s="29">
        <v>81</v>
      </c>
      <c r="I885" s="29">
        <v>283471</v>
      </c>
    </row>
    <row r="886" spans="1:9" ht="12.75" customHeight="1" x14ac:dyDescent="0.25">
      <c r="A886" s="29" t="s">
        <v>138</v>
      </c>
      <c r="B886" s="29" t="s">
        <v>114</v>
      </c>
      <c r="C886" s="29" t="s">
        <v>44</v>
      </c>
      <c r="D886" s="29">
        <v>986</v>
      </c>
      <c r="E886" s="29">
        <v>132971</v>
      </c>
      <c r="F886" s="29">
        <v>1924</v>
      </c>
      <c r="G886" s="29">
        <v>252427</v>
      </c>
      <c r="H886" s="29">
        <v>2910</v>
      </c>
      <c r="I886" s="29">
        <v>385398</v>
      </c>
    </row>
    <row r="887" spans="1:9" ht="12.75" customHeight="1" x14ac:dyDescent="0.25">
      <c r="A887" s="29" t="s">
        <v>138</v>
      </c>
      <c r="B887" s="29" t="s">
        <v>114</v>
      </c>
      <c r="C887" s="29" t="s">
        <v>45</v>
      </c>
      <c r="D887" s="29">
        <v>247</v>
      </c>
      <c r="E887" s="29">
        <v>98488</v>
      </c>
      <c r="F887" s="29">
        <v>490</v>
      </c>
      <c r="G887" s="29">
        <v>196886</v>
      </c>
      <c r="H887" s="29">
        <v>737</v>
      </c>
      <c r="I887" s="29">
        <v>295374</v>
      </c>
    </row>
    <row r="888" spans="1:9" ht="12.75" customHeight="1" x14ac:dyDescent="0.25">
      <c r="A888" s="29" t="s">
        <v>138</v>
      </c>
      <c r="B888" s="29" t="s">
        <v>114</v>
      </c>
      <c r="C888" s="29" t="s">
        <v>46</v>
      </c>
      <c r="D888" s="29">
        <v>227</v>
      </c>
      <c r="E888" s="29">
        <v>145059</v>
      </c>
      <c r="F888" s="29">
        <v>472</v>
      </c>
      <c r="G888" s="29">
        <v>300546</v>
      </c>
      <c r="H888" s="29">
        <v>699</v>
      </c>
      <c r="I888" s="29">
        <v>445605</v>
      </c>
    </row>
    <row r="889" spans="1:9" ht="12.75" customHeight="1" x14ac:dyDescent="0.25">
      <c r="A889" s="29" t="s">
        <v>138</v>
      </c>
      <c r="B889" s="29" t="s">
        <v>114</v>
      </c>
      <c r="C889" s="29" t="s">
        <v>47</v>
      </c>
      <c r="D889" s="29">
        <v>130</v>
      </c>
      <c r="E889" s="29">
        <v>114615</v>
      </c>
      <c r="F889" s="29">
        <v>238</v>
      </c>
      <c r="G889" s="29">
        <v>211137</v>
      </c>
      <c r="H889" s="29">
        <v>368</v>
      </c>
      <c r="I889" s="29">
        <v>325752</v>
      </c>
    </row>
    <row r="890" spans="1:9" ht="12.75" customHeight="1" x14ac:dyDescent="0.25">
      <c r="A890" s="29" t="s">
        <v>138</v>
      </c>
      <c r="B890" s="29" t="s">
        <v>114</v>
      </c>
      <c r="C890" s="29" t="s">
        <v>48</v>
      </c>
      <c r="D890" s="29">
        <v>453</v>
      </c>
      <c r="E890" s="29">
        <v>713618</v>
      </c>
      <c r="F890" s="29">
        <v>849</v>
      </c>
      <c r="G890" s="29">
        <v>1357212</v>
      </c>
      <c r="H890" s="29">
        <v>1302</v>
      </c>
      <c r="I890" s="29">
        <v>2070830</v>
      </c>
    </row>
    <row r="891" spans="1:9" ht="12.75" customHeight="1" x14ac:dyDescent="0.25">
      <c r="A891" s="29" t="s">
        <v>138</v>
      </c>
      <c r="B891" s="29" t="s">
        <v>114</v>
      </c>
      <c r="C891" s="29" t="s">
        <v>111</v>
      </c>
      <c r="D891" s="29">
        <v>371</v>
      </c>
      <c r="E891" s="29">
        <v>2454768</v>
      </c>
      <c r="F891" s="29">
        <v>572</v>
      </c>
      <c r="G891" s="29">
        <v>3212121</v>
      </c>
      <c r="H891" s="29">
        <v>943</v>
      </c>
      <c r="I891" s="29">
        <v>5666889</v>
      </c>
    </row>
    <row r="892" spans="1:9" ht="12.75" customHeight="1" x14ac:dyDescent="0.25">
      <c r="A892" s="29" t="s">
        <v>138</v>
      </c>
      <c r="B892" s="29" t="s">
        <v>115</v>
      </c>
      <c r="C892" s="29" t="s">
        <v>44</v>
      </c>
      <c r="D892" s="29">
        <v>19840</v>
      </c>
      <c r="E892" s="29">
        <v>3320203</v>
      </c>
      <c r="F892" s="29">
        <v>41433</v>
      </c>
      <c r="G892" s="29">
        <v>6501235</v>
      </c>
      <c r="H892" s="29">
        <v>61273</v>
      </c>
      <c r="I892" s="29">
        <v>9821438</v>
      </c>
    </row>
    <row r="893" spans="1:9" ht="12.75" customHeight="1" x14ac:dyDescent="0.25">
      <c r="A893" s="29" t="s">
        <v>138</v>
      </c>
      <c r="B893" s="29" t="s">
        <v>115</v>
      </c>
      <c r="C893" s="29" t="s">
        <v>45</v>
      </c>
      <c r="D893" s="29">
        <v>5400</v>
      </c>
      <c r="E893" s="29">
        <v>2151049</v>
      </c>
      <c r="F893" s="29">
        <v>10437</v>
      </c>
      <c r="G893" s="29">
        <v>4156153</v>
      </c>
      <c r="H893" s="29">
        <v>15837</v>
      </c>
      <c r="I893" s="29">
        <v>6307202</v>
      </c>
    </row>
    <row r="894" spans="1:9" ht="12.75" customHeight="1" x14ac:dyDescent="0.25">
      <c r="A894" s="29" t="s">
        <v>138</v>
      </c>
      <c r="B894" s="29" t="s">
        <v>115</v>
      </c>
      <c r="C894" s="29" t="s">
        <v>46</v>
      </c>
      <c r="D894" s="29">
        <v>5113</v>
      </c>
      <c r="E894" s="29">
        <v>3172340</v>
      </c>
      <c r="F894" s="29">
        <v>8001</v>
      </c>
      <c r="G894" s="29">
        <v>4925768</v>
      </c>
      <c r="H894" s="29">
        <v>13114</v>
      </c>
      <c r="I894" s="29">
        <v>8098108</v>
      </c>
    </row>
    <row r="895" spans="1:9" ht="12.75" customHeight="1" x14ac:dyDescent="0.25">
      <c r="A895" s="29" t="s">
        <v>138</v>
      </c>
      <c r="B895" s="29" t="s">
        <v>115</v>
      </c>
      <c r="C895" s="29" t="s">
        <v>47</v>
      </c>
      <c r="D895" s="29">
        <v>2566</v>
      </c>
      <c r="E895" s="29">
        <v>2234535</v>
      </c>
      <c r="F895" s="29">
        <v>3968</v>
      </c>
      <c r="G895" s="29">
        <v>3448699</v>
      </c>
      <c r="H895" s="29">
        <v>6534</v>
      </c>
      <c r="I895" s="29">
        <v>5683234</v>
      </c>
    </row>
    <row r="896" spans="1:9" ht="12.75" customHeight="1" x14ac:dyDescent="0.25">
      <c r="A896" s="29" t="s">
        <v>138</v>
      </c>
      <c r="B896" s="29" t="s">
        <v>115</v>
      </c>
      <c r="C896" s="29" t="s">
        <v>48</v>
      </c>
      <c r="D896" s="29">
        <v>4116</v>
      </c>
      <c r="E896" s="29">
        <v>6116880</v>
      </c>
      <c r="F896" s="29">
        <v>5670</v>
      </c>
      <c r="G896" s="29">
        <v>8318810</v>
      </c>
      <c r="H896" s="29">
        <v>9786</v>
      </c>
      <c r="I896" s="29">
        <v>14435690</v>
      </c>
    </row>
    <row r="897" spans="1:9" ht="12.75" customHeight="1" x14ac:dyDescent="0.25">
      <c r="A897" s="29" t="s">
        <v>138</v>
      </c>
      <c r="B897" s="29" t="s">
        <v>115</v>
      </c>
      <c r="C897" s="29" t="s">
        <v>111</v>
      </c>
      <c r="D897" s="29">
        <v>943</v>
      </c>
      <c r="E897" s="29">
        <v>3939950</v>
      </c>
      <c r="F897" s="29">
        <v>1111</v>
      </c>
      <c r="G897" s="29">
        <v>4479132</v>
      </c>
      <c r="H897" s="29">
        <v>2054</v>
      </c>
      <c r="I897" s="29">
        <v>8419082</v>
      </c>
    </row>
    <row r="898" spans="1:9" ht="12.75" customHeight="1" x14ac:dyDescent="0.25">
      <c r="A898" s="29" t="s">
        <v>138</v>
      </c>
      <c r="B898" s="29" t="s">
        <v>116</v>
      </c>
      <c r="C898" s="29" t="s">
        <v>67</v>
      </c>
      <c r="D898" s="29">
        <v>21432</v>
      </c>
      <c r="E898" s="29">
        <v>3694088</v>
      </c>
      <c r="F898" s="29">
        <v>51061</v>
      </c>
      <c r="G898" s="29">
        <v>8521397</v>
      </c>
      <c r="H898" s="29">
        <v>72493</v>
      </c>
      <c r="I898" s="29">
        <v>12215485</v>
      </c>
    </row>
    <row r="899" spans="1:9" ht="12.75" customHeight="1" x14ac:dyDescent="0.25">
      <c r="A899" s="29" t="s">
        <v>138</v>
      </c>
      <c r="B899" s="29" t="s">
        <v>116</v>
      </c>
      <c r="C899" s="29" t="s">
        <v>68</v>
      </c>
      <c r="D899" s="29">
        <v>4650</v>
      </c>
      <c r="E899" s="29">
        <v>1395000</v>
      </c>
      <c r="F899" s="29">
        <v>9365</v>
      </c>
      <c r="G899" s="29">
        <v>2809500</v>
      </c>
      <c r="H899" s="29">
        <v>14015</v>
      </c>
      <c r="I899" s="29">
        <v>4204500</v>
      </c>
    </row>
    <row r="900" spans="1:9" ht="12.75" customHeight="1" x14ac:dyDescent="0.25">
      <c r="A900" s="29" t="s">
        <v>138</v>
      </c>
      <c r="B900" s="29" t="s">
        <v>116</v>
      </c>
      <c r="C900" s="29" t="s">
        <v>69</v>
      </c>
      <c r="D900" s="29">
        <v>8088</v>
      </c>
      <c r="E900" s="29">
        <v>3228275</v>
      </c>
      <c r="F900" s="29">
        <v>17311</v>
      </c>
      <c r="G900" s="29">
        <v>6878603</v>
      </c>
      <c r="H900" s="29">
        <v>25399</v>
      </c>
      <c r="I900" s="29">
        <v>10106878</v>
      </c>
    </row>
    <row r="901" spans="1:9" ht="12.75" customHeight="1" x14ac:dyDescent="0.25">
      <c r="A901" s="29" t="s">
        <v>138</v>
      </c>
      <c r="B901" s="29" t="s">
        <v>116</v>
      </c>
      <c r="C901" s="29" t="s">
        <v>70</v>
      </c>
      <c r="D901" s="29">
        <v>6717</v>
      </c>
      <c r="E901" s="29">
        <v>4158164</v>
      </c>
      <c r="F901" s="29">
        <v>12631</v>
      </c>
      <c r="G901" s="29">
        <v>7805491</v>
      </c>
      <c r="H901" s="29">
        <v>19348</v>
      </c>
      <c r="I901" s="29">
        <v>11963655</v>
      </c>
    </row>
    <row r="902" spans="1:9" ht="12.75" customHeight="1" x14ac:dyDescent="0.25">
      <c r="A902" s="29" t="s">
        <v>138</v>
      </c>
      <c r="B902" s="29" t="s">
        <v>116</v>
      </c>
      <c r="C902" s="29" t="s">
        <v>71</v>
      </c>
      <c r="D902" s="29">
        <v>4282</v>
      </c>
      <c r="E902" s="29">
        <v>3728239</v>
      </c>
      <c r="F902" s="29">
        <v>8190</v>
      </c>
      <c r="G902" s="29">
        <v>7108280</v>
      </c>
      <c r="H902" s="29">
        <v>12472</v>
      </c>
      <c r="I902" s="29">
        <v>10836519</v>
      </c>
    </row>
    <row r="903" spans="1:9" ht="12.75" customHeight="1" x14ac:dyDescent="0.25">
      <c r="A903" s="29" t="s">
        <v>138</v>
      </c>
      <c r="B903" s="29" t="s">
        <v>116</v>
      </c>
      <c r="C903" s="29" t="s">
        <v>72</v>
      </c>
      <c r="D903" s="29">
        <v>9527</v>
      </c>
      <c r="E903" s="29">
        <v>14901026</v>
      </c>
      <c r="F903" s="29">
        <v>16880</v>
      </c>
      <c r="G903" s="29">
        <v>26027638</v>
      </c>
      <c r="H903" s="29">
        <v>26407</v>
      </c>
      <c r="I903" s="29">
        <v>40928664</v>
      </c>
    </row>
    <row r="904" spans="1:9" ht="12.75" customHeight="1" x14ac:dyDescent="0.25">
      <c r="A904" s="29" t="s">
        <v>138</v>
      </c>
      <c r="B904" s="29" t="s">
        <v>116</v>
      </c>
      <c r="C904" s="29" t="s">
        <v>117</v>
      </c>
      <c r="D904" s="29">
        <v>5809</v>
      </c>
      <c r="E904" s="29">
        <v>27426499</v>
      </c>
      <c r="F904" s="29">
        <v>8240</v>
      </c>
      <c r="G904" s="29">
        <v>36853109</v>
      </c>
      <c r="H904" s="29">
        <v>14049</v>
      </c>
      <c r="I904" s="29">
        <v>64279608</v>
      </c>
    </row>
    <row r="905" spans="1:9" ht="12.75" customHeight="1" x14ac:dyDescent="0.25">
      <c r="A905" s="29" t="s">
        <v>139</v>
      </c>
      <c r="B905" s="29" t="s">
        <v>109</v>
      </c>
      <c r="C905" s="29" t="s">
        <v>44</v>
      </c>
      <c r="D905" s="29">
        <v>10992</v>
      </c>
      <c r="E905" s="29">
        <v>1662436</v>
      </c>
      <c r="F905" s="29">
        <v>4146</v>
      </c>
      <c r="G905" s="29">
        <v>607837</v>
      </c>
      <c r="H905" s="29">
        <v>15138</v>
      </c>
      <c r="I905" s="29">
        <v>2270273</v>
      </c>
    </row>
    <row r="906" spans="1:9" ht="12.75" customHeight="1" x14ac:dyDescent="0.25">
      <c r="A906" s="29" t="s">
        <v>139</v>
      </c>
      <c r="B906" s="29" t="s">
        <v>109</v>
      </c>
      <c r="C906" s="29" t="s">
        <v>45</v>
      </c>
      <c r="D906" s="29">
        <v>6264</v>
      </c>
      <c r="E906" s="29">
        <v>2426064</v>
      </c>
      <c r="F906" s="29">
        <v>2111</v>
      </c>
      <c r="G906" s="29">
        <v>817748</v>
      </c>
      <c r="H906" s="29">
        <v>8375</v>
      </c>
      <c r="I906" s="29">
        <v>3243812</v>
      </c>
    </row>
    <row r="907" spans="1:9" ht="12.75" customHeight="1" x14ac:dyDescent="0.25">
      <c r="A907" s="29" t="s">
        <v>139</v>
      </c>
      <c r="B907" s="29" t="s">
        <v>109</v>
      </c>
      <c r="C907" s="29" t="s">
        <v>46</v>
      </c>
      <c r="D907" s="29">
        <v>6305</v>
      </c>
      <c r="E907" s="29">
        <v>3969881</v>
      </c>
      <c r="F907" s="29">
        <v>1937</v>
      </c>
      <c r="G907" s="29">
        <v>1215996</v>
      </c>
      <c r="H907" s="29">
        <v>8242</v>
      </c>
      <c r="I907" s="29">
        <v>5185877</v>
      </c>
    </row>
    <row r="908" spans="1:9" ht="12.75" customHeight="1" x14ac:dyDescent="0.25">
      <c r="A908" s="29" t="s">
        <v>139</v>
      </c>
      <c r="B908" s="29" t="s">
        <v>109</v>
      </c>
      <c r="C908" s="29" t="s">
        <v>47</v>
      </c>
      <c r="D908" s="29">
        <v>4316</v>
      </c>
      <c r="E908" s="29">
        <v>3743200</v>
      </c>
      <c r="F908" s="29">
        <v>1295</v>
      </c>
      <c r="G908" s="29">
        <v>1123532</v>
      </c>
      <c r="H908" s="29">
        <v>5611</v>
      </c>
      <c r="I908" s="29">
        <v>4866732</v>
      </c>
    </row>
    <row r="909" spans="1:9" ht="12.75" customHeight="1" x14ac:dyDescent="0.25">
      <c r="A909" s="29" t="s">
        <v>139</v>
      </c>
      <c r="B909" s="29" t="s">
        <v>109</v>
      </c>
      <c r="C909" s="29" t="s">
        <v>48</v>
      </c>
      <c r="D909" s="29">
        <v>20097</v>
      </c>
      <c r="E909" s="29">
        <v>33576990</v>
      </c>
      <c r="F909" s="29">
        <v>5430</v>
      </c>
      <c r="G909" s="29">
        <v>8858932</v>
      </c>
      <c r="H909" s="29">
        <v>25527</v>
      </c>
      <c r="I909" s="29">
        <v>42435922</v>
      </c>
    </row>
    <row r="910" spans="1:9" ht="12.75" customHeight="1" x14ac:dyDescent="0.25">
      <c r="A910" s="29" t="s">
        <v>139</v>
      </c>
      <c r="B910" s="29" t="s">
        <v>109</v>
      </c>
      <c r="C910" s="29" t="s">
        <v>187</v>
      </c>
      <c r="D910" s="29">
        <v>8108</v>
      </c>
      <c r="E910" s="29">
        <v>23538052</v>
      </c>
      <c r="F910" s="29">
        <v>1656</v>
      </c>
      <c r="G910" s="29">
        <v>4789626</v>
      </c>
      <c r="H910" s="29">
        <v>9764</v>
      </c>
      <c r="I910" s="29">
        <v>28327678</v>
      </c>
    </row>
    <row r="911" spans="1:9" ht="12.75" customHeight="1" x14ac:dyDescent="0.25">
      <c r="A911" s="29" t="s">
        <v>139</v>
      </c>
      <c r="B911" s="29" t="s">
        <v>109</v>
      </c>
      <c r="C911" s="29" t="s">
        <v>188</v>
      </c>
      <c r="D911" s="29">
        <v>16</v>
      </c>
      <c r="E911" s="29">
        <v>52800</v>
      </c>
      <c r="F911" s="29">
        <v>2</v>
      </c>
      <c r="G911" s="29">
        <v>6600</v>
      </c>
      <c r="H911" s="29">
        <v>18</v>
      </c>
      <c r="I911" s="29">
        <v>59400</v>
      </c>
    </row>
    <row r="912" spans="1:9" ht="12.75" customHeight="1" x14ac:dyDescent="0.25">
      <c r="A912" s="29" t="s">
        <v>139</v>
      </c>
      <c r="B912" s="29" t="s">
        <v>109</v>
      </c>
      <c r="C912" s="29" t="s">
        <v>189</v>
      </c>
      <c r="D912" s="29">
        <v>14546</v>
      </c>
      <c r="E912" s="29">
        <v>56704995</v>
      </c>
      <c r="F912" s="29">
        <v>2576</v>
      </c>
      <c r="G912" s="29">
        <v>9484230</v>
      </c>
      <c r="H912" s="29">
        <v>17122</v>
      </c>
      <c r="I912" s="29">
        <v>66189225</v>
      </c>
    </row>
    <row r="913" spans="1:9" ht="12.75" customHeight="1" x14ac:dyDescent="0.25">
      <c r="A913" s="29" t="s">
        <v>139</v>
      </c>
      <c r="B913" s="29" t="s">
        <v>110</v>
      </c>
      <c r="C913" s="29" t="s">
        <v>44</v>
      </c>
      <c r="D913" s="29">
        <v>10188</v>
      </c>
      <c r="E913" s="29">
        <v>1244893</v>
      </c>
      <c r="F913" s="29">
        <v>3630</v>
      </c>
      <c r="G913" s="29">
        <v>407409</v>
      </c>
      <c r="H913" s="29">
        <v>13818</v>
      </c>
      <c r="I913" s="29">
        <v>1652302</v>
      </c>
    </row>
    <row r="914" spans="1:9" ht="12.75" customHeight="1" x14ac:dyDescent="0.25">
      <c r="A914" s="29" t="s">
        <v>139</v>
      </c>
      <c r="B914" s="29" t="s">
        <v>110</v>
      </c>
      <c r="C914" s="29" t="s">
        <v>45</v>
      </c>
      <c r="D914" s="29">
        <v>2211</v>
      </c>
      <c r="E914" s="29">
        <v>892273</v>
      </c>
      <c r="F914" s="29">
        <v>636</v>
      </c>
      <c r="G914" s="29">
        <v>253604</v>
      </c>
      <c r="H914" s="29">
        <v>2847</v>
      </c>
      <c r="I914" s="29">
        <v>1145877</v>
      </c>
    </row>
    <row r="915" spans="1:9" ht="12.75" customHeight="1" x14ac:dyDescent="0.25">
      <c r="A915" s="29" t="s">
        <v>139</v>
      </c>
      <c r="B915" s="29" t="s">
        <v>110</v>
      </c>
      <c r="C915" s="29" t="s">
        <v>46</v>
      </c>
      <c r="D915" s="29">
        <v>1425</v>
      </c>
      <c r="E915" s="29">
        <v>878821</v>
      </c>
      <c r="F915" s="29">
        <v>387</v>
      </c>
      <c r="G915" s="29">
        <v>238254</v>
      </c>
      <c r="H915" s="29">
        <v>1812</v>
      </c>
      <c r="I915" s="29">
        <v>1117075</v>
      </c>
    </row>
    <row r="916" spans="1:9" ht="12.75" customHeight="1" x14ac:dyDescent="0.25">
      <c r="A916" s="29" t="s">
        <v>139</v>
      </c>
      <c r="B916" s="29" t="s">
        <v>110</v>
      </c>
      <c r="C916" s="29" t="s">
        <v>47</v>
      </c>
      <c r="D916" s="29">
        <v>979</v>
      </c>
      <c r="E916" s="29">
        <v>865729</v>
      </c>
      <c r="F916" s="29">
        <v>258</v>
      </c>
      <c r="G916" s="29">
        <v>226243</v>
      </c>
      <c r="H916" s="29">
        <v>1237</v>
      </c>
      <c r="I916" s="29">
        <v>1091972</v>
      </c>
    </row>
    <row r="917" spans="1:9" ht="12.75" customHeight="1" x14ac:dyDescent="0.25">
      <c r="A917" s="29" t="s">
        <v>139</v>
      </c>
      <c r="B917" s="29" t="s">
        <v>110</v>
      </c>
      <c r="C917" s="29" t="s">
        <v>48</v>
      </c>
      <c r="D917" s="29">
        <v>2156</v>
      </c>
      <c r="E917" s="29">
        <v>3456150</v>
      </c>
      <c r="F917" s="29">
        <v>459</v>
      </c>
      <c r="G917" s="29">
        <v>720071</v>
      </c>
      <c r="H917" s="29">
        <v>2615</v>
      </c>
      <c r="I917" s="29">
        <v>4176221</v>
      </c>
    </row>
    <row r="918" spans="1:9" ht="12.75" customHeight="1" x14ac:dyDescent="0.25">
      <c r="A918" s="29" t="s">
        <v>139</v>
      </c>
      <c r="B918" s="29" t="s">
        <v>110</v>
      </c>
      <c r="C918" s="29" t="s">
        <v>111</v>
      </c>
      <c r="D918" s="29">
        <v>1261</v>
      </c>
      <c r="E918" s="29">
        <v>6239140</v>
      </c>
      <c r="F918" s="29">
        <v>213</v>
      </c>
      <c r="G918" s="29">
        <v>1079182</v>
      </c>
      <c r="H918" s="29">
        <v>1474</v>
      </c>
      <c r="I918" s="29">
        <v>7318322</v>
      </c>
    </row>
    <row r="919" spans="1:9" ht="12.75" customHeight="1" x14ac:dyDescent="0.25">
      <c r="A919" s="29" t="s">
        <v>139</v>
      </c>
      <c r="B919" s="29" t="s">
        <v>112</v>
      </c>
      <c r="C919" s="29" t="s">
        <v>57</v>
      </c>
      <c r="D919" s="29">
        <v>28253</v>
      </c>
      <c r="E919" s="29">
        <v>3058291</v>
      </c>
      <c r="F919" s="29">
        <v>8146</v>
      </c>
      <c r="G919" s="29">
        <v>862088</v>
      </c>
      <c r="H919" s="29">
        <v>36399</v>
      </c>
      <c r="I919" s="29">
        <v>3920379</v>
      </c>
    </row>
    <row r="920" spans="1:9" ht="12.75" customHeight="1" x14ac:dyDescent="0.25">
      <c r="A920" s="29" t="s">
        <v>139</v>
      </c>
      <c r="B920" s="29" t="s">
        <v>112</v>
      </c>
      <c r="C920" s="29" t="s">
        <v>58</v>
      </c>
      <c r="D920" s="29">
        <v>23251</v>
      </c>
      <c r="E920" s="29">
        <v>3487650</v>
      </c>
      <c r="F920" s="29">
        <v>6474</v>
      </c>
      <c r="G920" s="29">
        <v>971100</v>
      </c>
      <c r="H920" s="29">
        <v>29725</v>
      </c>
      <c r="I920" s="29">
        <v>4458750</v>
      </c>
    </row>
    <row r="921" spans="1:9" ht="12.75" customHeight="1" x14ac:dyDescent="0.25">
      <c r="A921" s="29" t="s">
        <v>139</v>
      </c>
      <c r="B921" s="29" t="s">
        <v>112</v>
      </c>
      <c r="C921" s="29" t="s">
        <v>59</v>
      </c>
      <c r="D921" s="29">
        <v>29495</v>
      </c>
      <c r="E921" s="29">
        <v>7159776</v>
      </c>
      <c r="F921" s="29">
        <v>8020</v>
      </c>
      <c r="G921" s="29">
        <v>1929003</v>
      </c>
      <c r="H921" s="29">
        <v>37515</v>
      </c>
      <c r="I921" s="29">
        <v>9088779</v>
      </c>
    </row>
    <row r="922" spans="1:9" ht="12.75" customHeight="1" x14ac:dyDescent="0.25">
      <c r="A922" s="29" t="s">
        <v>139</v>
      </c>
      <c r="B922" s="29" t="s">
        <v>112</v>
      </c>
      <c r="C922" s="29" t="s">
        <v>60</v>
      </c>
      <c r="D922" s="29">
        <v>21707</v>
      </c>
      <c r="E922" s="29">
        <v>8499798</v>
      </c>
      <c r="F922" s="29">
        <v>5743</v>
      </c>
      <c r="G922" s="29">
        <v>2244640</v>
      </c>
      <c r="H922" s="29">
        <v>27450</v>
      </c>
      <c r="I922" s="29">
        <v>10744438</v>
      </c>
    </row>
    <row r="923" spans="1:9" ht="12.75" customHeight="1" x14ac:dyDescent="0.25">
      <c r="A923" s="29" t="s">
        <v>139</v>
      </c>
      <c r="B923" s="29" t="s">
        <v>112</v>
      </c>
      <c r="C923" s="29" t="s">
        <v>61</v>
      </c>
      <c r="D923" s="29">
        <v>11067</v>
      </c>
      <c r="E923" s="29">
        <v>6685937</v>
      </c>
      <c r="F923" s="29">
        <v>2703</v>
      </c>
      <c r="G923" s="29">
        <v>1627572</v>
      </c>
      <c r="H923" s="29">
        <v>13770</v>
      </c>
      <c r="I923" s="29">
        <v>8313509</v>
      </c>
    </row>
    <row r="924" spans="1:9" ht="12.75" customHeight="1" x14ac:dyDescent="0.25">
      <c r="A924" s="29" t="s">
        <v>139</v>
      </c>
      <c r="B924" s="29" t="s">
        <v>112</v>
      </c>
      <c r="C924" s="29" t="s">
        <v>62</v>
      </c>
      <c r="D924" s="29">
        <v>3803</v>
      </c>
      <c r="E924" s="29">
        <v>3270776</v>
      </c>
      <c r="F924" s="29">
        <v>980</v>
      </c>
      <c r="G924" s="29">
        <v>844576</v>
      </c>
      <c r="H924" s="29">
        <v>4783</v>
      </c>
      <c r="I924" s="29">
        <v>4115352</v>
      </c>
    </row>
    <row r="925" spans="1:9" ht="12.75" customHeight="1" x14ac:dyDescent="0.25">
      <c r="A925" s="29" t="s">
        <v>139</v>
      </c>
      <c r="B925" s="29" t="s">
        <v>112</v>
      </c>
      <c r="C925" s="29" t="s">
        <v>63</v>
      </c>
      <c r="D925" s="29">
        <v>3134</v>
      </c>
      <c r="E925" s="29">
        <v>4305714</v>
      </c>
      <c r="F925" s="29">
        <v>746</v>
      </c>
      <c r="G925" s="29">
        <v>987459</v>
      </c>
      <c r="H925" s="29">
        <v>3880</v>
      </c>
      <c r="I925" s="29">
        <v>5293173</v>
      </c>
    </row>
    <row r="926" spans="1:9" ht="12.75" customHeight="1" x14ac:dyDescent="0.25">
      <c r="A926" s="29" t="s">
        <v>139</v>
      </c>
      <c r="B926" s="29" t="s">
        <v>112</v>
      </c>
      <c r="C926" s="29" t="s">
        <v>113</v>
      </c>
      <c r="D926" s="29">
        <v>198</v>
      </c>
      <c r="E926" s="29">
        <v>674971</v>
      </c>
      <c r="F926" s="29">
        <v>39</v>
      </c>
      <c r="G926" s="29">
        <v>126207</v>
      </c>
      <c r="H926" s="29">
        <v>237</v>
      </c>
      <c r="I926" s="29">
        <v>801178</v>
      </c>
    </row>
    <row r="927" spans="1:9" ht="12.75" customHeight="1" x14ac:dyDescent="0.25">
      <c r="A927" s="29" t="s">
        <v>139</v>
      </c>
      <c r="B927" s="29" t="s">
        <v>114</v>
      </c>
      <c r="C927" s="29" t="s">
        <v>44</v>
      </c>
      <c r="D927" s="29">
        <v>2249</v>
      </c>
      <c r="E927" s="29">
        <v>318384</v>
      </c>
      <c r="F927" s="29">
        <v>703</v>
      </c>
      <c r="G927" s="29">
        <v>100118</v>
      </c>
      <c r="H927" s="29">
        <v>2952</v>
      </c>
      <c r="I927" s="29">
        <v>418502</v>
      </c>
    </row>
    <row r="928" spans="1:9" ht="12.75" customHeight="1" x14ac:dyDescent="0.25">
      <c r="A928" s="29" t="s">
        <v>139</v>
      </c>
      <c r="B928" s="29" t="s">
        <v>114</v>
      </c>
      <c r="C928" s="29" t="s">
        <v>45</v>
      </c>
      <c r="D928" s="29">
        <v>889</v>
      </c>
      <c r="E928" s="29">
        <v>357616</v>
      </c>
      <c r="F928" s="29">
        <v>251</v>
      </c>
      <c r="G928" s="29">
        <v>99869</v>
      </c>
      <c r="H928" s="29">
        <v>1140</v>
      </c>
      <c r="I928" s="29">
        <v>457485</v>
      </c>
    </row>
    <row r="929" spans="1:9" ht="12.75" customHeight="1" x14ac:dyDescent="0.25">
      <c r="A929" s="29" t="s">
        <v>139</v>
      </c>
      <c r="B929" s="29" t="s">
        <v>114</v>
      </c>
      <c r="C929" s="29" t="s">
        <v>46</v>
      </c>
      <c r="D929" s="29">
        <v>864</v>
      </c>
      <c r="E929" s="29">
        <v>547371</v>
      </c>
      <c r="F929" s="29">
        <v>278</v>
      </c>
      <c r="G929" s="29">
        <v>175646</v>
      </c>
      <c r="H929" s="29">
        <v>1142</v>
      </c>
      <c r="I929" s="29">
        <v>723017</v>
      </c>
    </row>
    <row r="930" spans="1:9" ht="12.75" customHeight="1" x14ac:dyDescent="0.25">
      <c r="A930" s="29" t="s">
        <v>139</v>
      </c>
      <c r="B930" s="29" t="s">
        <v>114</v>
      </c>
      <c r="C930" s="29" t="s">
        <v>47</v>
      </c>
      <c r="D930" s="29">
        <v>603</v>
      </c>
      <c r="E930" s="29">
        <v>532377</v>
      </c>
      <c r="F930" s="29">
        <v>200</v>
      </c>
      <c r="G930" s="29">
        <v>177167</v>
      </c>
      <c r="H930" s="29">
        <v>803</v>
      </c>
      <c r="I930" s="29">
        <v>709544</v>
      </c>
    </row>
    <row r="931" spans="1:9" ht="12.75" customHeight="1" x14ac:dyDescent="0.25">
      <c r="A931" s="29" t="s">
        <v>139</v>
      </c>
      <c r="B931" s="29" t="s">
        <v>114</v>
      </c>
      <c r="C931" s="29" t="s">
        <v>48</v>
      </c>
      <c r="D931" s="29">
        <v>1997</v>
      </c>
      <c r="E931" s="29">
        <v>3210376</v>
      </c>
      <c r="F931" s="29">
        <v>689</v>
      </c>
      <c r="G931" s="29">
        <v>1123183</v>
      </c>
      <c r="H931" s="29">
        <v>2686</v>
      </c>
      <c r="I931" s="29">
        <v>4333559</v>
      </c>
    </row>
    <row r="932" spans="1:9" ht="12.75" customHeight="1" x14ac:dyDescent="0.25">
      <c r="A932" s="29" t="s">
        <v>139</v>
      </c>
      <c r="B932" s="29" t="s">
        <v>114</v>
      </c>
      <c r="C932" s="29" t="s">
        <v>111</v>
      </c>
      <c r="D932" s="29">
        <v>1554</v>
      </c>
      <c r="E932" s="29">
        <v>7978559</v>
      </c>
      <c r="F932" s="29">
        <v>571</v>
      </c>
      <c r="G932" s="29">
        <v>3047642</v>
      </c>
      <c r="H932" s="29">
        <v>2125</v>
      </c>
      <c r="I932" s="29">
        <v>11026201</v>
      </c>
    </row>
    <row r="933" spans="1:9" ht="12.75" customHeight="1" x14ac:dyDescent="0.25">
      <c r="A933" s="29" t="s">
        <v>139</v>
      </c>
      <c r="B933" s="29" t="s">
        <v>115</v>
      </c>
      <c r="C933" s="29" t="s">
        <v>44</v>
      </c>
      <c r="D933" s="29">
        <v>14138</v>
      </c>
      <c r="E933" s="29">
        <v>2437440</v>
      </c>
      <c r="F933" s="29">
        <v>3814</v>
      </c>
      <c r="G933" s="29">
        <v>653524</v>
      </c>
      <c r="H933" s="29">
        <v>17952</v>
      </c>
      <c r="I933" s="29">
        <v>3090964</v>
      </c>
    </row>
    <row r="934" spans="1:9" ht="12.75" customHeight="1" x14ac:dyDescent="0.25">
      <c r="A934" s="29" t="s">
        <v>139</v>
      </c>
      <c r="B934" s="29" t="s">
        <v>115</v>
      </c>
      <c r="C934" s="29" t="s">
        <v>45</v>
      </c>
      <c r="D934" s="29">
        <v>8655</v>
      </c>
      <c r="E934" s="29">
        <v>3483629</v>
      </c>
      <c r="F934" s="29">
        <v>2299</v>
      </c>
      <c r="G934" s="29">
        <v>929478</v>
      </c>
      <c r="H934" s="29">
        <v>10954</v>
      </c>
      <c r="I934" s="29">
        <v>4413107</v>
      </c>
    </row>
    <row r="935" spans="1:9" ht="12.75" customHeight="1" x14ac:dyDescent="0.25">
      <c r="A935" s="29" t="s">
        <v>139</v>
      </c>
      <c r="B935" s="29" t="s">
        <v>115</v>
      </c>
      <c r="C935" s="29" t="s">
        <v>46</v>
      </c>
      <c r="D935" s="29">
        <v>11356</v>
      </c>
      <c r="E935" s="29">
        <v>7143191</v>
      </c>
      <c r="F935" s="29">
        <v>3240</v>
      </c>
      <c r="G935" s="29">
        <v>2046201</v>
      </c>
      <c r="H935" s="29">
        <v>14596</v>
      </c>
      <c r="I935" s="29">
        <v>9189392</v>
      </c>
    </row>
    <row r="936" spans="1:9" ht="12.75" customHeight="1" x14ac:dyDescent="0.25">
      <c r="A936" s="29" t="s">
        <v>139</v>
      </c>
      <c r="B936" s="29" t="s">
        <v>115</v>
      </c>
      <c r="C936" s="29" t="s">
        <v>47</v>
      </c>
      <c r="D936" s="29">
        <v>14074</v>
      </c>
      <c r="E936" s="29">
        <v>12471086</v>
      </c>
      <c r="F936" s="29">
        <v>3959</v>
      </c>
      <c r="G936" s="29">
        <v>3516963</v>
      </c>
      <c r="H936" s="29">
        <v>18033</v>
      </c>
      <c r="I936" s="29">
        <v>15988049</v>
      </c>
    </row>
    <row r="937" spans="1:9" ht="12.75" customHeight="1" x14ac:dyDescent="0.25">
      <c r="A937" s="29" t="s">
        <v>139</v>
      </c>
      <c r="B937" s="29" t="s">
        <v>115</v>
      </c>
      <c r="C937" s="29" t="s">
        <v>48</v>
      </c>
      <c r="D937" s="29">
        <v>57297</v>
      </c>
      <c r="E937" s="29">
        <v>92773423</v>
      </c>
      <c r="F937" s="29">
        <v>17333</v>
      </c>
      <c r="G937" s="29">
        <v>27898837</v>
      </c>
      <c r="H937" s="29">
        <v>74630</v>
      </c>
      <c r="I937" s="29">
        <v>120672260</v>
      </c>
    </row>
    <row r="938" spans="1:9" ht="12.75" customHeight="1" x14ac:dyDescent="0.25">
      <c r="A938" s="29" t="s">
        <v>139</v>
      </c>
      <c r="B938" s="29" t="s">
        <v>115</v>
      </c>
      <c r="C938" s="29" t="s">
        <v>111</v>
      </c>
      <c r="D938" s="29">
        <v>20896</v>
      </c>
      <c r="E938" s="29">
        <v>78725134</v>
      </c>
      <c r="F938" s="29">
        <v>4800</v>
      </c>
      <c r="G938" s="29">
        <v>17096132</v>
      </c>
      <c r="H938" s="29">
        <v>25696</v>
      </c>
      <c r="I938" s="29">
        <v>95821266</v>
      </c>
    </row>
    <row r="939" spans="1:9" ht="12.75" customHeight="1" x14ac:dyDescent="0.25">
      <c r="A939" s="29" t="s">
        <v>139</v>
      </c>
      <c r="B939" s="29" t="s">
        <v>116</v>
      </c>
      <c r="C939" s="29" t="s">
        <v>67</v>
      </c>
      <c r="D939" s="29">
        <v>8929</v>
      </c>
      <c r="E939" s="29">
        <v>1583939</v>
      </c>
      <c r="F939" s="29">
        <v>2429</v>
      </c>
      <c r="G939" s="29">
        <v>423364</v>
      </c>
      <c r="H939" s="29">
        <v>11358</v>
      </c>
      <c r="I939" s="29">
        <v>2007303</v>
      </c>
    </row>
    <row r="940" spans="1:9" ht="12.75" customHeight="1" x14ac:dyDescent="0.25">
      <c r="A940" s="29" t="s">
        <v>139</v>
      </c>
      <c r="B940" s="29" t="s">
        <v>116</v>
      </c>
      <c r="C940" s="29" t="s">
        <v>68</v>
      </c>
      <c r="D940" s="29">
        <v>1290</v>
      </c>
      <c r="E940" s="29">
        <v>387000</v>
      </c>
      <c r="F940" s="29">
        <v>325</v>
      </c>
      <c r="G940" s="29">
        <v>97500</v>
      </c>
      <c r="H940" s="29">
        <v>1615</v>
      </c>
      <c r="I940" s="29">
        <v>484500</v>
      </c>
    </row>
    <row r="941" spans="1:9" ht="12.75" customHeight="1" x14ac:dyDescent="0.25">
      <c r="A941" s="29" t="s">
        <v>139</v>
      </c>
      <c r="B941" s="29" t="s">
        <v>116</v>
      </c>
      <c r="C941" s="29" t="s">
        <v>69</v>
      </c>
      <c r="D941" s="29">
        <v>5817</v>
      </c>
      <c r="E941" s="29">
        <v>2344847</v>
      </c>
      <c r="F941" s="29">
        <v>1630</v>
      </c>
      <c r="G941" s="29">
        <v>658140</v>
      </c>
      <c r="H941" s="29">
        <v>7447</v>
      </c>
      <c r="I941" s="29">
        <v>3002987</v>
      </c>
    </row>
    <row r="942" spans="1:9" ht="12.75" customHeight="1" x14ac:dyDescent="0.25">
      <c r="A942" s="29" t="s">
        <v>139</v>
      </c>
      <c r="B942" s="29" t="s">
        <v>116</v>
      </c>
      <c r="C942" s="29" t="s">
        <v>70</v>
      </c>
      <c r="D942" s="29">
        <v>6874</v>
      </c>
      <c r="E942" s="29">
        <v>4312900</v>
      </c>
      <c r="F942" s="29">
        <v>2018</v>
      </c>
      <c r="G942" s="29">
        <v>1267804</v>
      </c>
      <c r="H942" s="29">
        <v>8892</v>
      </c>
      <c r="I942" s="29">
        <v>5580704</v>
      </c>
    </row>
    <row r="943" spans="1:9" ht="12.75" customHeight="1" x14ac:dyDescent="0.25">
      <c r="A943" s="29" t="s">
        <v>139</v>
      </c>
      <c r="B943" s="29" t="s">
        <v>116</v>
      </c>
      <c r="C943" s="29" t="s">
        <v>71</v>
      </c>
      <c r="D943" s="29">
        <v>8177</v>
      </c>
      <c r="E943" s="29">
        <v>7200363</v>
      </c>
      <c r="F943" s="29">
        <v>2364</v>
      </c>
      <c r="G943" s="29">
        <v>2084192</v>
      </c>
      <c r="H943" s="29">
        <v>10541</v>
      </c>
      <c r="I943" s="29">
        <v>9284555</v>
      </c>
    </row>
    <row r="944" spans="1:9" ht="12.75" customHeight="1" x14ac:dyDescent="0.25">
      <c r="A944" s="29" t="s">
        <v>139</v>
      </c>
      <c r="B944" s="29" t="s">
        <v>116</v>
      </c>
      <c r="C944" s="29" t="s">
        <v>72</v>
      </c>
      <c r="D944" s="29">
        <v>44614</v>
      </c>
      <c r="E944" s="29">
        <v>74743752</v>
      </c>
      <c r="F944" s="29">
        <v>14047</v>
      </c>
      <c r="G944" s="29">
        <v>23649588</v>
      </c>
      <c r="H944" s="29">
        <v>58661</v>
      </c>
      <c r="I944" s="29">
        <v>98393340</v>
      </c>
    </row>
    <row r="945" spans="1:9" ht="12.75" customHeight="1" x14ac:dyDescent="0.25">
      <c r="A945" s="29" t="s">
        <v>139</v>
      </c>
      <c r="B945" s="29" t="s">
        <v>116</v>
      </c>
      <c r="C945" s="29" t="s">
        <v>117</v>
      </c>
      <c r="D945" s="29">
        <v>59853</v>
      </c>
      <c r="E945" s="29">
        <v>295800122</v>
      </c>
      <c r="F945" s="29">
        <v>14808</v>
      </c>
      <c r="G945" s="29">
        <v>68106081</v>
      </c>
      <c r="H945" s="29">
        <v>74661</v>
      </c>
      <c r="I945" s="29">
        <v>363906203</v>
      </c>
    </row>
    <row r="946" spans="1:9" ht="12.75" customHeight="1" x14ac:dyDescent="0.25">
      <c r="A946" s="29" t="s">
        <v>140</v>
      </c>
      <c r="B946" s="29" t="s">
        <v>109</v>
      </c>
      <c r="C946" s="29" t="s">
        <v>44</v>
      </c>
      <c r="D946" s="29">
        <v>2209</v>
      </c>
      <c r="E946" s="29">
        <v>318263</v>
      </c>
      <c r="F946" s="29">
        <v>6306</v>
      </c>
      <c r="G946" s="29">
        <v>903334</v>
      </c>
      <c r="H946" s="29">
        <v>8515</v>
      </c>
      <c r="I946" s="29">
        <v>1221597</v>
      </c>
    </row>
    <row r="947" spans="1:9" ht="12.75" customHeight="1" x14ac:dyDescent="0.25">
      <c r="A947" s="29" t="s">
        <v>140</v>
      </c>
      <c r="B947" s="29" t="s">
        <v>109</v>
      </c>
      <c r="C947" s="29" t="s">
        <v>45</v>
      </c>
      <c r="D947" s="29">
        <v>1123</v>
      </c>
      <c r="E947" s="29">
        <v>433649</v>
      </c>
      <c r="F947" s="29">
        <v>2914</v>
      </c>
      <c r="G947" s="29">
        <v>1120801</v>
      </c>
      <c r="H947" s="29">
        <v>4037</v>
      </c>
      <c r="I947" s="29">
        <v>1554450</v>
      </c>
    </row>
    <row r="948" spans="1:9" ht="12.75" customHeight="1" x14ac:dyDescent="0.25">
      <c r="A948" s="29" t="s">
        <v>140</v>
      </c>
      <c r="B948" s="29" t="s">
        <v>109</v>
      </c>
      <c r="C948" s="29" t="s">
        <v>46</v>
      </c>
      <c r="D948" s="29">
        <v>1215</v>
      </c>
      <c r="E948" s="29">
        <v>762912</v>
      </c>
      <c r="F948" s="29">
        <v>2608</v>
      </c>
      <c r="G948" s="29">
        <v>1633011</v>
      </c>
      <c r="H948" s="29">
        <v>3823</v>
      </c>
      <c r="I948" s="29">
        <v>2395923</v>
      </c>
    </row>
    <row r="949" spans="1:9" ht="12.75" customHeight="1" x14ac:dyDescent="0.25">
      <c r="A949" s="29" t="s">
        <v>140</v>
      </c>
      <c r="B949" s="29" t="s">
        <v>109</v>
      </c>
      <c r="C949" s="29" t="s">
        <v>47</v>
      </c>
      <c r="D949" s="29">
        <v>757</v>
      </c>
      <c r="E949" s="29">
        <v>655397</v>
      </c>
      <c r="F949" s="29">
        <v>1507</v>
      </c>
      <c r="G949" s="29">
        <v>1301348</v>
      </c>
      <c r="H949" s="29">
        <v>2264</v>
      </c>
      <c r="I949" s="29">
        <v>1956745</v>
      </c>
    </row>
    <row r="950" spans="1:9" ht="12.75" customHeight="1" x14ac:dyDescent="0.25">
      <c r="A950" s="29" t="s">
        <v>140</v>
      </c>
      <c r="B950" s="29" t="s">
        <v>109</v>
      </c>
      <c r="C950" s="29" t="s">
        <v>48</v>
      </c>
      <c r="D950" s="29">
        <v>3514</v>
      </c>
      <c r="E950" s="29">
        <v>5841182</v>
      </c>
      <c r="F950" s="29">
        <v>5352</v>
      </c>
      <c r="G950" s="29">
        <v>8569117</v>
      </c>
      <c r="H950" s="29">
        <v>8866</v>
      </c>
      <c r="I950" s="29">
        <v>14410299</v>
      </c>
    </row>
    <row r="951" spans="1:9" ht="12.75" customHeight="1" x14ac:dyDescent="0.25">
      <c r="A951" s="29" t="s">
        <v>140</v>
      </c>
      <c r="B951" s="29" t="s">
        <v>109</v>
      </c>
      <c r="C951" s="29" t="s">
        <v>187</v>
      </c>
      <c r="D951" s="29">
        <v>1206</v>
      </c>
      <c r="E951" s="29">
        <v>3479294</v>
      </c>
      <c r="F951" s="29">
        <v>1260</v>
      </c>
      <c r="G951" s="29">
        <v>3624033</v>
      </c>
      <c r="H951" s="29">
        <v>2466</v>
      </c>
      <c r="I951" s="29">
        <v>7103327</v>
      </c>
    </row>
    <row r="952" spans="1:9" ht="12.75" customHeight="1" x14ac:dyDescent="0.25">
      <c r="A952" s="29" t="s">
        <v>140</v>
      </c>
      <c r="B952" s="29" t="s">
        <v>109</v>
      </c>
      <c r="C952" s="29" t="s">
        <v>188</v>
      </c>
      <c r="D952" s="29">
        <v>1</v>
      </c>
      <c r="E952" s="29">
        <v>3300</v>
      </c>
      <c r="F952" s="29">
        <v>0</v>
      </c>
      <c r="G952" s="29">
        <v>0</v>
      </c>
      <c r="H952" s="29">
        <v>1</v>
      </c>
      <c r="I952" s="29">
        <v>3300</v>
      </c>
    </row>
    <row r="953" spans="1:9" ht="12.75" customHeight="1" x14ac:dyDescent="0.25">
      <c r="A953" s="29" t="s">
        <v>140</v>
      </c>
      <c r="B953" s="29" t="s">
        <v>109</v>
      </c>
      <c r="C953" s="29" t="s">
        <v>189</v>
      </c>
      <c r="D953" s="29">
        <v>5018</v>
      </c>
      <c r="E953" s="29">
        <v>21813468</v>
      </c>
      <c r="F953" s="29">
        <v>3011</v>
      </c>
      <c r="G953" s="29">
        <v>11608046</v>
      </c>
      <c r="H953" s="29">
        <v>8029</v>
      </c>
      <c r="I953" s="29">
        <v>33421514</v>
      </c>
    </row>
    <row r="954" spans="1:9" ht="12.75" customHeight="1" x14ac:dyDescent="0.25">
      <c r="A954" s="29" t="s">
        <v>140</v>
      </c>
      <c r="B954" s="29" t="s">
        <v>110</v>
      </c>
      <c r="C954" s="29" t="s">
        <v>44</v>
      </c>
      <c r="D954" s="29">
        <v>2734</v>
      </c>
      <c r="E954" s="29">
        <v>384581</v>
      </c>
      <c r="F954" s="29">
        <v>6067</v>
      </c>
      <c r="G954" s="29">
        <v>788833</v>
      </c>
      <c r="H954" s="29">
        <v>8801</v>
      </c>
      <c r="I954" s="29">
        <v>1173414</v>
      </c>
    </row>
    <row r="955" spans="1:9" ht="12.75" customHeight="1" x14ac:dyDescent="0.25">
      <c r="A955" s="29" t="s">
        <v>140</v>
      </c>
      <c r="B955" s="29" t="s">
        <v>110</v>
      </c>
      <c r="C955" s="29" t="s">
        <v>45</v>
      </c>
      <c r="D955" s="29">
        <v>949</v>
      </c>
      <c r="E955" s="29">
        <v>381768</v>
      </c>
      <c r="F955" s="29">
        <v>1538</v>
      </c>
      <c r="G955" s="29">
        <v>620715</v>
      </c>
      <c r="H955" s="29">
        <v>2487</v>
      </c>
      <c r="I955" s="29">
        <v>1002483</v>
      </c>
    </row>
    <row r="956" spans="1:9" ht="12.75" customHeight="1" x14ac:dyDescent="0.25">
      <c r="A956" s="29" t="s">
        <v>140</v>
      </c>
      <c r="B956" s="29" t="s">
        <v>110</v>
      </c>
      <c r="C956" s="29" t="s">
        <v>46</v>
      </c>
      <c r="D956" s="29">
        <v>687</v>
      </c>
      <c r="E956" s="29">
        <v>425559</v>
      </c>
      <c r="F956" s="29">
        <v>1083</v>
      </c>
      <c r="G956" s="29">
        <v>671830</v>
      </c>
      <c r="H956" s="29">
        <v>1770</v>
      </c>
      <c r="I956" s="29">
        <v>1097389</v>
      </c>
    </row>
    <row r="957" spans="1:9" ht="12.75" customHeight="1" x14ac:dyDescent="0.25">
      <c r="A957" s="29" t="s">
        <v>140</v>
      </c>
      <c r="B957" s="29" t="s">
        <v>110</v>
      </c>
      <c r="C957" s="29" t="s">
        <v>47</v>
      </c>
      <c r="D957" s="29">
        <v>564</v>
      </c>
      <c r="E957" s="29">
        <v>496901</v>
      </c>
      <c r="F957" s="29">
        <v>845</v>
      </c>
      <c r="G957" s="29">
        <v>742206</v>
      </c>
      <c r="H957" s="29">
        <v>1409</v>
      </c>
      <c r="I957" s="29">
        <v>1239107</v>
      </c>
    </row>
    <row r="958" spans="1:9" ht="12.75" customHeight="1" x14ac:dyDescent="0.25">
      <c r="A958" s="29" t="s">
        <v>140</v>
      </c>
      <c r="B958" s="29" t="s">
        <v>110</v>
      </c>
      <c r="C958" s="29" t="s">
        <v>48</v>
      </c>
      <c r="D958" s="29">
        <v>1550</v>
      </c>
      <c r="E958" s="29">
        <v>2517721</v>
      </c>
      <c r="F958" s="29">
        <v>2298</v>
      </c>
      <c r="G958" s="29">
        <v>3730840</v>
      </c>
      <c r="H958" s="29">
        <v>3848</v>
      </c>
      <c r="I958" s="29">
        <v>6248561</v>
      </c>
    </row>
    <row r="959" spans="1:9" ht="12.75" customHeight="1" x14ac:dyDescent="0.25">
      <c r="A959" s="29" t="s">
        <v>140</v>
      </c>
      <c r="B959" s="29" t="s">
        <v>110</v>
      </c>
      <c r="C959" s="29" t="s">
        <v>111</v>
      </c>
      <c r="D959" s="29">
        <v>1788</v>
      </c>
      <c r="E959" s="29">
        <v>13844167</v>
      </c>
      <c r="F959" s="29">
        <v>2387</v>
      </c>
      <c r="G959" s="29">
        <v>15278449</v>
      </c>
      <c r="H959" s="29">
        <v>4175</v>
      </c>
      <c r="I959" s="29">
        <v>29122616</v>
      </c>
    </row>
    <row r="960" spans="1:9" ht="12.75" customHeight="1" x14ac:dyDescent="0.25">
      <c r="A960" s="29" t="s">
        <v>140</v>
      </c>
      <c r="B960" s="29" t="s">
        <v>112</v>
      </c>
      <c r="C960" s="29" t="s">
        <v>57</v>
      </c>
      <c r="D960" s="29">
        <v>7985</v>
      </c>
      <c r="E960" s="29">
        <v>780779</v>
      </c>
      <c r="F960" s="29">
        <v>16021</v>
      </c>
      <c r="G960" s="29">
        <v>1545588</v>
      </c>
      <c r="H960" s="29">
        <v>24006</v>
      </c>
      <c r="I960" s="29">
        <v>2326367</v>
      </c>
    </row>
    <row r="961" spans="1:9" ht="12.75" customHeight="1" x14ac:dyDescent="0.25">
      <c r="A961" s="29" t="s">
        <v>140</v>
      </c>
      <c r="B961" s="29" t="s">
        <v>112</v>
      </c>
      <c r="C961" s="29" t="s">
        <v>58</v>
      </c>
      <c r="D961" s="29">
        <v>4906</v>
      </c>
      <c r="E961" s="29">
        <v>735900</v>
      </c>
      <c r="F961" s="29">
        <v>8574</v>
      </c>
      <c r="G961" s="29">
        <v>1286100</v>
      </c>
      <c r="H961" s="29">
        <v>13480</v>
      </c>
      <c r="I961" s="29">
        <v>2022000</v>
      </c>
    </row>
    <row r="962" spans="1:9" ht="12.75" customHeight="1" x14ac:dyDescent="0.25">
      <c r="A962" s="29" t="s">
        <v>140</v>
      </c>
      <c r="B962" s="29" t="s">
        <v>112</v>
      </c>
      <c r="C962" s="29" t="s">
        <v>59</v>
      </c>
      <c r="D962" s="29">
        <v>6051</v>
      </c>
      <c r="E962" s="29">
        <v>1471562</v>
      </c>
      <c r="F962" s="29">
        <v>13684</v>
      </c>
      <c r="G962" s="29">
        <v>3336664</v>
      </c>
      <c r="H962" s="29">
        <v>19735</v>
      </c>
      <c r="I962" s="29">
        <v>4808226</v>
      </c>
    </row>
    <row r="963" spans="1:9" ht="12.75" customHeight="1" x14ac:dyDescent="0.25">
      <c r="A963" s="29" t="s">
        <v>140</v>
      </c>
      <c r="B963" s="29" t="s">
        <v>112</v>
      </c>
      <c r="C963" s="29" t="s">
        <v>60</v>
      </c>
      <c r="D963" s="29">
        <v>4016</v>
      </c>
      <c r="E963" s="29">
        <v>1584245</v>
      </c>
      <c r="F963" s="29">
        <v>7401</v>
      </c>
      <c r="G963" s="29">
        <v>2914664</v>
      </c>
      <c r="H963" s="29">
        <v>11417</v>
      </c>
      <c r="I963" s="29">
        <v>4498909</v>
      </c>
    </row>
    <row r="964" spans="1:9" ht="12.75" customHeight="1" x14ac:dyDescent="0.25">
      <c r="A964" s="29" t="s">
        <v>140</v>
      </c>
      <c r="B964" s="29" t="s">
        <v>112</v>
      </c>
      <c r="C964" s="29" t="s">
        <v>61</v>
      </c>
      <c r="D964" s="29">
        <v>2204</v>
      </c>
      <c r="E964" s="29">
        <v>1354261</v>
      </c>
      <c r="F964" s="29">
        <v>3571</v>
      </c>
      <c r="G964" s="29">
        <v>2177234</v>
      </c>
      <c r="H964" s="29">
        <v>5775</v>
      </c>
      <c r="I964" s="29">
        <v>3531495</v>
      </c>
    </row>
    <row r="965" spans="1:9" ht="12.75" customHeight="1" x14ac:dyDescent="0.25">
      <c r="A965" s="29" t="s">
        <v>140</v>
      </c>
      <c r="B965" s="29" t="s">
        <v>112</v>
      </c>
      <c r="C965" s="29" t="s">
        <v>62</v>
      </c>
      <c r="D965" s="29">
        <v>914</v>
      </c>
      <c r="E965" s="29">
        <v>794246</v>
      </c>
      <c r="F965" s="29">
        <v>1463</v>
      </c>
      <c r="G965" s="29">
        <v>1268599</v>
      </c>
      <c r="H965" s="29">
        <v>2377</v>
      </c>
      <c r="I965" s="29">
        <v>2062845</v>
      </c>
    </row>
    <row r="966" spans="1:9" ht="12.75" customHeight="1" x14ac:dyDescent="0.25">
      <c r="A966" s="29" t="s">
        <v>140</v>
      </c>
      <c r="B966" s="29" t="s">
        <v>112</v>
      </c>
      <c r="C966" s="29" t="s">
        <v>63</v>
      </c>
      <c r="D966" s="29">
        <v>974</v>
      </c>
      <c r="E966" s="29">
        <v>1362999</v>
      </c>
      <c r="F966" s="29">
        <v>1495</v>
      </c>
      <c r="G966" s="29">
        <v>2101408</v>
      </c>
      <c r="H966" s="29">
        <v>2469</v>
      </c>
      <c r="I966" s="29">
        <v>3464407</v>
      </c>
    </row>
    <row r="967" spans="1:9" ht="12.75" customHeight="1" x14ac:dyDescent="0.25">
      <c r="A967" s="29" t="s">
        <v>140</v>
      </c>
      <c r="B967" s="29" t="s">
        <v>112</v>
      </c>
      <c r="C967" s="29" t="s">
        <v>113</v>
      </c>
      <c r="D967" s="29">
        <v>84</v>
      </c>
      <c r="E967" s="29">
        <v>287251</v>
      </c>
      <c r="F967" s="29">
        <v>117</v>
      </c>
      <c r="G967" s="29">
        <v>401165</v>
      </c>
      <c r="H967" s="29">
        <v>201</v>
      </c>
      <c r="I967" s="29">
        <v>688416</v>
      </c>
    </row>
    <row r="968" spans="1:9" ht="12.75" customHeight="1" x14ac:dyDescent="0.25">
      <c r="A968" s="29" t="s">
        <v>140</v>
      </c>
      <c r="B968" s="29" t="s">
        <v>114</v>
      </c>
      <c r="C968" s="29" t="s">
        <v>44</v>
      </c>
      <c r="D968" s="29">
        <v>869</v>
      </c>
      <c r="E968" s="29">
        <v>108534</v>
      </c>
      <c r="F968" s="29">
        <v>1806</v>
      </c>
      <c r="G968" s="29">
        <v>238683</v>
      </c>
      <c r="H968" s="29">
        <v>2675</v>
      </c>
      <c r="I968" s="29">
        <v>347217</v>
      </c>
    </row>
    <row r="969" spans="1:9" ht="12.75" customHeight="1" x14ac:dyDescent="0.25">
      <c r="A969" s="29" t="s">
        <v>140</v>
      </c>
      <c r="B969" s="29" t="s">
        <v>114</v>
      </c>
      <c r="C969" s="29" t="s">
        <v>45</v>
      </c>
      <c r="D969" s="29">
        <v>269</v>
      </c>
      <c r="E969" s="29">
        <v>105810</v>
      </c>
      <c r="F969" s="29">
        <v>604</v>
      </c>
      <c r="G969" s="29">
        <v>239894</v>
      </c>
      <c r="H969" s="29">
        <v>873</v>
      </c>
      <c r="I969" s="29">
        <v>345704</v>
      </c>
    </row>
    <row r="970" spans="1:9" ht="12.75" customHeight="1" x14ac:dyDescent="0.25">
      <c r="A970" s="29" t="s">
        <v>140</v>
      </c>
      <c r="B970" s="29" t="s">
        <v>114</v>
      </c>
      <c r="C970" s="29" t="s">
        <v>46</v>
      </c>
      <c r="D970" s="29">
        <v>231</v>
      </c>
      <c r="E970" s="29">
        <v>147711</v>
      </c>
      <c r="F970" s="29">
        <v>541</v>
      </c>
      <c r="G970" s="29">
        <v>342306</v>
      </c>
      <c r="H970" s="29">
        <v>772</v>
      </c>
      <c r="I970" s="29">
        <v>490017</v>
      </c>
    </row>
    <row r="971" spans="1:9" ht="12.75" customHeight="1" x14ac:dyDescent="0.25">
      <c r="A971" s="29" t="s">
        <v>140</v>
      </c>
      <c r="B971" s="29" t="s">
        <v>114</v>
      </c>
      <c r="C971" s="29" t="s">
        <v>47</v>
      </c>
      <c r="D971" s="29">
        <v>163</v>
      </c>
      <c r="E971" s="29">
        <v>142733</v>
      </c>
      <c r="F971" s="29">
        <v>344</v>
      </c>
      <c r="G971" s="29">
        <v>305053</v>
      </c>
      <c r="H971" s="29">
        <v>507</v>
      </c>
      <c r="I971" s="29">
        <v>447786</v>
      </c>
    </row>
    <row r="972" spans="1:9" ht="12.75" customHeight="1" x14ac:dyDescent="0.25">
      <c r="A972" s="29" t="s">
        <v>140</v>
      </c>
      <c r="B972" s="29" t="s">
        <v>114</v>
      </c>
      <c r="C972" s="29" t="s">
        <v>48</v>
      </c>
      <c r="D972" s="29">
        <v>568</v>
      </c>
      <c r="E972" s="29">
        <v>934245</v>
      </c>
      <c r="F972" s="29">
        <v>1170</v>
      </c>
      <c r="G972" s="29">
        <v>1915040</v>
      </c>
      <c r="H972" s="29">
        <v>1738</v>
      </c>
      <c r="I972" s="29">
        <v>2849285</v>
      </c>
    </row>
    <row r="973" spans="1:9" ht="12.75" customHeight="1" x14ac:dyDescent="0.25">
      <c r="A973" s="29" t="s">
        <v>140</v>
      </c>
      <c r="B973" s="29" t="s">
        <v>114</v>
      </c>
      <c r="C973" s="29" t="s">
        <v>111</v>
      </c>
      <c r="D973" s="29">
        <v>533</v>
      </c>
      <c r="E973" s="29">
        <v>2831590</v>
      </c>
      <c r="F973" s="29">
        <v>893</v>
      </c>
      <c r="G973" s="29">
        <v>4362986</v>
      </c>
      <c r="H973" s="29">
        <v>1426</v>
      </c>
      <c r="I973" s="29">
        <v>7194576</v>
      </c>
    </row>
    <row r="974" spans="1:9" ht="12.75" customHeight="1" x14ac:dyDescent="0.25">
      <c r="A974" s="29" t="s">
        <v>140</v>
      </c>
      <c r="B974" s="29" t="s">
        <v>115</v>
      </c>
      <c r="C974" s="29" t="s">
        <v>44</v>
      </c>
      <c r="D974" s="29">
        <v>7650</v>
      </c>
      <c r="E974" s="29">
        <v>1337218</v>
      </c>
      <c r="F974" s="29">
        <v>18029</v>
      </c>
      <c r="G974" s="29">
        <v>3098498</v>
      </c>
      <c r="H974" s="29">
        <v>25679</v>
      </c>
      <c r="I974" s="29">
        <v>4435716</v>
      </c>
    </row>
    <row r="975" spans="1:9" ht="12.75" customHeight="1" x14ac:dyDescent="0.25">
      <c r="A975" s="29" t="s">
        <v>140</v>
      </c>
      <c r="B975" s="29" t="s">
        <v>115</v>
      </c>
      <c r="C975" s="29" t="s">
        <v>45</v>
      </c>
      <c r="D975" s="29">
        <v>3138</v>
      </c>
      <c r="E975" s="29">
        <v>1253365</v>
      </c>
      <c r="F975" s="29">
        <v>7119</v>
      </c>
      <c r="G975" s="29">
        <v>2850305</v>
      </c>
      <c r="H975" s="29">
        <v>10257</v>
      </c>
      <c r="I975" s="29">
        <v>4103670</v>
      </c>
    </row>
    <row r="976" spans="1:9" ht="12.75" customHeight="1" x14ac:dyDescent="0.25">
      <c r="A976" s="29" t="s">
        <v>140</v>
      </c>
      <c r="B976" s="29" t="s">
        <v>115</v>
      </c>
      <c r="C976" s="29" t="s">
        <v>46</v>
      </c>
      <c r="D976" s="29">
        <v>3270</v>
      </c>
      <c r="E976" s="29">
        <v>2026162</v>
      </c>
      <c r="F976" s="29">
        <v>6502</v>
      </c>
      <c r="G976" s="29">
        <v>4027343</v>
      </c>
      <c r="H976" s="29">
        <v>9772</v>
      </c>
      <c r="I976" s="29">
        <v>6053505</v>
      </c>
    </row>
    <row r="977" spans="1:9" ht="12.75" customHeight="1" x14ac:dyDescent="0.25">
      <c r="A977" s="29" t="s">
        <v>140</v>
      </c>
      <c r="B977" s="29" t="s">
        <v>115</v>
      </c>
      <c r="C977" s="29" t="s">
        <v>47</v>
      </c>
      <c r="D977" s="29">
        <v>2502</v>
      </c>
      <c r="E977" s="29">
        <v>2186761</v>
      </c>
      <c r="F977" s="29">
        <v>4881</v>
      </c>
      <c r="G977" s="29">
        <v>4256444</v>
      </c>
      <c r="H977" s="29">
        <v>7383</v>
      </c>
      <c r="I977" s="29">
        <v>6443205</v>
      </c>
    </row>
    <row r="978" spans="1:9" ht="12.75" customHeight="1" x14ac:dyDescent="0.25">
      <c r="A978" s="29" t="s">
        <v>140</v>
      </c>
      <c r="B978" s="29" t="s">
        <v>115</v>
      </c>
      <c r="C978" s="29" t="s">
        <v>48</v>
      </c>
      <c r="D978" s="29">
        <v>7748</v>
      </c>
      <c r="E978" s="29">
        <v>12438052</v>
      </c>
      <c r="F978" s="29">
        <v>12908</v>
      </c>
      <c r="G978" s="29">
        <v>20303069</v>
      </c>
      <c r="H978" s="29">
        <v>20656</v>
      </c>
      <c r="I978" s="29">
        <v>32741121</v>
      </c>
    </row>
    <row r="979" spans="1:9" ht="12.75" customHeight="1" x14ac:dyDescent="0.25">
      <c r="A979" s="29" t="s">
        <v>140</v>
      </c>
      <c r="B979" s="29" t="s">
        <v>115</v>
      </c>
      <c r="C979" s="29" t="s">
        <v>111</v>
      </c>
      <c r="D979" s="29">
        <v>4923</v>
      </c>
      <c r="E979" s="29">
        <v>39534657</v>
      </c>
      <c r="F979" s="29">
        <v>4415</v>
      </c>
      <c r="G979" s="29">
        <v>18306144</v>
      </c>
      <c r="H979" s="29">
        <v>9338</v>
      </c>
      <c r="I979" s="29">
        <v>57840801</v>
      </c>
    </row>
    <row r="980" spans="1:9" ht="12.75" customHeight="1" x14ac:dyDescent="0.25">
      <c r="A980" s="29" t="s">
        <v>140</v>
      </c>
      <c r="B980" s="29" t="s">
        <v>116</v>
      </c>
      <c r="C980" s="29" t="s">
        <v>67</v>
      </c>
      <c r="D980" s="29">
        <v>6389</v>
      </c>
      <c r="E980" s="29">
        <v>1084145</v>
      </c>
      <c r="F980" s="29">
        <v>15431</v>
      </c>
      <c r="G980" s="29">
        <v>2681236</v>
      </c>
      <c r="H980" s="29">
        <v>21820</v>
      </c>
      <c r="I980" s="29">
        <v>3765381</v>
      </c>
    </row>
    <row r="981" spans="1:9" ht="12.75" customHeight="1" x14ac:dyDescent="0.25">
      <c r="A981" s="29" t="s">
        <v>140</v>
      </c>
      <c r="B981" s="29" t="s">
        <v>116</v>
      </c>
      <c r="C981" s="29" t="s">
        <v>68</v>
      </c>
      <c r="D981" s="29">
        <v>1111</v>
      </c>
      <c r="E981" s="29">
        <v>333300</v>
      </c>
      <c r="F981" s="29">
        <v>2522</v>
      </c>
      <c r="G981" s="29">
        <v>756600</v>
      </c>
      <c r="H981" s="29">
        <v>3633</v>
      </c>
      <c r="I981" s="29">
        <v>1089900</v>
      </c>
    </row>
    <row r="982" spans="1:9" ht="12.75" customHeight="1" x14ac:dyDescent="0.25">
      <c r="A982" s="29" t="s">
        <v>140</v>
      </c>
      <c r="B982" s="29" t="s">
        <v>116</v>
      </c>
      <c r="C982" s="29" t="s">
        <v>69</v>
      </c>
      <c r="D982" s="29">
        <v>2758</v>
      </c>
      <c r="E982" s="29">
        <v>1099076</v>
      </c>
      <c r="F982" s="29">
        <v>6746</v>
      </c>
      <c r="G982" s="29">
        <v>2695107</v>
      </c>
      <c r="H982" s="29">
        <v>9504</v>
      </c>
      <c r="I982" s="29">
        <v>3794183</v>
      </c>
    </row>
    <row r="983" spans="1:9" ht="12.75" customHeight="1" x14ac:dyDescent="0.25">
      <c r="A983" s="29" t="s">
        <v>140</v>
      </c>
      <c r="B983" s="29" t="s">
        <v>116</v>
      </c>
      <c r="C983" s="29" t="s">
        <v>70</v>
      </c>
      <c r="D983" s="29">
        <v>2456</v>
      </c>
      <c r="E983" s="29">
        <v>1522336</v>
      </c>
      <c r="F983" s="29">
        <v>6079</v>
      </c>
      <c r="G983" s="29">
        <v>3758685</v>
      </c>
      <c r="H983" s="29">
        <v>8535</v>
      </c>
      <c r="I983" s="29">
        <v>5281021</v>
      </c>
    </row>
    <row r="984" spans="1:9" ht="12.75" customHeight="1" x14ac:dyDescent="0.25">
      <c r="A984" s="29" t="s">
        <v>140</v>
      </c>
      <c r="B984" s="29" t="s">
        <v>116</v>
      </c>
      <c r="C984" s="29" t="s">
        <v>71</v>
      </c>
      <c r="D984" s="29">
        <v>2023</v>
      </c>
      <c r="E984" s="29">
        <v>1760954</v>
      </c>
      <c r="F984" s="29">
        <v>4554</v>
      </c>
      <c r="G984" s="29">
        <v>3967238</v>
      </c>
      <c r="H984" s="29">
        <v>6577</v>
      </c>
      <c r="I984" s="29">
        <v>5728192</v>
      </c>
    </row>
    <row r="985" spans="1:9" ht="12.75" customHeight="1" x14ac:dyDescent="0.25">
      <c r="A985" s="29" t="s">
        <v>140</v>
      </c>
      <c r="B985" s="29" t="s">
        <v>116</v>
      </c>
      <c r="C985" s="29" t="s">
        <v>72</v>
      </c>
      <c r="D985" s="29">
        <v>7034</v>
      </c>
      <c r="E985" s="29">
        <v>11621828</v>
      </c>
      <c r="F985" s="29">
        <v>15223</v>
      </c>
      <c r="G985" s="29">
        <v>25048287</v>
      </c>
      <c r="H985" s="29">
        <v>22257</v>
      </c>
      <c r="I985" s="29">
        <v>36670115</v>
      </c>
    </row>
    <row r="986" spans="1:9" ht="12.75" customHeight="1" x14ac:dyDescent="0.25">
      <c r="A986" s="29" t="s">
        <v>140</v>
      </c>
      <c r="B986" s="29" t="s">
        <v>116</v>
      </c>
      <c r="C986" s="29" t="s">
        <v>117</v>
      </c>
      <c r="D986" s="29">
        <v>13532</v>
      </c>
      <c r="E986" s="29">
        <v>105354604</v>
      </c>
      <c r="F986" s="29">
        <v>16408</v>
      </c>
      <c r="G986" s="29">
        <v>86962597</v>
      </c>
      <c r="H986" s="29">
        <v>29940</v>
      </c>
      <c r="I986" s="29">
        <v>192317201</v>
      </c>
    </row>
    <row r="987" spans="1:9" ht="12.75" customHeight="1" x14ac:dyDescent="0.25">
      <c r="A987" s="29" t="s">
        <v>141</v>
      </c>
      <c r="B987" s="29" t="s">
        <v>109</v>
      </c>
      <c r="C987" s="29" t="s">
        <v>44</v>
      </c>
      <c r="D987" s="29">
        <v>4696</v>
      </c>
      <c r="E987" s="29">
        <v>678542</v>
      </c>
      <c r="F987" s="29">
        <v>23885</v>
      </c>
      <c r="G987" s="29">
        <v>3412175</v>
      </c>
      <c r="H987" s="29">
        <v>28581</v>
      </c>
      <c r="I987" s="29">
        <v>4090717</v>
      </c>
    </row>
    <row r="988" spans="1:9" ht="12.75" customHeight="1" x14ac:dyDescent="0.25">
      <c r="A988" s="29" t="s">
        <v>141</v>
      </c>
      <c r="B988" s="29" t="s">
        <v>109</v>
      </c>
      <c r="C988" s="29" t="s">
        <v>45</v>
      </c>
      <c r="D988" s="29">
        <v>2398</v>
      </c>
      <c r="E988" s="29">
        <v>925113</v>
      </c>
      <c r="F988" s="29">
        <v>11643</v>
      </c>
      <c r="G988" s="29">
        <v>4478014</v>
      </c>
      <c r="H988" s="29">
        <v>14041</v>
      </c>
      <c r="I988" s="29">
        <v>5403127</v>
      </c>
    </row>
    <row r="989" spans="1:9" ht="12.75" customHeight="1" x14ac:dyDescent="0.25">
      <c r="A989" s="29" t="s">
        <v>141</v>
      </c>
      <c r="B989" s="29" t="s">
        <v>109</v>
      </c>
      <c r="C989" s="29" t="s">
        <v>46</v>
      </c>
      <c r="D989" s="29">
        <v>2275</v>
      </c>
      <c r="E989" s="29">
        <v>1425406</v>
      </c>
      <c r="F989" s="29">
        <v>10531</v>
      </c>
      <c r="G989" s="29">
        <v>6620767</v>
      </c>
      <c r="H989" s="29">
        <v>12806</v>
      </c>
      <c r="I989" s="29">
        <v>8046173</v>
      </c>
    </row>
    <row r="990" spans="1:9" ht="12.75" customHeight="1" x14ac:dyDescent="0.25">
      <c r="A990" s="29" t="s">
        <v>141</v>
      </c>
      <c r="B990" s="29" t="s">
        <v>109</v>
      </c>
      <c r="C990" s="29" t="s">
        <v>47</v>
      </c>
      <c r="D990" s="29">
        <v>1576</v>
      </c>
      <c r="E990" s="29">
        <v>1365268</v>
      </c>
      <c r="F990" s="29">
        <v>6505</v>
      </c>
      <c r="G990" s="29">
        <v>5653004</v>
      </c>
      <c r="H990" s="29">
        <v>8081</v>
      </c>
      <c r="I990" s="29">
        <v>7018272</v>
      </c>
    </row>
    <row r="991" spans="1:9" ht="12.75" customHeight="1" x14ac:dyDescent="0.25">
      <c r="A991" s="29" t="s">
        <v>141</v>
      </c>
      <c r="B991" s="29" t="s">
        <v>109</v>
      </c>
      <c r="C991" s="29" t="s">
        <v>48</v>
      </c>
      <c r="D991" s="29">
        <v>6738</v>
      </c>
      <c r="E991" s="29">
        <v>11248217</v>
      </c>
      <c r="F991" s="29">
        <v>22878</v>
      </c>
      <c r="G991" s="29">
        <v>36863474</v>
      </c>
      <c r="H991" s="29">
        <v>29616</v>
      </c>
      <c r="I991" s="29">
        <v>48111691</v>
      </c>
    </row>
    <row r="992" spans="1:9" ht="12.75" customHeight="1" x14ac:dyDescent="0.25">
      <c r="A992" s="29" t="s">
        <v>141</v>
      </c>
      <c r="B992" s="29" t="s">
        <v>109</v>
      </c>
      <c r="C992" s="29" t="s">
        <v>187</v>
      </c>
      <c r="D992" s="29">
        <v>2616</v>
      </c>
      <c r="E992" s="29">
        <v>7610653</v>
      </c>
      <c r="F992" s="29">
        <v>5669</v>
      </c>
      <c r="G992" s="29">
        <v>16337116</v>
      </c>
      <c r="H992" s="29">
        <v>8285</v>
      </c>
      <c r="I992" s="29">
        <v>23947769</v>
      </c>
    </row>
    <row r="993" spans="1:9" ht="12.75" customHeight="1" x14ac:dyDescent="0.25">
      <c r="A993" s="29" t="s">
        <v>141</v>
      </c>
      <c r="B993" s="29" t="s">
        <v>109</v>
      </c>
      <c r="C993" s="29" t="s">
        <v>188</v>
      </c>
      <c r="D993" s="29">
        <v>2</v>
      </c>
      <c r="E993" s="29">
        <v>6600</v>
      </c>
      <c r="F993" s="29">
        <v>15</v>
      </c>
      <c r="G993" s="29">
        <v>49500</v>
      </c>
      <c r="H993" s="29">
        <v>17</v>
      </c>
      <c r="I993" s="29">
        <v>56100</v>
      </c>
    </row>
    <row r="994" spans="1:9" ht="12.75" customHeight="1" x14ac:dyDescent="0.25">
      <c r="A994" s="29" t="s">
        <v>141</v>
      </c>
      <c r="B994" s="29" t="s">
        <v>109</v>
      </c>
      <c r="C994" s="29" t="s">
        <v>189</v>
      </c>
      <c r="D994" s="29">
        <v>9414</v>
      </c>
      <c r="E994" s="29">
        <v>57163030</v>
      </c>
      <c r="F994" s="29">
        <v>12903</v>
      </c>
      <c r="G994" s="29">
        <v>52031091</v>
      </c>
      <c r="H994" s="29">
        <v>22317</v>
      </c>
      <c r="I994" s="29">
        <v>109194121</v>
      </c>
    </row>
    <row r="995" spans="1:9" ht="12.75" customHeight="1" x14ac:dyDescent="0.25">
      <c r="A995" s="29" t="s">
        <v>141</v>
      </c>
      <c r="B995" s="29" t="s">
        <v>110</v>
      </c>
      <c r="C995" s="29" t="s">
        <v>44</v>
      </c>
      <c r="D995" s="29">
        <v>5917</v>
      </c>
      <c r="E995" s="29">
        <v>759723</v>
      </c>
      <c r="F995" s="29">
        <v>15855</v>
      </c>
      <c r="G995" s="29">
        <v>1854955</v>
      </c>
      <c r="H995" s="29">
        <v>21772</v>
      </c>
      <c r="I995" s="29">
        <v>2614678</v>
      </c>
    </row>
    <row r="996" spans="1:9" ht="12.75" customHeight="1" x14ac:dyDescent="0.25">
      <c r="A996" s="29" t="s">
        <v>141</v>
      </c>
      <c r="B996" s="29" t="s">
        <v>110</v>
      </c>
      <c r="C996" s="29" t="s">
        <v>45</v>
      </c>
      <c r="D996" s="29">
        <v>1455</v>
      </c>
      <c r="E996" s="29">
        <v>578125</v>
      </c>
      <c r="F996" s="29">
        <v>3021</v>
      </c>
      <c r="G996" s="29">
        <v>1211467</v>
      </c>
      <c r="H996" s="29">
        <v>4476</v>
      </c>
      <c r="I996" s="29">
        <v>1789592</v>
      </c>
    </row>
    <row r="997" spans="1:9" ht="12.75" customHeight="1" x14ac:dyDescent="0.25">
      <c r="A997" s="29" t="s">
        <v>141</v>
      </c>
      <c r="B997" s="29" t="s">
        <v>110</v>
      </c>
      <c r="C997" s="29" t="s">
        <v>46</v>
      </c>
      <c r="D997" s="29">
        <v>1019</v>
      </c>
      <c r="E997" s="29">
        <v>627531</v>
      </c>
      <c r="F997" s="29">
        <v>1876</v>
      </c>
      <c r="G997" s="29">
        <v>1156939</v>
      </c>
      <c r="H997" s="29">
        <v>2895</v>
      </c>
      <c r="I997" s="29">
        <v>1784470</v>
      </c>
    </row>
    <row r="998" spans="1:9" ht="12.75" customHeight="1" x14ac:dyDescent="0.25">
      <c r="A998" s="29" t="s">
        <v>141</v>
      </c>
      <c r="B998" s="29" t="s">
        <v>110</v>
      </c>
      <c r="C998" s="29" t="s">
        <v>47</v>
      </c>
      <c r="D998" s="29">
        <v>739</v>
      </c>
      <c r="E998" s="29">
        <v>648010</v>
      </c>
      <c r="F998" s="29">
        <v>1226</v>
      </c>
      <c r="G998" s="29">
        <v>1073215</v>
      </c>
      <c r="H998" s="29">
        <v>1965</v>
      </c>
      <c r="I998" s="29">
        <v>1721225</v>
      </c>
    </row>
    <row r="999" spans="1:9" ht="12.75" customHeight="1" x14ac:dyDescent="0.25">
      <c r="A999" s="29" t="s">
        <v>141</v>
      </c>
      <c r="B999" s="29" t="s">
        <v>110</v>
      </c>
      <c r="C999" s="29" t="s">
        <v>48</v>
      </c>
      <c r="D999" s="29">
        <v>1592</v>
      </c>
      <c r="E999" s="29">
        <v>2534297</v>
      </c>
      <c r="F999" s="29">
        <v>2457</v>
      </c>
      <c r="G999" s="29">
        <v>3838402</v>
      </c>
      <c r="H999" s="29">
        <v>4049</v>
      </c>
      <c r="I999" s="29">
        <v>6372699</v>
      </c>
    </row>
    <row r="1000" spans="1:9" ht="12.75" customHeight="1" x14ac:dyDescent="0.25">
      <c r="A1000" s="29" t="s">
        <v>141</v>
      </c>
      <c r="B1000" s="29" t="s">
        <v>110</v>
      </c>
      <c r="C1000" s="29" t="s">
        <v>111</v>
      </c>
      <c r="D1000" s="29">
        <v>1117</v>
      </c>
      <c r="E1000" s="29">
        <v>7157015</v>
      </c>
      <c r="F1000" s="29">
        <v>1091</v>
      </c>
      <c r="G1000" s="29">
        <v>5377533</v>
      </c>
      <c r="H1000" s="29">
        <v>2208</v>
      </c>
      <c r="I1000" s="29">
        <v>12534548</v>
      </c>
    </row>
    <row r="1001" spans="1:9" ht="12.75" customHeight="1" x14ac:dyDescent="0.25">
      <c r="A1001" s="29" t="s">
        <v>141</v>
      </c>
      <c r="B1001" s="29" t="s">
        <v>112</v>
      </c>
      <c r="C1001" s="29" t="s">
        <v>57</v>
      </c>
      <c r="D1001" s="29">
        <v>14508</v>
      </c>
      <c r="E1001" s="29">
        <v>1446193</v>
      </c>
      <c r="F1001" s="29">
        <v>52452</v>
      </c>
      <c r="G1001" s="29">
        <v>5138874</v>
      </c>
      <c r="H1001" s="29">
        <v>66960</v>
      </c>
      <c r="I1001" s="29">
        <v>6585067</v>
      </c>
    </row>
    <row r="1002" spans="1:9" ht="12.75" customHeight="1" x14ac:dyDescent="0.25">
      <c r="A1002" s="29" t="s">
        <v>141</v>
      </c>
      <c r="B1002" s="29" t="s">
        <v>112</v>
      </c>
      <c r="C1002" s="29" t="s">
        <v>58</v>
      </c>
      <c r="D1002" s="29">
        <v>9238</v>
      </c>
      <c r="E1002" s="29">
        <v>1385700</v>
      </c>
      <c r="F1002" s="29">
        <v>32004</v>
      </c>
      <c r="G1002" s="29">
        <v>4800600</v>
      </c>
      <c r="H1002" s="29">
        <v>41242</v>
      </c>
      <c r="I1002" s="29">
        <v>6186300</v>
      </c>
    </row>
    <row r="1003" spans="1:9" ht="12.75" customHeight="1" x14ac:dyDescent="0.25">
      <c r="A1003" s="29" t="s">
        <v>141</v>
      </c>
      <c r="B1003" s="29" t="s">
        <v>112</v>
      </c>
      <c r="C1003" s="29" t="s">
        <v>59</v>
      </c>
      <c r="D1003" s="29">
        <v>9651</v>
      </c>
      <c r="E1003" s="29">
        <v>2395290</v>
      </c>
      <c r="F1003" s="29">
        <v>30197</v>
      </c>
      <c r="G1003" s="29">
        <v>7468510</v>
      </c>
      <c r="H1003" s="29">
        <v>39848</v>
      </c>
      <c r="I1003" s="29">
        <v>9863800</v>
      </c>
    </row>
    <row r="1004" spans="1:9" ht="12.75" customHeight="1" x14ac:dyDescent="0.25">
      <c r="A1004" s="29" t="s">
        <v>141</v>
      </c>
      <c r="B1004" s="29" t="s">
        <v>112</v>
      </c>
      <c r="C1004" s="29" t="s">
        <v>60</v>
      </c>
      <c r="D1004" s="29">
        <v>4501</v>
      </c>
      <c r="E1004" s="29">
        <v>1753207</v>
      </c>
      <c r="F1004" s="29">
        <v>11100</v>
      </c>
      <c r="G1004" s="29">
        <v>4317094</v>
      </c>
      <c r="H1004" s="29">
        <v>15601</v>
      </c>
      <c r="I1004" s="29">
        <v>6070301</v>
      </c>
    </row>
    <row r="1005" spans="1:9" ht="12.75" customHeight="1" x14ac:dyDescent="0.25">
      <c r="A1005" s="29" t="s">
        <v>141</v>
      </c>
      <c r="B1005" s="29" t="s">
        <v>112</v>
      </c>
      <c r="C1005" s="29" t="s">
        <v>61</v>
      </c>
      <c r="D1005" s="29">
        <v>1617</v>
      </c>
      <c r="E1005" s="29">
        <v>980523</v>
      </c>
      <c r="F1005" s="29">
        <v>3418</v>
      </c>
      <c r="G1005" s="29">
        <v>2057456</v>
      </c>
      <c r="H1005" s="29">
        <v>5035</v>
      </c>
      <c r="I1005" s="29">
        <v>3037979</v>
      </c>
    </row>
    <row r="1006" spans="1:9" ht="12.75" customHeight="1" x14ac:dyDescent="0.25">
      <c r="A1006" s="29" t="s">
        <v>141</v>
      </c>
      <c r="B1006" s="29" t="s">
        <v>112</v>
      </c>
      <c r="C1006" s="29" t="s">
        <v>62</v>
      </c>
      <c r="D1006" s="29">
        <v>609</v>
      </c>
      <c r="E1006" s="29">
        <v>530146</v>
      </c>
      <c r="F1006" s="29">
        <v>1115</v>
      </c>
      <c r="G1006" s="29">
        <v>974120</v>
      </c>
      <c r="H1006" s="29">
        <v>1724</v>
      </c>
      <c r="I1006" s="29">
        <v>1504266</v>
      </c>
    </row>
    <row r="1007" spans="1:9" ht="12.75" customHeight="1" x14ac:dyDescent="0.25">
      <c r="A1007" s="29" t="s">
        <v>141</v>
      </c>
      <c r="B1007" s="29" t="s">
        <v>112</v>
      </c>
      <c r="C1007" s="29" t="s">
        <v>63</v>
      </c>
      <c r="D1007" s="29">
        <v>449</v>
      </c>
      <c r="E1007" s="29">
        <v>637746</v>
      </c>
      <c r="F1007" s="29">
        <v>765</v>
      </c>
      <c r="G1007" s="29">
        <v>1064054</v>
      </c>
      <c r="H1007" s="29">
        <v>1214</v>
      </c>
      <c r="I1007" s="29">
        <v>1701800</v>
      </c>
    </row>
    <row r="1008" spans="1:9" ht="12.75" customHeight="1" x14ac:dyDescent="0.25">
      <c r="A1008" s="29" t="s">
        <v>141</v>
      </c>
      <c r="B1008" s="29" t="s">
        <v>112</v>
      </c>
      <c r="C1008" s="29" t="s">
        <v>113</v>
      </c>
      <c r="D1008" s="29">
        <v>35</v>
      </c>
      <c r="E1008" s="29">
        <v>113255</v>
      </c>
      <c r="F1008" s="29">
        <v>72</v>
      </c>
      <c r="G1008" s="29">
        <v>261268</v>
      </c>
      <c r="H1008" s="29">
        <v>107</v>
      </c>
      <c r="I1008" s="29">
        <v>374523</v>
      </c>
    </row>
    <row r="1009" spans="1:9" ht="12.75" customHeight="1" x14ac:dyDescent="0.25">
      <c r="A1009" s="29" t="s">
        <v>141</v>
      </c>
      <c r="B1009" s="29" t="s">
        <v>114</v>
      </c>
      <c r="C1009" s="29" t="s">
        <v>44</v>
      </c>
      <c r="D1009" s="29">
        <v>957</v>
      </c>
      <c r="E1009" s="29">
        <v>130399</v>
      </c>
      <c r="F1009" s="29">
        <v>2812</v>
      </c>
      <c r="G1009" s="29">
        <v>393882</v>
      </c>
      <c r="H1009" s="29">
        <v>3769</v>
      </c>
      <c r="I1009" s="29">
        <v>524281</v>
      </c>
    </row>
    <row r="1010" spans="1:9" ht="12.75" customHeight="1" x14ac:dyDescent="0.25">
      <c r="A1010" s="29" t="s">
        <v>141</v>
      </c>
      <c r="B1010" s="29" t="s">
        <v>114</v>
      </c>
      <c r="C1010" s="29" t="s">
        <v>45</v>
      </c>
      <c r="D1010" s="29">
        <v>393</v>
      </c>
      <c r="E1010" s="29">
        <v>156519</v>
      </c>
      <c r="F1010" s="29">
        <v>1082</v>
      </c>
      <c r="G1010" s="29">
        <v>427653</v>
      </c>
      <c r="H1010" s="29">
        <v>1475</v>
      </c>
      <c r="I1010" s="29">
        <v>584172</v>
      </c>
    </row>
    <row r="1011" spans="1:9" ht="12.75" customHeight="1" x14ac:dyDescent="0.25">
      <c r="A1011" s="29" t="s">
        <v>141</v>
      </c>
      <c r="B1011" s="29" t="s">
        <v>114</v>
      </c>
      <c r="C1011" s="29" t="s">
        <v>46</v>
      </c>
      <c r="D1011" s="29">
        <v>378</v>
      </c>
      <c r="E1011" s="29">
        <v>238838</v>
      </c>
      <c r="F1011" s="29">
        <v>1156</v>
      </c>
      <c r="G1011" s="29">
        <v>734450</v>
      </c>
      <c r="H1011" s="29">
        <v>1534</v>
      </c>
      <c r="I1011" s="29">
        <v>973288</v>
      </c>
    </row>
    <row r="1012" spans="1:9" ht="12.75" customHeight="1" x14ac:dyDescent="0.25">
      <c r="A1012" s="29" t="s">
        <v>141</v>
      </c>
      <c r="B1012" s="29" t="s">
        <v>114</v>
      </c>
      <c r="C1012" s="29" t="s">
        <v>47</v>
      </c>
      <c r="D1012" s="29">
        <v>251</v>
      </c>
      <c r="E1012" s="29">
        <v>223129</v>
      </c>
      <c r="F1012" s="29">
        <v>759</v>
      </c>
      <c r="G1012" s="29">
        <v>673277</v>
      </c>
      <c r="H1012" s="29">
        <v>1010</v>
      </c>
      <c r="I1012" s="29">
        <v>896406</v>
      </c>
    </row>
    <row r="1013" spans="1:9" ht="12.75" customHeight="1" x14ac:dyDescent="0.25">
      <c r="A1013" s="29" t="s">
        <v>141</v>
      </c>
      <c r="B1013" s="29" t="s">
        <v>114</v>
      </c>
      <c r="C1013" s="29" t="s">
        <v>48</v>
      </c>
      <c r="D1013" s="29">
        <v>966</v>
      </c>
      <c r="E1013" s="29">
        <v>1579302</v>
      </c>
      <c r="F1013" s="29">
        <v>2762</v>
      </c>
      <c r="G1013" s="29">
        <v>4502722</v>
      </c>
      <c r="H1013" s="29">
        <v>3728</v>
      </c>
      <c r="I1013" s="29">
        <v>6082024</v>
      </c>
    </row>
    <row r="1014" spans="1:9" ht="12.75" customHeight="1" x14ac:dyDescent="0.25">
      <c r="A1014" s="29" t="s">
        <v>141</v>
      </c>
      <c r="B1014" s="29" t="s">
        <v>114</v>
      </c>
      <c r="C1014" s="29" t="s">
        <v>111</v>
      </c>
      <c r="D1014" s="29">
        <v>1155</v>
      </c>
      <c r="E1014" s="29">
        <v>8459975</v>
      </c>
      <c r="F1014" s="29">
        <v>2350</v>
      </c>
      <c r="G1014" s="29">
        <v>13924684</v>
      </c>
      <c r="H1014" s="29">
        <v>3505</v>
      </c>
      <c r="I1014" s="29">
        <v>22384659</v>
      </c>
    </row>
    <row r="1015" spans="1:9" ht="12.75" customHeight="1" x14ac:dyDescent="0.25">
      <c r="A1015" s="29" t="s">
        <v>141</v>
      </c>
      <c r="B1015" s="29" t="s">
        <v>115</v>
      </c>
      <c r="C1015" s="29" t="s">
        <v>44</v>
      </c>
      <c r="D1015" s="29">
        <v>16723</v>
      </c>
      <c r="E1015" s="29">
        <v>3119847</v>
      </c>
      <c r="F1015" s="29">
        <v>72811</v>
      </c>
      <c r="G1015" s="29">
        <v>13566624</v>
      </c>
      <c r="H1015" s="29">
        <v>89534</v>
      </c>
      <c r="I1015" s="29">
        <v>16686471</v>
      </c>
    </row>
    <row r="1016" spans="1:9" ht="12.75" customHeight="1" x14ac:dyDescent="0.25">
      <c r="A1016" s="29" t="s">
        <v>141</v>
      </c>
      <c r="B1016" s="29" t="s">
        <v>115</v>
      </c>
      <c r="C1016" s="29" t="s">
        <v>45</v>
      </c>
      <c r="D1016" s="29">
        <v>13418</v>
      </c>
      <c r="E1016" s="29">
        <v>5475807</v>
      </c>
      <c r="F1016" s="29">
        <v>44732</v>
      </c>
      <c r="G1016" s="29">
        <v>18069537</v>
      </c>
      <c r="H1016" s="29">
        <v>58150</v>
      </c>
      <c r="I1016" s="29">
        <v>23545344</v>
      </c>
    </row>
    <row r="1017" spans="1:9" ht="12.75" customHeight="1" x14ac:dyDescent="0.25">
      <c r="A1017" s="29" t="s">
        <v>141</v>
      </c>
      <c r="B1017" s="29" t="s">
        <v>115</v>
      </c>
      <c r="C1017" s="29" t="s">
        <v>46</v>
      </c>
      <c r="D1017" s="29">
        <v>12420</v>
      </c>
      <c r="E1017" s="29">
        <v>7615937</v>
      </c>
      <c r="F1017" s="29">
        <v>38461</v>
      </c>
      <c r="G1017" s="29">
        <v>23592817</v>
      </c>
      <c r="H1017" s="29">
        <v>50881</v>
      </c>
      <c r="I1017" s="29">
        <v>31208754</v>
      </c>
    </row>
    <row r="1018" spans="1:9" ht="12.75" customHeight="1" x14ac:dyDescent="0.25">
      <c r="A1018" s="29" t="s">
        <v>141</v>
      </c>
      <c r="B1018" s="29" t="s">
        <v>115</v>
      </c>
      <c r="C1018" s="29" t="s">
        <v>47</v>
      </c>
      <c r="D1018" s="29">
        <v>8675</v>
      </c>
      <c r="E1018" s="29">
        <v>7542797</v>
      </c>
      <c r="F1018" s="29">
        <v>24642</v>
      </c>
      <c r="G1018" s="29">
        <v>21405415</v>
      </c>
      <c r="H1018" s="29">
        <v>33317</v>
      </c>
      <c r="I1018" s="29">
        <v>28948212</v>
      </c>
    </row>
    <row r="1019" spans="1:9" ht="12.75" customHeight="1" x14ac:dyDescent="0.25">
      <c r="A1019" s="29" t="s">
        <v>141</v>
      </c>
      <c r="B1019" s="29" t="s">
        <v>115</v>
      </c>
      <c r="C1019" s="29" t="s">
        <v>48</v>
      </c>
      <c r="D1019" s="29">
        <v>20695</v>
      </c>
      <c r="E1019" s="29">
        <v>31666123</v>
      </c>
      <c r="F1019" s="29">
        <v>47743</v>
      </c>
      <c r="G1019" s="29">
        <v>71402800</v>
      </c>
      <c r="H1019" s="29">
        <v>68438</v>
      </c>
      <c r="I1019" s="29">
        <v>103068923</v>
      </c>
    </row>
    <row r="1020" spans="1:9" ht="12.75" customHeight="1" x14ac:dyDescent="0.25">
      <c r="A1020" s="29" t="s">
        <v>141</v>
      </c>
      <c r="B1020" s="29" t="s">
        <v>115</v>
      </c>
      <c r="C1020" s="29" t="s">
        <v>111</v>
      </c>
      <c r="D1020" s="29">
        <v>5921</v>
      </c>
      <c r="E1020" s="29">
        <v>25031830</v>
      </c>
      <c r="F1020" s="29">
        <v>8877</v>
      </c>
      <c r="G1020" s="29">
        <v>34218812</v>
      </c>
      <c r="H1020" s="29">
        <v>14798</v>
      </c>
      <c r="I1020" s="29">
        <v>59250642</v>
      </c>
    </row>
    <row r="1021" spans="1:9" ht="12.75" customHeight="1" x14ac:dyDescent="0.25">
      <c r="A1021" s="29" t="s">
        <v>141</v>
      </c>
      <c r="B1021" s="29" t="s">
        <v>116</v>
      </c>
      <c r="C1021" s="29" t="s">
        <v>67</v>
      </c>
      <c r="D1021" s="29">
        <v>12823</v>
      </c>
      <c r="E1021" s="29">
        <v>2305889</v>
      </c>
      <c r="F1021" s="29">
        <v>59030</v>
      </c>
      <c r="G1021" s="29">
        <v>10524077</v>
      </c>
      <c r="H1021" s="29">
        <v>71853</v>
      </c>
      <c r="I1021" s="29">
        <v>12829966</v>
      </c>
    </row>
    <row r="1022" spans="1:9" ht="12.75" customHeight="1" x14ac:dyDescent="0.25">
      <c r="A1022" s="29" t="s">
        <v>141</v>
      </c>
      <c r="B1022" s="29" t="s">
        <v>116</v>
      </c>
      <c r="C1022" s="29" t="s">
        <v>68</v>
      </c>
      <c r="D1022" s="29">
        <v>2123</v>
      </c>
      <c r="E1022" s="29">
        <v>636900</v>
      </c>
      <c r="F1022" s="29">
        <v>9265</v>
      </c>
      <c r="G1022" s="29">
        <v>2779500</v>
      </c>
      <c r="H1022" s="29">
        <v>11388</v>
      </c>
      <c r="I1022" s="29">
        <v>3416400</v>
      </c>
    </row>
    <row r="1023" spans="1:9" ht="12.75" customHeight="1" x14ac:dyDescent="0.25">
      <c r="A1023" s="29" t="s">
        <v>141</v>
      </c>
      <c r="B1023" s="29" t="s">
        <v>116</v>
      </c>
      <c r="C1023" s="29" t="s">
        <v>69</v>
      </c>
      <c r="D1023" s="29">
        <v>10752</v>
      </c>
      <c r="E1023" s="29">
        <v>4370786</v>
      </c>
      <c r="F1023" s="29">
        <v>38733</v>
      </c>
      <c r="G1023" s="29">
        <v>15615094</v>
      </c>
      <c r="H1023" s="29">
        <v>49485</v>
      </c>
      <c r="I1023" s="29">
        <v>19985880</v>
      </c>
    </row>
    <row r="1024" spans="1:9" ht="12.75" customHeight="1" x14ac:dyDescent="0.25">
      <c r="A1024" s="29" t="s">
        <v>141</v>
      </c>
      <c r="B1024" s="29" t="s">
        <v>116</v>
      </c>
      <c r="C1024" s="29" t="s">
        <v>70</v>
      </c>
      <c r="D1024" s="29">
        <v>9943</v>
      </c>
      <c r="E1024" s="29">
        <v>6115942</v>
      </c>
      <c r="F1024" s="29">
        <v>34627</v>
      </c>
      <c r="G1024" s="29">
        <v>21386843</v>
      </c>
      <c r="H1024" s="29">
        <v>44570</v>
      </c>
      <c r="I1024" s="29">
        <v>27502785</v>
      </c>
    </row>
    <row r="1025" spans="1:9" ht="12.75" customHeight="1" x14ac:dyDescent="0.25">
      <c r="A1025" s="29" t="s">
        <v>141</v>
      </c>
      <c r="B1025" s="29" t="s">
        <v>116</v>
      </c>
      <c r="C1025" s="29" t="s">
        <v>71</v>
      </c>
      <c r="D1025" s="29">
        <v>7288</v>
      </c>
      <c r="E1025" s="29">
        <v>6342412</v>
      </c>
      <c r="F1025" s="29">
        <v>24756</v>
      </c>
      <c r="G1025" s="29">
        <v>21514331</v>
      </c>
      <c r="H1025" s="29">
        <v>32044</v>
      </c>
      <c r="I1025" s="29">
        <v>27856743</v>
      </c>
    </row>
    <row r="1026" spans="1:9" ht="12.75" customHeight="1" x14ac:dyDescent="0.25">
      <c r="A1026" s="29" t="s">
        <v>141</v>
      </c>
      <c r="B1026" s="29" t="s">
        <v>116</v>
      </c>
      <c r="C1026" s="29" t="s">
        <v>72</v>
      </c>
      <c r="D1026" s="29">
        <v>20700</v>
      </c>
      <c r="E1026" s="29">
        <v>32968277</v>
      </c>
      <c r="F1026" s="29">
        <v>64795</v>
      </c>
      <c r="G1026" s="29">
        <v>102839427</v>
      </c>
      <c r="H1026" s="29">
        <v>85495</v>
      </c>
      <c r="I1026" s="29">
        <v>135807704</v>
      </c>
    </row>
    <row r="1027" spans="1:9" ht="12.75" customHeight="1" x14ac:dyDescent="0.25">
      <c r="A1027" s="29" t="s">
        <v>141</v>
      </c>
      <c r="B1027" s="29" t="s">
        <v>116</v>
      </c>
      <c r="C1027" s="29" t="s">
        <v>117</v>
      </c>
      <c r="D1027" s="29">
        <v>22659</v>
      </c>
      <c r="E1027" s="29">
        <v>140469887</v>
      </c>
      <c r="F1027" s="29">
        <v>42260</v>
      </c>
      <c r="G1027" s="29">
        <v>194293029</v>
      </c>
      <c r="H1027" s="29">
        <v>64919</v>
      </c>
      <c r="I1027" s="29">
        <v>334762916</v>
      </c>
    </row>
    <row r="1028" spans="1:9" ht="12.75" customHeight="1" x14ac:dyDescent="0.25">
      <c r="A1028" s="29" t="s">
        <v>142</v>
      </c>
      <c r="B1028" s="29" t="s">
        <v>109</v>
      </c>
      <c r="C1028" s="29" t="s">
        <v>44</v>
      </c>
      <c r="D1028" s="29">
        <v>85</v>
      </c>
      <c r="E1028" s="29">
        <v>9938</v>
      </c>
      <c r="F1028" s="29">
        <v>5661</v>
      </c>
      <c r="G1028" s="29">
        <v>820286</v>
      </c>
      <c r="H1028" s="29">
        <v>5746</v>
      </c>
      <c r="I1028" s="29">
        <v>830224</v>
      </c>
    </row>
    <row r="1029" spans="1:9" ht="12.75" customHeight="1" x14ac:dyDescent="0.25">
      <c r="A1029" s="29" t="s">
        <v>142</v>
      </c>
      <c r="B1029" s="29" t="s">
        <v>109</v>
      </c>
      <c r="C1029" s="29" t="s">
        <v>45</v>
      </c>
      <c r="D1029" s="29">
        <v>37</v>
      </c>
      <c r="E1029" s="29">
        <v>14090</v>
      </c>
      <c r="F1029" s="29">
        <v>2733</v>
      </c>
      <c r="G1029" s="29">
        <v>1042727</v>
      </c>
      <c r="H1029" s="29">
        <v>2770</v>
      </c>
      <c r="I1029" s="29">
        <v>1056817</v>
      </c>
    </row>
    <row r="1030" spans="1:9" ht="12.75" customHeight="1" x14ac:dyDescent="0.25">
      <c r="A1030" s="29" t="s">
        <v>142</v>
      </c>
      <c r="B1030" s="29" t="s">
        <v>109</v>
      </c>
      <c r="C1030" s="29" t="s">
        <v>46</v>
      </c>
      <c r="D1030" s="29">
        <v>40</v>
      </c>
      <c r="E1030" s="29">
        <v>25233</v>
      </c>
      <c r="F1030" s="29">
        <v>2591</v>
      </c>
      <c r="G1030" s="29">
        <v>1622382</v>
      </c>
      <c r="H1030" s="29">
        <v>2631</v>
      </c>
      <c r="I1030" s="29">
        <v>1647615</v>
      </c>
    </row>
    <row r="1031" spans="1:9" ht="12.75" customHeight="1" x14ac:dyDescent="0.25">
      <c r="A1031" s="29" t="s">
        <v>142</v>
      </c>
      <c r="B1031" s="29" t="s">
        <v>109</v>
      </c>
      <c r="C1031" s="29" t="s">
        <v>47</v>
      </c>
      <c r="D1031" s="29">
        <v>31</v>
      </c>
      <c r="E1031" s="29">
        <v>26974</v>
      </c>
      <c r="F1031" s="29">
        <v>1425</v>
      </c>
      <c r="G1031" s="29">
        <v>1238064</v>
      </c>
      <c r="H1031" s="29">
        <v>1456</v>
      </c>
      <c r="I1031" s="29">
        <v>1265038</v>
      </c>
    </row>
    <row r="1032" spans="1:9" ht="12.75" customHeight="1" x14ac:dyDescent="0.25">
      <c r="A1032" s="29" t="s">
        <v>142</v>
      </c>
      <c r="B1032" s="29" t="s">
        <v>109</v>
      </c>
      <c r="C1032" s="29" t="s">
        <v>48</v>
      </c>
      <c r="D1032" s="29">
        <v>123</v>
      </c>
      <c r="E1032" s="29">
        <v>201206</v>
      </c>
      <c r="F1032" s="29">
        <v>5305</v>
      </c>
      <c r="G1032" s="29">
        <v>8500587</v>
      </c>
      <c r="H1032" s="29">
        <v>5428</v>
      </c>
      <c r="I1032" s="29">
        <v>8701793</v>
      </c>
    </row>
    <row r="1033" spans="1:9" ht="12.75" customHeight="1" x14ac:dyDescent="0.25">
      <c r="A1033" s="29" t="s">
        <v>142</v>
      </c>
      <c r="B1033" s="29" t="s">
        <v>109</v>
      </c>
      <c r="C1033" s="29" t="s">
        <v>187</v>
      </c>
      <c r="D1033" s="29">
        <v>37</v>
      </c>
      <c r="E1033" s="29">
        <v>107236</v>
      </c>
      <c r="F1033" s="29">
        <v>1204</v>
      </c>
      <c r="G1033" s="29">
        <v>3447832</v>
      </c>
      <c r="H1033" s="29">
        <v>1241</v>
      </c>
      <c r="I1033" s="29">
        <v>3555068</v>
      </c>
    </row>
    <row r="1034" spans="1:9" ht="12.75" customHeight="1" x14ac:dyDescent="0.25">
      <c r="A1034" s="29" t="s">
        <v>142</v>
      </c>
      <c r="B1034" s="29" t="s">
        <v>109</v>
      </c>
      <c r="C1034" s="29" t="s">
        <v>189</v>
      </c>
      <c r="D1034" s="29">
        <v>109</v>
      </c>
      <c r="E1034" s="29">
        <v>611158</v>
      </c>
      <c r="F1034" s="29">
        <v>2597</v>
      </c>
      <c r="G1034" s="29">
        <v>10333436</v>
      </c>
      <c r="H1034" s="29">
        <v>2706</v>
      </c>
      <c r="I1034" s="29">
        <v>10944594</v>
      </c>
    </row>
    <row r="1035" spans="1:9" ht="12.75" customHeight="1" x14ac:dyDescent="0.25">
      <c r="A1035" s="29" t="s">
        <v>142</v>
      </c>
      <c r="B1035" s="29" t="s">
        <v>110</v>
      </c>
      <c r="C1035" s="29" t="s">
        <v>44</v>
      </c>
      <c r="D1035" s="29">
        <v>88</v>
      </c>
      <c r="E1035" s="29">
        <v>11495</v>
      </c>
      <c r="F1035" s="29">
        <v>3536</v>
      </c>
      <c r="G1035" s="29">
        <v>414339</v>
      </c>
      <c r="H1035" s="29">
        <v>3624</v>
      </c>
      <c r="I1035" s="29">
        <v>425834</v>
      </c>
    </row>
    <row r="1036" spans="1:9" ht="12.75" customHeight="1" x14ac:dyDescent="0.25">
      <c r="A1036" s="29" t="s">
        <v>142</v>
      </c>
      <c r="B1036" s="29" t="s">
        <v>110</v>
      </c>
      <c r="C1036" s="29" t="s">
        <v>45</v>
      </c>
      <c r="D1036" s="29">
        <v>24</v>
      </c>
      <c r="E1036" s="29">
        <v>9891</v>
      </c>
      <c r="F1036" s="29">
        <v>707</v>
      </c>
      <c r="G1036" s="29">
        <v>282930</v>
      </c>
      <c r="H1036" s="29">
        <v>731</v>
      </c>
      <c r="I1036" s="29">
        <v>292821</v>
      </c>
    </row>
    <row r="1037" spans="1:9" ht="12.75" customHeight="1" x14ac:dyDescent="0.25">
      <c r="A1037" s="29" t="s">
        <v>142</v>
      </c>
      <c r="B1037" s="29" t="s">
        <v>110</v>
      </c>
      <c r="C1037" s="29" t="s">
        <v>46</v>
      </c>
      <c r="D1037" s="29">
        <v>14</v>
      </c>
      <c r="E1037" s="29">
        <v>8640</v>
      </c>
      <c r="F1037" s="29">
        <v>405</v>
      </c>
      <c r="G1037" s="29">
        <v>249380</v>
      </c>
      <c r="H1037" s="29">
        <v>419</v>
      </c>
      <c r="I1037" s="29">
        <v>258020</v>
      </c>
    </row>
    <row r="1038" spans="1:9" ht="12.75" customHeight="1" x14ac:dyDescent="0.25">
      <c r="A1038" s="29" t="s">
        <v>142</v>
      </c>
      <c r="B1038" s="29" t="s">
        <v>110</v>
      </c>
      <c r="C1038" s="29" t="s">
        <v>47</v>
      </c>
      <c r="D1038" s="29">
        <v>13</v>
      </c>
      <c r="E1038" s="29">
        <v>11268</v>
      </c>
      <c r="F1038" s="29">
        <v>231</v>
      </c>
      <c r="G1038" s="29">
        <v>200872</v>
      </c>
      <c r="H1038" s="29">
        <v>244</v>
      </c>
      <c r="I1038" s="29">
        <v>212140</v>
      </c>
    </row>
    <row r="1039" spans="1:9" ht="12.75" customHeight="1" x14ac:dyDescent="0.25">
      <c r="A1039" s="29" t="s">
        <v>142</v>
      </c>
      <c r="B1039" s="29" t="s">
        <v>110</v>
      </c>
      <c r="C1039" s="29" t="s">
        <v>48</v>
      </c>
      <c r="D1039" s="29">
        <v>22</v>
      </c>
      <c r="E1039" s="29">
        <v>34010</v>
      </c>
      <c r="F1039" s="29">
        <v>506</v>
      </c>
      <c r="G1039" s="29">
        <v>781188</v>
      </c>
      <c r="H1039" s="29">
        <v>528</v>
      </c>
      <c r="I1039" s="29">
        <v>815198</v>
      </c>
    </row>
    <row r="1040" spans="1:9" ht="12.75" customHeight="1" x14ac:dyDescent="0.25">
      <c r="A1040" s="29" t="s">
        <v>142</v>
      </c>
      <c r="B1040" s="29" t="s">
        <v>110</v>
      </c>
      <c r="C1040" s="29" t="s">
        <v>111</v>
      </c>
      <c r="D1040" s="29">
        <v>16</v>
      </c>
      <c r="E1040" s="29">
        <v>112233</v>
      </c>
      <c r="F1040" s="29">
        <v>182</v>
      </c>
      <c r="G1040" s="29">
        <v>882031</v>
      </c>
      <c r="H1040" s="29">
        <v>198</v>
      </c>
      <c r="I1040" s="29">
        <v>994264</v>
      </c>
    </row>
    <row r="1041" spans="1:9" ht="12.75" customHeight="1" x14ac:dyDescent="0.25">
      <c r="A1041" s="29" t="s">
        <v>142</v>
      </c>
      <c r="B1041" s="29" t="s">
        <v>112</v>
      </c>
      <c r="C1041" s="29" t="s">
        <v>57</v>
      </c>
      <c r="D1041" s="29">
        <v>163</v>
      </c>
      <c r="E1041" s="29">
        <v>16437</v>
      </c>
      <c r="F1041" s="29">
        <v>9147</v>
      </c>
      <c r="G1041" s="29">
        <v>904806</v>
      </c>
      <c r="H1041" s="29">
        <v>9310</v>
      </c>
      <c r="I1041" s="29">
        <v>921243</v>
      </c>
    </row>
    <row r="1042" spans="1:9" ht="12.75" customHeight="1" x14ac:dyDescent="0.25">
      <c r="A1042" s="29" t="s">
        <v>142</v>
      </c>
      <c r="B1042" s="29" t="s">
        <v>112</v>
      </c>
      <c r="C1042" s="29" t="s">
        <v>58</v>
      </c>
      <c r="D1042" s="29">
        <v>143</v>
      </c>
      <c r="E1042" s="29">
        <v>21450</v>
      </c>
      <c r="F1042" s="29">
        <v>6169</v>
      </c>
      <c r="G1042" s="29">
        <v>925350</v>
      </c>
      <c r="H1042" s="29">
        <v>6312</v>
      </c>
      <c r="I1042" s="29">
        <v>946800</v>
      </c>
    </row>
    <row r="1043" spans="1:9" ht="12.75" customHeight="1" x14ac:dyDescent="0.25">
      <c r="A1043" s="29" t="s">
        <v>142</v>
      </c>
      <c r="B1043" s="29" t="s">
        <v>112</v>
      </c>
      <c r="C1043" s="29" t="s">
        <v>59</v>
      </c>
      <c r="D1043" s="29">
        <v>159</v>
      </c>
      <c r="E1043" s="29">
        <v>39360</v>
      </c>
      <c r="F1043" s="29">
        <v>4632</v>
      </c>
      <c r="G1043" s="29">
        <v>1139877</v>
      </c>
      <c r="H1043" s="29">
        <v>4791</v>
      </c>
      <c r="I1043" s="29">
        <v>1179237</v>
      </c>
    </row>
    <row r="1044" spans="1:9" ht="12.75" customHeight="1" x14ac:dyDescent="0.25">
      <c r="A1044" s="29" t="s">
        <v>142</v>
      </c>
      <c r="B1044" s="29" t="s">
        <v>112</v>
      </c>
      <c r="C1044" s="29" t="s">
        <v>60</v>
      </c>
      <c r="D1044" s="29">
        <v>63</v>
      </c>
      <c r="E1044" s="29">
        <v>24098</v>
      </c>
      <c r="F1044" s="29">
        <v>1666</v>
      </c>
      <c r="G1044" s="29">
        <v>649280</v>
      </c>
      <c r="H1044" s="29">
        <v>1729</v>
      </c>
      <c r="I1044" s="29">
        <v>673378</v>
      </c>
    </row>
    <row r="1045" spans="1:9" ht="12.75" customHeight="1" x14ac:dyDescent="0.25">
      <c r="A1045" s="29" t="s">
        <v>142</v>
      </c>
      <c r="B1045" s="29" t="s">
        <v>112</v>
      </c>
      <c r="C1045" s="29" t="s">
        <v>61</v>
      </c>
      <c r="D1045" s="29">
        <v>21</v>
      </c>
      <c r="E1045" s="29">
        <v>12634</v>
      </c>
      <c r="F1045" s="29">
        <v>524</v>
      </c>
      <c r="G1045" s="29">
        <v>317538</v>
      </c>
      <c r="H1045" s="29">
        <v>545</v>
      </c>
      <c r="I1045" s="29">
        <v>330172</v>
      </c>
    </row>
    <row r="1046" spans="1:9" ht="12.75" customHeight="1" x14ac:dyDescent="0.25">
      <c r="A1046" s="29" t="s">
        <v>142</v>
      </c>
      <c r="B1046" s="29" t="s">
        <v>112</v>
      </c>
      <c r="C1046" s="29" t="s">
        <v>62</v>
      </c>
      <c r="D1046" s="29">
        <v>8</v>
      </c>
      <c r="E1046" s="29">
        <v>6697</v>
      </c>
      <c r="F1046" s="29">
        <v>167</v>
      </c>
      <c r="G1046" s="29">
        <v>145957</v>
      </c>
      <c r="H1046" s="29">
        <v>175</v>
      </c>
      <c r="I1046" s="29">
        <v>152654</v>
      </c>
    </row>
    <row r="1047" spans="1:9" ht="12.75" customHeight="1" x14ac:dyDescent="0.25">
      <c r="A1047" s="29" t="s">
        <v>142</v>
      </c>
      <c r="B1047" s="29" t="s">
        <v>112</v>
      </c>
      <c r="C1047" s="29" t="s">
        <v>63</v>
      </c>
      <c r="D1047" s="29">
        <v>13</v>
      </c>
      <c r="E1047" s="29">
        <v>20952</v>
      </c>
      <c r="F1047" s="29">
        <v>145</v>
      </c>
      <c r="G1047" s="29">
        <v>212080</v>
      </c>
      <c r="H1047" s="29">
        <v>158</v>
      </c>
      <c r="I1047" s="29">
        <v>233032</v>
      </c>
    </row>
    <row r="1048" spans="1:9" ht="12.75" customHeight="1" x14ac:dyDescent="0.25">
      <c r="A1048" s="29" t="s">
        <v>142</v>
      </c>
      <c r="B1048" s="29" t="s">
        <v>112</v>
      </c>
      <c r="C1048" s="29" t="s">
        <v>113</v>
      </c>
      <c r="D1048" s="29">
        <v>2</v>
      </c>
      <c r="E1048" s="29">
        <v>5720</v>
      </c>
      <c r="F1048" s="29">
        <v>14</v>
      </c>
      <c r="G1048" s="29">
        <v>46105</v>
      </c>
      <c r="H1048" s="29">
        <v>16</v>
      </c>
      <c r="I1048" s="29">
        <v>51825</v>
      </c>
    </row>
    <row r="1049" spans="1:9" ht="12.75" customHeight="1" x14ac:dyDescent="0.25">
      <c r="A1049" s="29" t="s">
        <v>142</v>
      </c>
      <c r="B1049" s="29" t="s">
        <v>114</v>
      </c>
      <c r="C1049" s="29" t="s">
        <v>44</v>
      </c>
      <c r="D1049" s="29">
        <v>17</v>
      </c>
      <c r="E1049" s="29">
        <v>1924</v>
      </c>
      <c r="F1049" s="29">
        <v>461</v>
      </c>
      <c r="G1049" s="29">
        <v>67330</v>
      </c>
      <c r="H1049" s="29">
        <v>478</v>
      </c>
      <c r="I1049" s="29">
        <v>69254</v>
      </c>
    </row>
    <row r="1050" spans="1:9" ht="12.75" customHeight="1" x14ac:dyDescent="0.25">
      <c r="A1050" s="29" t="s">
        <v>142</v>
      </c>
      <c r="B1050" s="29" t="s">
        <v>114</v>
      </c>
      <c r="C1050" s="29" t="s">
        <v>45</v>
      </c>
      <c r="D1050" s="29">
        <v>5</v>
      </c>
      <c r="E1050" s="29">
        <v>1957</v>
      </c>
      <c r="F1050" s="29">
        <v>192</v>
      </c>
      <c r="G1050" s="29">
        <v>77112</v>
      </c>
      <c r="H1050" s="29">
        <v>197</v>
      </c>
      <c r="I1050" s="29">
        <v>79069</v>
      </c>
    </row>
    <row r="1051" spans="1:9" ht="12.75" customHeight="1" x14ac:dyDescent="0.25">
      <c r="A1051" s="29" t="s">
        <v>142</v>
      </c>
      <c r="B1051" s="29" t="s">
        <v>114</v>
      </c>
      <c r="C1051" s="29" t="s">
        <v>46</v>
      </c>
      <c r="D1051" s="29">
        <v>9</v>
      </c>
      <c r="E1051" s="29">
        <v>5768</v>
      </c>
      <c r="F1051" s="29">
        <v>211</v>
      </c>
      <c r="G1051" s="29">
        <v>133760</v>
      </c>
      <c r="H1051" s="29">
        <v>220</v>
      </c>
      <c r="I1051" s="29">
        <v>139528</v>
      </c>
    </row>
    <row r="1052" spans="1:9" ht="12.75" customHeight="1" x14ac:dyDescent="0.25">
      <c r="A1052" s="29" t="s">
        <v>142</v>
      </c>
      <c r="B1052" s="29" t="s">
        <v>114</v>
      </c>
      <c r="C1052" s="29" t="s">
        <v>47</v>
      </c>
      <c r="D1052" s="29">
        <v>5</v>
      </c>
      <c r="E1052" s="29">
        <v>4399</v>
      </c>
      <c r="F1052" s="29">
        <v>128</v>
      </c>
      <c r="G1052" s="29">
        <v>113059</v>
      </c>
      <c r="H1052" s="29">
        <v>133</v>
      </c>
      <c r="I1052" s="29">
        <v>117458</v>
      </c>
    </row>
    <row r="1053" spans="1:9" ht="12.75" customHeight="1" x14ac:dyDescent="0.25">
      <c r="A1053" s="29" t="s">
        <v>142</v>
      </c>
      <c r="B1053" s="29" t="s">
        <v>114</v>
      </c>
      <c r="C1053" s="29" t="s">
        <v>48</v>
      </c>
      <c r="D1053" s="29">
        <v>11</v>
      </c>
      <c r="E1053" s="29">
        <v>19326</v>
      </c>
      <c r="F1053" s="29">
        <v>473</v>
      </c>
      <c r="G1053" s="29">
        <v>755833</v>
      </c>
      <c r="H1053" s="29">
        <v>484</v>
      </c>
      <c r="I1053" s="29">
        <v>775159</v>
      </c>
    </row>
    <row r="1054" spans="1:9" ht="12.75" customHeight="1" x14ac:dyDescent="0.25">
      <c r="A1054" s="29" t="s">
        <v>142</v>
      </c>
      <c r="B1054" s="29" t="s">
        <v>114</v>
      </c>
      <c r="C1054" s="29" t="s">
        <v>111</v>
      </c>
      <c r="D1054" s="29">
        <v>21</v>
      </c>
      <c r="E1054" s="29">
        <v>143818</v>
      </c>
      <c r="F1054" s="29">
        <v>385</v>
      </c>
      <c r="G1054" s="29">
        <v>2197524</v>
      </c>
      <c r="H1054" s="29">
        <v>406</v>
      </c>
      <c r="I1054" s="29">
        <v>2341342</v>
      </c>
    </row>
    <row r="1055" spans="1:9" ht="12.75" customHeight="1" x14ac:dyDescent="0.25">
      <c r="A1055" s="29" t="s">
        <v>142</v>
      </c>
      <c r="B1055" s="29" t="s">
        <v>115</v>
      </c>
      <c r="C1055" s="29" t="s">
        <v>44</v>
      </c>
      <c r="D1055" s="29">
        <v>325</v>
      </c>
      <c r="E1055" s="29">
        <v>66036</v>
      </c>
      <c r="F1055" s="29">
        <v>16173</v>
      </c>
      <c r="G1055" s="29">
        <v>3100075</v>
      </c>
      <c r="H1055" s="29">
        <v>16498</v>
      </c>
      <c r="I1055" s="29">
        <v>3166111</v>
      </c>
    </row>
    <row r="1056" spans="1:9" ht="12.75" customHeight="1" x14ac:dyDescent="0.25">
      <c r="A1056" s="29" t="s">
        <v>142</v>
      </c>
      <c r="B1056" s="29" t="s">
        <v>115</v>
      </c>
      <c r="C1056" s="29" t="s">
        <v>45</v>
      </c>
      <c r="D1056" s="29">
        <v>183</v>
      </c>
      <c r="E1056" s="29">
        <v>74448</v>
      </c>
      <c r="F1056" s="29">
        <v>10226</v>
      </c>
      <c r="G1056" s="29">
        <v>4143267</v>
      </c>
      <c r="H1056" s="29">
        <v>10409</v>
      </c>
      <c r="I1056" s="29">
        <v>4217715</v>
      </c>
    </row>
    <row r="1057" spans="1:9" ht="12.75" customHeight="1" x14ac:dyDescent="0.25">
      <c r="A1057" s="29" t="s">
        <v>142</v>
      </c>
      <c r="B1057" s="29" t="s">
        <v>115</v>
      </c>
      <c r="C1057" s="29" t="s">
        <v>46</v>
      </c>
      <c r="D1057" s="29">
        <v>208</v>
      </c>
      <c r="E1057" s="29">
        <v>125865</v>
      </c>
      <c r="F1057" s="29">
        <v>8885</v>
      </c>
      <c r="G1057" s="29">
        <v>5443298</v>
      </c>
      <c r="H1057" s="29">
        <v>9093</v>
      </c>
      <c r="I1057" s="29">
        <v>5569163</v>
      </c>
    </row>
    <row r="1058" spans="1:9" ht="12.75" customHeight="1" x14ac:dyDescent="0.25">
      <c r="A1058" s="29" t="s">
        <v>142</v>
      </c>
      <c r="B1058" s="29" t="s">
        <v>115</v>
      </c>
      <c r="C1058" s="29" t="s">
        <v>47</v>
      </c>
      <c r="D1058" s="29">
        <v>123</v>
      </c>
      <c r="E1058" s="29">
        <v>106602</v>
      </c>
      <c r="F1058" s="29">
        <v>5869</v>
      </c>
      <c r="G1058" s="29">
        <v>5095723</v>
      </c>
      <c r="H1058" s="29">
        <v>5992</v>
      </c>
      <c r="I1058" s="29">
        <v>5202325</v>
      </c>
    </row>
    <row r="1059" spans="1:9" ht="12.75" customHeight="1" x14ac:dyDescent="0.25">
      <c r="A1059" s="29" t="s">
        <v>142</v>
      </c>
      <c r="B1059" s="29" t="s">
        <v>115</v>
      </c>
      <c r="C1059" s="29" t="s">
        <v>48</v>
      </c>
      <c r="D1059" s="29">
        <v>343</v>
      </c>
      <c r="E1059" s="29">
        <v>539215</v>
      </c>
      <c r="F1059" s="29">
        <v>12529</v>
      </c>
      <c r="G1059" s="29">
        <v>18842182</v>
      </c>
      <c r="H1059" s="29">
        <v>12872</v>
      </c>
      <c r="I1059" s="29">
        <v>19381397</v>
      </c>
    </row>
    <row r="1060" spans="1:9" ht="12.75" customHeight="1" x14ac:dyDescent="0.25">
      <c r="A1060" s="29" t="s">
        <v>142</v>
      </c>
      <c r="B1060" s="29" t="s">
        <v>115</v>
      </c>
      <c r="C1060" s="29" t="s">
        <v>111</v>
      </c>
      <c r="D1060" s="29">
        <v>87</v>
      </c>
      <c r="E1060" s="29">
        <v>347493</v>
      </c>
      <c r="F1060" s="29">
        <v>2043</v>
      </c>
      <c r="G1060" s="29">
        <v>7469376</v>
      </c>
      <c r="H1060" s="29">
        <v>2130</v>
      </c>
      <c r="I1060" s="29">
        <v>7816869</v>
      </c>
    </row>
    <row r="1061" spans="1:9" ht="12.75" customHeight="1" x14ac:dyDescent="0.25">
      <c r="A1061" s="29" t="s">
        <v>142</v>
      </c>
      <c r="B1061" s="29" t="s">
        <v>116</v>
      </c>
      <c r="C1061" s="29" t="s">
        <v>67</v>
      </c>
      <c r="D1061" s="29">
        <v>226</v>
      </c>
      <c r="E1061" s="29">
        <v>41817</v>
      </c>
      <c r="F1061" s="29">
        <v>12522</v>
      </c>
      <c r="G1061" s="29">
        <v>2282689</v>
      </c>
      <c r="H1061" s="29">
        <v>12748</v>
      </c>
      <c r="I1061" s="29">
        <v>2324506</v>
      </c>
    </row>
    <row r="1062" spans="1:9" ht="12.75" customHeight="1" x14ac:dyDescent="0.25">
      <c r="A1062" s="29" t="s">
        <v>142</v>
      </c>
      <c r="B1062" s="29" t="s">
        <v>116</v>
      </c>
      <c r="C1062" s="29" t="s">
        <v>68</v>
      </c>
      <c r="D1062" s="29">
        <v>58</v>
      </c>
      <c r="E1062" s="29">
        <v>17400</v>
      </c>
      <c r="F1062" s="29">
        <v>2120</v>
      </c>
      <c r="G1062" s="29">
        <v>636000</v>
      </c>
      <c r="H1062" s="29">
        <v>2178</v>
      </c>
      <c r="I1062" s="29">
        <v>653400</v>
      </c>
    </row>
    <row r="1063" spans="1:9" ht="12.75" customHeight="1" x14ac:dyDescent="0.25">
      <c r="A1063" s="29" t="s">
        <v>142</v>
      </c>
      <c r="B1063" s="29" t="s">
        <v>116</v>
      </c>
      <c r="C1063" s="29" t="s">
        <v>69</v>
      </c>
      <c r="D1063" s="29">
        <v>157</v>
      </c>
      <c r="E1063" s="29">
        <v>64389</v>
      </c>
      <c r="F1063" s="29">
        <v>8792</v>
      </c>
      <c r="G1063" s="29">
        <v>3561309</v>
      </c>
      <c r="H1063" s="29">
        <v>8949</v>
      </c>
      <c r="I1063" s="29">
        <v>3625698</v>
      </c>
    </row>
    <row r="1064" spans="1:9" ht="12.75" customHeight="1" x14ac:dyDescent="0.25">
      <c r="A1064" s="29" t="s">
        <v>142</v>
      </c>
      <c r="B1064" s="29" t="s">
        <v>116</v>
      </c>
      <c r="C1064" s="29" t="s">
        <v>70</v>
      </c>
      <c r="D1064" s="29">
        <v>181</v>
      </c>
      <c r="E1064" s="29">
        <v>110708</v>
      </c>
      <c r="F1064" s="29">
        <v>7869</v>
      </c>
      <c r="G1064" s="29">
        <v>4841034</v>
      </c>
      <c r="H1064" s="29">
        <v>8050</v>
      </c>
      <c r="I1064" s="29">
        <v>4951742</v>
      </c>
    </row>
    <row r="1065" spans="1:9" ht="12.75" customHeight="1" x14ac:dyDescent="0.25">
      <c r="A1065" s="29" t="s">
        <v>142</v>
      </c>
      <c r="B1065" s="29" t="s">
        <v>116</v>
      </c>
      <c r="C1065" s="29" t="s">
        <v>71</v>
      </c>
      <c r="D1065" s="29">
        <v>111</v>
      </c>
      <c r="E1065" s="29">
        <v>97392</v>
      </c>
      <c r="F1065" s="29">
        <v>5749</v>
      </c>
      <c r="G1065" s="29">
        <v>4997551</v>
      </c>
      <c r="H1065" s="29">
        <v>5860</v>
      </c>
      <c r="I1065" s="29">
        <v>5094943</v>
      </c>
    </row>
    <row r="1066" spans="1:9" ht="12.75" customHeight="1" x14ac:dyDescent="0.25">
      <c r="A1066" s="29" t="s">
        <v>142</v>
      </c>
      <c r="B1066" s="29" t="s">
        <v>116</v>
      </c>
      <c r="C1066" s="29" t="s">
        <v>72</v>
      </c>
      <c r="D1066" s="29">
        <v>351</v>
      </c>
      <c r="E1066" s="29">
        <v>572480</v>
      </c>
      <c r="F1066" s="29">
        <v>15447</v>
      </c>
      <c r="G1066" s="29">
        <v>24532964</v>
      </c>
      <c r="H1066" s="29">
        <v>15798</v>
      </c>
      <c r="I1066" s="29">
        <v>25105444</v>
      </c>
    </row>
    <row r="1067" spans="1:9" ht="12.75" customHeight="1" x14ac:dyDescent="0.25">
      <c r="A1067" s="29" t="s">
        <v>142</v>
      </c>
      <c r="B1067" s="29" t="s">
        <v>116</v>
      </c>
      <c r="C1067" s="29" t="s">
        <v>117</v>
      </c>
      <c r="D1067" s="29">
        <v>332</v>
      </c>
      <c r="E1067" s="29">
        <v>1863385</v>
      </c>
      <c r="F1067" s="29">
        <v>9270</v>
      </c>
      <c r="G1067" s="29">
        <v>40744039</v>
      </c>
      <c r="H1067" s="29">
        <v>9602</v>
      </c>
      <c r="I1067" s="29">
        <v>42607424</v>
      </c>
    </row>
    <row r="1068" spans="1:9" ht="12.75" customHeight="1" x14ac:dyDescent="0.25">
      <c r="A1068" s="29" t="s">
        <v>143</v>
      </c>
      <c r="B1068" s="29" t="s">
        <v>109</v>
      </c>
      <c r="C1068" s="29" t="s">
        <v>44</v>
      </c>
      <c r="D1068" s="29">
        <v>1793</v>
      </c>
      <c r="E1068" s="29">
        <v>246183</v>
      </c>
      <c r="F1068" s="29">
        <v>18048</v>
      </c>
      <c r="G1068" s="29">
        <v>2520104</v>
      </c>
      <c r="H1068" s="29">
        <v>19841</v>
      </c>
      <c r="I1068" s="29">
        <v>2766287</v>
      </c>
    </row>
    <row r="1069" spans="1:9" ht="12.75" customHeight="1" x14ac:dyDescent="0.25">
      <c r="A1069" s="29" t="s">
        <v>143</v>
      </c>
      <c r="B1069" s="29" t="s">
        <v>109</v>
      </c>
      <c r="C1069" s="29" t="s">
        <v>45</v>
      </c>
      <c r="D1069" s="29">
        <v>733</v>
      </c>
      <c r="E1069" s="29">
        <v>282185</v>
      </c>
      <c r="F1069" s="29">
        <v>8164</v>
      </c>
      <c r="G1069" s="29">
        <v>3128424</v>
      </c>
      <c r="H1069" s="29">
        <v>8897</v>
      </c>
      <c r="I1069" s="29">
        <v>3410609</v>
      </c>
    </row>
    <row r="1070" spans="1:9" ht="12.75" customHeight="1" x14ac:dyDescent="0.25">
      <c r="A1070" s="29" t="s">
        <v>143</v>
      </c>
      <c r="B1070" s="29" t="s">
        <v>109</v>
      </c>
      <c r="C1070" s="29" t="s">
        <v>46</v>
      </c>
      <c r="D1070" s="29">
        <v>692</v>
      </c>
      <c r="E1070" s="29">
        <v>434914</v>
      </c>
      <c r="F1070" s="29">
        <v>7023</v>
      </c>
      <c r="G1070" s="29">
        <v>4405906</v>
      </c>
      <c r="H1070" s="29">
        <v>7715</v>
      </c>
      <c r="I1070" s="29">
        <v>4840820</v>
      </c>
    </row>
    <row r="1071" spans="1:9" ht="12.75" customHeight="1" x14ac:dyDescent="0.25">
      <c r="A1071" s="29" t="s">
        <v>143</v>
      </c>
      <c r="B1071" s="29" t="s">
        <v>109</v>
      </c>
      <c r="C1071" s="29" t="s">
        <v>47</v>
      </c>
      <c r="D1071" s="29">
        <v>433</v>
      </c>
      <c r="E1071" s="29">
        <v>375251</v>
      </c>
      <c r="F1071" s="29">
        <v>4085</v>
      </c>
      <c r="G1071" s="29">
        <v>3551835</v>
      </c>
      <c r="H1071" s="29">
        <v>4518</v>
      </c>
      <c r="I1071" s="29">
        <v>3927086</v>
      </c>
    </row>
    <row r="1072" spans="1:9" ht="12.75" customHeight="1" x14ac:dyDescent="0.25">
      <c r="A1072" s="29" t="s">
        <v>143</v>
      </c>
      <c r="B1072" s="29" t="s">
        <v>109</v>
      </c>
      <c r="C1072" s="29" t="s">
        <v>48</v>
      </c>
      <c r="D1072" s="29">
        <v>1368</v>
      </c>
      <c r="E1072" s="29">
        <v>2174119</v>
      </c>
      <c r="F1072" s="29">
        <v>12447</v>
      </c>
      <c r="G1072" s="29">
        <v>19540524</v>
      </c>
      <c r="H1072" s="29">
        <v>13815</v>
      </c>
      <c r="I1072" s="29">
        <v>21714643</v>
      </c>
    </row>
    <row r="1073" spans="1:9" ht="12.75" customHeight="1" x14ac:dyDescent="0.25">
      <c r="A1073" s="29" t="s">
        <v>143</v>
      </c>
      <c r="B1073" s="29" t="s">
        <v>109</v>
      </c>
      <c r="C1073" s="29" t="s">
        <v>187</v>
      </c>
      <c r="D1073" s="29">
        <v>347</v>
      </c>
      <c r="E1073" s="29">
        <v>1004890</v>
      </c>
      <c r="F1073" s="29">
        <v>2563</v>
      </c>
      <c r="G1073" s="29">
        <v>7353154</v>
      </c>
      <c r="H1073" s="29">
        <v>2910</v>
      </c>
      <c r="I1073" s="29">
        <v>8358044</v>
      </c>
    </row>
    <row r="1074" spans="1:9" ht="12.75" customHeight="1" x14ac:dyDescent="0.25">
      <c r="A1074" s="29" t="s">
        <v>143</v>
      </c>
      <c r="B1074" s="29" t="s">
        <v>109</v>
      </c>
      <c r="C1074" s="29" t="s">
        <v>188</v>
      </c>
      <c r="D1074" s="29">
        <v>2</v>
      </c>
      <c r="E1074" s="29">
        <v>6600</v>
      </c>
      <c r="F1074" s="29">
        <v>3</v>
      </c>
      <c r="G1074" s="29">
        <v>9900</v>
      </c>
      <c r="H1074" s="29">
        <v>5</v>
      </c>
      <c r="I1074" s="29">
        <v>16500</v>
      </c>
    </row>
    <row r="1075" spans="1:9" ht="12.75" customHeight="1" x14ac:dyDescent="0.25">
      <c r="A1075" s="29" t="s">
        <v>143</v>
      </c>
      <c r="B1075" s="29" t="s">
        <v>109</v>
      </c>
      <c r="C1075" s="29" t="s">
        <v>189</v>
      </c>
      <c r="D1075" s="29">
        <v>803</v>
      </c>
      <c r="E1075" s="29">
        <v>3318063</v>
      </c>
      <c r="F1075" s="29">
        <v>5808</v>
      </c>
      <c r="G1075" s="29">
        <v>21717231</v>
      </c>
      <c r="H1075" s="29">
        <v>6611</v>
      </c>
      <c r="I1075" s="29">
        <v>25035294</v>
      </c>
    </row>
    <row r="1076" spans="1:9" ht="12.75" customHeight="1" x14ac:dyDescent="0.25">
      <c r="A1076" s="29" t="s">
        <v>143</v>
      </c>
      <c r="B1076" s="29" t="s">
        <v>110</v>
      </c>
      <c r="C1076" s="29" t="s">
        <v>44</v>
      </c>
      <c r="D1076" s="29">
        <v>1431</v>
      </c>
      <c r="E1076" s="29">
        <v>168575</v>
      </c>
      <c r="F1076" s="29">
        <v>8164</v>
      </c>
      <c r="G1076" s="29">
        <v>932946</v>
      </c>
      <c r="H1076" s="29">
        <v>9595</v>
      </c>
      <c r="I1076" s="29">
        <v>1101521</v>
      </c>
    </row>
    <row r="1077" spans="1:9" ht="12.75" customHeight="1" x14ac:dyDescent="0.25">
      <c r="A1077" s="29" t="s">
        <v>143</v>
      </c>
      <c r="B1077" s="29" t="s">
        <v>110</v>
      </c>
      <c r="C1077" s="29" t="s">
        <v>45</v>
      </c>
      <c r="D1077" s="29">
        <v>249</v>
      </c>
      <c r="E1077" s="29">
        <v>99962</v>
      </c>
      <c r="F1077" s="29">
        <v>1324</v>
      </c>
      <c r="G1077" s="29">
        <v>534987</v>
      </c>
      <c r="H1077" s="29">
        <v>1573</v>
      </c>
      <c r="I1077" s="29">
        <v>634949</v>
      </c>
    </row>
    <row r="1078" spans="1:9" ht="12.75" customHeight="1" x14ac:dyDescent="0.25">
      <c r="A1078" s="29" t="s">
        <v>143</v>
      </c>
      <c r="B1078" s="29" t="s">
        <v>110</v>
      </c>
      <c r="C1078" s="29" t="s">
        <v>46</v>
      </c>
      <c r="D1078" s="29">
        <v>171</v>
      </c>
      <c r="E1078" s="29">
        <v>104455</v>
      </c>
      <c r="F1078" s="29">
        <v>828</v>
      </c>
      <c r="G1078" s="29">
        <v>513967</v>
      </c>
      <c r="H1078" s="29">
        <v>999</v>
      </c>
      <c r="I1078" s="29">
        <v>618422</v>
      </c>
    </row>
    <row r="1079" spans="1:9" ht="12.75" customHeight="1" x14ac:dyDescent="0.25">
      <c r="A1079" s="29" t="s">
        <v>143</v>
      </c>
      <c r="B1079" s="29" t="s">
        <v>110</v>
      </c>
      <c r="C1079" s="29" t="s">
        <v>47</v>
      </c>
      <c r="D1079" s="29">
        <v>124</v>
      </c>
      <c r="E1079" s="29">
        <v>108905</v>
      </c>
      <c r="F1079" s="29">
        <v>527</v>
      </c>
      <c r="G1079" s="29">
        <v>465076</v>
      </c>
      <c r="H1079" s="29">
        <v>651</v>
      </c>
      <c r="I1079" s="29">
        <v>573981</v>
      </c>
    </row>
    <row r="1080" spans="1:9" ht="12.75" customHeight="1" x14ac:dyDescent="0.25">
      <c r="A1080" s="29" t="s">
        <v>143</v>
      </c>
      <c r="B1080" s="29" t="s">
        <v>110</v>
      </c>
      <c r="C1080" s="29" t="s">
        <v>48</v>
      </c>
      <c r="D1080" s="29">
        <v>206</v>
      </c>
      <c r="E1080" s="29">
        <v>314590</v>
      </c>
      <c r="F1080" s="29">
        <v>980</v>
      </c>
      <c r="G1080" s="29">
        <v>1528151</v>
      </c>
      <c r="H1080" s="29">
        <v>1186</v>
      </c>
      <c r="I1080" s="29">
        <v>1842741</v>
      </c>
    </row>
    <row r="1081" spans="1:9" ht="12.75" customHeight="1" x14ac:dyDescent="0.25">
      <c r="A1081" s="29" t="s">
        <v>143</v>
      </c>
      <c r="B1081" s="29" t="s">
        <v>110</v>
      </c>
      <c r="C1081" s="29" t="s">
        <v>111</v>
      </c>
      <c r="D1081" s="29">
        <v>94</v>
      </c>
      <c r="E1081" s="29">
        <v>473804</v>
      </c>
      <c r="F1081" s="29">
        <v>388</v>
      </c>
      <c r="G1081" s="29">
        <v>1781662</v>
      </c>
      <c r="H1081" s="29">
        <v>482</v>
      </c>
      <c r="I1081" s="29">
        <v>2255466</v>
      </c>
    </row>
    <row r="1082" spans="1:9" ht="12.75" customHeight="1" x14ac:dyDescent="0.25">
      <c r="A1082" s="29" t="s">
        <v>143</v>
      </c>
      <c r="B1082" s="29" t="s">
        <v>112</v>
      </c>
      <c r="C1082" s="29" t="s">
        <v>57</v>
      </c>
      <c r="D1082" s="29">
        <v>5528</v>
      </c>
      <c r="E1082" s="29">
        <v>527498</v>
      </c>
      <c r="F1082" s="29">
        <v>48022</v>
      </c>
      <c r="G1082" s="29">
        <v>4826256</v>
      </c>
      <c r="H1082" s="29">
        <v>53550</v>
      </c>
      <c r="I1082" s="29">
        <v>5353754</v>
      </c>
    </row>
    <row r="1083" spans="1:9" ht="12.75" customHeight="1" x14ac:dyDescent="0.25">
      <c r="A1083" s="29" t="s">
        <v>143</v>
      </c>
      <c r="B1083" s="29" t="s">
        <v>112</v>
      </c>
      <c r="C1083" s="29" t="s">
        <v>58</v>
      </c>
      <c r="D1083" s="29">
        <v>3003</v>
      </c>
      <c r="E1083" s="29">
        <v>450450</v>
      </c>
      <c r="F1083" s="29">
        <v>28287</v>
      </c>
      <c r="G1083" s="29">
        <v>4243050</v>
      </c>
      <c r="H1083" s="29">
        <v>31290</v>
      </c>
      <c r="I1083" s="29">
        <v>4693500</v>
      </c>
    </row>
    <row r="1084" spans="1:9" ht="12.75" customHeight="1" x14ac:dyDescent="0.25">
      <c r="A1084" s="29" t="s">
        <v>143</v>
      </c>
      <c r="B1084" s="29" t="s">
        <v>112</v>
      </c>
      <c r="C1084" s="29" t="s">
        <v>59</v>
      </c>
      <c r="D1084" s="29">
        <v>3556</v>
      </c>
      <c r="E1084" s="29">
        <v>887523</v>
      </c>
      <c r="F1084" s="29">
        <v>26029</v>
      </c>
      <c r="G1084" s="29">
        <v>6392509</v>
      </c>
      <c r="H1084" s="29">
        <v>29585</v>
      </c>
      <c r="I1084" s="29">
        <v>7280032</v>
      </c>
    </row>
    <row r="1085" spans="1:9" ht="12.75" customHeight="1" x14ac:dyDescent="0.25">
      <c r="A1085" s="29" t="s">
        <v>143</v>
      </c>
      <c r="B1085" s="29" t="s">
        <v>112</v>
      </c>
      <c r="C1085" s="29" t="s">
        <v>60</v>
      </c>
      <c r="D1085" s="29">
        <v>1103</v>
      </c>
      <c r="E1085" s="29">
        <v>431084</v>
      </c>
      <c r="F1085" s="29">
        <v>9225</v>
      </c>
      <c r="G1085" s="29">
        <v>3556810</v>
      </c>
      <c r="H1085" s="29">
        <v>10328</v>
      </c>
      <c r="I1085" s="29">
        <v>3987894</v>
      </c>
    </row>
    <row r="1086" spans="1:9" ht="12.75" customHeight="1" x14ac:dyDescent="0.25">
      <c r="A1086" s="29" t="s">
        <v>143</v>
      </c>
      <c r="B1086" s="29" t="s">
        <v>112</v>
      </c>
      <c r="C1086" s="29" t="s">
        <v>61</v>
      </c>
      <c r="D1086" s="29">
        <v>362</v>
      </c>
      <c r="E1086" s="29">
        <v>218051</v>
      </c>
      <c r="F1086" s="29">
        <v>2417</v>
      </c>
      <c r="G1086" s="29">
        <v>1447718</v>
      </c>
      <c r="H1086" s="29">
        <v>2779</v>
      </c>
      <c r="I1086" s="29">
        <v>1665769</v>
      </c>
    </row>
    <row r="1087" spans="1:9" ht="12.75" customHeight="1" x14ac:dyDescent="0.25">
      <c r="A1087" s="29" t="s">
        <v>143</v>
      </c>
      <c r="B1087" s="29" t="s">
        <v>112</v>
      </c>
      <c r="C1087" s="29" t="s">
        <v>62</v>
      </c>
      <c r="D1087" s="29">
        <v>109</v>
      </c>
      <c r="E1087" s="29">
        <v>94361</v>
      </c>
      <c r="F1087" s="29">
        <v>663</v>
      </c>
      <c r="G1087" s="29">
        <v>574272</v>
      </c>
      <c r="H1087" s="29">
        <v>772</v>
      </c>
      <c r="I1087" s="29">
        <v>668633</v>
      </c>
    </row>
    <row r="1088" spans="1:9" ht="12.75" customHeight="1" x14ac:dyDescent="0.25">
      <c r="A1088" s="29" t="s">
        <v>143</v>
      </c>
      <c r="B1088" s="29" t="s">
        <v>112</v>
      </c>
      <c r="C1088" s="29" t="s">
        <v>63</v>
      </c>
      <c r="D1088" s="29">
        <v>72</v>
      </c>
      <c r="E1088" s="29">
        <v>98023</v>
      </c>
      <c r="F1088" s="29">
        <v>433</v>
      </c>
      <c r="G1088" s="29">
        <v>591306</v>
      </c>
      <c r="H1088" s="29">
        <v>505</v>
      </c>
      <c r="I1088" s="29">
        <v>689329</v>
      </c>
    </row>
    <row r="1089" spans="1:9" ht="12.75" customHeight="1" x14ac:dyDescent="0.25">
      <c r="A1089" s="29" t="s">
        <v>143</v>
      </c>
      <c r="B1089" s="29" t="s">
        <v>112</v>
      </c>
      <c r="C1089" s="29" t="s">
        <v>113</v>
      </c>
      <c r="D1089" s="29">
        <v>4</v>
      </c>
      <c r="E1089" s="29">
        <v>13589</v>
      </c>
      <c r="F1089" s="29">
        <v>26</v>
      </c>
      <c r="G1089" s="29">
        <v>89125</v>
      </c>
      <c r="H1089" s="29">
        <v>30</v>
      </c>
      <c r="I1089" s="29">
        <v>102714</v>
      </c>
    </row>
    <row r="1090" spans="1:9" ht="12.75" customHeight="1" x14ac:dyDescent="0.25">
      <c r="A1090" s="29" t="s">
        <v>143</v>
      </c>
      <c r="B1090" s="29" t="s">
        <v>114</v>
      </c>
      <c r="C1090" s="29" t="s">
        <v>44</v>
      </c>
      <c r="D1090" s="29">
        <v>319</v>
      </c>
      <c r="E1090" s="29">
        <v>44178</v>
      </c>
      <c r="F1090" s="29">
        <v>1586</v>
      </c>
      <c r="G1090" s="29">
        <v>223631</v>
      </c>
      <c r="H1090" s="29">
        <v>1905</v>
      </c>
      <c r="I1090" s="29">
        <v>267809</v>
      </c>
    </row>
    <row r="1091" spans="1:9" ht="12.75" customHeight="1" x14ac:dyDescent="0.25">
      <c r="A1091" s="29" t="s">
        <v>143</v>
      </c>
      <c r="B1091" s="29" t="s">
        <v>114</v>
      </c>
      <c r="C1091" s="29" t="s">
        <v>45</v>
      </c>
      <c r="D1091" s="29">
        <v>113</v>
      </c>
      <c r="E1091" s="29">
        <v>45929</v>
      </c>
      <c r="F1091" s="29">
        <v>633</v>
      </c>
      <c r="G1091" s="29">
        <v>254077</v>
      </c>
      <c r="H1091" s="29">
        <v>746</v>
      </c>
      <c r="I1091" s="29">
        <v>300006</v>
      </c>
    </row>
    <row r="1092" spans="1:9" ht="12.75" customHeight="1" x14ac:dyDescent="0.25">
      <c r="A1092" s="29" t="s">
        <v>143</v>
      </c>
      <c r="B1092" s="29" t="s">
        <v>114</v>
      </c>
      <c r="C1092" s="29" t="s">
        <v>46</v>
      </c>
      <c r="D1092" s="29">
        <v>115</v>
      </c>
      <c r="E1092" s="29">
        <v>72705</v>
      </c>
      <c r="F1092" s="29">
        <v>662</v>
      </c>
      <c r="G1092" s="29">
        <v>421275</v>
      </c>
      <c r="H1092" s="29">
        <v>777</v>
      </c>
      <c r="I1092" s="29">
        <v>493980</v>
      </c>
    </row>
    <row r="1093" spans="1:9" ht="12.75" customHeight="1" x14ac:dyDescent="0.25">
      <c r="A1093" s="29" t="s">
        <v>143</v>
      </c>
      <c r="B1093" s="29" t="s">
        <v>114</v>
      </c>
      <c r="C1093" s="29" t="s">
        <v>47</v>
      </c>
      <c r="D1093" s="29">
        <v>78</v>
      </c>
      <c r="E1093" s="29">
        <v>68052</v>
      </c>
      <c r="F1093" s="29">
        <v>421</v>
      </c>
      <c r="G1093" s="29">
        <v>373208</v>
      </c>
      <c r="H1093" s="29">
        <v>499</v>
      </c>
      <c r="I1093" s="29">
        <v>441260</v>
      </c>
    </row>
    <row r="1094" spans="1:9" ht="12.75" customHeight="1" x14ac:dyDescent="0.25">
      <c r="A1094" s="29" t="s">
        <v>143</v>
      </c>
      <c r="B1094" s="29" t="s">
        <v>114</v>
      </c>
      <c r="C1094" s="29" t="s">
        <v>48</v>
      </c>
      <c r="D1094" s="29">
        <v>251</v>
      </c>
      <c r="E1094" s="29">
        <v>404517</v>
      </c>
      <c r="F1094" s="29">
        <v>1374</v>
      </c>
      <c r="G1094" s="29">
        <v>2204524</v>
      </c>
      <c r="H1094" s="29">
        <v>1625</v>
      </c>
      <c r="I1094" s="29">
        <v>2609041</v>
      </c>
    </row>
    <row r="1095" spans="1:9" ht="12.75" customHeight="1" x14ac:dyDescent="0.25">
      <c r="A1095" s="29" t="s">
        <v>143</v>
      </c>
      <c r="B1095" s="29" t="s">
        <v>114</v>
      </c>
      <c r="C1095" s="29" t="s">
        <v>111</v>
      </c>
      <c r="D1095" s="29">
        <v>235</v>
      </c>
      <c r="E1095" s="29">
        <v>1504351</v>
      </c>
      <c r="F1095" s="29">
        <v>951</v>
      </c>
      <c r="G1095" s="29">
        <v>5070422</v>
      </c>
      <c r="H1095" s="29">
        <v>1186</v>
      </c>
      <c r="I1095" s="29">
        <v>6574773</v>
      </c>
    </row>
    <row r="1096" spans="1:9" ht="12.75" customHeight="1" x14ac:dyDescent="0.25">
      <c r="A1096" s="29" t="s">
        <v>143</v>
      </c>
      <c r="B1096" s="29" t="s">
        <v>115</v>
      </c>
      <c r="C1096" s="29" t="s">
        <v>44</v>
      </c>
      <c r="D1096" s="29">
        <v>9409</v>
      </c>
      <c r="E1096" s="29">
        <v>1793258</v>
      </c>
      <c r="F1096" s="29">
        <v>70314</v>
      </c>
      <c r="G1096" s="29">
        <v>12967119</v>
      </c>
      <c r="H1096" s="29">
        <v>79723</v>
      </c>
      <c r="I1096" s="29">
        <v>14760377</v>
      </c>
    </row>
    <row r="1097" spans="1:9" ht="12.75" customHeight="1" x14ac:dyDescent="0.25">
      <c r="A1097" s="29" t="s">
        <v>143</v>
      </c>
      <c r="B1097" s="29" t="s">
        <v>115</v>
      </c>
      <c r="C1097" s="29" t="s">
        <v>45</v>
      </c>
      <c r="D1097" s="29">
        <v>5834</v>
      </c>
      <c r="E1097" s="29">
        <v>2357226</v>
      </c>
      <c r="F1097" s="29">
        <v>33692</v>
      </c>
      <c r="G1097" s="29">
        <v>13565948</v>
      </c>
      <c r="H1097" s="29">
        <v>39526</v>
      </c>
      <c r="I1097" s="29">
        <v>15923174</v>
      </c>
    </row>
    <row r="1098" spans="1:9" ht="12.75" customHeight="1" x14ac:dyDescent="0.25">
      <c r="A1098" s="29" t="s">
        <v>143</v>
      </c>
      <c r="B1098" s="29" t="s">
        <v>115</v>
      </c>
      <c r="C1098" s="29" t="s">
        <v>46</v>
      </c>
      <c r="D1098" s="29">
        <v>4781</v>
      </c>
      <c r="E1098" s="29">
        <v>2936811</v>
      </c>
      <c r="F1098" s="29">
        <v>28506</v>
      </c>
      <c r="G1098" s="29">
        <v>17466281</v>
      </c>
      <c r="H1098" s="29">
        <v>33287</v>
      </c>
      <c r="I1098" s="29">
        <v>20403092</v>
      </c>
    </row>
    <row r="1099" spans="1:9" ht="12.75" customHeight="1" x14ac:dyDescent="0.25">
      <c r="A1099" s="29" t="s">
        <v>143</v>
      </c>
      <c r="B1099" s="29" t="s">
        <v>115</v>
      </c>
      <c r="C1099" s="29" t="s">
        <v>47</v>
      </c>
      <c r="D1099" s="29">
        <v>2952</v>
      </c>
      <c r="E1099" s="29">
        <v>2539514</v>
      </c>
      <c r="F1099" s="29">
        <v>16975</v>
      </c>
      <c r="G1099" s="29">
        <v>14681478</v>
      </c>
      <c r="H1099" s="29">
        <v>19927</v>
      </c>
      <c r="I1099" s="29">
        <v>17220992</v>
      </c>
    </row>
    <row r="1100" spans="1:9" ht="12.75" customHeight="1" x14ac:dyDescent="0.25">
      <c r="A1100" s="29" t="s">
        <v>143</v>
      </c>
      <c r="B1100" s="29" t="s">
        <v>115</v>
      </c>
      <c r="C1100" s="29" t="s">
        <v>48</v>
      </c>
      <c r="D1100" s="29">
        <v>4947</v>
      </c>
      <c r="E1100" s="29">
        <v>7197031</v>
      </c>
      <c r="F1100" s="29">
        <v>26174</v>
      </c>
      <c r="G1100" s="29">
        <v>37928025</v>
      </c>
      <c r="H1100" s="29">
        <v>31121</v>
      </c>
      <c r="I1100" s="29">
        <v>45125056</v>
      </c>
    </row>
    <row r="1101" spans="1:9" ht="12.75" customHeight="1" x14ac:dyDescent="0.25">
      <c r="A1101" s="29" t="s">
        <v>143</v>
      </c>
      <c r="B1101" s="29" t="s">
        <v>115</v>
      </c>
      <c r="C1101" s="29" t="s">
        <v>111</v>
      </c>
      <c r="D1101" s="29">
        <v>742</v>
      </c>
      <c r="E1101" s="29">
        <v>2798855</v>
      </c>
      <c r="F1101" s="29">
        <v>3133</v>
      </c>
      <c r="G1101" s="29">
        <v>11970564</v>
      </c>
      <c r="H1101" s="29">
        <v>3875</v>
      </c>
      <c r="I1101" s="29">
        <v>14769419</v>
      </c>
    </row>
    <row r="1102" spans="1:9" ht="12.75" customHeight="1" x14ac:dyDescent="0.25">
      <c r="A1102" s="29" t="s">
        <v>143</v>
      </c>
      <c r="B1102" s="29" t="s">
        <v>116</v>
      </c>
      <c r="C1102" s="29" t="s">
        <v>67</v>
      </c>
      <c r="D1102" s="29">
        <v>8341</v>
      </c>
      <c r="E1102" s="29">
        <v>1471599</v>
      </c>
      <c r="F1102" s="29">
        <v>62205</v>
      </c>
      <c r="G1102" s="29">
        <v>11056466</v>
      </c>
      <c r="H1102" s="29">
        <v>70546</v>
      </c>
      <c r="I1102" s="29">
        <v>12528065</v>
      </c>
    </row>
    <row r="1103" spans="1:9" ht="12.75" customHeight="1" x14ac:dyDescent="0.25">
      <c r="A1103" s="29" t="s">
        <v>143</v>
      </c>
      <c r="B1103" s="29" t="s">
        <v>116</v>
      </c>
      <c r="C1103" s="29" t="s">
        <v>68</v>
      </c>
      <c r="D1103" s="29">
        <v>1694</v>
      </c>
      <c r="E1103" s="29">
        <v>508200</v>
      </c>
      <c r="F1103" s="29">
        <v>10597</v>
      </c>
      <c r="G1103" s="29">
        <v>3179100</v>
      </c>
      <c r="H1103" s="29">
        <v>12291</v>
      </c>
      <c r="I1103" s="29">
        <v>3687300</v>
      </c>
    </row>
    <row r="1104" spans="1:9" ht="12.75" customHeight="1" x14ac:dyDescent="0.25">
      <c r="A1104" s="29" t="s">
        <v>143</v>
      </c>
      <c r="B1104" s="29" t="s">
        <v>116</v>
      </c>
      <c r="C1104" s="29" t="s">
        <v>69</v>
      </c>
      <c r="D1104" s="29">
        <v>5561</v>
      </c>
      <c r="E1104" s="29">
        <v>2247387</v>
      </c>
      <c r="F1104" s="29">
        <v>32593</v>
      </c>
      <c r="G1104" s="29">
        <v>13102035</v>
      </c>
      <c r="H1104" s="29">
        <v>38154</v>
      </c>
      <c r="I1104" s="29">
        <v>15349422</v>
      </c>
    </row>
    <row r="1105" spans="1:9" ht="12.75" customHeight="1" x14ac:dyDescent="0.25">
      <c r="A1105" s="29" t="s">
        <v>143</v>
      </c>
      <c r="B1105" s="29" t="s">
        <v>116</v>
      </c>
      <c r="C1105" s="29" t="s">
        <v>70</v>
      </c>
      <c r="D1105" s="29">
        <v>4492</v>
      </c>
      <c r="E1105" s="29">
        <v>2766198</v>
      </c>
      <c r="F1105" s="29">
        <v>29062</v>
      </c>
      <c r="G1105" s="29">
        <v>17954175</v>
      </c>
      <c r="H1105" s="29">
        <v>33554</v>
      </c>
      <c r="I1105" s="29">
        <v>20720373</v>
      </c>
    </row>
    <row r="1106" spans="1:9" ht="12.75" customHeight="1" x14ac:dyDescent="0.25">
      <c r="A1106" s="29" t="s">
        <v>143</v>
      </c>
      <c r="B1106" s="29" t="s">
        <v>116</v>
      </c>
      <c r="C1106" s="29" t="s">
        <v>71</v>
      </c>
      <c r="D1106" s="29">
        <v>3266</v>
      </c>
      <c r="E1106" s="29">
        <v>2828290</v>
      </c>
      <c r="F1106" s="29">
        <v>20154</v>
      </c>
      <c r="G1106" s="29">
        <v>17474916</v>
      </c>
      <c r="H1106" s="29">
        <v>23420</v>
      </c>
      <c r="I1106" s="29">
        <v>20303206</v>
      </c>
    </row>
    <row r="1107" spans="1:9" ht="12.75" customHeight="1" x14ac:dyDescent="0.25">
      <c r="A1107" s="29" t="s">
        <v>143</v>
      </c>
      <c r="B1107" s="29" t="s">
        <v>116</v>
      </c>
      <c r="C1107" s="29" t="s">
        <v>72</v>
      </c>
      <c r="D1107" s="29">
        <v>6740</v>
      </c>
      <c r="E1107" s="29">
        <v>10262674</v>
      </c>
      <c r="F1107" s="29">
        <v>43181</v>
      </c>
      <c r="G1107" s="29">
        <v>66392726</v>
      </c>
      <c r="H1107" s="29">
        <v>49921</v>
      </c>
      <c r="I1107" s="29">
        <v>76655400</v>
      </c>
    </row>
    <row r="1108" spans="1:9" ht="12.75" customHeight="1" x14ac:dyDescent="0.25">
      <c r="A1108" s="29" t="s">
        <v>143</v>
      </c>
      <c r="B1108" s="29" t="s">
        <v>116</v>
      </c>
      <c r="C1108" s="29" t="s">
        <v>117</v>
      </c>
      <c r="D1108" s="29">
        <v>2935</v>
      </c>
      <c r="E1108" s="29">
        <v>13511154</v>
      </c>
      <c r="F1108" s="29">
        <v>18514</v>
      </c>
      <c r="G1108" s="29">
        <v>77672047</v>
      </c>
      <c r="H1108" s="29">
        <v>21449</v>
      </c>
      <c r="I1108" s="29">
        <v>91183201</v>
      </c>
    </row>
    <row r="1109" spans="1:9" ht="12.75" customHeight="1" x14ac:dyDescent="0.25">
      <c r="A1109" s="29" t="s">
        <v>144</v>
      </c>
      <c r="B1109" s="29" t="s">
        <v>109</v>
      </c>
      <c r="C1109" s="29" t="s">
        <v>44</v>
      </c>
      <c r="D1109" s="29">
        <v>753</v>
      </c>
      <c r="E1109" s="29">
        <v>100043</v>
      </c>
      <c r="F1109" s="29">
        <v>8804</v>
      </c>
      <c r="G1109" s="29">
        <v>1186139</v>
      </c>
      <c r="H1109" s="29">
        <v>9557</v>
      </c>
      <c r="I1109" s="29">
        <v>1286182</v>
      </c>
    </row>
    <row r="1110" spans="1:9" ht="12.75" customHeight="1" x14ac:dyDescent="0.25">
      <c r="A1110" s="29" t="s">
        <v>144</v>
      </c>
      <c r="B1110" s="29" t="s">
        <v>109</v>
      </c>
      <c r="C1110" s="29" t="s">
        <v>45</v>
      </c>
      <c r="D1110" s="29">
        <v>279</v>
      </c>
      <c r="E1110" s="29">
        <v>105305</v>
      </c>
      <c r="F1110" s="29">
        <v>3817</v>
      </c>
      <c r="G1110" s="29">
        <v>1459273</v>
      </c>
      <c r="H1110" s="29">
        <v>4096</v>
      </c>
      <c r="I1110" s="29">
        <v>1564578</v>
      </c>
    </row>
    <row r="1111" spans="1:9" ht="12.75" customHeight="1" x14ac:dyDescent="0.25">
      <c r="A1111" s="29" t="s">
        <v>144</v>
      </c>
      <c r="B1111" s="29" t="s">
        <v>109</v>
      </c>
      <c r="C1111" s="29" t="s">
        <v>46</v>
      </c>
      <c r="D1111" s="29">
        <v>260</v>
      </c>
      <c r="E1111" s="29">
        <v>163725</v>
      </c>
      <c r="F1111" s="29">
        <v>3073</v>
      </c>
      <c r="G1111" s="29">
        <v>1929476</v>
      </c>
      <c r="H1111" s="29">
        <v>3333</v>
      </c>
      <c r="I1111" s="29">
        <v>2093201</v>
      </c>
    </row>
    <row r="1112" spans="1:9" ht="12.75" customHeight="1" x14ac:dyDescent="0.25">
      <c r="A1112" s="29" t="s">
        <v>144</v>
      </c>
      <c r="B1112" s="29" t="s">
        <v>109</v>
      </c>
      <c r="C1112" s="29" t="s">
        <v>47</v>
      </c>
      <c r="D1112" s="29">
        <v>171</v>
      </c>
      <c r="E1112" s="29">
        <v>147665</v>
      </c>
      <c r="F1112" s="29">
        <v>1731</v>
      </c>
      <c r="G1112" s="29">
        <v>1501154</v>
      </c>
      <c r="H1112" s="29">
        <v>1902</v>
      </c>
      <c r="I1112" s="29">
        <v>1648819</v>
      </c>
    </row>
    <row r="1113" spans="1:9" ht="12.75" customHeight="1" x14ac:dyDescent="0.25">
      <c r="A1113" s="29" t="s">
        <v>144</v>
      </c>
      <c r="B1113" s="29" t="s">
        <v>109</v>
      </c>
      <c r="C1113" s="29" t="s">
        <v>48</v>
      </c>
      <c r="D1113" s="29">
        <v>577</v>
      </c>
      <c r="E1113" s="29">
        <v>915793</v>
      </c>
      <c r="F1113" s="29">
        <v>4940</v>
      </c>
      <c r="G1113" s="29">
        <v>7725146</v>
      </c>
      <c r="H1113" s="29">
        <v>5517</v>
      </c>
      <c r="I1113" s="29">
        <v>8640939</v>
      </c>
    </row>
    <row r="1114" spans="1:9" ht="12.75" customHeight="1" x14ac:dyDescent="0.25">
      <c r="A1114" s="29" t="s">
        <v>144</v>
      </c>
      <c r="B1114" s="29" t="s">
        <v>109</v>
      </c>
      <c r="C1114" s="29" t="s">
        <v>187</v>
      </c>
      <c r="D1114" s="29">
        <v>145</v>
      </c>
      <c r="E1114" s="29">
        <v>420999</v>
      </c>
      <c r="F1114" s="29">
        <v>960</v>
      </c>
      <c r="G1114" s="29">
        <v>2774376</v>
      </c>
      <c r="H1114" s="29">
        <v>1105</v>
      </c>
      <c r="I1114" s="29">
        <v>3195375</v>
      </c>
    </row>
    <row r="1115" spans="1:9" ht="12.75" customHeight="1" x14ac:dyDescent="0.25">
      <c r="A1115" s="29" t="s">
        <v>144</v>
      </c>
      <c r="B1115" s="29" t="s">
        <v>109</v>
      </c>
      <c r="C1115" s="29" t="s">
        <v>188</v>
      </c>
      <c r="D1115" s="29">
        <v>1</v>
      </c>
      <c r="E1115" s="29">
        <v>3300</v>
      </c>
      <c r="F1115" s="29">
        <v>1</v>
      </c>
      <c r="G1115" s="29">
        <v>3300</v>
      </c>
      <c r="H1115" s="29">
        <v>2</v>
      </c>
      <c r="I1115" s="29">
        <v>6600</v>
      </c>
    </row>
    <row r="1116" spans="1:9" ht="12.75" customHeight="1" x14ac:dyDescent="0.25">
      <c r="A1116" s="29" t="s">
        <v>144</v>
      </c>
      <c r="B1116" s="29" t="s">
        <v>109</v>
      </c>
      <c r="C1116" s="29" t="s">
        <v>189</v>
      </c>
      <c r="D1116" s="29">
        <v>277</v>
      </c>
      <c r="E1116" s="29">
        <v>1079032</v>
      </c>
      <c r="F1116" s="29">
        <v>1802</v>
      </c>
      <c r="G1116" s="29">
        <v>6675942</v>
      </c>
      <c r="H1116" s="29">
        <v>2079</v>
      </c>
      <c r="I1116" s="29">
        <v>7754974</v>
      </c>
    </row>
    <row r="1117" spans="1:9" ht="12.75" customHeight="1" x14ac:dyDescent="0.25">
      <c r="A1117" s="29" t="s">
        <v>144</v>
      </c>
      <c r="B1117" s="29" t="s">
        <v>110</v>
      </c>
      <c r="C1117" s="29" t="s">
        <v>44</v>
      </c>
      <c r="D1117" s="29">
        <v>938</v>
      </c>
      <c r="E1117" s="29">
        <v>131401</v>
      </c>
      <c r="F1117" s="29">
        <v>4306</v>
      </c>
      <c r="G1117" s="29">
        <v>549709</v>
      </c>
      <c r="H1117" s="29">
        <v>5244</v>
      </c>
      <c r="I1117" s="29">
        <v>681110</v>
      </c>
    </row>
    <row r="1118" spans="1:9" ht="12.75" customHeight="1" x14ac:dyDescent="0.25">
      <c r="A1118" s="29" t="s">
        <v>144</v>
      </c>
      <c r="B1118" s="29" t="s">
        <v>110</v>
      </c>
      <c r="C1118" s="29" t="s">
        <v>45</v>
      </c>
      <c r="D1118" s="29">
        <v>192</v>
      </c>
      <c r="E1118" s="29">
        <v>77624</v>
      </c>
      <c r="F1118" s="29">
        <v>860</v>
      </c>
      <c r="G1118" s="29">
        <v>354732</v>
      </c>
      <c r="H1118" s="29">
        <v>1052</v>
      </c>
      <c r="I1118" s="29">
        <v>432356</v>
      </c>
    </row>
    <row r="1119" spans="1:9" ht="12.75" customHeight="1" x14ac:dyDescent="0.25">
      <c r="A1119" s="29" t="s">
        <v>144</v>
      </c>
      <c r="B1119" s="29" t="s">
        <v>110</v>
      </c>
      <c r="C1119" s="29" t="s">
        <v>46</v>
      </c>
      <c r="D1119" s="29">
        <v>129</v>
      </c>
      <c r="E1119" s="29">
        <v>82656</v>
      </c>
      <c r="F1119" s="29">
        <v>480</v>
      </c>
      <c r="G1119" s="29">
        <v>297950</v>
      </c>
      <c r="H1119" s="29">
        <v>609</v>
      </c>
      <c r="I1119" s="29">
        <v>380606</v>
      </c>
    </row>
    <row r="1120" spans="1:9" ht="12.75" customHeight="1" x14ac:dyDescent="0.25">
      <c r="A1120" s="29" t="s">
        <v>144</v>
      </c>
      <c r="B1120" s="29" t="s">
        <v>110</v>
      </c>
      <c r="C1120" s="29" t="s">
        <v>47</v>
      </c>
      <c r="D1120" s="29">
        <v>89</v>
      </c>
      <c r="E1120" s="29">
        <v>79028</v>
      </c>
      <c r="F1120" s="29">
        <v>383</v>
      </c>
      <c r="G1120" s="29">
        <v>340103</v>
      </c>
      <c r="H1120" s="29">
        <v>472</v>
      </c>
      <c r="I1120" s="29">
        <v>419131</v>
      </c>
    </row>
    <row r="1121" spans="1:9" ht="12.75" customHeight="1" x14ac:dyDescent="0.25">
      <c r="A1121" s="29" t="s">
        <v>144</v>
      </c>
      <c r="B1121" s="29" t="s">
        <v>110</v>
      </c>
      <c r="C1121" s="29" t="s">
        <v>48</v>
      </c>
      <c r="D1121" s="29">
        <v>140</v>
      </c>
      <c r="E1121" s="29">
        <v>218227</v>
      </c>
      <c r="F1121" s="29">
        <v>564</v>
      </c>
      <c r="G1121" s="29">
        <v>891359</v>
      </c>
      <c r="H1121" s="29">
        <v>704</v>
      </c>
      <c r="I1121" s="29">
        <v>1109586</v>
      </c>
    </row>
    <row r="1122" spans="1:9" ht="12.75" customHeight="1" x14ac:dyDescent="0.25">
      <c r="A1122" s="29" t="s">
        <v>144</v>
      </c>
      <c r="B1122" s="29" t="s">
        <v>110</v>
      </c>
      <c r="C1122" s="29" t="s">
        <v>111</v>
      </c>
      <c r="D1122" s="29">
        <v>41</v>
      </c>
      <c r="E1122" s="29">
        <v>198249</v>
      </c>
      <c r="F1122" s="29">
        <v>217</v>
      </c>
      <c r="G1122" s="29">
        <v>902908</v>
      </c>
      <c r="H1122" s="29">
        <v>258</v>
      </c>
      <c r="I1122" s="29">
        <v>1101157</v>
      </c>
    </row>
    <row r="1123" spans="1:9" ht="12.75" customHeight="1" x14ac:dyDescent="0.25">
      <c r="A1123" s="29" t="s">
        <v>144</v>
      </c>
      <c r="B1123" s="29" t="s">
        <v>112</v>
      </c>
      <c r="C1123" s="29" t="s">
        <v>57</v>
      </c>
      <c r="D1123" s="29">
        <v>2776</v>
      </c>
      <c r="E1123" s="29">
        <v>246583</v>
      </c>
      <c r="F1123" s="29">
        <v>23593</v>
      </c>
      <c r="G1123" s="29">
        <v>2267878</v>
      </c>
      <c r="H1123" s="29">
        <v>26369</v>
      </c>
      <c r="I1123" s="29">
        <v>2514461</v>
      </c>
    </row>
    <row r="1124" spans="1:9" ht="12.75" customHeight="1" x14ac:dyDescent="0.25">
      <c r="A1124" s="29" t="s">
        <v>144</v>
      </c>
      <c r="B1124" s="29" t="s">
        <v>112</v>
      </c>
      <c r="C1124" s="29" t="s">
        <v>58</v>
      </c>
      <c r="D1124" s="29">
        <v>1396</v>
      </c>
      <c r="E1124" s="29">
        <v>209400</v>
      </c>
      <c r="F1124" s="29">
        <v>13392</v>
      </c>
      <c r="G1124" s="29">
        <v>2008800</v>
      </c>
      <c r="H1124" s="29">
        <v>14788</v>
      </c>
      <c r="I1124" s="29">
        <v>2218200</v>
      </c>
    </row>
    <row r="1125" spans="1:9" ht="12.75" customHeight="1" x14ac:dyDescent="0.25">
      <c r="A1125" s="29" t="s">
        <v>144</v>
      </c>
      <c r="B1125" s="29" t="s">
        <v>112</v>
      </c>
      <c r="C1125" s="29" t="s">
        <v>59</v>
      </c>
      <c r="D1125" s="29">
        <v>2179</v>
      </c>
      <c r="E1125" s="29">
        <v>549182</v>
      </c>
      <c r="F1125" s="29">
        <v>17318</v>
      </c>
      <c r="G1125" s="29">
        <v>4306475</v>
      </c>
      <c r="H1125" s="29">
        <v>19497</v>
      </c>
      <c r="I1125" s="29">
        <v>4855657</v>
      </c>
    </row>
    <row r="1126" spans="1:9" ht="12.75" customHeight="1" x14ac:dyDescent="0.25">
      <c r="A1126" s="29" t="s">
        <v>144</v>
      </c>
      <c r="B1126" s="29" t="s">
        <v>112</v>
      </c>
      <c r="C1126" s="29" t="s">
        <v>60</v>
      </c>
      <c r="D1126" s="29">
        <v>613</v>
      </c>
      <c r="E1126" s="29">
        <v>242388</v>
      </c>
      <c r="F1126" s="29">
        <v>5971</v>
      </c>
      <c r="G1126" s="29">
        <v>2329188</v>
      </c>
      <c r="H1126" s="29">
        <v>6584</v>
      </c>
      <c r="I1126" s="29">
        <v>2571576</v>
      </c>
    </row>
    <row r="1127" spans="1:9" ht="12.75" customHeight="1" x14ac:dyDescent="0.25">
      <c r="A1127" s="29" t="s">
        <v>144</v>
      </c>
      <c r="B1127" s="29" t="s">
        <v>112</v>
      </c>
      <c r="C1127" s="29" t="s">
        <v>61</v>
      </c>
      <c r="D1127" s="29">
        <v>180</v>
      </c>
      <c r="E1127" s="29">
        <v>109467</v>
      </c>
      <c r="F1127" s="29">
        <v>1675</v>
      </c>
      <c r="G1127" s="29">
        <v>1010499</v>
      </c>
      <c r="H1127" s="29">
        <v>1855</v>
      </c>
      <c r="I1127" s="29">
        <v>1119966</v>
      </c>
    </row>
    <row r="1128" spans="1:9" ht="12.75" customHeight="1" x14ac:dyDescent="0.25">
      <c r="A1128" s="29" t="s">
        <v>144</v>
      </c>
      <c r="B1128" s="29" t="s">
        <v>112</v>
      </c>
      <c r="C1128" s="29" t="s">
        <v>62</v>
      </c>
      <c r="D1128" s="29">
        <v>78</v>
      </c>
      <c r="E1128" s="29">
        <v>67448</v>
      </c>
      <c r="F1128" s="29">
        <v>521</v>
      </c>
      <c r="G1128" s="29">
        <v>452393</v>
      </c>
      <c r="H1128" s="29">
        <v>599</v>
      </c>
      <c r="I1128" s="29">
        <v>519841</v>
      </c>
    </row>
    <row r="1129" spans="1:9" ht="12.75" customHeight="1" x14ac:dyDescent="0.25">
      <c r="A1129" s="29" t="s">
        <v>144</v>
      </c>
      <c r="B1129" s="29" t="s">
        <v>112</v>
      </c>
      <c r="C1129" s="29" t="s">
        <v>63</v>
      </c>
      <c r="D1129" s="29">
        <v>64</v>
      </c>
      <c r="E1129" s="29">
        <v>84747</v>
      </c>
      <c r="F1129" s="29">
        <v>336</v>
      </c>
      <c r="G1129" s="29">
        <v>467150</v>
      </c>
      <c r="H1129" s="29">
        <v>400</v>
      </c>
      <c r="I1129" s="29">
        <v>551897</v>
      </c>
    </row>
    <row r="1130" spans="1:9" ht="12.75" customHeight="1" x14ac:dyDescent="0.25">
      <c r="A1130" s="29" t="s">
        <v>144</v>
      </c>
      <c r="B1130" s="29" t="s">
        <v>112</v>
      </c>
      <c r="C1130" s="29" t="s">
        <v>113</v>
      </c>
      <c r="D1130" s="29">
        <v>3</v>
      </c>
      <c r="E1130" s="29">
        <v>11615</v>
      </c>
      <c r="F1130" s="29">
        <v>28</v>
      </c>
      <c r="G1130" s="29">
        <v>90021</v>
      </c>
      <c r="H1130" s="29">
        <v>31</v>
      </c>
      <c r="I1130" s="29">
        <v>101636</v>
      </c>
    </row>
    <row r="1131" spans="1:9" ht="12.75" customHeight="1" x14ac:dyDescent="0.25">
      <c r="A1131" s="29" t="s">
        <v>144</v>
      </c>
      <c r="B1131" s="29" t="s">
        <v>114</v>
      </c>
      <c r="C1131" s="29" t="s">
        <v>44</v>
      </c>
      <c r="D1131" s="29">
        <v>171</v>
      </c>
      <c r="E1131" s="29">
        <v>23383</v>
      </c>
      <c r="F1131" s="29">
        <v>952</v>
      </c>
      <c r="G1131" s="29">
        <v>132733</v>
      </c>
      <c r="H1131" s="29">
        <v>1123</v>
      </c>
      <c r="I1131" s="29">
        <v>156116</v>
      </c>
    </row>
    <row r="1132" spans="1:9" ht="12.75" customHeight="1" x14ac:dyDescent="0.25">
      <c r="A1132" s="29" t="s">
        <v>144</v>
      </c>
      <c r="B1132" s="29" t="s">
        <v>114</v>
      </c>
      <c r="C1132" s="29" t="s">
        <v>45</v>
      </c>
      <c r="D1132" s="29">
        <v>60</v>
      </c>
      <c r="E1132" s="29">
        <v>23962</v>
      </c>
      <c r="F1132" s="29">
        <v>306</v>
      </c>
      <c r="G1132" s="29">
        <v>122846</v>
      </c>
      <c r="H1132" s="29">
        <v>366</v>
      </c>
      <c r="I1132" s="29">
        <v>146808</v>
      </c>
    </row>
    <row r="1133" spans="1:9" ht="12.75" customHeight="1" x14ac:dyDescent="0.25">
      <c r="A1133" s="29" t="s">
        <v>144</v>
      </c>
      <c r="B1133" s="29" t="s">
        <v>114</v>
      </c>
      <c r="C1133" s="29" t="s">
        <v>46</v>
      </c>
      <c r="D1133" s="29">
        <v>54</v>
      </c>
      <c r="E1133" s="29">
        <v>35382</v>
      </c>
      <c r="F1133" s="29">
        <v>303</v>
      </c>
      <c r="G1133" s="29">
        <v>192160</v>
      </c>
      <c r="H1133" s="29">
        <v>357</v>
      </c>
      <c r="I1133" s="29">
        <v>227542</v>
      </c>
    </row>
    <row r="1134" spans="1:9" ht="12.75" customHeight="1" x14ac:dyDescent="0.25">
      <c r="A1134" s="29" t="s">
        <v>144</v>
      </c>
      <c r="B1134" s="29" t="s">
        <v>114</v>
      </c>
      <c r="C1134" s="29" t="s">
        <v>47</v>
      </c>
      <c r="D1134" s="29">
        <v>36</v>
      </c>
      <c r="E1134" s="29">
        <v>31865</v>
      </c>
      <c r="F1134" s="29">
        <v>194</v>
      </c>
      <c r="G1134" s="29">
        <v>171220</v>
      </c>
      <c r="H1134" s="29">
        <v>230</v>
      </c>
      <c r="I1134" s="29">
        <v>203085</v>
      </c>
    </row>
    <row r="1135" spans="1:9" ht="12.75" customHeight="1" x14ac:dyDescent="0.25">
      <c r="A1135" s="29" t="s">
        <v>144</v>
      </c>
      <c r="B1135" s="29" t="s">
        <v>114</v>
      </c>
      <c r="C1135" s="29" t="s">
        <v>48</v>
      </c>
      <c r="D1135" s="29">
        <v>104</v>
      </c>
      <c r="E1135" s="29">
        <v>167849</v>
      </c>
      <c r="F1135" s="29">
        <v>580</v>
      </c>
      <c r="G1135" s="29">
        <v>917824</v>
      </c>
      <c r="H1135" s="29">
        <v>684</v>
      </c>
      <c r="I1135" s="29">
        <v>1085673</v>
      </c>
    </row>
    <row r="1136" spans="1:9" ht="12.75" customHeight="1" x14ac:dyDescent="0.25">
      <c r="A1136" s="29" t="s">
        <v>144</v>
      </c>
      <c r="B1136" s="29" t="s">
        <v>114</v>
      </c>
      <c r="C1136" s="29" t="s">
        <v>111</v>
      </c>
      <c r="D1136" s="29">
        <v>81</v>
      </c>
      <c r="E1136" s="29">
        <v>410913</v>
      </c>
      <c r="F1136" s="29">
        <v>367</v>
      </c>
      <c r="G1136" s="29">
        <v>1952990</v>
      </c>
      <c r="H1136" s="29">
        <v>448</v>
      </c>
      <c r="I1136" s="29">
        <v>2363903</v>
      </c>
    </row>
    <row r="1137" spans="1:9" ht="12.75" customHeight="1" x14ac:dyDescent="0.25">
      <c r="A1137" s="29" t="s">
        <v>144</v>
      </c>
      <c r="B1137" s="29" t="s">
        <v>115</v>
      </c>
      <c r="C1137" s="29" t="s">
        <v>44</v>
      </c>
      <c r="D1137" s="29">
        <v>3814</v>
      </c>
      <c r="E1137" s="29">
        <v>679434</v>
      </c>
      <c r="F1137" s="29">
        <v>32262</v>
      </c>
      <c r="G1137" s="29">
        <v>5401043</v>
      </c>
      <c r="H1137" s="29">
        <v>36076</v>
      </c>
      <c r="I1137" s="29">
        <v>6080477</v>
      </c>
    </row>
    <row r="1138" spans="1:9" ht="12.75" customHeight="1" x14ac:dyDescent="0.25">
      <c r="A1138" s="29" t="s">
        <v>144</v>
      </c>
      <c r="B1138" s="29" t="s">
        <v>115</v>
      </c>
      <c r="C1138" s="29" t="s">
        <v>45</v>
      </c>
      <c r="D1138" s="29">
        <v>3072</v>
      </c>
      <c r="E1138" s="29">
        <v>1262743</v>
      </c>
      <c r="F1138" s="29">
        <v>12435</v>
      </c>
      <c r="G1138" s="29">
        <v>4984510</v>
      </c>
      <c r="H1138" s="29">
        <v>15507</v>
      </c>
      <c r="I1138" s="29">
        <v>6247253</v>
      </c>
    </row>
    <row r="1139" spans="1:9" ht="12.75" customHeight="1" x14ac:dyDescent="0.25">
      <c r="A1139" s="29" t="s">
        <v>144</v>
      </c>
      <c r="B1139" s="29" t="s">
        <v>115</v>
      </c>
      <c r="C1139" s="29" t="s">
        <v>46</v>
      </c>
      <c r="D1139" s="29">
        <v>2340</v>
      </c>
      <c r="E1139" s="29">
        <v>1421756</v>
      </c>
      <c r="F1139" s="29">
        <v>9866</v>
      </c>
      <c r="G1139" s="29">
        <v>6040924</v>
      </c>
      <c r="H1139" s="29">
        <v>12206</v>
      </c>
      <c r="I1139" s="29">
        <v>7462680</v>
      </c>
    </row>
    <row r="1140" spans="1:9" ht="12.75" customHeight="1" x14ac:dyDescent="0.25">
      <c r="A1140" s="29" t="s">
        <v>144</v>
      </c>
      <c r="B1140" s="29" t="s">
        <v>115</v>
      </c>
      <c r="C1140" s="29" t="s">
        <v>47</v>
      </c>
      <c r="D1140" s="29">
        <v>1384</v>
      </c>
      <c r="E1140" s="29">
        <v>1198594</v>
      </c>
      <c r="F1140" s="29">
        <v>5254</v>
      </c>
      <c r="G1140" s="29">
        <v>4543477</v>
      </c>
      <c r="H1140" s="29">
        <v>6638</v>
      </c>
      <c r="I1140" s="29">
        <v>5742071</v>
      </c>
    </row>
    <row r="1141" spans="1:9" ht="12.75" customHeight="1" x14ac:dyDescent="0.25">
      <c r="A1141" s="29" t="s">
        <v>144</v>
      </c>
      <c r="B1141" s="29" t="s">
        <v>115</v>
      </c>
      <c r="C1141" s="29" t="s">
        <v>48</v>
      </c>
      <c r="D1141" s="29">
        <v>2329</v>
      </c>
      <c r="E1141" s="29">
        <v>3425944</v>
      </c>
      <c r="F1141" s="29">
        <v>7916</v>
      </c>
      <c r="G1141" s="29">
        <v>11547229</v>
      </c>
      <c r="H1141" s="29">
        <v>10245</v>
      </c>
      <c r="I1141" s="29">
        <v>14973173</v>
      </c>
    </row>
    <row r="1142" spans="1:9" ht="12.75" customHeight="1" x14ac:dyDescent="0.25">
      <c r="A1142" s="29" t="s">
        <v>144</v>
      </c>
      <c r="B1142" s="29" t="s">
        <v>115</v>
      </c>
      <c r="C1142" s="29" t="s">
        <v>111</v>
      </c>
      <c r="D1142" s="29">
        <v>425</v>
      </c>
      <c r="E1142" s="29">
        <v>1683943</v>
      </c>
      <c r="F1142" s="29">
        <v>1170</v>
      </c>
      <c r="G1142" s="29">
        <v>6036897</v>
      </c>
      <c r="H1142" s="29">
        <v>1595</v>
      </c>
      <c r="I1142" s="29">
        <v>7720840</v>
      </c>
    </row>
    <row r="1143" spans="1:9" ht="12.75" customHeight="1" x14ac:dyDescent="0.25">
      <c r="A1143" s="29" t="s">
        <v>144</v>
      </c>
      <c r="B1143" s="29" t="s">
        <v>116</v>
      </c>
      <c r="C1143" s="29" t="s">
        <v>67</v>
      </c>
      <c r="D1143" s="29">
        <v>3718</v>
      </c>
      <c r="E1143" s="29">
        <v>643688</v>
      </c>
      <c r="F1143" s="29">
        <v>32748</v>
      </c>
      <c r="G1143" s="29">
        <v>5523022</v>
      </c>
      <c r="H1143" s="29">
        <v>36466</v>
      </c>
      <c r="I1143" s="29">
        <v>6166710</v>
      </c>
    </row>
    <row r="1144" spans="1:9" ht="12.75" customHeight="1" x14ac:dyDescent="0.25">
      <c r="A1144" s="29" t="s">
        <v>144</v>
      </c>
      <c r="B1144" s="29" t="s">
        <v>116</v>
      </c>
      <c r="C1144" s="29" t="s">
        <v>68</v>
      </c>
      <c r="D1144" s="29">
        <v>600</v>
      </c>
      <c r="E1144" s="29">
        <v>180000</v>
      </c>
      <c r="F1144" s="29">
        <v>4743</v>
      </c>
      <c r="G1144" s="29">
        <v>1422900</v>
      </c>
      <c r="H1144" s="29">
        <v>5343</v>
      </c>
      <c r="I1144" s="29">
        <v>1602900</v>
      </c>
    </row>
    <row r="1145" spans="1:9" ht="12.75" customHeight="1" x14ac:dyDescent="0.25">
      <c r="A1145" s="29" t="s">
        <v>144</v>
      </c>
      <c r="B1145" s="29" t="s">
        <v>116</v>
      </c>
      <c r="C1145" s="29" t="s">
        <v>69</v>
      </c>
      <c r="D1145" s="29">
        <v>2897</v>
      </c>
      <c r="E1145" s="29">
        <v>1182036</v>
      </c>
      <c r="F1145" s="29">
        <v>14490</v>
      </c>
      <c r="G1145" s="29">
        <v>5790793</v>
      </c>
      <c r="H1145" s="29">
        <v>17387</v>
      </c>
      <c r="I1145" s="29">
        <v>6972829</v>
      </c>
    </row>
    <row r="1146" spans="1:9" ht="12.75" customHeight="1" x14ac:dyDescent="0.25">
      <c r="A1146" s="29" t="s">
        <v>144</v>
      </c>
      <c r="B1146" s="29" t="s">
        <v>116</v>
      </c>
      <c r="C1146" s="29" t="s">
        <v>70</v>
      </c>
      <c r="D1146" s="29">
        <v>2422</v>
      </c>
      <c r="E1146" s="29">
        <v>1480509</v>
      </c>
      <c r="F1146" s="29">
        <v>11930</v>
      </c>
      <c r="G1146" s="29">
        <v>7351460</v>
      </c>
      <c r="H1146" s="29">
        <v>14352</v>
      </c>
      <c r="I1146" s="29">
        <v>8831969</v>
      </c>
    </row>
    <row r="1147" spans="1:9" ht="12.75" customHeight="1" x14ac:dyDescent="0.25">
      <c r="A1147" s="29" t="s">
        <v>144</v>
      </c>
      <c r="B1147" s="29" t="s">
        <v>116</v>
      </c>
      <c r="C1147" s="29" t="s">
        <v>71</v>
      </c>
      <c r="D1147" s="29">
        <v>1515</v>
      </c>
      <c r="E1147" s="29">
        <v>1310664</v>
      </c>
      <c r="F1147" s="29">
        <v>7751</v>
      </c>
      <c r="G1147" s="29">
        <v>6723801</v>
      </c>
      <c r="H1147" s="29">
        <v>9266</v>
      </c>
      <c r="I1147" s="29">
        <v>8034465</v>
      </c>
    </row>
    <row r="1148" spans="1:9" ht="12.75" customHeight="1" x14ac:dyDescent="0.25">
      <c r="A1148" s="29" t="s">
        <v>144</v>
      </c>
      <c r="B1148" s="29" t="s">
        <v>116</v>
      </c>
      <c r="C1148" s="29" t="s">
        <v>72</v>
      </c>
      <c r="D1148" s="29">
        <v>3148</v>
      </c>
      <c r="E1148" s="29">
        <v>4798862</v>
      </c>
      <c r="F1148" s="29">
        <v>16248</v>
      </c>
      <c r="G1148" s="29">
        <v>24923038</v>
      </c>
      <c r="H1148" s="29">
        <v>19396</v>
      </c>
      <c r="I1148" s="29">
        <v>29721900</v>
      </c>
    </row>
    <row r="1149" spans="1:9" ht="12.75" customHeight="1" x14ac:dyDescent="0.25">
      <c r="A1149" s="29" t="s">
        <v>144</v>
      </c>
      <c r="B1149" s="29" t="s">
        <v>116</v>
      </c>
      <c r="C1149" s="29" t="s">
        <v>117</v>
      </c>
      <c r="D1149" s="29">
        <v>1341</v>
      </c>
      <c r="E1149" s="29">
        <v>6013886</v>
      </c>
      <c r="F1149" s="29">
        <v>6666</v>
      </c>
      <c r="G1149" s="29">
        <v>29832810</v>
      </c>
      <c r="H1149" s="29">
        <v>8007</v>
      </c>
      <c r="I1149" s="29">
        <v>35846696</v>
      </c>
    </row>
    <row r="1150" spans="1:9" ht="12.75" customHeight="1" x14ac:dyDescent="0.25">
      <c r="A1150" s="29" t="s">
        <v>145</v>
      </c>
      <c r="B1150" s="29" t="s">
        <v>109</v>
      </c>
      <c r="C1150" s="29" t="s">
        <v>44</v>
      </c>
      <c r="D1150" s="29">
        <v>2542</v>
      </c>
      <c r="E1150" s="29">
        <v>375935</v>
      </c>
      <c r="F1150" s="29">
        <v>12168</v>
      </c>
      <c r="G1150" s="29">
        <v>1742850</v>
      </c>
      <c r="H1150" s="29">
        <v>14710</v>
      </c>
      <c r="I1150" s="29">
        <v>2118785</v>
      </c>
    </row>
    <row r="1151" spans="1:9" ht="12.75" customHeight="1" x14ac:dyDescent="0.25">
      <c r="A1151" s="29" t="s">
        <v>145</v>
      </c>
      <c r="B1151" s="29" t="s">
        <v>109</v>
      </c>
      <c r="C1151" s="29" t="s">
        <v>45</v>
      </c>
      <c r="D1151" s="29">
        <v>1273</v>
      </c>
      <c r="E1151" s="29">
        <v>489574</v>
      </c>
      <c r="F1151" s="29">
        <v>5627</v>
      </c>
      <c r="G1151" s="29">
        <v>2168088</v>
      </c>
      <c r="H1151" s="29">
        <v>6900</v>
      </c>
      <c r="I1151" s="29">
        <v>2657662</v>
      </c>
    </row>
    <row r="1152" spans="1:9" ht="12.75" customHeight="1" x14ac:dyDescent="0.25">
      <c r="A1152" s="29" t="s">
        <v>145</v>
      </c>
      <c r="B1152" s="29" t="s">
        <v>109</v>
      </c>
      <c r="C1152" s="29" t="s">
        <v>46</v>
      </c>
      <c r="D1152" s="29">
        <v>1266</v>
      </c>
      <c r="E1152" s="29">
        <v>793391</v>
      </c>
      <c r="F1152" s="29">
        <v>5058</v>
      </c>
      <c r="G1152" s="29">
        <v>3162463</v>
      </c>
      <c r="H1152" s="29">
        <v>6324</v>
      </c>
      <c r="I1152" s="29">
        <v>3955854</v>
      </c>
    </row>
    <row r="1153" spans="1:9" ht="12.75" customHeight="1" x14ac:dyDescent="0.25">
      <c r="A1153" s="29" t="s">
        <v>145</v>
      </c>
      <c r="B1153" s="29" t="s">
        <v>109</v>
      </c>
      <c r="C1153" s="29" t="s">
        <v>47</v>
      </c>
      <c r="D1153" s="29">
        <v>785</v>
      </c>
      <c r="E1153" s="29">
        <v>683394</v>
      </c>
      <c r="F1153" s="29">
        <v>3090</v>
      </c>
      <c r="G1153" s="29">
        <v>2686200</v>
      </c>
      <c r="H1153" s="29">
        <v>3875</v>
      </c>
      <c r="I1153" s="29">
        <v>3369594</v>
      </c>
    </row>
    <row r="1154" spans="1:9" ht="12.75" customHeight="1" x14ac:dyDescent="0.25">
      <c r="A1154" s="29" t="s">
        <v>145</v>
      </c>
      <c r="B1154" s="29" t="s">
        <v>109</v>
      </c>
      <c r="C1154" s="29" t="s">
        <v>48</v>
      </c>
      <c r="D1154" s="29">
        <v>3522</v>
      </c>
      <c r="E1154" s="29">
        <v>5806608</v>
      </c>
      <c r="F1154" s="29">
        <v>10575</v>
      </c>
      <c r="G1154" s="29">
        <v>16931641</v>
      </c>
      <c r="H1154" s="29">
        <v>14097</v>
      </c>
      <c r="I1154" s="29">
        <v>22738249</v>
      </c>
    </row>
    <row r="1155" spans="1:9" ht="12.75" customHeight="1" x14ac:dyDescent="0.25">
      <c r="A1155" s="29" t="s">
        <v>145</v>
      </c>
      <c r="B1155" s="29" t="s">
        <v>109</v>
      </c>
      <c r="C1155" s="29" t="s">
        <v>187</v>
      </c>
      <c r="D1155" s="29">
        <v>1254</v>
      </c>
      <c r="E1155" s="29">
        <v>3643024</v>
      </c>
      <c r="F1155" s="29">
        <v>2300</v>
      </c>
      <c r="G1155" s="29">
        <v>6605755</v>
      </c>
      <c r="H1155" s="29">
        <v>3554</v>
      </c>
      <c r="I1155" s="29">
        <v>10248779</v>
      </c>
    </row>
    <row r="1156" spans="1:9" ht="12.75" customHeight="1" x14ac:dyDescent="0.25">
      <c r="A1156" s="29" t="s">
        <v>145</v>
      </c>
      <c r="B1156" s="29" t="s">
        <v>109</v>
      </c>
      <c r="C1156" s="29" t="s">
        <v>188</v>
      </c>
      <c r="D1156" s="29">
        <v>4</v>
      </c>
      <c r="E1156" s="29">
        <v>13200</v>
      </c>
      <c r="F1156" s="29">
        <v>2</v>
      </c>
      <c r="G1156" s="29">
        <v>6600</v>
      </c>
      <c r="H1156" s="29">
        <v>6</v>
      </c>
      <c r="I1156" s="29">
        <v>19800</v>
      </c>
    </row>
    <row r="1157" spans="1:9" ht="12.75" customHeight="1" x14ac:dyDescent="0.25">
      <c r="A1157" s="29" t="s">
        <v>145</v>
      </c>
      <c r="B1157" s="29" t="s">
        <v>109</v>
      </c>
      <c r="C1157" s="29" t="s">
        <v>189</v>
      </c>
      <c r="D1157" s="29">
        <v>3484</v>
      </c>
      <c r="E1157" s="29">
        <v>20625540</v>
      </c>
      <c r="F1157" s="29">
        <v>5267</v>
      </c>
      <c r="G1157" s="29">
        <v>22264873</v>
      </c>
      <c r="H1157" s="29">
        <v>8751</v>
      </c>
      <c r="I1157" s="29">
        <v>42890413</v>
      </c>
    </row>
    <row r="1158" spans="1:9" ht="12.75" customHeight="1" x14ac:dyDescent="0.25">
      <c r="A1158" s="29" t="s">
        <v>145</v>
      </c>
      <c r="B1158" s="29" t="s">
        <v>110</v>
      </c>
      <c r="C1158" s="29" t="s">
        <v>44</v>
      </c>
      <c r="D1158" s="29">
        <v>3610</v>
      </c>
      <c r="E1158" s="29">
        <v>472476</v>
      </c>
      <c r="F1158" s="29">
        <v>8288</v>
      </c>
      <c r="G1158" s="29">
        <v>995545</v>
      </c>
      <c r="H1158" s="29">
        <v>11898</v>
      </c>
      <c r="I1158" s="29">
        <v>1468021</v>
      </c>
    </row>
    <row r="1159" spans="1:9" ht="12.75" customHeight="1" x14ac:dyDescent="0.25">
      <c r="A1159" s="29" t="s">
        <v>145</v>
      </c>
      <c r="B1159" s="29" t="s">
        <v>110</v>
      </c>
      <c r="C1159" s="29" t="s">
        <v>45</v>
      </c>
      <c r="D1159" s="29">
        <v>825</v>
      </c>
      <c r="E1159" s="29">
        <v>335693</v>
      </c>
      <c r="F1159" s="29">
        <v>1473</v>
      </c>
      <c r="G1159" s="29">
        <v>592375</v>
      </c>
      <c r="H1159" s="29">
        <v>2298</v>
      </c>
      <c r="I1159" s="29">
        <v>928068</v>
      </c>
    </row>
    <row r="1160" spans="1:9" ht="12.75" customHeight="1" x14ac:dyDescent="0.25">
      <c r="A1160" s="29" t="s">
        <v>145</v>
      </c>
      <c r="B1160" s="29" t="s">
        <v>110</v>
      </c>
      <c r="C1160" s="29" t="s">
        <v>46</v>
      </c>
      <c r="D1160" s="29">
        <v>576</v>
      </c>
      <c r="E1160" s="29">
        <v>354829</v>
      </c>
      <c r="F1160" s="29">
        <v>925</v>
      </c>
      <c r="G1160" s="29">
        <v>566610</v>
      </c>
      <c r="H1160" s="29">
        <v>1501</v>
      </c>
      <c r="I1160" s="29">
        <v>921439</v>
      </c>
    </row>
    <row r="1161" spans="1:9" ht="12.75" customHeight="1" x14ac:dyDescent="0.25">
      <c r="A1161" s="29" t="s">
        <v>145</v>
      </c>
      <c r="B1161" s="29" t="s">
        <v>110</v>
      </c>
      <c r="C1161" s="29" t="s">
        <v>47</v>
      </c>
      <c r="D1161" s="29">
        <v>359</v>
      </c>
      <c r="E1161" s="29">
        <v>312889</v>
      </c>
      <c r="F1161" s="29">
        <v>605</v>
      </c>
      <c r="G1161" s="29">
        <v>534000</v>
      </c>
      <c r="H1161" s="29">
        <v>964</v>
      </c>
      <c r="I1161" s="29">
        <v>846889</v>
      </c>
    </row>
    <row r="1162" spans="1:9" ht="12.75" customHeight="1" x14ac:dyDescent="0.25">
      <c r="A1162" s="29" t="s">
        <v>145</v>
      </c>
      <c r="B1162" s="29" t="s">
        <v>110</v>
      </c>
      <c r="C1162" s="29" t="s">
        <v>48</v>
      </c>
      <c r="D1162" s="29">
        <v>705</v>
      </c>
      <c r="E1162" s="29">
        <v>1124599</v>
      </c>
      <c r="F1162" s="29">
        <v>1106</v>
      </c>
      <c r="G1162" s="29">
        <v>1752723</v>
      </c>
      <c r="H1162" s="29">
        <v>1811</v>
      </c>
      <c r="I1162" s="29">
        <v>2877322</v>
      </c>
    </row>
    <row r="1163" spans="1:9" ht="12.75" customHeight="1" x14ac:dyDescent="0.25">
      <c r="A1163" s="29" t="s">
        <v>145</v>
      </c>
      <c r="B1163" s="29" t="s">
        <v>110</v>
      </c>
      <c r="C1163" s="29" t="s">
        <v>111</v>
      </c>
      <c r="D1163" s="29">
        <v>373</v>
      </c>
      <c r="E1163" s="29">
        <v>1963959</v>
      </c>
      <c r="F1163" s="29">
        <v>399</v>
      </c>
      <c r="G1163" s="29">
        <v>1723669</v>
      </c>
      <c r="H1163" s="29">
        <v>772</v>
      </c>
      <c r="I1163" s="29">
        <v>3687628</v>
      </c>
    </row>
    <row r="1164" spans="1:9" ht="12.75" customHeight="1" x14ac:dyDescent="0.25">
      <c r="A1164" s="29" t="s">
        <v>145</v>
      </c>
      <c r="B1164" s="29" t="s">
        <v>112</v>
      </c>
      <c r="C1164" s="29" t="s">
        <v>57</v>
      </c>
      <c r="D1164" s="29">
        <v>7560</v>
      </c>
      <c r="E1164" s="29">
        <v>727071</v>
      </c>
      <c r="F1164" s="29">
        <v>29595</v>
      </c>
      <c r="G1164" s="29">
        <v>2880550</v>
      </c>
      <c r="H1164" s="29">
        <v>37155</v>
      </c>
      <c r="I1164" s="29">
        <v>3607621</v>
      </c>
    </row>
    <row r="1165" spans="1:9" ht="12.75" customHeight="1" x14ac:dyDescent="0.25">
      <c r="A1165" s="29" t="s">
        <v>145</v>
      </c>
      <c r="B1165" s="29" t="s">
        <v>112</v>
      </c>
      <c r="C1165" s="29" t="s">
        <v>58</v>
      </c>
      <c r="D1165" s="29">
        <v>4811</v>
      </c>
      <c r="E1165" s="29">
        <v>721650</v>
      </c>
      <c r="F1165" s="29">
        <v>18366</v>
      </c>
      <c r="G1165" s="29">
        <v>2754900</v>
      </c>
      <c r="H1165" s="29">
        <v>23177</v>
      </c>
      <c r="I1165" s="29">
        <v>3476550</v>
      </c>
    </row>
    <row r="1166" spans="1:9" ht="12.75" customHeight="1" x14ac:dyDescent="0.25">
      <c r="A1166" s="29" t="s">
        <v>145</v>
      </c>
      <c r="B1166" s="29" t="s">
        <v>112</v>
      </c>
      <c r="C1166" s="29" t="s">
        <v>59</v>
      </c>
      <c r="D1166" s="29">
        <v>5306</v>
      </c>
      <c r="E1166" s="29">
        <v>1330826</v>
      </c>
      <c r="F1166" s="29">
        <v>17578</v>
      </c>
      <c r="G1166" s="29">
        <v>4355773</v>
      </c>
      <c r="H1166" s="29">
        <v>22884</v>
      </c>
      <c r="I1166" s="29">
        <v>5686599</v>
      </c>
    </row>
    <row r="1167" spans="1:9" ht="12.75" customHeight="1" x14ac:dyDescent="0.25">
      <c r="A1167" s="29" t="s">
        <v>145</v>
      </c>
      <c r="B1167" s="29" t="s">
        <v>112</v>
      </c>
      <c r="C1167" s="29" t="s">
        <v>60</v>
      </c>
      <c r="D1167" s="29">
        <v>1756</v>
      </c>
      <c r="E1167" s="29">
        <v>689207</v>
      </c>
      <c r="F1167" s="29">
        <v>5824</v>
      </c>
      <c r="G1167" s="29">
        <v>2263290</v>
      </c>
      <c r="H1167" s="29">
        <v>7580</v>
      </c>
      <c r="I1167" s="29">
        <v>2952497</v>
      </c>
    </row>
    <row r="1168" spans="1:9" ht="12.75" customHeight="1" x14ac:dyDescent="0.25">
      <c r="A1168" s="29" t="s">
        <v>145</v>
      </c>
      <c r="B1168" s="29" t="s">
        <v>112</v>
      </c>
      <c r="C1168" s="29" t="s">
        <v>61</v>
      </c>
      <c r="D1168" s="29">
        <v>634</v>
      </c>
      <c r="E1168" s="29">
        <v>385227</v>
      </c>
      <c r="F1168" s="29">
        <v>1743</v>
      </c>
      <c r="G1168" s="29">
        <v>1053320</v>
      </c>
      <c r="H1168" s="29">
        <v>2377</v>
      </c>
      <c r="I1168" s="29">
        <v>1438547</v>
      </c>
    </row>
    <row r="1169" spans="1:9" ht="12.75" customHeight="1" x14ac:dyDescent="0.25">
      <c r="A1169" s="29" t="s">
        <v>145</v>
      </c>
      <c r="B1169" s="29" t="s">
        <v>112</v>
      </c>
      <c r="C1169" s="29" t="s">
        <v>62</v>
      </c>
      <c r="D1169" s="29">
        <v>250</v>
      </c>
      <c r="E1169" s="29">
        <v>217248</v>
      </c>
      <c r="F1169" s="29">
        <v>598</v>
      </c>
      <c r="G1169" s="29">
        <v>519352</v>
      </c>
      <c r="H1169" s="29">
        <v>848</v>
      </c>
      <c r="I1169" s="29">
        <v>736600</v>
      </c>
    </row>
    <row r="1170" spans="1:9" ht="12.75" customHeight="1" x14ac:dyDescent="0.25">
      <c r="A1170" s="29" t="s">
        <v>145</v>
      </c>
      <c r="B1170" s="29" t="s">
        <v>112</v>
      </c>
      <c r="C1170" s="29" t="s">
        <v>63</v>
      </c>
      <c r="D1170" s="29">
        <v>204</v>
      </c>
      <c r="E1170" s="29">
        <v>288843</v>
      </c>
      <c r="F1170" s="29">
        <v>415</v>
      </c>
      <c r="G1170" s="29">
        <v>587815</v>
      </c>
      <c r="H1170" s="29">
        <v>619</v>
      </c>
      <c r="I1170" s="29">
        <v>876658</v>
      </c>
    </row>
    <row r="1171" spans="1:9" ht="12.75" customHeight="1" x14ac:dyDescent="0.25">
      <c r="A1171" s="29" t="s">
        <v>145</v>
      </c>
      <c r="B1171" s="29" t="s">
        <v>112</v>
      </c>
      <c r="C1171" s="29" t="s">
        <v>113</v>
      </c>
      <c r="D1171" s="29">
        <v>20</v>
      </c>
      <c r="E1171" s="29">
        <v>66274</v>
      </c>
      <c r="F1171" s="29">
        <v>38</v>
      </c>
      <c r="G1171" s="29">
        <v>138723</v>
      </c>
      <c r="H1171" s="29">
        <v>58</v>
      </c>
      <c r="I1171" s="29">
        <v>204997</v>
      </c>
    </row>
    <row r="1172" spans="1:9" ht="12.75" customHeight="1" x14ac:dyDescent="0.25">
      <c r="A1172" s="29" t="s">
        <v>145</v>
      </c>
      <c r="B1172" s="29" t="s">
        <v>114</v>
      </c>
      <c r="C1172" s="29" t="s">
        <v>44</v>
      </c>
      <c r="D1172" s="29">
        <v>696</v>
      </c>
      <c r="E1172" s="29">
        <v>98339</v>
      </c>
      <c r="F1172" s="29">
        <v>1723</v>
      </c>
      <c r="G1172" s="29">
        <v>241085</v>
      </c>
      <c r="H1172" s="29">
        <v>2419</v>
      </c>
      <c r="I1172" s="29">
        <v>339424</v>
      </c>
    </row>
    <row r="1173" spans="1:9" ht="12.75" customHeight="1" x14ac:dyDescent="0.25">
      <c r="A1173" s="29" t="s">
        <v>145</v>
      </c>
      <c r="B1173" s="29" t="s">
        <v>114</v>
      </c>
      <c r="C1173" s="29" t="s">
        <v>45</v>
      </c>
      <c r="D1173" s="29">
        <v>328</v>
      </c>
      <c r="E1173" s="29">
        <v>136657</v>
      </c>
      <c r="F1173" s="29">
        <v>857</v>
      </c>
      <c r="G1173" s="29">
        <v>347893</v>
      </c>
      <c r="H1173" s="29">
        <v>1185</v>
      </c>
      <c r="I1173" s="29">
        <v>484550</v>
      </c>
    </row>
    <row r="1174" spans="1:9" ht="12.75" customHeight="1" x14ac:dyDescent="0.25">
      <c r="A1174" s="29" t="s">
        <v>145</v>
      </c>
      <c r="B1174" s="29" t="s">
        <v>114</v>
      </c>
      <c r="C1174" s="29" t="s">
        <v>46</v>
      </c>
      <c r="D1174" s="29">
        <v>284</v>
      </c>
      <c r="E1174" s="29">
        <v>178700</v>
      </c>
      <c r="F1174" s="29">
        <v>791</v>
      </c>
      <c r="G1174" s="29">
        <v>502741</v>
      </c>
      <c r="H1174" s="29">
        <v>1075</v>
      </c>
      <c r="I1174" s="29">
        <v>681441</v>
      </c>
    </row>
    <row r="1175" spans="1:9" ht="12.75" customHeight="1" x14ac:dyDescent="0.25">
      <c r="A1175" s="29" t="s">
        <v>145</v>
      </c>
      <c r="B1175" s="29" t="s">
        <v>114</v>
      </c>
      <c r="C1175" s="29" t="s">
        <v>47</v>
      </c>
      <c r="D1175" s="29">
        <v>287</v>
      </c>
      <c r="E1175" s="29">
        <v>253053</v>
      </c>
      <c r="F1175" s="29">
        <v>676</v>
      </c>
      <c r="G1175" s="29">
        <v>597298</v>
      </c>
      <c r="H1175" s="29">
        <v>963</v>
      </c>
      <c r="I1175" s="29">
        <v>850351</v>
      </c>
    </row>
    <row r="1176" spans="1:9" ht="12.75" customHeight="1" x14ac:dyDescent="0.25">
      <c r="A1176" s="29" t="s">
        <v>145</v>
      </c>
      <c r="B1176" s="29" t="s">
        <v>114</v>
      </c>
      <c r="C1176" s="29" t="s">
        <v>48</v>
      </c>
      <c r="D1176" s="29">
        <v>970</v>
      </c>
      <c r="E1176" s="29">
        <v>1576524</v>
      </c>
      <c r="F1176" s="29">
        <v>2135</v>
      </c>
      <c r="G1176" s="29">
        <v>3466018</v>
      </c>
      <c r="H1176" s="29">
        <v>3105</v>
      </c>
      <c r="I1176" s="29">
        <v>5042542</v>
      </c>
    </row>
    <row r="1177" spans="1:9" ht="12.75" customHeight="1" x14ac:dyDescent="0.25">
      <c r="A1177" s="29" t="s">
        <v>145</v>
      </c>
      <c r="B1177" s="29" t="s">
        <v>114</v>
      </c>
      <c r="C1177" s="29" t="s">
        <v>111</v>
      </c>
      <c r="D1177" s="29">
        <v>765</v>
      </c>
      <c r="E1177" s="29">
        <v>4896704</v>
      </c>
      <c r="F1177" s="29">
        <v>1406</v>
      </c>
      <c r="G1177" s="29">
        <v>7401528</v>
      </c>
      <c r="H1177" s="29">
        <v>2171</v>
      </c>
      <c r="I1177" s="29">
        <v>12298232</v>
      </c>
    </row>
    <row r="1178" spans="1:9" ht="12.75" customHeight="1" x14ac:dyDescent="0.25">
      <c r="A1178" s="29" t="s">
        <v>145</v>
      </c>
      <c r="B1178" s="29" t="s">
        <v>115</v>
      </c>
      <c r="C1178" s="29" t="s">
        <v>44</v>
      </c>
      <c r="D1178" s="29">
        <v>7030</v>
      </c>
      <c r="E1178" s="29">
        <v>1317223</v>
      </c>
      <c r="F1178" s="29">
        <v>35461</v>
      </c>
      <c r="G1178" s="29">
        <v>6541701</v>
      </c>
      <c r="H1178" s="29">
        <v>42491</v>
      </c>
      <c r="I1178" s="29">
        <v>7858924</v>
      </c>
    </row>
    <row r="1179" spans="1:9" ht="12.75" customHeight="1" x14ac:dyDescent="0.25">
      <c r="A1179" s="29" t="s">
        <v>145</v>
      </c>
      <c r="B1179" s="29" t="s">
        <v>115</v>
      </c>
      <c r="C1179" s="29" t="s">
        <v>45</v>
      </c>
      <c r="D1179" s="29">
        <v>7876</v>
      </c>
      <c r="E1179" s="29">
        <v>3268361</v>
      </c>
      <c r="F1179" s="29">
        <v>25540</v>
      </c>
      <c r="G1179" s="29">
        <v>10379676</v>
      </c>
      <c r="H1179" s="29">
        <v>33416</v>
      </c>
      <c r="I1179" s="29">
        <v>13648037</v>
      </c>
    </row>
    <row r="1180" spans="1:9" ht="12.75" customHeight="1" x14ac:dyDescent="0.25">
      <c r="A1180" s="29" t="s">
        <v>145</v>
      </c>
      <c r="B1180" s="29" t="s">
        <v>115</v>
      </c>
      <c r="C1180" s="29" t="s">
        <v>46</v>
      </c>
      <c r="D1180" s="29">
        <v>8654</v>
      </c>
      <c r="E1180" s="29">
        <v>5289942</v>
      </c>
      <c r="F1180" s="29">
        <v>23437</v>
      </c>
      <c r="G1180" s="29">
        <v>14402271</v>
      </c>
      <c r="H1180" s="29">
        <v>32091</v>
      </c>
      <c r="I1180" s="29">
        <v>19692213</v>
      </c>
    </row>
    <row r="1181" spans="1:9" ht="12.75" customHeight="1" x14ac:dyDescent="0.25">
      <c r="A1181" s="29" t="s">
        <v>145</v>
      </c>
      <c r="B1181" s="29" t="s">
        <v>115</v>
      </c>
      <c r="C1181" s="29" t="s">
        <v>47</v>
      </c>
      <c r="D1181" s="29">
        <v>5579</v>
      </c>
      <c r="E1181" s="29">
        <v>4861229</v>
      </c>
      <c r="F1181" s="29">
        <v>14146</v>
      </c>
      <c r="G1181" s="29">
        <v>12309044</v>
      </c>
      <c r="H1181" s="29">
        <v>19725</v>
      </c>
      <c r="I1181" s="29">
        <v>17170273</v>
      </c>
    </row>
    <row r="1182" spans="1:9" ht="12.75" customHeight="1" x14ac:dyDescent="0.25">
      <c r="A1182" s="29" t="s">
        <v>145</v>
      </c>
      <c r="B1182" s="29" t="s">
        <v>115</v>
      </c>
      <c r="C1182" s="29" t="s">
        <v>48</v>
      </c>
      <c r="D1182" s="29">
        <v>14126</v>
      </c>
      <c r="E1182" s="29">
        <v>21728473</v>
      </c>
      <c r="F1182" s="29">
        <v>29823</v>
      </c>
      <c r="G1182" s="29">
        <v>44889175</v>
      </c>
      <c r="H1182" s="29">
        <v>43949</v>
      </c>
      <c r="I1182" s="29">
        <v>66617648</v>
      </c>
    </row>
    <row r="1183" spans="1:9" ht="12.75" customHeight="1" x14ac:dyDescent="0.25">
      <c r="A1183" s="29" t="s">
        <v>145</v>
      </c>
      <c r="B1183" s="29" t="s">
        <v>115</v>
      </c>
      <c r="C1183" s="29" t="s">
        <v>111</v>
      </c>
      <c r="D1183" s="29">
        <v>3498</v>
      </c>
      <c r="E1183" s="29">
        <v>14100041</v>
      </c>
      <c r="F1183" s="29">
        <v>5242</v>
      </c>
      <c r="G1183" s="29">
        <v>19646419</v>
      </c>
      <c r="H1183" s="29">
        <v>8740</v>
      </c>
      <c r="I1183" s="29">
        <v>33746460</v>
      </c>
    </row>
    <row r="1184" spans="1:9" ht="12.75" customHeight="1" x14ac:dyDescent="0.25">
      <c r="A1184" s="29" t="s">
        <v>145</v>
      </c>
      <c r="B1184" s="29" t="s">
        <v>116</v>
      </c>
      <c r="C1184" s="29" t="s">
        <v>67</v>
      </c>
      <c r="D1184" s="29">
        <v>5560</v>
      </c>
      <c r="E1184" s="29">
        <v>1001511</v>
      </c>
      <c r="F1184" s="29">
        <v>29801</v>
      </c>
      <c r="G1184" s="29">
        <v>5338415</v>
      </c>
      <c r="H1184" s="29">
        <v>35361</v>
      </c>
      <c r="I1184" s="29">
        <v>6339926</v>
      </c>
    </row>
    <row r="1185" spans="1:9" ht="12.75" customHeight="1" x14ac:dyDescent="0.25">
      <c r="A1185" s="29" t="s">
        <v>145</v>
      </c>
      <c r="B1185" s="29" t="s">
        <v>116</v>
      </c>
      <c r="C1185" s="29" t="s">
        <v>68</v>
      </c>
      <c r="D1185" s="29">
        <v>861</v>
      </c>
      <c r="E1185" s="29">
        <v>258300</v>
      </c>
      <c r="F1185" s="29">
        <v>4302</v>
      </c>
      <c r="G1185" s="29">
        <v>1290600</v>
      </c>
      <c r="H1185" s="29">
        <v>5163</v>
      </c>
      <c r="I1185" s="29">
        <v>1548900</v>
      </c>
    </row>
    <row r="1186" spans="1:9" ht="12.75" customHeight="1" x14ac:dyDescent="0.25">
      <c r="A1186" s="29" t="s">
        <v>145</v>
      </c>
      <c r="B1186" s="29" t="s">
        <v>116</v>
      </c>
      <c r="C1186" s="29" t="s">
        <v>69</v>
      </c>
      <c r="D1186" s="29">
        <v>6220</v>
      </c>
      <c r="E1186" s="29">
        <v>2579410</v>
      </c>
      <c r="F1186" s="29">
        <v>21404</v>
      </c>
      <c r="G1186" s="29">
        <v>8703013</v>
      </c>
      <c r="H1186" s="29">
        <v>27624</v>
      </c>
      <c r="I1186" s="29">
        <v>11282423</v>
      </c>
    </row>
    <row r="1187" spans="1:9" ht="12.75" customHeight="1" x14ac:dyDescent="0.25">
      <c r="A1187" s="29" t="s">
        <v>145</v>
      </c>
      <c r="B1187" s="29" t="s">
        <v>116</v>
      </c>
      <c r="C1187" s="29" t="s">
        <v>70</v>
      </c>
      <c r="D1187" s="29">
        <v>6949</v>
      </c>
      <c r="E1187" s="29">
        <v>4267520</v>
      </c>
      <c r="F1187" s="29">
        <v>21373</v>
      </c>
      <c r="G1187" s="29">
        <v>13205806</v>
      </c>
      <c r="H1187" s="29">
        <v>28322</v>
      </c>
      <c r="I1187" s="29">
        <v>17473326</v>
      </c>
    </row>
    <row r="1188" spans="1:9" ht="12.75" customHeight="1" x14ac:dyDescent="0.25">
      <c r="A1188" s="29" t="s">
        <v>145</v>
      </c>
      <c r="B1188" s="29" t="s">
        <v>116</v>
      </c>
      <c r="C1188" s="29" t="s">
        <v>71</v>
      </c>
      <c r="D1188" s="29">
        <v>4841</v>
      </c>
      <c r="E1188" s="29">
        <v>4208686</v>
      </c>
      <c r="F1188" s="29">
        <v>15277</v>
      </c>
      <c r="G1188" s="29">
        <v>13273114</v>
      </c>
      <c r="H1188" s="29">
        <v>20118</v>
      </c>
      <c r="I1188" s="29">
        <v>17481800</v>
      </c>
    </row>
    <row r="1189" spans="1:9" ht="12.75" customHeight="1" x14ac:dyDescent="0.25">
      <c r="A1189" s="29" t="s">
        <v>145</v>
      </c>
      <c r="B1189" s="29" t="s">
        <v>116</v>
      </c>
      <c r="C1189" s="29" t="s">
        <v>72</v>
      </c>
      <c r="D1189" s="29">
        <v>14514</v>
      </c>
      <c r="E1189" s="29">
        <v>23160329</v>
      </c>
      <c r="F1189" s="29">
        <v>39299</v>
      </c>
      <c r="G1189" s="29">
        <v>62057962</v>
      </c>
      <c r="H1189" s="29">
        <v>53813</v>
      </c>
      <c r="I1189" s="29">
        <v>85218291</v>
      </c>
    </row>
    <row r="1190" spans="1:9" ht="12.75" customHeight="1" x14ac:dyDescent="0.25">
      <c r="A1190" s="29" t="s">
        <v>145</v>
      </c>
      <c r="B1190" s="29" t="s">
        <v>116</v>
      </c>
      <c r="C1190" s="29" t="s">
        <v>117</v>
      </c>
      <c r="D1190" s="29">
        <v>11401</v>
      </c>
      <c r="E1190" s="29">
        <v>63650947</v>
      </c>
      <c r="F1190" s="29">
        <v>20780</v>
      </c>
      <c r="G1190" s="29">
        <v>93143054</v>
      </c>
      <c r="H1190" s="29">
        <v>32181</v>
      </c>
      <c r="I1190" s="29">
        <v>156794001</v>
      </c>
    </row>
    <row r="1191" spans="1:9" ht="12.75" customHeight="1" x14ac:dyDescent="0.25">
      <c r="A1191" s="29" t="s">
        <v>146</v>
      </c>
      <c r="B1191" s="29" t="s">
        <v>109</v>
      </c>
      <c r="C1191" s="29" t="s">
        <v>44</v>
      </c>
      <c r="D1191" s="29">
        <v>1349</v>
      </c>
      <c r="E1191" s="29">
        <v>180183</v>
      </c>
      <c r="F1191" s="29">
        <v>1328</v>
      </c>
      <c r="G1191" s="29">
        <v>179690</v>
      </c>
      <c r="H1191" s="29">
        <v>2677</v>
      </c>
      <c r="I1191" s="29">
        <v>359873</v>
      </c>
    </row>
    <row r="1192" spans="1:9" ht="12.75" customHeight="1" x14ac:dyDescent="0.25">
      <c r="A1192" s="29" t="s">
        <v>146</v>
      </c>
      <c r="B1192" s="29" t="s">
        <v>109</v>
      </c>
      <c r="C1192" s="29" t="s">
        <v>45</v>
      </c>
      <c r="D1192" s="29">
        <v>599</v>
      </c>
      <c r="E1192" s="29">
        <v>231058</v>
      </c>
      <c r="F1192" s="29">
        <v>532</v>
      </c>
      <c r="G1192" s="29">
        <v>203538</v>
      </c>
      <c r="H1192" s="29">
        <v>1131</v>
      </c>
      <c r="I1192" s="29">
        <v>434596</v>
      </c>
    </row>
    <row r="1193" spans="1:9" ht="12.75" customHeight="1" x14ac:dyDescent="0.25">
      <c r="A1193" s="29" t="s">
        <v>146</v>
      </c>
      <c r="B1193" s="29" t="s">
        <v>109</v>
      </c>
      <c r="C1193" s="29" t="s">
        <v>46</v>
      </c>
      <c r="D1193" s="29">
        <v>562</v>
      </c>
      <c r="E1193" s="29">
        <v>352108</v>
      </c>
      <c r="F1193" s="29">
        <v>466</v>
      </c>
      <c r="G1193" s="29">
        <v>293500</v>
      </c>
      <c r="H1193" s="29">
        <v>1028</v>
      </c>
      <c r="I1193" s="29">
        <v>645608</v>
      </c>
    </row>
    <row r="1194" spans="1:9" ht="12.75" customHeight="1" x14ac:dyDescent="0.25">
      <c r="A1194" s="29" t="s">
        <v>146</v>
      </c>
      <c r="B1194" s="29" t="s">
        <v>109</v>
      </c>
      <c r="C1194" s="29" t="s">
        <v>47</v>
      </c>
      <c r="D1194" s="29">
        <v>362</v>
      </c>
      <c r="E1194" s="29">
        <v>317129</v>
      </c>
      <c r="F1194" s="29">
        <v>272</v>
      </c>
      <c r="G1194" s="29">
        <v>235001</v>
      </c>
      <c r="H1194" s="29">
        <v>634</v>
      </c>
      <c r="I1194" s="29">
        <v>552130</v>
      </c>
    </row>
    <row r="1195" spans="1:9" ht="12.75" customHeight="1" x14ac:dyDescent="0.25">
      <c r="A1195" s="29" t="s">
        <v>146</v>
      </c>
      <c r="B1195" s="29" t="s">
        <v>109</v>
      </c>
      <c r="C1195" s="29" t="s">
        <v>48</v>
      </c>
      <c r="D1195" s="29">
        <v>1592</v>
      </c>
      <c r="E1195" s="29">
        <v>2617112</v>
      </c>
      <c r="F1195" s="29">
        <v>950</v>
      </c>
      <c r="G1195" s="29">
        <v>1531110</v>
      </c>
      <c r="H1195" s="29">
        <v>2542</v>
      </c>
      <c r="I1195" s="29">
        <v>4148222</v>
      </c>
    </row>
    <row r="1196" spans="1:9" ht="12.75" customHeight="1" x14ac:dyDescent="0.25">
      <c r="A1196" s="29" t="s">
        <v>146</v>
      </c>
      <c r="B1196" s="29" t="s">
        <v>109</v>
      </c>
      <c r="C1196" s="29" t="s">
        <v>187</v>
      </c>
      <c r="D1196" s="29">
        <v>493</v>
      </c>
      <c r="E1196" s="29">
        <v>1428737</v>
      </c>
      <c r="F1196" s="29">
        <v>256</v>
      </c>
      <c r="G1196" s="29">
        <v>736724</v>
      </c>
      <c r="H1196" s="29">
        <v>749</v>
      </c>
      <c r="I1196" s="29">
        <v>2165461</v>
      </c>
    </row>
    <row r="1197" spans="1:9" ht="12.75" customHeight="1" x14ac:dyDescent="0.25">
      <c r="A1197" s="29" t="s">
        <v>146</v>
      </c>
      <c r="B1197" s="29" t="s">
        <v>109</v>
      </c>
      <c r="C1197" s="29" t="s">
        <v>188</v>
      </c>
      <c r="D1197" s="29">
        <v>1</v>
      </c>
      <c r="E1197" s="29">
        <v>3300</v>
      </c>
      <c r="F1197" s="29">
        <v>1</v>
      </c>
      <c r="G1197" s="29">
        <v>3300</v>
      </c>
      <c r="H1197" s="29">
        <v>2</v>
      </c>
      <c r="I1197" s="29">
        <v>6600</v>
      </c>
    </row>
    <row r="1198" spans="1:9" ht="12.75" customHeight="1" x14ac:dyDescent="0.25">
      <c r="A1198" s="29" t="s">
        <v>146</v>
      </c>
      <c r="B1198" s="29" t="s">
        <v>109</v>
      </c>
      <c r="C1198" s="29" t="s">
        <v>189</v>
      </c>
      <c r="D1198" s="29">
        <v>1330</v>
      </c>
      <c r="E1198" s="29">
        <v>6139605</v>
      </c>
      <c r="F1198" s="29">
        <v>612</v>
      </c>
      <c r="G1198" s="29">
        <v>2601173</v>
      </c>
      <c r="H1198" s="29">
        <v>1942</v>
      </c>
      <c r="I1198" s="29">
        <v>8740778</v>
      </c>
    </row>
    <row r="1199" spans="1:9" ht="12.75" customHeight="1" x14ac:dyDescent="0.25">
      <c r="A1199" s="29" t="s">
        <v>146</v>
      </c>
      <c r="B1199" s="29" t="s">
        <v>110</v>
      </c>
      <c r="C1199" s="29" t="s">
        <v>44</v>
      </c>
      <c r="D1199" s="29">
        <v>855</v>
      </c>
      <c r="E1199" s="29">
        <v>105023</v>
      </c>
      <c r="F1199" s="29">
        <v>772</v>
      </c>
      <c r="G1199" s="29">
        <v>92014</v>
      </c>
      <c r="H1199" s="29">
        <v>1627</v>
      </c>
      <c r="I1199" s="29">
        <v>197037</v>
      </c>
    </row>
    <row r="1200" spans="1:9" ht="12.75" customHeight="1" x14ac:dyDescent="0.25">
      <c r="A1200" s="29" t="s">
        <v>146</v>
      </c>
      <c r="B1200" s="29" t="s">
        <v>110</v>
      </c>
      <c r="C1200" s="29" t="s">
        <v>45</v>
      </c>
      <c r="D1200" s="29">
        <v>219</v>
      </c>
      <c r="E1200" s="29">
        <v>89902</v>
      </c>
      <c r="F1200" s="29">
        <v>137</v>
      </c>
      <c r="G1200" s="29">
        <v>54541</v>
      </c>
      <c r="H1200" s="29">
        <v>356</v>
      </c>
      <c r="I1200" s="29">
        <v>144443</v>
      </c>
    </row>
    <row r="1201" spans="1:9" ht="12.75" customHeight="1" x14ac:dyDescent="0.25">
      <c r="A1201" s="29" t="s">
        <v>146</v>
      </c>
      <c r="B1201" s="29" t="s">
        <v>110</v>
      </c>
      <c r="C1201" s="29" t="s">
        <v>46</v>
      </c>
      <c r="D1201" s="29">
        <v>144</v>
      </c>
      <c r="E1201" s="29">
        <v>89763</v>
      </c>
      <c r="F1201" s="29">
        <v>93</v>
      </c>
      <c r="G1201" s="29">
        <v>57434</v>
      </c>
      <c r="H1201" s="29">
        <v>237</v>
      </c>
      <c r="I1201" s="29">
        <v>147197</v>
      </c>
    </row>
    <row r="1202" spans="1:9" ht="12.75" customHeight="1" x14ac:dyDescent="0.25">
      <c r="A1202" s="29" t="s">
        <v>146</v>
      </c>
      <c r="B1202" s="29" t="s">
        <v>110</v>
      </c>
      <c r="C1202" s="29" t="s">
        <v>47</v>
      </c>
      <c r="D1202" s="29">
        <v>111</v>
      </c>
      <c r="E1202" s="29">
        <v>97758</v>
      </c>
      <c r="F1202" s="29">
        <v>58</v>
      </c>
      <c r="G1202" s="29">
        <v>51250</v>
      </c>
      <c r="H1202" s="29">
        <v>169</v>
      </c>
      <c r="I1202" s="29">
        <v>149008</v>
      </c>
    </row>
    <row r="1203" spans="1:9" ht="12.75" customHeight="1" x14ac:dyDescent="0.25">
      <c r="A1203" s="29" t="s">
        <v>146</v>
      </c>
      <c r="B1203" s="29" t="s">
        <v>110</v>
      </c>
      <c r="C1203" s="29" t="s">
        <v>48</v>
      </c>
      <c r="D1203" s="29">
        <v>274</v>
      </c>
      <c r="E1203" s="29">
        <v>448743</v>
      </c>
      <c r="F1203" s="29">
        <v>116</v>
      </c>
      <c r="G1203" s="29">
        <v>180700</v>
      </c>
      <c r="H1203" s="29">
        <v>390</v>
      </c>
      <c r="I1203" s="29">
        <v>629443</v>
      </c>
    </row>
    <row r="1204" spans="1:9" ht="12.75" customHeight="1" x14ac:dyDescent="0.25">
      <c r="A1204" s="29" t="s">
        <v>146</v>
      </c>
      <c r="B1204" s="29" t="s">
        <v>110</v>
      </c>
      <c r="C1204" s="29" t="s">
        <v>111</v>
      </c>
      <c r="D1204" s="29">
        <v>195</v>
      </c>
      <c r="E1204" s="29">
        <v>1133622</v>
      </c>
      <c r="F1204" s="29">
        <v>70</v>
      </c>
      <c r="G1204" s="29">
        <v>360503</v>
      </c>
      <c r="H1204" s="29">
        <v>265</v>
      </c>
      <c r="I1204" s="29">
        <v>1494125</v>
      </c>
    </row>
    <row r="1205" spans="1:9" ht="12.75" customHeight="1" x14ac:dyDescent="0.25">
      <c r="A1205" s="29" t="s">
        <v>146</v>
      </c>
      <c r="B1205" s="29" t="s">
        <v>112</v>
      </c>
      <c r="C1205" s="29" t="s">
        <v>57</v>
      </c>
      <c r="D1205" s="29">
        <v>6841</v>
      </c>
      <c r="E1205" s="29">
        <v>720399</v>
      </c>
      <c r="F1205" s="29">
        <v>4644</v>
      </c>
      <c r="G1205" s="29">
        <v>472806</v>
      </c>
      <c r="H1205" s="29">
        <v>11485</v>
      </c>
      <c r="I1205" s="29">
        <v>1193205</v>
      </c>
    </row>
    <row r="1206" spans="1:9" ht="12.75" customHeight="1" x14ac:dyDescent="0.25">
      <c r="A1206" s="29" t="s">
        <v>146</v>
      </c>
      <c r="B1206" s="29" t="s">
        <v>112</v>
      </c>
      <c r="C1206" s="29" t="s">
        <v>58</v>
      </c>
      <c r="D1206" s="29">
        <v>4959</v>
      </c>
      <c r="E1206" s="29">
        <v>743850</v>
      </c>
      <c r="F1206" s="29">
        <v>3109</v>
      </c>
      <c r="G1206" s="29">
        <v>466350</v>
      </c>
      <c r="H1206" s="29">
        <v>8068</v>
      </c>
      <c r="I1206" s="29">
        <v>1210200</v>
      </c>
    </row>
    <row r="1207" spans="1:9" ht="12.75" customHeight="1" x14ac:dyDescent="0.25">
      <c r="A1207" s="29" t="s">
        <v>146</v>
      </c>
      <c r="B1207" s="29" t="s">
        <v>112</v>
      </c>
      <c r="C1207" s="29" t="s">
        <v>59</v>
      </c>
      <c r="D1207" s="29">
        <v>6407</v>
      </c>
      <c r="E1207" s="29">
        <v>1588853</v>
      </c>
      <c r="F1207" s="29">
        <v>3633</v>
      </c>
      <c r="G1207" s="29">
        <v>899153</v>
      </c>
      <c r="H1207" s="29">
        <v>10040</v>
      </c>
      <c r="I1207" s="29">
        <v>2488006</v>
      </c>
    </row>
    <row r="1208" spans="1:9" ht="12.75" customHeight="1" x14ac:dyDescent="0.25">
      <c r="A1208" s="29" t="s">
        <v>146</v>
      </c>
      <c r="B1208" s="29" t="s">
        <v>112</v>
      </c>
      <c r="C1208" s="29" t="s">
        <v>60</v>
      </c>
      <c r="D1208" s="29">
        <v>2961</v>
      </c>
      <c r="E1208" s="29">
        <v>1147668</v>
      </c>
      <c r="F1208" s="29">
        <v>1507</v>
      </c>
      <c r="G1208" s="29">
        <v>582575</v>
      </c>
      <c r="H1208" s="29">
        <v>4468</v>
      </c>
      <c r="I1208" s="29">
        <v>1730243</v>
      </c>
    </row>
    <row r="1209" spans="1:9" ht="12.75" customHeight="1" x14ac:dyDescent="0.25">
      <c r="A1209" s="29" t="s">
        <v>146</v>
      </c>
      <c r="B1209" s="29" t="s">
        <v>112</v>
      </c>
      <c r="C1209" s="29" t="s">
        <v>61</v>
      </c>
      <c r="D1209" s="29">
        <v>968</v>
      </c>
      <c r="E1209" s="29">
        <v>580683</v>
      </c>
      <c r="F1209" s="29">
        <v>458</v>
      </c>
      <c r="G1209" s="29">
        <v>272150</v>
      </c>
      <c r="H1209" s="29">
        <v>1426</v>
      </c>
      <c r="I1209" s="29">
        <v>852833</v>
      </c>
    </row>
    <row r="1210" spans="1:9" ht="12.75" customHeight="1" x14ac:dyDescent="0.25">
      <c r="A1210" s="29" t="s">
        <v>146</v>
      </c>
      <c r="B1210" s="29" t="s">
        <v>112</v>
      </c>
      <c r="C1210" s="29" t="s">
        <v>62</v>
      </c>
      <c r="D1210" s="29">
        <v>276</v>
      </c>
      <c r="E1210" s="29">
        <v>238213</v>
      </c>
      <c r="F1210" s="29">
        <v>139</v>
      </c>
      <c r="G1210" s="29">
        <v>119638</v>
      </c>
      <c r="H1210" s="29">
        <v>415</v>
      </c>
      <c r="I1210" s="29">
        <v>357851</v>
      </c>
    </row>
    <row r="1211" spans="1:9" ht="12.75" customHeight="1" x14ac:dyDescent="0.25">
      <c r="A1211" s="29" t="s">
        <v>146</v>
      </c>
      <c r="B1211" s="29" t="s">
        <v>112</v>
      </c>
      <c r="C1211" s="29" t="s">
        <v>63</v>
      </c>
      <c r="D1211" s="29">
        <v>164</v>
      </c>
      <c r="E1211" s="29">
        <v>219746</v>
      </c>
      <c r="F1211" s="29">
        <v>70</v>
      </c>
      <c r="G1211" s="29">
        <v>89666</v>
      </c>
      <c r="H1211" s="29">
        <v>234</v>
      </c>
      <c r="I1211" s="29">
        <v>309412</v>
      </c>
    </row>
    <row r="1212" spans="1:9" ht="12.75" customHeight="1" x14ac:dyDescent="0.25">
      <c r="A1212" s="29" t="s">
        <v>146</v>
      </c>
      <c r="B1212" s="29" t="s">
        <v>112</v>
      </c>
      <c r="C1212" s="29" t="s">
        <v>113</v>
      </c>
      <c r="D1212" s="29">
        <v>4</v>
      </c>
      <c r="E1212" s="29">
        <v>11860</v>
      </c>
      <c r="F1212" s="29">
        <v>9</v>
      </c>
      <c r="G1212" s="29">
        <v>30224</v>
      </c>
      <c r="H1212" s="29">
        <v>13</v>
      </c>
      <c r="I1212" s="29">
        <v>42084</v>
      </c>
    </row>
    <row r="1213" spans="1:9" ht="12.75" customHeight="1" x14ac:dyDescent="0.25">
      <c r="A1213" s="29" t="s">
        <v>146</v>
      </c>
      <c r="B1213" s="29" t="s">
        <v>114</v>
      </c>
      <c r="C1213" s="29" t="s">
        <v>44</v>
      </c>
      <c r="D1213" s="29">
        <v>131</v>
      </c>
      <c r="E1213" s="29">
        <v>18486</v>
      </c>
      <c r="F1213" s="29">
        <v>128</v>
      </c>
      <c r="G1213" s="29">
        <v>19648</v>
      </c>
      <c r="H1213" s="29">
        <v>259</v>
      </c>
      <c r="I1213" s="29">
        <v>38134</v>
      </c>
    </row>
    <row r="1214" spans="1:9" ht="12.75" customHeight="1" x14ac:dyDescent="0.25">
      <c r="A1214" s="29" t="s">
        <v>146</v>
      </c>
      <c r="B1214" s="29" t="s">
        <v>114</v>
      </c>
      <c r="C1214" s="29" t="s">
        <v>45</v>
      </c>
      <c r="D1214" s="29">
        <v>55</v>
      </c>
      <c r="E1214" s="29">
        <v>22081</v>
      </c>
      <c r="F1214" s="29">
        <v>50</v>
      </c>
      <c r="G1214" s="29">
        <v>19878</v>
      </c>
      <c r="H1214" s="29">
        <v>105</v>
      </c>
      <c r="I1214" s="29">
        <v>41959</v>
      </c>
    </row>
    <row r="1215" spans="1:9" ht="12.75" customHeight="1" x14ac:dyDescent="0.25">
      <c r="A1215" s="29" t="s">
        <v>146</v>
      </c>
      <c r="B1215" s="29" t="s">
        <v>114</v>
      </c>
      <c r="C1215" s="29" t="s">
        <v>46</v>
      </c>
      <c r="D1215" s="29">
        <v>48</v>
      </c>
      <c r="E1215" s="29">
        <v>30305</v>
      </c>
      <c r="F1215" s="29">
        <v>45</v>
      </c>
      <c r="G1215" s="29">
        <v>28846</v>
      </c>
      <c r="H1215" s="29">
        <v>93</v>
      </c>
      <c r="I1215" s="29">
        <v>59151</v>
      </c>
    </row>
    <row r="1216" spans="1:9" ht="12.75" customHeight="1" x14ac:dyDescent="0.25">
      <c r="A1216" s="29" t="s">
        <v>146</v>
      </c>
      <c r="B1216" s="29" t="s">
        <v>114</v>
      </c>
      <c r="C1216" s="29" t="s">
        <v>47</v>
      </c>
      <c r="D1216" s="29">
        <v>30</v>
      </c>
      <c r="E1216" s="29">
        <v>26207</v>
      </c>
      <c r="F1216" s="29">
        <v>37</v>
      </c>
      <c r="G1216" s="29">
        <v>33055</v>
      </c>
      <c r="H1216" s="29">
        <v>67</v>
      </c>
      <c r="I1216" s="29">
        <v>59262</v>
      </c>
    </row>
    <row r="1217" spans="1:9" ht="12.75" customHeight="1" x14ac:dyDescent="0.25">
      <c r="A1217" s="29" t="s">
        <v>146</v>
      </c>
      <c r="B1217" s="29" t="s">
        <v>114</v>
      </c>
      <c r="C1217" s="29" t="s">
        <v>48</v>
      </c>
      <c r="D1217" s="29">
        <v>101</v>
      </c>
      <c r="E1217" s="29">
        <v>162617</v>
      </c>
      <c r="F1217" s="29">
        <v>110</v>
      </c>
      <c r="G1217" s="29">
        <v>173635</v>
      </c>
      <c r="H1217" s="29">
        <v>211</v>
      </c>
      <c r="I1217" s="29">
        <v>336252</v>
      </c>
    </row>
    <row r="1218" spans="1:9" ht="12.75" customHeight="1" x14ac:dyDescent="0.25">
      <c r="A1218" s="29" t="s">
        <v>146</v>
      </c>
      <c r="B1218" s="29" t="s">
        <v>114</v>
      </c>
      <c r="C1218" s="29" t="s">
        <v>111</v>
      </c>
      <c r="D1218" s="29">
        <v>60</v>
      </c>
      <c r="E1218" s="29">
        <v>321400</v>
      </c>
      <c r="F1218" s="29">
        <v>83</v>
      </c>
      <c r="G1218" s="29">
        <v>460573</v>
      </c>
      <c r="H1218" s="29">
        <v>143</v>
      </c>
      <c r="I1218" s="29">
        <v>781973</v>
      </c>
    </row>
    <row r="1219" spans="1:9" ht="12.75" customHeight="1" x14ac:dyDescent="0.25">
      <c r="A1219" s="29" t="s">
        <v>146</v>
      </c>
      <c r="B1219" s="29" t="s">
        <v>115</v>
      </c>
      <c r="C1219" s="29" t="s">
        <v>44</v>
      </c>
      <c r="D1219" s="29">
        <v>6856</v>
      </c>
      <c r="E1219" s="29">
        <v>1157487</v>
      </c>
      <c r="F1219" s="29">
        <v>5972</v>
      </c>
      <c r="G1219" s="29">
        <v>1036813</v>
      </c>
      <c r="H1219" s="29">
        <v>12828</v>
      </c>
      <c r="I1219" s="29">
        <v>2194300</v>
      </c>
    </row>
    <row r="1220" spans="1:9" ht="12.75" customHeight="1" x14ac:dyDescent="0.25">
      <c r="A1220" s="29" t="s">
        <v>146</v>
      </c>
      <c r="B1220" s="29" t="s">
        <v>115</v>
      </c>
      <c r="C1220" s="29" t="s">
        <v>45</v>
      </c>
      <c r="D1220" s="29">
        <v>3437</v>
      </c>
      <c r="E1220" s="29">
        <v>1424709</v>
      </c>
      <c r="F1220" s="29">
        <v>3048</v>
      </c>
      <c r="G1220" s="29">
        <v>1241146</v>
      </c>
      <c r="H1220" s="29">
        <v>6485</v>
      </c>
      <c r="I1220" s="29">
        <v>2665855</v>
      </c>
    </row>
    <row r="1221" spans="1:9" ht="12.75" customHeight="1" x14ac:dyDescent="0.25">
      <c r="A1221" s="29" t="s">
        <v>146</v>
      </c>
      <c r="B1221" s="29" t="s">
        <v>115</v>
      </c>
      <c r="C1221" s="29" t="s">
        <v>46</v>
      </c>
      <c r="D1221" s="29">
        <v>4350</v>
      </c>
      <c r="E1221" s="29">
        <v>2620265</v>
      </c>
      <c r="F1221" s="29">
        <v>3317</v>
      </c>
      <c r="G1221" s="29">
        <v>2020721</v>
      </c>
      <c r="H1221" s="29">
        <v>7667</v>
      </c>
      <c r="I1221" s="29">
        <v>4640986</v>
      </c>
    </row>
    <row r="1222" spans="1:9" ht="12.75" customHeight="1" x14ac:dyDescent="0.25">
      <c r="A1222" s="29" t="s">
        <v>146</v>
      </c>
      <c r="B1222" s="29" t="s">
        <v>115</v>
      </c>
      <c r="C1222" s="29" t="s">
        <v>47</v>
      </c>
      <c r="D1222" s="29">
        <v>2219</v>
      </c>
      <c r="E1222" s="29">
        <v>1915097</v>
      </c>
      <c r="F1222" s="29">
        <v>1692</v>
      </c>
      <c r="G1222" s="29">
        <v>1458677</v>
      </c>
      <c r="H1222" s="29">
        <v>3911</v>
      </c>
      <c r="I1222" s="29">
        <v>3373774</v>
      </c>
    </row>
    <row r="1223" spans="1:9" ht="12.75" customHeight="1" x14ac:dyDescent="0.25">
      <c r="A1223" s="29" t="s">
        <v>146</v>
      </c>
      <c r="B1223" s="29" t="s">
        <v>115</v>
      </c>
      <c r="C1223" s="29" t="s">
        <v>48</v>
      </c>
      <c r="D1223" s="29">
        <v>3845</v>
      </c>
      <c r="E1223" s="29">
        <v>5893124</v>
      </c>
      <c r="F1223" s="29">
        <v>2743</v>
      </c>
      <c r="G1223" s="29">
        <v>4018451</v>
      </c>
      <c r="H1223" s="29">
        <v>6588</v>
      </c>
      <c r="I1223" s="29">
        <v>9911575</v>
      </c>
    </row>
    <row r="1224" spans="1:9" ht="12.75" customHeight="1" x14ac:dyDescent="0.25">
      <c r="A1224" s="29" t="s">
        <v>146</v>
      </c>
      <c r="B1224" s="29" t="s">
        <v>115</v>
      </c>
      <c r="C1224" s="29" t="s">
        <v>111</v>
      </c>
      <c r="D1224" s="29">
        <v>1789</v>
      </c>
      <c r="E1224" s="29">
        <v>7814460</v>
      </c>
      <c r="F1224" s="29">
        <v>565</v>
      </c>
      <c r="G1224" s="29">
        <v>2218679</v>
      </c>
      <c r="H1224" s="29">
        <v>2354</v>
      </c>
      <c r="I1224" s="29">
        <v>10033139</v>
      </c>
    </row>
    <row r="1225" spans="1:9" ht="12.75" customHeight="1" x14ac:dyDescent="0.25">
      <c r="A1225" s="29" t="s">
        <v>146</v>
      </c>
      <c r="B1225" s="29" t="s">
        <v>116</v>
      </c>
      <c r="C1225" s="29" t="s">
        <v>67</v>
      </c>
      <c r="D1225" s="29">
        <v>6016</v>
      </c>
      <c r="E1225" s="29">
        <v>1048565</v>
      </c>
      <c r="F1225" s="29">
        <v>5522</v>
      </c>
      <c r="G1225" s="29">
        <v>946567</v>
      </c>
      <c r="H1225" s="29">
        <v>11538</v>
      </c>
      <c r="I1225" s="29">
        <v>1995132</v>
      </c>
    </row>
    <row r="1226" spans="1:9" ht="12.75" customHeight="1" x14ac:dyDescent="0.25">
      <c r="A1226" s="29" t="s">
        <v>146</v>
      </c>
      <c r="B1226" s="29" t="s">
        <v>116</v>
      </c>
      <c r="C1226" s="29" t="s">
        <v>68</v>
      </c>
      <c r="D1226" s="29">
        <v>940</v>
      </c>
      <c r="E1226" s="29">
        <v>282000</v>
      </c>
      <c r="F1226" s="29">
        <v>740</v>
      </c>
      <c r="G1226" s="29">
        <v>222000</v>
      </c>
      <c r="H1226" s="29">
        <v>1680</v>
      </c>
      <c r="I1226" s="29">
        <v>504000</v>
      </c>
    </row>
    <row r="1227" spans="1:9" ht="12.75" customHeight="1" x14ac:dyDescent="0.25">
      <c r="A1227" s="29" t="s">
        <v>146</v>
      </c>
      <c r="B1227" s="29" t="s">
        <v>116</v>
      </c>
      <c r="C1227" s="29" t="s">
        <v>69</v>
      </c>
      <c r="D1227" s="29">
        <v>3248</v>
      </c>
      <c r="E1227" s="29">
        <v>1307986</v>
      </c>
      <c r="F1227" s="29">
        <v>2992</v>
      </c>
      <c r="G1227" s="29">
        <v>1199628</v>
      </c>
      <c r="H1227" s="29">
        <v>6240</v>
      </c>
      <c r="I1227" s="29">
        <v>2507614</v>
      </c>
    </row>
    <row r="1228" spans="1:9" ht="12.75" customHeight="1" x14ac:dyDescent="0.25">
      <c r="A1228" s="29" t="s">
        <v>146</v>
      </c>
      <c r="B1228" s="29" t="s">
        <v>116</v>
      </c>
      <c r="C1228" s="29" t="s">
        <v>70</v>
      </c>
      <c r="D1228" s="29">
        <v>3902</v>
      </c>
      <c r="E1228" s="29">
        <v>2441898</v>
      </c>
      <c r="F1228" s="29">
        <v>3177</v>
      </c>
      <c r="G1228" s="29">
        <v>1976112</v>
      </c>
      <c r="H1228" s="29">
        <v>7079</v>
      </c>
      <c r="I1228" s="29">
        <v>4418010</v>
      </c>
    </row>
    <row r="1229" spans="1:9" ht="12.75" customHeight="1" x14ac:dyDescent="0.25">
      <c r="A1229" s="29" t="s">
        <v>146</v>
      </c>
      <c r="B1229" s="29" t="s">
        <v>116</v>
      </c>
      <c r="C1229" s="29" t="s">
        <v>71</v>
      </c>
      <c r="D1229" s="29">
        <v>2771</v>
      </c>
      <c r="E1229" s="29">
        <v>2398202</v>
      </c>
      <c r="F1229" s="29">
        <v>2194</v>
      </c>
      <c r="G1229" s="29">
        <v>1894876</v>
      </c>
      <c r="H1229" s="29">
        <v>4965</v>
      </c>
      <c r="I1229" s="29">
        <v>4293078</v>
      </c>
    </row>
    <row r="1230" spans="1:9" ht="12.75" customHeight="1" x14ac:dyDescent="0.25">
      <c r="A1230" s="29" t="s">
        <v>146</v>
      </c>
      <c r="B1230" s="29" t="s">
        <v>116</v>
      </c>
      <c r="C1230" s="29" t="s">
        <v>72</v>
      </c>
      <c r="D1230" s="29">
        <v>5743</v>
      </c>
      <c r="E1230" s="29">
        <v>9072541</v>
      </c>
      <c r="F1230" s="29">
        <v>4212</v>
      </c>
      <c r="G1230" s="29">
        <v>6386331</v>
      </c>
      <c r="H1230" s="29">
        <v>9955</v>
      </c>
      <c r="I1230" s="29">
        <v>15458872</v>
      </c>
    </row>
    <row r="1231" spans="1:9" ht="12.75" customHeight="1" x14ac:dyDescent="0.25">
      <c r="A1231" s="29" t="s">
        <v>146</v>
      </c>
      <c r="B1231" s="29" t="s">
        <v>116</v>
      </c>
      <c r="C1231" s="29" t="s">
        <v>117</v>
      </c>
      <c r="D1231" s="29">
        <v>4815</v>
      </c>
      <c r="E1231" s="29">
        <v>23340361</v>
      </c>
      <c r="F1231" s="29">
        <v>2121</v>
      </c>
      <c r="G1231" s="29">
        <v>9617648</v>
      </c>
      <c r="H1231" s="29">
        <v>6936</v>
      </c>
      <c r="I1231" s="29">
        <v>32958009</v>
      </c>
    </row>
    <row r="1232" spans="1:9" ht="12.75" customHeight="1" x14ac:dyDescent="0.25">
      <c r="A1232" s="29" t="s">
        <v>147</v>
      </c>
      <c r="B1232" s="29" t="s">
        <v>109</v>
      </c>
      <c r="C1232" s="29" t="s">
        <v>44</v>
      </c>
      <c r="D1232" s="29">
        <v>4698</v>
      </c>
      <c r="E1232" s="29">
        <v>684811</v>
      </c>
      <c r="F1232" s="29">
        <v>6287</v>
      </c>
      <c r="G1232" s="29">
        <v>882395</v>
      </c>
      <c r="H1232" s="29">
        <v>10985</v>
      </c>
      <c r="I1232" s="29">
        <v>1567206</v>
      </c>
    </row>
    <row r="1233" spans="1:9" ht="12.75" customHeight="1" x14ac:dyDescent="0.25">
      <c r="A1233" s="29" t="s">
        <v>147</v>
      </c>
      <c r="B1233" s="29" t="s">
        <v>109</v>
      </c>
      <c r="C1233" s="29" t="s">
        <v>45</v>
      </c>
      <c r="D1233" s="29">
        <v>2555</v>
      </c>
      <c r="E1233" s="29">
        <v>985808</v>
      </c>
      <c r="F1233" s="29">
        <v>2900</v>
      </c>
      <c r="G1233" s="29">
        <v>1115980</v>
      </c>
      <c r="H1233" s="29">
        <v>5455</v>
      </c>
      <c r="I1233" s="29">
        <v>2101788</v>
      </c>
    </row>
    <row r="1234" spans="1:9" ht="12.75" customHeight="1" x14ac:dyDescent="0.25">
      <c r="A1234" s="29" t="s">
        <v>147</v>
      </c>
      <c r="B1234" s="29" t="s">
        <v>109</v>
      </c>
      <c r="C1234" s="29" t="s">
        <v>46</v>
      </c>
      <c r="D1234" s="29">
        <v>2583</v>
      </c>
      <c r="E1234" s="29">
        <v>1626018</v>
      </c>
      <c r="F1234" s="29">
        <v>2492</v>
      </c>
      <c r="G1234" s="29">
        <v>1566309</v>
      </c>
      <c r="H1234" s="29">
        <v>5075</v>
      </c>
      <c r="I1234" s="29">
        <v>3192327</v>
      </c>
    </row>
    <row r="1235" spans="1:9" ht="12.75" customHeight="1" x14ac:dyDescent="0.25">
      <c r="A1235" s="29" t="s">
        <v>147</v>
      </c>
      <c r="B1235" s="29" t="s">
        <v>109</v>
      </c>
      <c r="C1235" s="29" t="s">
        <v>47</v>
      </c>
      <c r="D1235" s="29">
        <v>1852</v>
      </c>
      <c r="E1235" s="29">
        <v>1610219</v>
      </c>
      <c r="F1235" s="29">
        <v>1598</v>
      </c>
      <c r="G1235" s="29">
        <v>1389556</v>
      </c>
      <c r="H1235" s="29">
        <v>3450</v>
      </c>
      <c r="I1235" s="29">
        <v>2999775</v>
      </c>
    </row>
    <row r="1236" spans="1:9" ht="12.75" customHeight="1" x14ac:dyDescent="0.25">
      <c r="A1236" s="29" t="s">
        <v>147</v>
      </c>
      <c r="B1236" s="29" t="s">
        <v>109</v>
      </c>
      <c r="C1236" s="29" t="s">
        <v>48</v>
      </c>
      <c r="D1236" s="29">
        <v>7794</v>
      </c>
      <c r="E1236" s="29">
        <v>12945458</v>
      </c>
      <c r="F1236" s="29">
        <v>5684</v>
      </c>
      <c r="G1236" s="29">
        <v>9143197</v>
      </c>
      <c r="H1236" s="29">
        <v>13478</v>
      </c>
      <c r="I1236" s="29">
        <v>22088655</v>
      </c>
    </row>
    <row r="1237" spans="1:9" ht="12.75" customHeight="1" x14ac:dyDescent="0.25">
      <c r="A1237" s="29" t="s">
        <v>147</v>
      </c>
      <c r="B1237" s="29" t="s">
        <v>109</v>
      </c>
      <c r="C1237" s="29" t="s">
        <v>187</v>
      </c>
      <c r="D1237" s="29">
        <v>2598</v>
      </c>
      <c r="E1237" s="29">
        <v>7500668</v>
      </c>
      <c r="F1237" s="29">
        <v>1390</v>
      </c>
      <c r="G1237" s="29">
        <v>4010471</v>
      </c>
      <c r="H1237" s="29">
        <v>3988</v>
      </c>
      <c r="I1237" s="29">
        <v>11511139</v>
      </c>
    </row>
    <row r="1238" spans="1:9" ht="12.75" customHeight="1" x14ac:dyDescent="0.25">
      <c r="A1238" s="29" t="s">
        <v>147</v>
      </c>
      <c r="B1238" s="29" t="s">
        <v>109</v>
      </c>
      <c r="C1238" s="29" t="s">
        <v>188</v>
      </c>
      <c r="D1238" s="29">
        <v>6</v>
      </c>
      <c r="E1238" s="29">
        <v>19800</v>
      </c>
      <c r="F1238" s="29">
        <v>2</v>
      </c>
      <c r="G1238" s="29">
        <v>6600</v>
      </c>
      <c r="H1238" s="29">
        <v>8</v>
      </c>
      <c r="I1238" s="29">
        <v>26400</v>
      </c>
    </row>
    <row r="1239" spans="1:9" ht="12.75" customHeight="1" x14ac:dyDescent="0.25">
      <c r="A1239" s="29" t="s">
        <v>147</v>
      </c>
      <c r="B1239" s="29" t="s">
        <v>109</v>
      </c>
      <c r="C1239" s="29" t="s">
        <v>189</v>
      </c>
      <c r="D1239" s="29">
        <v>5837</v>
      </c>
      <c r="E1239" s="29">
        <v>27882738</v>
      </c>
      <c r="F1239" s="29">
        <v>2945</v>
      </c>
      <c r="G1239" s="29">
        <v>12085832</v>
      </c>
      <c r="H1239" s="29">
        <v>8782</v>
      </c>
      <c r="I1239" s="29">
        <v>39968570</v>
      </c>
    </row>
    <row r="1240" spans="1:9" ht="12.75" customHeight="1" x14ac:dyDescent="0.25">
      <c r="A1240" s="29" t="s">
        <v>147</v>
      </c>
      <c r="B1240" s="29" t="s">
        <v>110</v>
      </c>
      <c r="C1240" s="29" t="s">
        <v>44</v>
      </c>
      <c r="D1240" s="29">
        <v>4235</v>
      </c>
      <c r="E1240" s="29">
        <v>554118</v>
      </c>
      <c r="F1240" s="29">
        <v>4678</v>
      </c>
      <c r="G1240" s="29">
        <v>562987</v>
      </c>
      <c r="H1240" s="29">
        <v>8913</v>
      </c>
      <c r="I1240" s="29">
        <v>1117105</v>
      </c>
    </row>
    <row r="1241" spans="1:9" ht="12.75" customHeight="1" x14ac:dyDescent="0.25">
      <c r="A1241" s="29" t="s">
        <v>147</v>
      </c>
      <c r="B1241" s="29" t="s">
        <v>110</v>
      </c>
      <c r="C1241" s="29" t="s">
        <v>45</v>
      </c>
      <c r="D1241" s="29">
        <v>995</v>
      </c>
      <c r="E1241" s="29">
        <v>404944</v>
      </c>
      <c r="F1241" s="29">
        <v>981</v>
      </c>
      <c r="G1241" s="29">
        <v>398295</v>
      </c>
      <c r="H1241" s="29">
        <v>1976</v>
      </c>
      <c r="I1241" s="29">
        <v>803239</v>
      </c>
    </row>
    <row r="1242" spans="1:9" ht="12.75" customHeight="1" x14ac:dyDescent="0.25">
      <c r="A1242" s="29" t="s">
        <v>147</v>
      </c>
      <c r="B1242" s="29" t="s">
        <v>110</v>
      </c>
      <c r="C1242" s="29" t="s">
        <v>46</v>
      </c>
      <c r="D1242" s="29">
        <v>703</v>
      </c>
      <c r="E1242" s="29">
        <v>437768</v>
      </c>
      <c r="F1242" s="29">
        <v>595</v>
      </c>
      <c r="G1242" s="29">
        <v>369710</v>
      </c>
      <c r="H1242" s="29">
        <v>1298</v>
      </c>
      <c r="I1242" s="29">
        <v>807478</v>
      </c>
    </row>
    <row r="1243" spans="1:9" ht="12.75" customHeight="1" x14ac:dyDescent="0.25">
      <c r="A1243" s="29" t="s">
        <v>147</v>
      </c>
      <c r="B1243" s="29" t="s">
        <v>110</v>
      </c>
      <c r="C1243" s="29" t="s">
        <v>47</v>
      </c>
      <c r="D1243" s="29">
        <v>495</v>
      </c>
      <c r="E1243" s="29">
        <v>436835</v>
      </c>
      <c r="F1243" s="29">
        <v>408</v>
      </c>
      <c r="G1243" s="29">
        <v>359287</v>
      </c>
      <c r="H1243" s="29">
        <v>903</v>
      </c>
      <c r="I1243" s="29">
        <v>796122</v>
      </c>
    </row>
    <row r="1244" spans="1:9" ht="12.75" customHeight="1" x14ac:dyDescent="0.25">
      <c r="A1244" s="29" t="s">
        <v>147</v>
      </c>
      <c r="B1244" s="29" t="s">
        <v>110</v>
      </c>
      <c r="C1244" s="29" t="s">
        <v>48</v>
      </c>
      <c r="D1244" s="29">
        <v>1044</v>
      </c>
      <c r="E1244" s="29">
        <v>1654660</v>
      </c>
      <c r="F1244" s="29">
        <v>735</v>
      </c>
      <c r="G1244" s="29">
        <v>1163653</v>
      </c>
      <c r="H1244" s="29">
        <v>1779</v>
      </c>
      <c r="I1244" s="29">
        <v>2818313</v>
      </c>
    </row>
    <row r="1245" spans="1:9" ht="12.75" customHeight="1" x14ac:dyDescent="0.25">
      <c r="A1245" s="29" t="s">
        <v>147</v>
      </c>
      <c r="B1245" s="29" t="s">
        <v>110</v>
      </c>
      <c r="C1245" s="29" t="s">
        <v>111</v>
      </c>
      <c r="D1245" s="29">
        <v>658</v>
      </c>
      <c r="E1245" s="29">
        <v>3795907</v>
      </c>
      <c r="F1245" s="29">
        <v>321</v>
      </c>
      <c r="G1245" s="29">
        <v>1619816</v>
      </c>
      <c r="H1245" s="29">
        <v>979</v>
      </c>
      <c r="I1245" s="29">
        <v>5415723</v>
      </c>
    </row>
    <row r="1246" spans="1:9" ht="12.75" customHeight="1" x14ac:dyDescent="0.25">
      <c r="A1246" s="29" t="s">
        <v>147</v>
      </c>
      <c r="B1246" s="29" t="s">
        <v>112</v>
      </c>
      <c r="C1246" s="29" t="s">
        <v>57</v>
      </c>
      <c r="D1246" s="29">
        <v>15227</v>
      </c>
      <c r="E1246" s="29">
        <v>1578718</v>
      </c>
      <c r="F1246" s="29">
        <v>15858</v>
      </c>
      <c r="G1246" s="29">
        <v>1579678</v>
      </c>
      <c r="H1246" s="29">
        <v>31085</v>
      </c>
      <c r="I1246" s="29">
        <v>3158396</v>
      </c>
    </row>
    <row r="1247" spans="1:9" ht="12.75" customHeight="1" x14ac:dyDescent="0.25">
      <c r="A1247" s="29" t="s">
        <v>147</v>
      </c>
      <c r="B1247" s="29" t="s">
        <v>112</v>
      </c>
      <c r="C1247" s="29" t="s">
        <v>58</v>
      </c>
      <c r="D1247" s="29">
        <v>9955</v>
      </c>
      <c r="E1247" s="29">
        <v>1493250</v>
      </c>
      <c r="F1247" s="29">
        <v>9659</v>
      </c>
      <c r="G1247" s="29">
        <v>1448850</v>
      </c>
      <c r="H1247" s="29">
        <v>19614</v>
      </c>
      <c r="I1247" s="29">
        <v>2942100</v>
      </c>
    </row>
    <row r="1248" spans="1:9" ht="12.75" customHeight="1" x14ac:dyDescent="0.25">
      <c r="A1248" s="29" t="s">
        <v>147</v>
      </c>
      <c r="B1248" s="29" t="s">
        <v>112</v>
      </c>
      <c r="C1248" s="29" t="s">
        <v>59</v>
      </c>
      <c r="D1248" s="29">
        <v>15978</v>
      </c>
      <c r="E1248" s="29">
        <v>3997452</v>
      </c>
      <c r="F1248" s="29">
        <v>11472</v>
      </c>
      <c r="G1248" s="29">
        <v>2831939</v>
      </c>
      <c r="H1248" s="29">
        <v>27450</v>
      </c>
      <c r="I1248" s="29">
        <v>6829391</v>
      </c>
    </row>
    <row r="1249" spans="1:9" ht="12.75" customHeight="1" x14ac:dyDescent="0.25">
      <c r="A1249" s="29" t="s">
        <v>147</v>
      </c>
      <c r="B1249" s="29" t="s">
        <v>112</v>
      </c>
      <c r="C1249" s="29" t="s">
        <v>60</v>
      </c>
      <c r="D1249" s="29">
        <v>9469</v>
      </c>
      <c r="E1249" s="29">
        <v>3682515</v>
      </c>
      <c r="F1249" s="29">
        <v>4849</v>
      </c>
      <c r="G1249" s="29">
        <v>1881173</v>
      </c>
      <c r="H1249" s="29">
        <v>14318</v>
      </c>
      <c r="I1249" s="29">
        <v>5563688</v>
      </c>
    </row>
    <row r="1250" spans="1:9" ht="12.75" customHeight="1" x14ac:dyDescent="0.25">
      <c r="A1250" s="29" t="s">
        <v>147</v>
      </c>
      <c r="B1250" s="29" t="s">
        <v>112</v>
      </c>
      <c r="C1250" s="29" t="s">
        <v>61</v>
      </c>
      <c r="D1250" s="29">
        <v>3449</v>
      </c>
      <c r="E1250" s="29">
        <v>2076118</v>
      </c>
      <c r="F1250" s="29">
        <v>1640</v>
      </c>
      <c r="G1250" s="29">
        <v>987569</v>
      </c>
      <c r="H1250" s="29">
        <v>5089</v>
      </c>
      <c r="I1250" s="29">
        <v>3063687</v>
      </c>
    </row>
    <row r="1251" spans="1:9" ht="12.75" customHeight="1" x14ac:dyDescent="0.25">
      <c r="A1251" s="29" t="s">
        <v>147</v>
      </c>
      <c r="B1251" s="29" t="s">
        <v>112</v>
      </c>
      <c r="C1251" s="29" t="s">
        <v>62</v>
      </c>
      <c r="D1251" s="29">
        <v>1026</v>
      </c>
      <c r="E1251" s="29">
        <v>885108</v>
      </c>
      <c r="F1251" s="29">
        <v>526</v>
      </c>
      <c r="G1251" s="29">
        <v>457287</v>
      </c>
      <c r="H1251" s="29">
        <v>1552</v>
      </c>
      <c r="I1251" s="29">
        <v>1342395</v>
      </c>
    </row>
    <row r="1252" spans="1:9" ht="12.75" customHeight="1" x14ac:dyDescent="0.25">
      <c r="A1252" s="29" t="s">
        <v>147</v>
      </c>
      <c r="B1252" s="29" t="s">
        <v>112</v>
      </c>
      <c r="C1252" s="29" t="s">
        <v>63</v>
      </c>
      <c r="D1252" s="29">
        <v>689</v>
      </c>
      <c r="E1252" s="29">
        <v>944748</v>
      </c>
      <c r="F1252" s="29">
        <v>376</v>
      </c>
      <c r="G1252" s="29">
        <v>540134</v>
      </c>
      <c r="H1252" s="29">
        <v>1065</v>
      </c>
      <c r="I1252" s="29">
        <v>1484882</v>
      </c>
    </row>
    <row r="1253" spans="1:9" ht="12.75" customHeight="1" x14ac:dyDescent="0.25">
      <c r="A1253" s="29" t="s">
        <v>147</v>
      </c>
      <c r="B1253" s="29" t="s">
        <v>112</v>
      </c>
      <c r="C1253" s="29" t="s">
        <v>113</v>
      </c>
      <c r="D1253" s="29">
        <v>45</v>
      </c>
      <c r="E1253" s="29">
        <v>159685</v>
      </c>
      <c r="F1253" s="29">
        <v>36</v>
      </c>
      <c r="G1253" s="29">
        <v>114256</v>
      </c>
      <c r="H1253" s="29">
        <v>81</v>
      </c>
      <c r="I1253" s="29">
        <v>273941</v>
      </c>
    </row>
    <row r="1254" spans="1:9" ht="12.75" customHeight="1" x14ac:dyDescent="0.25">
      <c r="A1254" s="29" t="s">
        <v>147</v>
      </c>
      <c r="B1254" s="29" t="s">
        <v>114</v>
      </c>
      <c r="C1254" s="29" t="s">
        <v>44</v>
      </c>
      <c r="D1254" s="29">
        <v>710</v>
      </c>
      <c r="E1254" s="29">
        <v>101407</v>
      </c>
      <c r="F1254" s="29">
        <v>937</v>
      </c>
      <c r="G1254" s="29">
        <v>135179</v>
      </c>
      <c r="H1254" s="29">
        <v>1647</v>
      </c>
      <c r="I1254" s="29">
        <v>236586</v>
      </c>
    </row>
    <row r="1255" spans="1:9" ht="12.75" customHeight="1" x14ac:dyDescent="0.25">
      <c r="A1255" s="29" t="s">
        <v>147</v>
      </c>
      <c r="B1255" s="29" t="s">
        <v>114</v>
      </c>
      <c r="C1255" s="29" t="s">
        <v>45</v>
      </c>
      <c r="D1255" s="29">
        <v>317</v>
      </c>
      <c r="E1255" s="29">
        <v>129315</v>
      </c>
      <c r="F1255" s="29">
        <v>355</v>
      </c>
      <c r="G1255" s="29">
        <v>143642</v>
      </c>
      <c r="H1255" s="29">
        <v>672</v>
      </c>
      <c r="I1255" s="29">
        <v>272957</v>
      </c>
    </row>
    <row r="1256" spans="1:9" ht="12.75" customHeight="1" x14ac:dyDescent="0.25">
      <c r="A1256" s="29" t="s">
        <v>147</v>
      </c>
      <c r="B1256" s="29" t="s">
        <v>114</v>
      </c>
      <c r="C1256" s="29" t="s">
        <v>46</v>
      </c>
      <c r="D1256" s="29">
        <v>277</v>
      </c>
      <c r="E1256" s="29">
        <v>176267</v>
      </c>
      <c r="F1256" s="29">
        <v>406</v>
      </c>
      <c r="G1256" s="29">
        <v>256249</v>
      </c>
      <c r="H1256" s="29">
        <v>683</v>
      </c>
      <c r="I1256" s="29">
        <v>432516</v>
      </c>
    </row>
    <row r="1257" spans="1:9" ht="12.75" customHeight="1" x14ac:dyDescent="0.25">
      <c r="A1257" s="29" t="s">
        <v>147</v>
      </c>
      <c r="B1257" s="29" t="s">
        <v>114</v>
      </c>
      <c r="C1257" s="29" t="s">
        <v>47</v>
      </c>
      <c r="D1257" s="29">
        <v>213</v>
      </c>
      <c r="E1257" s="29">
        <v>189439</v>
      </c>
      <c r="F1257" s="29">
        <v>260</v>
      </c>
      <c r="G1257" s="29">
        <v>230207</v>
      </c>
      <c r="H1257" s="29">
        <v>473</v>
      </c>
      <c r="I1257" s="29">
        <v>419646</v>
      </c>
    </row>
    <row r="1258" spans="1:9" ht="12.75" customHeight="1" x14ac:dyDescent="0.25">
      <c r="A1258" s="29" t="s">
        <v>147</v>
      </c>
      <c r="B1258" s="29" t="s">
        <v>114</v>
      </c>
      <c r="C1258" s="29" t="s">
        <v>48</v>
      </c>
      <c r="D1258" s="29">
        <v>668</v>
      </c>
      <c r="E1258" s="29">
        <v>1088299</v>
      </c>
      <c r="F1258" s="29">
        <v>893</v>
      </c>
      <c r="G1258" s="29">
        <v>1466496</v>
      </c>
      <c r="H1258" s="29">
        <v>1561</v>
      </c>
      <c r="I1258" s="29">
        <v>2554795</v>
      </c>
    </row>
    <row r="1259" spans="1:9" ht="12.75" customHeight="1" x14ac:dyDescent="0.25">
      <c r="A1259" s="29" t="s">
        <v>147</v>
      </c>
      <c r="B1259" s="29" t="s">
        <v>114</v>
      </c>
      <c r="C1259" s="29" t="s">
        <v>111</v>
      </c>
      <c r="D1259" s="29">
        <v>651</v>
      </c>
      <c r="E1259" s="29">
        <v>4368818</v>
      </c>
      <c r="F1259" s="29">
        <v>1074</v>
      </c>
      <c r="G1259" s="29">
        <v>7231008</v>
      </c>
      <c r="H1259" s="29">
        <v>1725</v>
      </c>
      <c r="I1259" s="29">
        <v>11599826</v>
      </c>
    </row>
    <row r="1260" spans="1:9" ht="12.75" customHeight="1" x14ac:dyDescent="0.25">
      <c r="A1260" s="29" t="s">
        <v>147</v>
      </c>
      <c r="B1260" s="29" t="s">
        <v>115</v>
      </c>
      <c r="C1260" s="29" t="s">
        <v>44</v>
      </c>
      <c r="D1260" s="29">
        <v>17262</v>
      </c>
      <c r="E1260" s="29">
        <v>3005689</v>
      </c>
      <c r="F1260" s="29">
        <v>21248</v>
      </c>
      <c r="G1260" s="29">
        <v>3800397</v>
      </c>
      <c r="H1260" s="29">
        <v>38510</v>
      </c>
      <c r="I1260" s="29">
        <v>6806086</v>
      </c>
    </row>
    <row r="1261" spans="1:9" ht="12.75" customHeight="1" x14ac:dyDescent="0.25">
      <c r="A1261" s="29" t="s">
        <v>147</v>
      </c>
      <c r="B1261" s="29" t="s">
        <v>115</v>
      </c>
      <c r="C1261" s="29" t="s">
        <v>45</v>
      </c>
      <c r="D1261" s="29">
        <v>9748</v>
      </c>
      <c r="E1261" s="29">
        <v>3952929</v>
      </c>
      <c r="F1261" s="29">
        <v>12287</v>
      </c>
      <c r="G1261" s="29">
        <v>4976865</v>
      </c>
      <c r="H1261" s="29">
        <v>22035</v>
      </c>
      <c r="I1261" s="29">
        <v>8929794</v>
      </c>
    </row>
    <row r="1262" spans="1:9" ht="12.75" customHeight="1" x14ac:dyDescent="0.25">
      <c r="A1262" s="29" t="s">
        <v>147</v>
      </c>
      <c r="B1262" s="29" t="s">
        <v>115</v>
      </c>
      <c r="C1262" s="29" t="s">
        <v>46</v>
      </c>
      <c r="D1262" s="29">
        <v>10379</v>
      </c>
      <c r="E1262" s="29">
        <v>6410982</v>
      </c>
      <c r="F1262" s="29">
        <v>11763</v>
      </c>
      <c r="G1262" s="29">
        <v>7186397</v>
      </c>
      <c r="H1262" s="29">
        <v>22142</v>
      </c>
      <c r="I1262" s="29">
        <v>13597379</v>
      </c>
    </row>
    <row r="1263" spans="1:9" ht="12.75" customHeight="1" x14ac:dyDescent="0.25">
      <c r="A1263" s="29" t="s">
        <v>147</v>
      </c>
      <c r="B1263" s="29" t="s">
        <v>115</v>
      </c>
      <c r="C1263" s="29" t="s">
        <v>47</v>
      </c>
      <c r="D1263" s="29">
        <v>7511</v>
      </c>
      <c r="E1263" s="29">
        <v>6514362</v>
      </c>
      <c r="F1263" s="29">
        <v>7370</v>
      </c>
      <c r="G1263" s="29">
        <v>6378529</v>
      </c>
      <c r="H1263" s="29">
        <v>14881</v>
      </c>
      <c r="I1263" s="29">
        <v>12892891</v>
      </c>
    </row>
    <row r="1264" spans="1:9" ht="12.75" customHeight="1" x14ac:dyDescent="0.25">
      <c r="A1264" s="29" t="s">
        <v>147</v>
      </c>
      <c r="B1264" s="29" t="s">
        <v>115</v>
      </c>
      <c r="C1264" s="29" t="s">
        <v>48</v>
      </c>
      <c r="D1264" s="29">
        <v>14689</v>
      </c>
      <c r="E1264" s="29">
        <v>22070272</v>
      </c>
      <c r="F1264" s="29">
        <v>13995</v>
      </c>
      <c r="G1264" s="29">
        <v>20974641</v>
      </c>
      <c r="H1264" s="29">
        <v>28684</v>
      </c>
      <c r="I1264" s="29">
        <v>43044913</v>
      </c>
    </row>
    <row r="1265" spans="1:9" ht="12.75" customHeight="1" x14ac:dyDescent="0.25">
      <c r="A1265" s="29" t="s">
        <v>147</v>
      </c>
      <c r="B1265" s="29" t="s">
        <v>115</v>
      </c>
      <c r="C1265" s="29" t="s">
        <v>111</v>
      </c>
      <c r="D1265" s="29">
        <v>3389</v>
      </c>
      <c r="E1265" s="29">
        <v>13841260</v>
      </c>
      <c r="F1265" s="29">
        <v>2677</v>
      </c>
      <c r="G1265" s="29">
        <v>10468354</v>
      </c>
      <c r="H1265" s="29">
        <v>6066</v>
      </c>
      <c r="I1265" s="29">
        <v>24309614</v>
      </c>
    </row>
    <row r="1266" spans="1:9" ht="12.75" customHeight="1" x14ac:dyDescent="0.25">
      <c r="A1266" s="29" t="s">
        <v>147</v>
      </c>
      <c r="B1266" s="29" t="s">
        <v>116</v>
      </c>
      <c r="C1266" s="29" t="s">
        <v>67</v>
      </c>
      <c r="D1266" s="29">
        <v>13493</v>
      </c>
      <c r="E1266" s="29">
        <v>2433156</v>
      </c>
      <c r="F1266" s="29">
        <v>18459</v>
      </c>
      <c r="G1266" s="29">
        <v>3249310</v>
      </c>
      <c r="H1266" s="29">
        <v>31952</v>
      </c>
      <c r="I1266" s="29">
        <v>5682466</v>
      </c>
    </row>
    <row r="1267" spans="1:9" ht="12.75" customHeight="1" x14ac:dyDescent="0.25">
      <c r="A1267" s="29" t="s">
        <v>147</v>
      </c>
      <c r="B1267" s="29" t="s">
        <v>116</v>
      </c>
      <c r="C1267" s="29" t="s">
        <v>68</v>
      </c>
      <c r="D1267" s="29">
        <v>2293</v>
      </c>
      <c r="E1267" s="29">
        <v>687900</v>
      </c>
      <c r="F1267" s="29">
        <v>2721</v>
      </c>
      <c r="G1267" s="29">
        <v>816300</v>
      </c>
      <c r="H1267" s="29">
        <v>5014</v>
      </c>
      <c r="I1267" s="29">
        <v>1504200</v>
      </c>
    </row>
    <row r="1268" spans="1:9" ht="12.75" customHeight="1" x14ac:dyDescent="0.25">
      <c r="A1268" s="29" t="s">
        <v>147</v>
      </c>
      <c r="B1268" s="29" t="s">
        <v>116</v>
      </c>
      <c r="C1268" s="29" t="s">
        <v>69</v>
      </c>
      <c r="D1268" s="29">
        <v>8257</v>
      </c>
      <c r="E1268" s="29">
        <v>3342049</v>
      </c>
      <c r="F1268" s="29">
        <v>11104</v>
      </c>
      <c r="G1268" s="29">
        <v>4483816</v>
      </c>
      <c r="H1268" s="29">
        <v>19361</v>
      </c>
      <c r="I1268" s="29">
        <v>7825865</v>
      </c>
    </row>
    <row r="1269" spans="1:9" ht="12.75" customHeight="1" x14ac:dyDescent="0.25">
      <c r="A1269" s="29" t="s">
        <v>147</v>
      </c>
      <c r="B1269" s="29" t="s">
        <v>116</v>
      </c>
      <c r="C1269" s="29" t="s">
        <v>70</v>
      </c>
      <c r="D1269" s="29">
        <v>8313</v>
      </c>
      <c r="E1269" s="29">
        <v>5149841</v>
      </c>
      <c r="F1269" s="29">
        <v>10594</v>
      </c>
      <c r="G1269" s="29">
        <v>6556033</v>
      </c>
      <c r="H1269" s="29">
        <v>18907</v>
      </c>
      <c r="I1269" s="29">
        <v>11705874</v>
      </c>
    </row>
    <row r="1270" spans="1:9" ht="12.75" customHeight="1" x14ac:dyDescent="0.25">
      <c r="A1270" s="29" t="s">
        <v>147</v>
      </c>
      <c r="B1270" s="29" t="s">
        <v>116</v>
      </c>
      <c r="C1270" s="29" t="s">
        <v>71</v>
      </c>
      <c r="D1270" s="29">
        <v>6836</v>
      </c>
      <c r="E1270" s="29">
        <v>5946697</v>
      </c>
      <c r="F1270" s="29">
        <v>7750</v>
      </c>
      <c r="G1270" s="29">
        <v>6722103</v>
      </c>
      <c r="H1270" s="29">
        <v>14586</v>
      </c>
      <c r="I1270" s="29">
        <v>12668800</v>
      </c>
    </row>
    <row r="1271" spans="1:9" ht="12.75" customHeight="1" x14ac:dyDescent="0.25">
      <c r="A1271" s="29" t="s">
        <v>147</v>
      </c>
      <c r="B1271" s="29" t="s">
        <v>116</v>
      </c>
      <c r="C1271" s="29" t="s">
        <v>72</v>
      </c>
      <c r="D1271" s="29">
        <v>19079</v>
      </c>
      <c r="E1271" s="29">
        <v>30813921</v>
      </c>
      <c r="F1271" s="29">
        <v>18758</v>
      </c>
      <c r="G1271" s="29">
        <v>29563554</v>
      </c>
      <c r="H1271" s="29">
        <v>37837</v>
      </c>
      <c r="I1271" s="29">
        <v>60377475</v>
      </c>
    </row>
    <row r="1272" spans="1:9" ht="12.75" customHeight="1" x14ac:dyDescent="0.25">
      <c r="A1272" s="29" t="s">
        <v>147</v>
      </c>
      <c r="B1272" s="29" t="s">
        <v>116</v>
      </c>
      <c r="C1272" s="29" t="s">
        <v>117</v>
      </c>
      <c r="D1272" s="29">
        <v>17379</v>
      </c>
      <c r="E1272" s="29">
        <v>88832821</v>
      </c>
      <c r="F1272" s="29">
        <v>11717</v>
      </c>
      <c r="G1272" s="29">
        <v>56371822</v>
      </c>
      <c r="H1272" s="29">
        <v>29096</v>
      </c>
      <c r="I1272" s="29">
        <v>145204643</v>
      </c>
    </row>
    <row r="1273" spans="1:9" ht="12.75" customHeight="1" x14ac:dyDescent="0.25">
      <c r="A1273" s="29" t="s">
        <v>148</v>
      </c>
      <c r="B1273" s="29" t="s">
        <v>109</v>
      </c>
      <c r="C1273" s="29" t="s">
        <v>44</v>
      </c>
      <c r="D1273" s="29">
        <v>3807</v>
      </c>
      <c r="E1273" s="29">
        <v>571390</v>
      </c>
      <c r="F1273" s="29">
        <v>5170</v>
      </c>
      <c r="G1273" s="29">
        <v>756097</v>
      </c>
      <c r="H1273" s="29">
        <v>8977</v>
      </c>
      <c r="I1273" s="29">
        <v>1327487</v>
      </c>
    </row>
    <row r="1274" spans="1:9" ht="12.75" customHeight="1" x14ac:dyDescent="0.25">
      <c r="A1274" s="29" t="s">
        <v>148</v>
      </c>
      <c r="B1274" s="29" t="s">
        <v>109</v>
      </c>
      <c r="C1274" s="29" t="s">
        <v>45</v>
      </c>
      <c r="D1274" s="29">
        <v>2134</v>
      </c>
      <c r="E1274" s="29">
        <v>819993</v>
      </c>
      <c r="F1274" s="29">
        <v>2924</v>
      </c>
      <c r="G1274" s="29">
        <v>1120414</v>
      </c>
      <c r="H1274" s="29">
        <v>5058</v>
      </c>
      <c r="I1274" s="29">
        <v>1940407</v>
      </c>
    </row>
    <row r="1275" spans="1:9" ht="12.75" customHeight="1" x14ac:dyDescent="0.25">
      <c r="A1275" s="29" t="s">
        <v>148</v>
      </c>
      <c r="B1275" s="29" t="s">
        <v>109</v>
      </c>
      <c r="C1275" s="29" t="s">
        <v>46</v>
      </c>
      <c r="D1275" s="29">
        <v>2277</v>
      </c>
      <c r="E1275" s="29">
        <v>1441754</v>
      </c>
      <c r="F1275" s="29">
        <v>2945</v>
      </c>
      <c r="G1275" s="29">
        <v>1862485</v>
      </c>
      <c r="H1275" s="29">
        <v>5222</v>
      </c>
      <c r="I1275" s="29">
        <v>3304239</v>
      </c>
    </row>
    <row r="1276" spans="1:9" ht="12.75" customHeight="1" x14ac:dyDescent="0.25">
      <c r="A1276" s="29" t="s">
        <v>148</v>
      </c>
      <c r="B1276" s="29" t="s">
        <v>109</v>
      </c>
      <c r="C1276" s="29" t="s">
        <v>47</v>
      </c>
      <c r="D1276" s="29">
        <v>1576</v>
      </c>
      <c r="E1276" s="29">
        <v>1370683</v>
      </c>
      <c r="F1276" s="29">
        <v>2014</v>
      </c>
      <c r="G1276" s="29">
        <v>1748929</v>
      </c>
      <c r="H1276" s="29">
        <v>3590</v>
      </c>
      <c r="I1276" s="29">
        <v>3119612</v>
      </c>
    </row>
    <row r="1277" spans="1:9" ht="12.75" customHeight="1" x14ac:dyDescent="0.25">
      <c r="A1277" s="29" t="s">
        <v>148</v>
      </c>
      <c r="B1277" s="29" t="s">
        <v>109</v>
      </c>
      <c r="C1277" s="29" t="s">
        <v>48</v>
      </c>
      <c r="D1277" s="29">
        <v>8338</v>
      </c>
      <c r="E1277" s="29">
        <v>14162523</v>
      </c>
      <c r="F1277" s="29">
        <v>10111</v>
      </c>
      <c r="G1277" s="29">
        <v>17084923</v>
      </c>
      <c r="H1277" s="29">
        <v>18449</v>
      </c>
      <c r="I1277" s="29">
        <v>31247446</v>
      </c>
    </row>
    <row r="1278" spans="1:9" ht="12.75" customHeight="1" x14ac:dyDescent="0.25">
      <c r="A1278" s="29" t="s">
        <v>148</v>
      </c>
      <c r="B1278" s="29" t="s">
        <v>109</v>
      </c>
      <c r="C1278" s="29" t="s">
        <v>187</v>
      </c>
      <c r="D1278" s="29">
        <v>3852</v>
      </c>
      <c r="E1278" s="29">
        <v>11213881</v>
      </c>
      <c r="F1278" s="29">
        <v>4095</v>
      </c>
      <c r="G1278" s="29">
        <v>11847368</v>
      </c>
      <c r="H1278" s="29">
        <v>7947</v>
      </c>
      <c r="I1278" s="29">
        <v>23061249</v>
      </c>
    </row>
    <row r="1279" spans="1:9" ht="12.75" customHeight="1" x14ac:dyDescent="0.25">
      <c r="A1279" s="29" t="s">
        <v>148</v>
      </c>
      <c r="B1279" s="29" t="s">
        <v>109</v>
      </c>
      <c r="C1279" s="29" t="s">
        <v>188</v>
      </c>
      <c r="D1279" s="29">
        <v>6</v>
      </c>
      <c r="E1279" s="29">
        <v>19800</v>
      </c>
      <c r="F1279" s="29">
        <v>3</v>
      </c>
      <c r="G1279" s="29">
        <v>9900</v>
      </c>
      <c r="H1279" s="29">
        <v>9</v>
      </c>
      <c r="I1279" s="29">
        <v>29700</v>
      </c>
    </row>
    <row r="1280" spans="1:9" ht="12.75" customHeight="1" x14ac:dyDescent="0.25">
      <c r="A1280" s="29" t="s">
        <v>148</v>
      </c>
      <c r="B1280" s="29" t="s">
        <v>109</v>
      </c>
      <c r="C1280" s="29" t="s">
        <v>189</v>
      </c>
      <c r="D1280" s="29">
        <v>31350</v>
      </c>
      <c r="E1280" s="29">
        <v>256283065</v>
      </c>
      <c r="F1280" s="29">
        <v>25159</v>
      </c>
      <c r="G1280" s="29">
        <v>157572143</v>
      </c>
      <c r="H1280" s="29">
        <v>56509</v>
      </c>
      <c r="I1280" s="29">
        <v>413855208</v>
      </c>
    </row>
    <row r="1281" spans="1:9" ht="12.75" customHeight="1" x14ac:dyDescent="0.25">
      <c r="A1281" s="29" t="s">
        <v>148</v>
      </c>
      <c r="B1281" s="29" t="s">
        <v>110</v>
      </c>
      <c r="C1281" s="29" t="s">
        <v>44</v>
      </c>
      <c r="D1281" s="29">
        <v>9333</v>
      </c>
      <c r="E1281" s="29">
        <v>1305315</v>
      </c>
      <c r="F1281" s="29">
        <v>9572</v>
      </c>
      <c r="G1281" s="29">
        <v>1252124</v>
      </c>
      <c r="H1281" s="29">
        <v>18905</v>
      </c>
      <c r="I1281" s="29">
        <v>2557439</v>
      </c>
    </row>
    <row r="1282" spans="1:9" ht="12.75" customHeight="1" x14ac:dyDescent="0.25">
      <c r="A1282" s="29" t="s">
        <v>148</v>
      </c>
      <c r="B1282" s="29" t="s">
        <v>110</v>
      </c>
      <c r="C1282" s="29" t="s">
        <v>45</v>
      </c>
      <c r="D1282" s="29">
        <v>3017</v>
      </c>
      <c r="E1282" s="29">
        <v>1211278</v>
      </c>
      <c r="F1282" s="29">
        <v>2518</v>
      </c>
      <c r="G1282" s="29">
        <v>1014577</v>
      </c>
      <c r="H1282" s="29">
        <v>5535</v>
      </c>
      <c r="I1282" s="29">
        <v>2225855</v>
      </c>
    </row>
    <row r="1283" spans="1:9" ht="12.75" customHeight="1" x14ac:dyDescent="0.25">
      <c r="A1283" s="29" t="s">
        <v>148</v>
      </c>
      <c r="B1283" s="29" t="s">
        <v>110</v>
      </c>
      <c r="C1283" s="29" t="s">
        <v>46</v>
      </c>
      <c r="D1283" s="29">
        <v>2200</v>
      </c>
      <c r="E1283" s="29">
        <v>1359504</v>
      </c>
      <c r="F1283" s="29">
        <v>1752</v>
      </c>
      <c r="G1283" s="29">
        <v>1084794</v>
      </c>
      <c r="H1283" s="29">
        <v>3952</v>
      </c>
      <c r="I1283" s="29">
        <v>2444298</v>
      </c>
    </row>
    <row r="1284" spans="1:9" ht="12.75" customHeight="1" x14ac:dyDescent="0.25">
      <c r="A1284" s="29" t="s">
        <v>148</v>
      </c>
      <c r="B1284" s="29" t="s">
        <v>110</v>
      </c>
      <c r="C1284" s="29" t="s">
        <v>47</v>
      </c>
      <c r="D1284" s="29">
        <v>1576</v>
      </c>
      <c r="E1284" s="29">
        <v>1382339</v>
      </c>
      <c r="F1284" s="29">
        <v>1190</v>
      </c>
      <c r="G1284" s="29">
        <v>1045982</v>
      </c>
      <c r="H1284" s="29">
        <v>2766</v>
      </c>
      <c r="I1284" s="29">
        <v>2428321</v>
      </c>
    </row>
    <row r="1285" spans="1:9" ht="12.75" customHeight="1" x14ac:dyDescent="0.25">
      <c r="A1285" s="29" t="s">
        <v>148</v>
      </c>
      <c r="B1285" s="29" t="s">
        <v>110</v>
      </c>
      <c r="C1285" s="29" t="s">
        <v>48</v>
      </c>
      <c r="D1285" s="29">
        <v>3671</v>
      </c>
      <c r="E1285" s="29">
        <v>5855833</v>
      </c>
      <c r="F1285" s="29">
        <v>2603</v>
      </c>
      <c r="G1285" s="29">
        <v>4132846</v>
      </c>
      <c r="H1285" s="29">
        <v>6274</v>
      </c>
      <c r="I1285" s="29">
        <v>9988679</v>
      </c>
    </row>
    <row r="1286" spans="1:9" ht="12.75" customHeight="1" x14ac:dyDescent="0.25">
      <c r="A1286" s="29" t="s">
        <v>148</v>
      </c>
      <c r="B1286" s="29" t="s">
        <v>110</v>
      </c>
      <c r="C1286" s="29" t="s">
        <v>111</v>
      </c>
      <c r="D1286" s="29">
        <v>2540</v>
      </c>
      <c r="E1286" s="29">
        <v>15277411</v>
      </c>
      <c r="F1286" s="29">
        <v>1439</v>
      </c>
      <c r="G1286" s="29">
        <v>7009191</v>
      </c>
      <c r="H1286" s="29">
        <v>3979</v>
      </c>
      <c r="I1286" s="29">
        <v>22286602</v>
      </c>
    </row>
    <row r="1287" spans="1:9" ht="12.75" customHeight="1" x14ac:dyDescent="0.25">
      <c r="A1287" s="29" t="s">
        <v>148</v>
      </c>
      <c r="B1287" s="29" t="s">
        <v>112</v>
      </c>
      <c r="C1287" s="29" t="s">
        <v>57</v>
      </c>
      <c r="D1287" s="29">
        <v>21425</v>
      </c>
      <c r="E1287" s="29">
        <v>2194358</v>
      </c>
      <c r="F1287" s="29">
        <v>20707</v>
      </c>
      <c r="G1287" s="29">
        <v>2059744</v>
      </c>
      <c r="H1287" s="29">
        <v>42132</v>
      </c>
      <c r="I1287" s="29">
        <v>4254102</v>
      </c>
    </row>
    <row r="1288" spans="1:9" ht="12.75" customHeight="1" x14ac:dyDescent="0.25">
      <c r="A1288" s="29" t="s">
        <v>148</v>
      </c>
      <c r="B1288" s="29" t="s">
        <v>112</v>
      </c>
      <c r="C1288" s="29" t="s">
        <v>58</v>
      </c>
      <c r="D1288" s="29">
        <v>13913</v>
      </c>
      <c r="E1288" s="29">
        <v>2086950</v>
      </c>
      <c r="F1288" s="29">
        <v>12674</v>
      </c>
      <c r="G1288" s="29">
        <v>1901100</v>
      </c>
      <c r="H1288" s="29">
        <v>26587</v>
      </c>
      <c r="I1288" s="29">
        <v>3988050</v>
      </c>
    </row>
    <row r="1289" spans="1:9" ht="12.75" customHeight="1" x14ac:dyDescent="0.25">
      <c r="A1289" s="29" t="s">
        <v>148</v>
      </c>
      <c r="B1289" s="29" t="s">
        <v>112</v>
      </c>
      <c r="C1289" s="29" t="s">
        <v>59</v>
      </c>
      <c r="D1289" s="29">
        <v>18275</v>
      </c>
      <c r="E1289" s="29">
        <v>4522004</v>
      </c>
      <c r="F1289" s="29">
        <v>16538</v>
      </c>
      <c r="G1289" s="29">
        <v>4055012</v>
      </c>
      <c r="H1289" s="29">
        <v>34813</v>
      </c>
      <c r="I1289" s="29">
        <v>8577016</v>
      </c>
    </row>
    <row r="1290" spans="1:9" ht="12.75" customHeight="1" x14ac:dyDescent="0.25">
      <c r="A1290" s="29" t="s">
        <v>148</v>
      </c>
      <c r="B1290" s="29" t="s">
        <v>112</v>
      </c>
      <c r="C1290" s="29" t="s">
        <v>60</v>
      </c>
      <c r="D1290" s="29">
        <v>9849</v>
      </c>
      <c r="E1290" s="29">
        <v>3837942</v>
      </c>
      <c r="F1290" s="29">
        <v>7956</v>
      </c>
      <c r="G1290" s="29">
        <v>3108125</v>
      </c>
      <c r="H1290" s="29">
        <v>17805</v>
      </c>
      <c r="I1290" s="29">
        <v>6946067</v>
      </c>
    </row>
    <row r="1291" spans="1:9" ht="12.75" customHeight="1" x14ac:dyDescent="0.25">
      <c r="A1291" s="29" t="s">
        <v>148</v>
      </c>
      <c r="B1291" s="29" t="s">
        <v>112</v>
      </c>
      <c r="C1291" s="29" t="s">
        <v>61</v>
      </c>
      <c r="D1291" s="29">
        <v>3713</v>
      </c>
      <c r="E1291" s="29">
        <v>2247667</v>
      </c>
      <c r="F1291" s="29">
        <v>2778</v>
      </c>
      <c r="G1291" s="29">
        <v>1688761</v>
      </c>
      <c r="H1291" s="29">
        <v>6491</v>
      </c>
      <c r="I1291" s="29">
        <v>3936428</v>
      </c>
    </row>
    <row r="1292" spans="1:9" ht="12.75" customHeight="1" x14ac:dyDescent="0.25">
      <c r="A1292" s="29" t="s">
        <v>148</v>
      </c>
      <c r="B1292" s="29" t="s">
        <v>112</v>
      </c>
      <c r="C1292" s="29" t="s">
        <v>62</v>
      </c>
      <c r="D1292" s="29">
        <v>1381</v>
      </c>
      <c r="E1292" s="29">
        <v>1198787</v>
      </c>
      <c r="F1292" s="29">
        <v>989</v>
      </c>
      <c r="G1292" s="29">
        <v>857711</v>
      </c>
      <c r="H1292" s="29">
        <v>2370</v>
      </c>
      <c r="I1292" s="29">
        <v>2056498</v>
      </c>
    </row>
    <row r="1293" spans="1:9" ht="12.75" customHeight="1" x14ac:dyDescent="0.25">
      <c r="A1293" s="29" t="s">
        <v>148</v>
      </c>
      <c r="B1293" s="29" t="s">
        <v>112</v>
      </c>
      <c r="C1293" s="29" t="s">
        <v>63</v>
      </c>
      <c r="D1293" s="29">
        <v>1277</v>
      </c>
      <c r="E1293" s="29">
        <v>1811219</v>
      </c>
      <c r="F1293" s="29">
        <v>841</v>
      </c>
      <c r="G1293" s="29">
        <v>1230458</v>
      </c>
      <c r="H1293" s="29">
        <v>2118</v>
      </c>
      <c r="I1293" s="29">
        <v>3041677</v>
      </c>
    </row>
    <row r="1294" spans="1:9" ht="12.75" customHeight="1" x14ac:dyDescent="0.25">
      <c r="A1294" s="29" t="s">
        <v>148</v>
      </c>
      <c r="B1294" s="29" t="s">
        <v>112</v>
      </c>
      <c r="C1294" s="29" t="s">
        <v>113</v>
      </c>
      <c r="D1294" s="29">
        <v>123</v>
      </c>
      <c r="E1294" s="29">
        <v>442721</v>
      </c>
      <c r="F1294" s="29">
        <v>87</v>
      </c>
      <c r="G1294" s="29">
        <v>311248</v>
      </c>
      <c r="H1294" s="29">
        <v>210</v>
      </c>
      <c r="I1294" s="29">
        <v>753969</v>
      </c>
    </row>
    <row r="1295" spans="1:9" ht="12.75" customHeight="1" x14ac:dyDescent="0.25">
      <c r="A1295" s="29" t="s">
        <v>148</v>
      </c>
      <c r="B1295" s="29" t="s">
        <v>114</v>
      </c>
      <c r="C1295" s="29" t="s">
        <v>44</v>
      </c>
      <c r="D1295" s="29">
        <v>942</v>
      </c>
      <c r="E1295" s="29">
        <v>142407</v>
      </c>
      <c r="F1295" s="29">
        <v>1362</v>
      </c>
      <c r="G1295" s="29">
        <v>201530</v>
      </c>
      <c r="H1295" s="29">
        <v>2304</v>
      </c>
      <c r="I1295" s="29">
        <v>343937</v>
      </c>
    </row>
    <row r="1296" spans="1:9" ht="12.75" customHeight="1" x14ac:dyDescent="0.25">
      <c r="A1296" s="29" t="s">
        <v>148</v>
      </c>
      <c r="B1296" s="29" t="s">
        <v>114</v>
      </c>
      <c r="C1296" s="29" t="s">
        <v>45</v>
      </c>
      <c r="D1296" s="29">
        <v>445</v>
      </c>
      <c r="E1296" s="29">
        <v>177974</v>
      </c>
      <c r="F1296" s="29">
        <v>598</v>
      </c>
      <c r="G1296" s="29">
        <v>238383</v>
      </c>
      <c r="H1296" s="29">
        <v>1043</v>
      </c>
      <c r="I1296" s="29">
        <v>416357</v>
      </c>
    </row>
    <row r="1297" spans="1:9" ht="12.75" customHeight="1" x14ac:dyDescent="0.25">
      <c r="A1297" s="29" t="s">
        <v>148</v>
      </c>
      <c r="B1297" s="29" t="s">
        <v>114</v>
      </c>
      <c r="C1297" s="29" t="s">
        <v>46</v>
      </c>
      <c r="D1297" s="29">
        <v>452</v>
      </c>
      <c r="E1297" s="29">
        <v>285317</v>
      </c>
      <c r="F1297" s="29">
        <v>545</v>
      </c>
      <c r="G1297" s="29">
        <v>349248</v>
      </c>
      <c r="H1297" s="29">
        <v>997</v>
      </c>
      <c r="I1297" s="29">
        <v>634565</v>
      </c>
    </row>
    <row r="1298" spans="1:9" ht="12.75" customHeight="1" x14ac:dyDescent="0.25">
      <c r="A1298" s="29" t="s">
        <v>148</v>
      </c>
      <c r="B1298" s="29" t="s">
        <v>114</v>
      </c>
      <c r="C1298" s="29" t="s">
        <v>47</v>
      </c>
      <c r="D1298" s="29">
        <v>295</v>
      </c>
      <c r="E1298" s="29">
        <v>263130</v>
      </c>
      <c r="F1298" s="29">
        <v>390</v>
      </c>
      <c r="G1298" s="29">
        <v>347075</v>
      </c>
      <c r="H1298" s="29">
        <v>685</v>
      </c>
      <c r="I1298" s="29">
        <v>610205</v>
      </c>
    </row>
    <row r="1299" spans="1:9" ht="12.75" customHeight="1" x14ac:dyDescent="0.25">
      <c r="A1299" s="29" t="s">
        <v>148</v>
      </c>
      <c r="B1299" s="29" t="s">
        <v>114</v>
      </c>
      <c r="C1299" s="29" t="s">
        <v>48</v>
      </c>
      <c r="D1299" s="29">
        <v>1100</v>
      </c>
      <c r="E1299" s="29">
        <v>1786548</v>
      </c>
      <c r="F1299" s="29">
        <v>1402</v>
      </c>
      <c r="G1299" s="29">
        <v>2267438</v>
      </c>
      <c r="H1299" s="29">
        <v>2502</v>
      </c>
      <c r="I1299" s="29">
        <v>4053986</v>
      </c>
    </row>
    <row r="1300" spans="1:9" ht="12.75" customHeight="1" x14ac:dyDescent="0.25">
      <c r="A1300" s="29" t="s">
        <v>148</v>
      </c>
      <c r="B1300" s="29" t="s">
        <v>114</v>
      </c>
      <c r="C1300" s="29" t="s">
        <v>111</v>
      </c>
      <c r="D1300" s="29">
        <v>747</v>
      </c>
      <c r="E1300" s="29">
        <v>4631631</v>
      </c>
      <c r="F1300" s="29">
        <v>771</v>
      </c>
      <c r="G1300" s="29">
        <v>3946642</v>
      </c>
      <c r="H1300" s="29">
        <v>1518</v>
      </c>
      <c r="I1300" s="29">
        <v>8578273</v>
      </c>
    </row>
    <row r="1301" spans="1:9" ht="12.75" customHeight="1" x14ac:dyDescent="0.25">
      <c r="A1301" s="29" t="s">
        <v>148</v>
      </c>
      <c r="B1301" s="29" t="s">
        <v>115</v>
      </c>
      <c r="C1301" s="29" t="s">
        <v>44</v>
      </c>
      <c r="D1301" s="29">
        <v>20115</v>
      </c>
      <c r="E1301" s="29">
        <v>3518058</v>
      </c>
      <c r="F1301" s="29">
        <v>20982</v>
      </c>
      <c r="G1301" s="29">
        <v>3700587</v>
      </c>
      <c r="H1301" s="29">
        <v>41097</v>
      </c>
      <c r="I1301" s="29">
        <v>7218645</v>
      </c>
    </row>
    <row r="1302" spans="1:9" ht="12.75" customHeight="1" x14ac:dyDescent="0.25">
      <c r="A1302" s="29" t="s">
        <v>148</v>
      </c>
      <c r="B1302" s="29" t="s">
        <v>115</v>
      </c>
      <c r="C1302" s="29" t="s">
        <v>45</v>
      </c>
      <c r="D1302" s="29">
        <v>11104</v>
      </c>
      <c r="E1302" s="29">
        <v>4512012</v>
      </c>
      <c r="F1302" s="29">
        <v>11682</v>
      </c>
      <c r="G1302" s="29">
        <v>4750809</v>
      </c>
      <c r="H1302" s="29">
        <v>22786</v>
      </c>
      <c r="I1302" s="29">
        <v>9262821</v>
      </c>
    </row>
    <row r="1303" spans="1:9" ht="12.75" customHeight="1" x14ac:dyDescent="0.25">
      <c r="A1303" s="29" t="s">
        <v>148</v>
      </c>
      <c r="B1303" s="29" t="s">
        <v>115</v>
      </c>
      <c r="C1303" s="29" t="s">
        <v>46</v>
      </c>
      <c r="D1303" s="29">
        <v>12283</v>
      </c>
      <c r="E1303" s="29">
        <v>7508993</v>
      </c>
      <c r="F1303" s="29">
        <v>12917</v>
      </c>
      <c r="G1303" s="29">
        <v>7853077</v>
      </c>
      <c r="H1303" s="29">
        <v>25200</v>
      </c>
      <c r="I1303" s="29">
        <v>15362070</v>
      </c>
    </row>
    <row r="1304" spans="1:9" ht="12.75" customHeight="1" x14ac:dyDescent="0.25">
      <c r="A1304" s="29" t="s">
        <v>148</v>
      </c>
      <c r="B1304" s="29" t="s">
        <v>115</v>
      </c>
      <c r="C1304" s="29" t="s">
        <v>47</v>
      </c>
      <c r="D1304" s="29">
        <v>8518</v>
      </c>
      <c r="E1304" s="29">
        <v>7435780</v>
      </c>
      <c r="F1304" s="29">
        <v>8521</v>
      </c>
      <c r="G1304" s="29">
        <v>7429322</v>
      </c>
      <c r="H1304" s="29">
        <v>17039</v>
      </c>
      <c r="I1304" s="29">
        <v>14865102</v>
      </c>
    </row>
    <row r="1305" spans="1:9" ht="12.75" customHeight="1" x14ac:dyDescent="0.25">
      <c r="A1305" s="29" t="s">
        <v>148</v>
      </c>
      <c r="B1305" s="29" t="s">
        <v>115</v>
      </c>
      <c r="C1305" s="29" t="s">
        <v>48</v>
      </c>
      <c r="D1305" s="29">
        <v>24376</v>
      </c>
      <c r="E1305" s="29">
        <v>38678959</v>
      </c>
      <c r="F1305" s="29">
        <v>23395</v>
      </c>
      <c r="G1305" s="29">
        <v>36896226</v>
      </c>
      <c r="H1305" s="29">
        <v>47771</v>
      </c>
      <c r="I1305" s="29">
        <v>75575185</v>
      </c>
    </row>
    <row r="1306" spans="1:9" ht="12.75" customHeight="1" x14ac:dyDescent="0.25">
      <c r="A1306" s="29" t="s">
        <v>148</v>
      </c>
      <c r="B1306" s="29" t="s">
        <v>115</v>
      </c>
      <c r="C1306" s="29" t="s">
        <v>111</v>
      </c>
      <c r="D1306" s="29">
        <v>13555</v>
      </c>
      <c r="E1306" s="29">
        <v>76618635</v>
      </c>
      <c r="F1306" s="29">
        <v>9920</v>
      </c>
      <c r="G1306" s="29">
        <v>52020837</v>
      </c>
      <c r="H1306" s="29">
        <v>23475</v>
      </c>
      <c r="I1306" s="29">
        <v>128639472</v>
      </c>
    </row>
    <row r="1307" spans="1:9" ht="12.75" customHeight="1" x14ac:dyDescent="0.25">
      <c r="A1307" s="29" t="s">
        <v>148</v>
      </c>
      <c r="B1307" s="29" t="s">
        <v>116</v>
      </c>
      <c r="C1307" s="29" t="s">
        <v>67</v>
      </c>
      <c r="D1307" s="29">
        <v>15743</v>
      </c>
      <c r="E1307" s="29">
        <v>2825089</v>
      </c>
      <c r="F1307" s="29">
        <v>15689</v>
      </c>
      <c r="G1307" s="29">
        <v>2749957</v>
      </c>
      <c r="H1307" s="29">
        <v>31432</v>
      </c>
      <c r="I1307" s="29">
        <v>5575046</v>
      </c>
    </row>
    <row r="1308" spans="1:9" ht="12.75" customHeight="1" x14ac:dyDescent="0.25">
      <c r="A1308" s="29" t="s">
        <v>148</v>
      </c>
      <c r="B1308" s="29" t="s">
        <v>116</v>
      </c>
      <c r="C1308" s="29" t="s">
        <v>68</v>
      </c>
      <c r="D1308" s="29">
        <v>2729</v>
      </c>
      <c r="E1308" s="29">
        <v>818700</v>
      </c>
      <c r="F1308" s="29">
        <v>2457</v>
      </c>
      <c r="G1308" s="29">
        <v>737100</v>
      </c>
      <c r="H1308" s="29">
        <v>5186</v>
      </c>
      <c r="I1308" s="29">
        <v>1555800</v>
      </c>
    </row>
    <row r="1309" spans="1:9" ht="12.75" customHeight="1" x14ac:dyDescent="0.25">
      <c r="A1309" s="29" t="s">
        <v>148</v>
      </c>
      <c r="B1309" s="29" t="s">
        <v>116</v>
      </c>
      <c r="C1309" s="29" t="s">
        <v>69</v>
      </c>
      <c r="D1309" s="29">
        <v>8363</v>
      </c>
      <c r="E1309" s="29">
        <v>3374072</v>
      </c>
      <c r="F1309" s="29">
        <v>8457</v>
      </c>
      <c r="G1309" s="29">
        <v>3414539</v>
      </c>
      <c r="H1309" s="29">
        <v>16820</v>
      </c>
      <c r="I1309" s="29">
        <v>6788611</v>
      </c>
    </row>
    <row r="1310" spans="1:9" ht="12.75" customHeight="1" x14ac:dyDescent="0.25">
      <c r="A1310" s="29" t="s">
        <v>148</v>
      </c>
      <c r="B1310" s="29" t="s">
        <v>116</v>
      </c>
      <c r="C1310" s="29" t="s">
        <v>70</v>
      </c>
      <c r="D1310" s="29">
        <v>8656</v>
      </c>
      <c r="E1310" s="29">
        <v>5344895</v>
      </c>
      <c r="F1310" s="29">
        <v>8978</v>
      </c>
      <c r="G1310" s="29">
        <v>5553512</v>
      </c>
      <c r="H1310" s="29">
        <v>17634</v>
      </c>
      <c r="I1310" s="29">
        <v>10898407</v>
      </c>
    </row>
    <row r="1311" spans="1:9" ht="12.75" customHeight="1" x14ac:dyDescent="0.25">
      <c r="A1311" s="29" t="s">
        <v>148</v>
      </c>
      <c r="B1311" s="29" t="s">
        <v>116</v>
      </c>
      <c r="C1311" s="29" t="s">
        <v>71</v>
      </c>
      <c r="D1311" s="29">
        <v>6126</v>
      </c>
      <c r="E1311" s="29">
        <v>5330427</v>
      </c>
      <c r="F1311" s="29">
        <v>6407</v>
      </c>
      <c r="G1311" s="29">
        <v>5571176</v>
      </c>
      <c r="H1311" s="29">
        <v>12533</v>
      </c>
      <c r="I1311" s="29">
        <v>10901603</v>
      </c>
    </row>
    <row r="1312" spans="1:9" ht="12.75" customHeight="1" x14ac:dyDescent="0.25">
      <c r="A1312" s="29" t="s">
        <v>148</v>
      </c>
      <c r="B1312" s="29" t="s">
        <v>116</v>
      </c>
      <c r="C1312" s="29" t="s">
        <v>72</v>
      </c>
      <c r="D1312" s="29">
        <v>18709</v>
      </c>
      <c r="E1312" s="29">
        <v>30453977</v>
      </c>
      <c r="F1312" s="29">
        <v>19019</v>
      </c>
      <c r="G1312" s="29">
        <v>31101762</v>
      </c>
      <c r="H1312" s="29">
        <v>37728</v>
      </c>
      <c r="I1312" s="29">
        <v>61555739</v>
      </c>
    </row>
    <row r="1313" spans="1:9" ht="12.75" customHeight="1" x14ac:dyDescent="0.25">
      <c r="A1313" s="29" t="s">
        <v>148</v>
      </c>
      <c r="B1313" s="29" t="s">
        <v>116</v>
      </c>
      <c r="C1313" s="29" t="s">
        <v>117</v>
      </c>
      <c r="D1313" s="29">
        <v>46288</v>
      </c>
      <c r="E1313" s="29">
        <v>428028701</v>
      </c>
      <c r="F1313" s="29">
        <v>40158</v>
      </c>
      <c r="G1313" s="29">
        <v>293627060</v>
      </c>
      <c r="H1313" s="29">
        <v>86446</v>
      </c>
      <c r="I1313" s="29">
        <v>721655761</v>
      </c>
    </row>
    <row r="1314" spans="1:9" ht="12.75" customHeight="1" x14ac:dyDescent="0.25">
      <c r="A1314" s="29" t="s">
        <v>149</v>
      </c>
      <c r="B1314" s="29" t="s">
        <v>109</v>
      </c>
      <c r="C1314" s="29" t="s">
        <v>44</v>
      </c>
      <c r="D1314" s="29">
        <v>6527</v>
      </c>
      <c r="E1314" s="29">
        <v>896522</v>
      </c>
      <c r="F1314" s="29">
        <v>15693</v>
      </c>
      <c r="G1314" s="29">
        <v>2082251</v>
      </c>
      <c r="H1314" s="29">
        <v>22220</v>
      </c>
      <c r="I1314" s="29">
        <v>2978773</v>
      </c>
    </row>
    <row r="1315" spans="1:9" ht="12.75" customHeight="1" x14ac:dyDescent="0.25">
      <c r="A1315" s="29" t="s">
        <v>149</v>
      </c>
      <c r="B1315" s="29" t="s">
        <v>109</v>
      </c>
      <c r="C1315" s="29" t="s">
        <v>45</v>
      </c>
      <c r="D1315" s="29">
        <v>2827</v>
      </c>
      <c r="E1315" s="29">
        <v>1079168</v>
      </c>
      <c r="F1315" s="29">
        <v>6113</v>
      </c>
      <c r="G1315" s="29">
        <v>2344255</v>
      </c>
      <c r="H1315" s="29">
        <v>8940</v>
      </c>
      <c r="I1315" s="29">
        <v>3423423</v>
      </c>
    </row>
    <row r="1316" spans="1:9" ht="12.75" customHeight="1" x14ac:dyDescent="0.25">
      <c r="A1316" s="29" t="s">
        <v>149</v>
      </c>
      <c r="B1316" s="29" t="s">
        <v>109</v>
      </c>
      <c r="C1316" s="29" t="s">
        <v>46</v>
      </c>
      <c r="D1316" s="29">
        <v>2741</v>
      </c>
      <c r="E1316" s="29">
        <v>1726848</v>
      </c>
      <c r="F1316" s="29">
        <v>5269</v>
      </c>
      <c r="G1316" s="29">
        <v>3304758</v>
      </c>
      <c r="H1316" s="29">
        <v>8010</v>
      </c>
      <c r="I1316" s="29">
        <v>5031606</v>
      </c>
    </row>
    <row r="1317" spans="1:9" ht="12.75" customHeight="1" x14ac:dyDescent="0.25">
      <c r="A1317" s="29" t="s">
        <v>149</v>
      </c>
      <c r="B1317" s="29" t="s">
        <v>109</v>
      </c>
      <c r="C1317" s="29" t="s">
        <v>47</v>
      </c>
      <c r="D1317" s="29">
        <v>1598</v>
      </c>
      <c r="E1317" s="29">
        <v>1391551</v>
      </c>
      <c r="F1317" s="29">
        <v>3011</v>
      </c>
      <c r="G1317" s="29">
        <v>2618047</v>
      </c>
      <c r="H1317" s="29">
        <v>4609</v>
      </c>
      <c r="I1317" s="29">
        <v>4009598</v>
      </c>
    </row>
    <row r="1318" spans="1:9" ht="12.75" customHeight="1" x14ac:dyDescent="0.25">
      <c r="A1318" s="29" t="s">
        <v>149</v>
      </c>
      <c r="B1318" s="29" t="s">
        <v>109</v>
      </c>
      <c r="C1318" s="29" t="s">
        <v>48</v>
      </c>
      <c r="D1318" s="29">
        <v>6732</v>
      </c>
      <c r="E1318" s="29">
        <v>10986385</v>
      </c>
      <c r="F1318" s="29">
        <v>9242</v>
      </c>
      <c r="G1318" s="29">
        <v>14623573</v>
      </c>
      <c r="H1318" s="29">
        <v>15974</v>
      </c>
      <c r="I1318" s="29">
        <v>25609958</v>
      </c>
    </row>
    <row r="1319" spans="1:9" ht="12.75" customHeight="1" x14ac:dyDescent="0.25">
      <c r="A1319" s="29" t="s">
        <v>149</v>
      </c>
      <c r="B1319" s="29" t="s">
        <v>109</v>
      </c>
      <c r="C1319" s="29" t="s">
        <v>187</v>
      </c>
      <c r="D1319" s="29">
        <v>2377</v>
      </c>
      <c r="E1319" s="29">
        <v>6903360</v>
      </c>
      <c r="F1319" s="29">
        <v>2124</v>
      </c>
      <c r="G1319" s="29">
        <v>6140447</v>
      </c>
      <c r="H1319" s="29">
        <v>4501</v>
      </c>
      <c r="I1319" s="29">
        <v>13043807</v>
      </c>
    </row>
    <row r="1320" spans="1:9" ht="12.75" customHeight="1" x14ac:dyDescent="0.25">
      <c r="A1320" s="29" t="s">
        <v>149</v>
      </c>
      <c r="B1320" s="29" t="s">
        <v>109</v>
      </c>
      <c r="C1320" s="29" t="s">
        <v>188</v>
      </c>
      <c r="D1320" s="29">
        <v>4</v>
      </c>
      <c r="E1320" s="29">
        <v>13200</v>
      </c>
      <c r="F1320" s="29">
        <v>0</v>
      </c>
      <c r="G1320" s="29">
        <v>0</v>
      </c>
      <c r="H1320" s="29">
        <v>4</v>
      </c>
      <c r="I1320" s="29">
        <v>13200</v>
      </c>
    </row>
    <row r="1321" spans="1:9" ht="12.75" customHeight="1" x14ac:dyDescent="0.25">
      <c r="A1321" s="29" t="s">
        <v>149</v>
      </c>
      <c r="B1321" s="29" t="s">
        <v>109</v>
      </c>
      <c r="C1321" s="29" t="s">
        <v>189</v>
      </c>
      <c r="D1321" s="29">
        <v>6431</v>
      </c>
      <c r="E1321" s="29">
        <v>31145357</v>
      </c>
      <c r="F1321" s="29">
        <v>4758</v>
      </c>
      <c r="G1321" s="29">
        <v>19232818</v>
      </c>
      <c r="H1321" s="29">
        <v>11189</v>
      </c>
      <c r="I1321" s="29">
        <v>50378175</v>
      </c>
    </row>
    <row r="1322" spans="1:9" ht="12.75" customHeight="1" x14ac:dyDescent="0.25">
      <c r="A1322" s="29" t="s">
        <v>149</v>
      </c>
      <c r="B1322" s="29" t="s">
        <v>110</v>
      </c>
      <c r="C1322" s="29" t="s">
        <v>44</v>
      </c>
      <c r="D1322" s="29">
        <v>6082</v>
      </c>
      <c r="E1322" s="29">
        <v>857273</v>
      </c>
      <c r="F1322" s="29">
        <v>10319</v>
      </c>
      <c r="G1322" s="29">
        <v>1347916</v>
      </c>
      <c r="H1322" s="29">
        <v>16401</v>
      </c>
      <c r="I1322" s="29">
        <v>2205189</v>
      </c>
    </row>
    <row r="1323" spans="1:9" ht="12.75" customHeight="1" x14ac:dyDescent="0.25">
      <c r="A1323" s="29" t="s">
        <v>149</v>
      </c>
      <c r="B1323" s="29" t="s">
        <v>110</v>
      </c>
      <c r="C1323" s="29" t="s">
        <v>45</v>
      </c>
      <c r="D1323" s="29">
        <v>1406</v>
      </c>
      <c r="E1323" s="29">
        <v>580248</v>
      </c>
      <c r="F1323" s="29">
        <v>2087</v>
      </c>
      <c r="G1323" s="29">
        <v>857038</v>
      </c>
      <c r="H1323" s="29">
        <v>3493</v>
      </c>
      <c r="I1323" s="29">
        <v>1437286</v>
      </c>
    </row>
    <row r="1324" spans="1:9" ht="12.75" customHeight="1" x14ac:dyDescent="0.25">
      <c r="A1324" s="29" t="s">
        <v>149</v>
      </c>
      <c r="B1324" s="29" t="s">
        <v>110</v>
      </c>
      <c r="C1324" s="29" t="s">
        <v>46</v>
      </c>
      <c r="D1324" s="29">
        <v>894</v>
      </c>
      <c r="E1324" s="29">
        <v>555180</v>
      </c>
      <c r="F1324" s="29">
        <v>1134</v>
      </c>
      <c r="G1324" s="29">
        <v>705055</v>
      </c>
      <c r="H1324" s="29">
        <v>2028</v>
      </c>
      <c r="I1324" s="29">
        <v>1260235</v>
      </c>
    </row>
    <row r="1325" spans="1:9" ht="12.75" customHeight="1" x14ac:dyDescent="0.25">
      <c r="A1325" s="29" t="s">
        <v>149</v>
      </c>
      <c r="B1325" s="29" t="s">
        <v>110</v>
      </c>
      <c r="C1325" s="29" t="s">
        <v>47</v>
      </c>
      <c r="D1325" s="29">
        <v>661</v>
      </c>
      <c r="E1325" s="29">
        <v>583691</v>
      </c>
      <c r="F1325" s="29">
        <v>795</v>
      </c>
      <c r="G1325" s="29">
        <v>704909</v>
      </c>
      <c r="H1325" s="29">
        <v>1456</v>
      </c>
      <c r="I1325" s="29">
        <v>1288600</v>
      </c>
    </row>
    <row r="1326" spans="1:9" ht="12.75" customHeight="1" x14ac:dyDescent="0.25">
      <c r="A1326" s="29" t="s">
        <v>149</v>
      </c>
      <c r="B1326" s="29" t="s">
        <v>110</v>
      </c>
      <c r="C1326" s="29" t="s">
        <v>48</v>
      </c>
      <c r="D1326" s="29">
        <v>1195</v>
      </c>
      <c r="E1326" s="29">
        <v>1926829</v>
      </c>
      <c r="F1326" s="29">
        <v>1236</v>
      </c>
      <c r="G1326" s="29">
        <v>1896061</v>
      </c>
      <c r="H1326" s="29">
        <v>2431</v>
      </c>
      <c r="I1326" s="29">
        <v>3822890</v>
      </c>
    </row>
    <row r="1327" spans="1:9" ht="12.75" customHeight="1" x14ac:dyDescent="0.25">
      <c r="A1327" s="29" t="s">
        <v>149</v>
      </c>
      <c r="B1327" s="29" t="s">
        <v>110</v>
      </c>
      <c r="C1327" s="29" t="s">
        <v>111</v>
      </c>
      <c r="D1327" s="29">
        <v>667</v>
      </c>
      <c r="E1327" s="29">
        <v>3421503</v>
      </c>
      <c r="F1327" s="29">
        <v>437</v>
      </c>
      <c r="G1327" s="29">
        <v>1964431</v>
      </c>
      <c r="H1327" s="29">
        <v>1104</v>
      </c>
      <c r="I1327" s="29">
        <v>5385934</v>
      </c>
    </row>
    <row r="1328" spans="1:9" ht="12.75" customHeight="1" x14ac:dyDescent="0.25">
      <c r="A1328" s="29" t="s">
        <v>149</v>
      </c>
      <c r="B1328" s="29" t="s">
        <v>112</v>
      </c>
      <c r="C1328" s="29" t="s">
        <v>57</v>
      </c>
      <c r="D1328" s="29">
        <v>27539</v>
      </c>
      <c r="E1328" s="29">
        <v>2648114</v>
      </c>
      <c r="F1328" s="29">
        <v>54213</v>
      </c>
      <c r="G1328" s="29">
        <v>5282744</v>
      </c>
      <c r="H1328" s="29">
        <v>81752</v>
      </c>
      <c r="I1328" s="29">
        <v>7930858</v>
      </c>
    </row>
    <row r="1329" spans="1:9" ht="12.75" customHeight="1" x14ac:dyDescent="0.25">
      <c r="A1329" s="29" t="s">
        <v>149</v>
      </c>
      <c r="B1329" s="29" t="s">
        <v>112</v>
      </c>
      <c r="C1329" s="29" t="s">
        <v>58</v>
      </c>
      <c r="D1329" s="29">
        <v>14332</v>
      </c>
      <c r="E1329" s="29">
        <v>2149800</v>
      </c>
      <c r="F1329" s="29">
        <v>28444</v>
      </c>
      <c r="G1329" s="29">
        <v>4266600</v>
      </c>
      <c r="H1329" s="29">
        <v>42776</v>
      </c>
      <c r="I1329" s="29">
        <v>6416400</v>
      </c>
    </row>
    <row r="1330" spans="1:9" ht="12.75" customHeight="1" x14ac:dyDescent="0.25">
      <c r="A1330" s="29" t="s">
        <v>149</v>
      </c>
      <c r="B1330" s="29" t="s">
        <v>112</v>
      </c>
      <c r="C1330" s="29" t="s">
        <v>59</v>
      </c>
      <c r="D1330" s="29">
        <v>28981</v>
      </c>
      <c r="E1330" s="29">
        <v>7195701</v>
      </c>
      <c r="F1330" s="29">
        <v>53246</v>
      </c>
      <c r="G1330" s="29">
        <v>13161980</v>
      </c>
      <c r="H1330" s="29">
        <v>82227</v>
      </c>
      <c r="I1330" s="29">
        <v>20357681</v>
      </c>
    </row>
    <row r="1331" spans="1:9" ht="12.75" customHeight="1" x14ac:dyDescent="0.25">
      <c r="A1331" s="29" t="s">
        <v>149</v>
      </c>
      <c r="B1331" s="29" t="s">
        <v>112</v>
      </c>
      <c r="C1331" s="29" t="s">
        <v>60</v>
      </c>
      <c r="D1331" s="29">
        <v>12233</v>
      </c>
      <c r="E1331" s="29">
        <v>4750821</v>
      </c>
      <c r="F1331" s="29">
        <v>21782</v>
      </c>
      <c r="G1331" s="29">
        <v>8417355</v>
      </c>
      <c r="H1331" s="29">
        <v>34015</v>
      </c>
      <c r="I1331" s="29">
        <v>13168176</v>
      </c>
    </row>
    <row r="1332" spans="1:9" ht="12.75" customHeight="1" x14ac:dyDescent="0.25">
      <c r="A1332" s="29" t="s">
        <v>149</v>
      </c>
      <c r="B1332" s="29" t="s">
        <v>112</v>
      </c>
      <c r="C1332" s="29" t="s">
        <v>61</v>
      </c>
      <c r="D1332" s="29">
        <v>3845</v>
      </c>
      <c r="E1332" s="29">
        <v>2318584</v>
      </c>
      <c r="F1332" s="29">
        <v>5713</v>
      </c>
      <c r="G1332" s="29">
        <v>3424453</v>
      </c>
      <c r="H1332" s="29">
        <v>9558</v>
      </c>
      <c r="I1332" s="29">
        <v>5743037</v>
      </c>
    </row>
    <row r="1333" spans="1:9" ht="12.75" customHeight="1" x14ac:dyDescent="0.25">
      <c r="A1333" s="29" t="s">
        <v>149</v>
      </c>
      <c r="B1333" s="29" t="s">
        <v>112</v>
      </c>
      <c r="C1333" s="29" t="s">
        <v>62</v>
      </c>
      <c r="D1333" s="29">
        <v>1247</v>
      </c>
      <c r="E1333" s="29">
        <v>1085814</v>
      </c>
      <c r="F1333" s="29">
        <v>1605</v>
      </c>
      <c r="G1333" s="29">
        <v>1394526</v>
      </c>
      <c r="H1333" s="29">
        <v>2852</v>
      </c>
      <c r="I1333" s="29">
        <v>2480340</v>
      </c>
    </row>
    <row r="1334" spans="1:9" ht="12.75" customHeight="1" x14ac:dyDescent="0.25">
      <c r="A1334" s="29" t="s">
        <v>149</v>
      </c>
      <c r="B1334" s="29" t="s">
        <v>112</v>
      </c>
      <c r="C1334" s="29" t="s">
        <v>63</v>
      </c>
      <c r="D1334" s="29">
        <v>999</v>
      </c>
      <c r="E1334" s="29">
        <v>1415455</v>
      </c>
      <c r="F1334" s="29">
        <v>1223</v>
      </c>
      <c r="G1334" s="29">
        <v>1739053</v>
      </c>
      <c r="H1334" s="29">
        <v>2222</v>
      </c>
      <c r="I1334" s="29">
        <v>3154508</v>
      </c>
    </row>
    <row r="1335" spans="1:9" ht="12.75" customHeight="1" x14ac:dyDescent="0.25">
      <c r="A1335" s="29" t="s">
        <v>149</v>
      </c>
      <c r="B1335" s="29" t="s">
        <v>112</v>
      </c>
      <c r="C1335" s="29" t="s">
        <v>113</v>
      </c>
      <c r="D1335" s="29">
        <v>93</v>
      </c>
      <c r="E1335" s="29">
        <v>335743</v>
      </c>
      <c r="F1335" s="29">
        <v>127</v>
      </c>
      <c r="G1335" s="29">
        <v>553372</v>
      </c>
      <c r="H1335" s="29">
        <v>220</v>
      </c>
      <c r="I1335" s="29">
        <v>889115</v>
      </c>
    </row>
    <row r="1336" spans="1:9" ht="12.75" customHeight="1" x14ac:dyDescent="0.25">
      <c r="A1336" s="29" t="s">
        <v>149</v>
      </c>
      <c r="B1336" s="29" t="s">
        <v>114</v>
      </c>
      <c r="C1336" s="29" t="s">
        <v>44</v>
      </c>
      <c r="D1336" s="29">
        <v>999</v>
      </c>
      <c r="E1336" s="29">
        <v>139650</v>
      </c>
      <c r="F1336" s="29">
        <v>1981</v>
      </c>
      <c r="G1336" s="29">
        <v>273762</v>
      </c>
      <c r="H1336" s="29">
        <v>2980</v>
      </c>
      <c r="I1336" s="29">
        <v>413412</v>
      </c>
    </row>
    <row r="1337" spans="1:9" ht="12.75" customHeight="1" x14ac:dyDescent="0.25">
      <c r="A1337" s="29" t="s">
        <v>149</v>
      </c>
      <c r="B1337" s="29" t="s">
        <v>114</v>
      </c>
      <c r="C1337" s="29" t="s">
        <v>45</v>
      </c>
      <c r="D1337" s="29">
        <v>399</v>
      </c>
      <c r="E1337" s="29">
        <v>161263</v>
      </c>
      <c r="F1337" s="29">
        <v>659</v>
      </c>
      <c r="G1337" s="29">
        <v>262548</v>
      </c>
      <c r="H1337" s="29">
        <v>1058</v>
      </c>
      <c r="I1337" s="29">
        <v>423811</v>
      </c>
    </row>
    <row r="1338" spans="1:9" ht="12.75" customHeight="1" x14ac:dyDescent="0.25">
      <c r="A1338" s="29" t="s">
        <v>149</v>
      </c>
      <c r="B1338" s="29" t="s">
        <v>114</v>
      </c>
      <c r="C1338" s="29" t="s">
        <v>46</v>
      </c>
      <c r="D1338" s="29">
        <v>366</v>
      </c>
      <c r="E1338" s="29">
        <v>232243</v>
      </c>
      <c r="F1338" s="29">
        <v>626</v>
      </c>
      <c r="G1338" s="29">
        <v>398762</v>
      </c>
      <c r="H1338" s="29">
        <v>992</v>
      </c>
      <c r="I1338" s="29">
        <v>631005</v>
      </c>
    </row>
    <row r="1339" spans="1:9" ht="12.75" customHeight="1" x14ac:dyDescent="0.25">
      <c r="A1339" s="29" t="s">
        <v>149</v>
      </c>
      <c r="B1339" s="29" t="s">
        <v>114</v>
      </c>
      <c r="C1339" s="29" t="s">
        <v>47</v>
      </c>
      <c r="D1339" s="29">
        <v>220</v>
      </c>
      <c r="E1339" s="29">
        <v>193362</v>
      </c>
      <c r="F1339" s="29">
        <v>369</v>
      </c>
      <c r="G1339" s="29">
        <v>325741</v>
      </c>
      <c r="H1339" s="29">
        <v>589</v>
      </c>
      <c r="I1339" s="29">
        <v>519103</v>
      </c>
    </row>
    <row r="1340" spans="1:9" ht="12.75" customHeight="1" x14ac:dyDescent="0.25">
      <c r="A1340" s="29" t="s">
        <v>149</v>
      </c>
      <c r="B1340" s="29" t="s">
        <v>114</v>
      </c>
      <c r="C1340" s="29" t="s">
        <v>48</v>
      </c>
      <c r="D1340" s="29">
        <v>729</v>
      </c>
      <c r="E1340" s="29">
        <v>1171288</v>
      </c>
      <c r="F1340" s="29">
        <v>1214</v>
      </c>
      <c r="G1340" s="29">
        <v>1967972</v>
      </c>
      <c r="H1340" s="29">
        <v>1943</v>
      </c>
      <c r="I1340" s="29">
        <v>3139260</v>
      </c>
    </row>
    <row r="1341" spans="1:9" ht="12.75" customHeight="1" x14ac:dyDescent="0.25">
      <c r="A1341" s="29" t="s">
        <v>149</v>
      </c>
      <c r="B1341" s="29" t="s">
        <v>114</v>
      </c>
      <c r="C1341" s="29" t="s">
        <v>111</v>
      </c>
      <c r="D1341" s="29">
        <v>461</v>
      </c>
      <c r="E1341" s="29">
        <v>2533369</v>
      </c>
      <c r="F1341" s="29">
        <v>673</v>
      </c>
      <c r="G1341" s="29">
        <v>3572188</v>
      </c>
      <c r="H1341" s="29">
        <v>1134</v>
      </c>
      <c r="I1341" s="29">
        <v>6105557</v>
      </c>
    </row>
    <row r="1342" spans="1:9" ht="12.75" customHeight="1" x14ac:dyDescent="0.25">
      <c r="A1342" s="29" t="s">
        <v>149</v>
      </c>
      <c r="B1342" s="29" t="s">
        <v>115</v>
      </c>
      <c r="C1342" s="29" t="s">
        <v>44</v>
      </c>
      <c r="D1342" s="29">
        <v>32891</v>
      </c>
      <c r="E1342" s="29">
        <v>5408455</v>
      </c>
      <c r="F1342" s="29">
        <v>69971</v>
      </c>
      <c r="G1342" s="29">
        <v>11414009</v>
      </c>
      <c r="H1342" s="29">
        <v>102862</v>
      </c>
      <c r="I1342" s="29">
        <v>16822464</v>
      </c>
    </row>
    <row r="1343" spans="1:9" ht="12.75" customHeight="1" x14ac:dyDescent="0.25">
      <c r="A1343" s="29" t="s">
        <v>149</v>
      </c>
      <c r="B1343" s="29" t="s">
        <v>115</v>
      </c>
      <c r="C1343" s="29" t="s">
        <v>45</v>
      </c>
      <c r="D1343" s="29">
        <v>14044</v>
      </c>
      <c r="E1343" s="29">
        <v>5670227</v>
      </c>
      <c r="F1343" s="29">
        <v>26192</v>
      </c>
      <c r="G1343" s="29">
        <v>10565134</v>
      </c>
      <c r="H1343" s="29">
        <v>40236</v>
      </c>
      <c r="I1343" s="29">
        <v>16235361</v>
      </c>
    </row>
    <row r="1344" spans="1:9" ht="12.75" customHeight="1" x14ac:dyDescent="0.25">
      <c r="A1344" s="29" t="s">
        <v>149</v>
      </c>
      <c r="B1344" s="29" t="s">
        <v>115</v>
      </c>
      <c r="C1344" s="29" t="s">
        <v>46</v>
      </c>
      <c r="D1344" s="29">
        <v>14294</v>
      </c>
      <c r="E1344" s="29">
        <v>8391938</v>
      </c>
      <c r="F1344" s="29">
        <v>26872</v>
      </c>
      <c r="G1344" s="29">
        <v>15674537</v>
      </c>
      <c r="H1344" s="29">
        <v>41166</v>
      </c>
      <c r="I1344" s="29">
        <v>24066475</v>
      </c>
    </row>
    <row r="1345" spans="1:9" ht="12.75" customHeight="1" x14ac:dyDescent="0.25">
      <c r="A1345" s="29" t="s">
        <v>149</v>
      </c>
      <c r="B1345" s="29" t="s">
        <v>115</v>
      </c>
      <c r="C1345" s="29" t="s">
        <v>47</v>
      </c>
      <c r="D1345" s="29">
        <v>5899</v>
      </c>
      <c r="E1345" s="29">
        <v>5119229</v>
      </c>
      <c r="F1345" s="29">
        <v>8813</v>
      </c>
      <c r="G1345" s="29">
        <v>7606140</v>
      </c>
      <c r="H1345" s="29">
        <v>14712</v>
      </c>
      <c r="I1345" s="29">
        <v>12725369</v>
      </c>
    </row>
    <row r="1346" spans="1:9" ht="12.75" customHeight="1" x14ac:dyDescent="0.25">
      <c r="A1346" s="29" t="s">
        <v>149</v>
      </c>
      <c r="B1346" s="29" t="s">
        <v>115</v>
      </c>
      <c r="C1346" s="29" t="s">
        <v>48</v>
      </c>
      <c r="D1346" s="29">
        <v>11241</v>
      </c>
      <c r="E1346" s="29">
        <v>17058137</v>
      </c>
      <c r="F1346" s="29">
        <v>12087</v>
      </c>
      <c r="G1346" s="29">
        <v>17455250</v>
      </c>
      <c r="H1346" s="29">
        <v>23328</v>
      </c>
      <c r="I1346" s="29">
        <v>34513387</v>
      </c>
    </row>
    <row r="1347" spans="1:9" ht="12.75" customHeight="1" x14ac:dyDescent="0.25">
      <c r="A1347" s="29" t="s">
        <v>149</v>
      </c>
      <c r="B1347" s="29" t="s">
        <v>115</v>
      </c>
      <c r="C1347" s="29" t="s">
        <v>111</v>
      </c>
      <c r="D1347" s="29">
        <v>2897</v>
      </c>
      <c r="E1347" s="29">
        <v>11839755</v>
      </c>
      <c r="F1347" s="29">
        <v>1828</v>
      </c>
      <c r="G1347" s="29">
        <v>7286887</v>
      </c>
      <c r="H1347" s="29">
        <v>4725</v>
      </c>
      <c r="I1347" s="29">
        <v>19126642</v>
      </c>
    </row>
    <row r="1348" spans="1:9" ht="12.75" customHeight="1" x14ac:dyDescent="0.25">
      <c r="A1348" s="29" t="s">
        <v>149</v>
      </c>
      <c r="B1348" s="29" t="s">
        <v>116</v>
      </c>
      <c r="C1348" s="29" t="s">
        <v>67</v>
      </c>
      <c r="D1348" s="29">
        <v>36778</v>
      </c>
      <c r="E1348" s="29">
        <v>6148276</v>
      </c>
      <c r="F1348" s="29">
        <v>79118</v>
      </c>
      <c r="G1348" s="29">
        <v>13277545</v>
      </c>
      <c r="H1348" s="29">
        <v>115896</v>
      </c>
      <c r="I1348" s="29">
        <v>19425821</v>
      </c>
    </row>
    <row r="1349" spans="1:9" ht="12.75" customHeight="1" x14ac:dyDescent="0.25">
      <c r="A1349" s="29" t="s">
        <v>149</v>
      </c>
      <c r="B1349" s="29" t="s">
        <v>116</v>
      </c>
      <c r="C1349" s="29" t="s">
        <v>68</v>
      </c>
      <c r="D1349" s="29">
        <v>5828</v>
      </c>
      <c r="E1349" s="29">
        <v>1748400</v>
      </c>
      <c r="F1349" s="29">
        <v>11925</v>
      </c>
      <c r="G1349" s="29">
        <v>3577500</v>
      </c>
      <c r="H1349" s="29">
        <v>17753</v>
      </c>
      <c r="I1349" s="29">
        <v>5325900</v>
      </c>
    </row>
    <row r="1350" spans="1:9" ht="12.75" customHeight="1" x14ac:dyDescent="0.25">
      <c r="A1350" s="29" t="s">
        <v>149</v>
      </c>
      <c r="B1350" s="29" t="s">
        <v>116</v>
      </c>
      <c r="C1350" s="29" t="s">
        <v>69</v>
      </c>
      <c r="D1350" s="29">
        <v>15071</v>
      </c>
      <c r="E1350" s="29">
        <v>6036211</v>
      </c>
      <c r="F1350" s="29">
        <v>31029</v>
      </c>
      <c r="G1350" s="29">
        <v>12383484</v>
      </c>
      <c r="H1350" s="29">
        <v>46100</v>
      </c>
      <c r="I1350" s="29">
        <v>18419695</v>
      </c>
    </row>
    <row r="1351" spans="1:9" ht="12.75" customHeight="1" x14ac:dyDescent="0.25">
      <c r="A1351" s="29" t="s">
        <v>149</v>
      </c>
      <c r="B1351" s="29" t="s">
        <v>116</v>
      </c>
      <c r="C1351" s="29" t="s">
        <v>70</v>
      </c>
      <c r="D1351" s="29">
        <v>14758</v>
      </c>
      <c r="E1351" s="29">
        <v>9020165</v>
      </c>
      <c r="F1351" s="29">
        <v>30235</v>
      </c>
      <c r="G1351" s="29">
        <v>18592877</v>
      </c>
      <c r="H1351" s="29">
        <v>44993</v>
      </c>
      <c r="I1351" s="29">
        <v>27613042</v>
      </c>
    </row>
    <row r="1352" spans="1:9" ht="12.75" customHeight="1" x14ac:dyDescent="0.25">
      <c r="A1352" s="29" t="s">
        <v>149</v>
      </c>
      <c r="B1352" s="29" t="s">
        <v>116</v>
      </c>
      <c r="C1352" s="29" t="s">
        <v>71</v>
      </c>
      <c r="D1352" s="29">
        <v>8684</v>
      </c>
      <c r="E1352" s="29">
        <v>7512750</v>
      </c>
      <c r="F1352" s="29">
        <v>17489</v>
      </c>
      <c r="G1352" s="29">
        <v>15096009</v>
      </c>
      <c r="H1352" s="29">
        <v>26173</v>
      </c>
      <c r="I1352" s="29">
        <v>22608759</v>
      </c>
    </row>
    <row r="1353" spans="1:9" ht="12.75" customHeight="1" x14ac:dyDescent="0.25">
      <c r="A1353" s="29" t="s">
        <v>149</v>
      </c>
      <c r="B1353" s="29" t="s">
        <v>116</v>
      </c>
      <c r="C1353" s="29" t="s">
        <v>72</v>
      </c>
      <c r="D1353" s="29">
        <v>18347</v>
      </c>
      <c r="E1353" s="29">
        <v>28905786</v>
      </c>
      <c r="F1353" s="29">
        <v>30518</v>
      </c>
      <c r="G1353" s="29">
        <v>46651311</v>
      </c>
      <c r="H1353" s="29">
        <v>48865</v>
      </c>
      <c r="I1353" s="29">
        <v>75557097</v>
      </c>
    </row>
    <row r="1354" spans="1:9" ht="12.75" customHeight="1" x14ac:dyDescent="0.25">
      <c r="A1354" s="29" t="s">
        <v>149</v>
      </c>
      <c r="B1354" s="29" t="s">
        <v>116</v>
      </c>
      <c r="C1354" s="29" t="s">
        <v>117</v>
      </c>
      <c r="D1354" s="29">
        <v>15756</v>
      </c>
      <c r="E1354" s="29">
        <v>82514475</v>
      </c>
      <c r="F1354" s="29">
        <v>14231</v>
      </c>
      <c r="G1354" s="29">
        <v>63285846</v>
      </c>
      <c r="H1354" s="29">
        <v>29987</v>
      </c>
      <c r="I1354" s="29">
        <v>145800321</v>
      </c>
    </row>
    <row r="1355" spans="1:9" ht="12.75" customHeight="1" x14ac:dyDescent="0.25">
      <c r="A1355" s="29" t="s">
        <v>150</v>
      </c>
      <c r="B1355" s="29" t="s">
        <v>109</v>
      </c>
      <c r="C1355" s="29" t="s">
        <v>44</v>
      </c>
      <c r="D1355" s="29">
        <v>1663</v>
      </c>
      <c r="E1355" s="29">
        <v>232697</v>
      </c>
      <c r="F1355" s="29">
        <v>4879</v>
      </c>
      <c r="G1355" s="29">
        <v>659341</v>
      </c>
      <c r="H1355" s="29">
        <v>6542</v>
      </c>
      <c r="I1355" s="29">
        <v>892038</v>
      </c>
    </row>
    <row r="1356" spans="1:9" ht="12.75" customHeight="1" x14ac:dyDescent="0.25">
      <c r="A1356" s="29" t="s">
        <v>150</v>
      </c>
      <c r="B1356" s="29" t="s">
        <v>109</v>
      </c>
      <c r="C1356" s="29" t="s">
        <v>45</v>
      </c>
      <c r="D1356" s="29">
        <v>833</v>
      </c>
      <c r="E1356" s="29">
        <v>319371</v>
      </c>
      <c r="F1356" s="29">
        <v>1868</v>
      </c>
      <c r="G1356" s="29">
        <v>715803</v>
      </c>
      <c r="H1356" s="29">
        <v>2701</v>
      </c>
      <c r="I1356" s="29">
        <v>1035174</v>
      </c>
    </row>
    <row r="1357" spans="1:9" ht="12.75" customHeight="1" x14ac:dyDescent="0.25">
      <c r="A1357" s="29" t="s">
        <v>150</v>
      </c>
      <c r="B1357" s="29" t="s">
        <v>109</v>
      </c>
      <c r="C1357" s="29" t="s">
        <v>46</v>
      </c>
      <c r="D1357" s="29">
        <v>860</v>
      </c>
      <c r="E1357" s="29">
        <v>546472</v>
      </c>
      <c r="F1357" s="29">
        <v>1646</v>
      </c>
      <c r="G1357" s="29">
        <v>1038471</v>
      </c>
      <c r="H1357" s="29">
        <v>2506</v>
      </c>
      <c r="I1357" s="29">
        <v>1584943</v>
      </c>
    </row>
    <row r="1358" spans="1:9" ht="12.75" customHeight="1" x14ac:dyDescent="0.25">
      <c r="A1358" s="29" t="s">
        <v>150</v>
      </c>
      <c r="B1358" s="29" t="s">
        <v>109</v>
      </c>
      <c r="C1358" s="29" t="s">
        <v>47</v>
      </c>
      <c r="D1358" s="29">
        <v>487</v>
      </c>
      <c r="E1358" s="29">
        <v>423891</v>
      </c>
      <c r="F1358" s="29">
        <v>998</v>
      </c>
      <c r="G1358" s="29">
        <v>864635</v>
      </c>
      <c r="H1358" s="29">
        <v>1485</v>
      </c>
      <c r="I1358" s="29">
        <v>1288526</v>
      </c>
    </row>
    <row r="1359" spans="1:9" ht="12.75" customHeight="1" x14ac:dyDescent="0.25">
      <c r="A1359" s="29" t="s">
        <v>150</v>
      </c>
      <c r="B1359" s="29" t="s">
        <v>109</v>
      </c>
      <c r="C1359" s="29" t="s">
        <v>48</v>
      </c>
      <c r="D1359" s="29">
        <v>2121</v>
      </c>
      <c r="E1359" s="29">
        <v>3470998</v>
      </c>
      <c r="F1359" s="29">
        <v>3953</v>
      </c>
      <c r="G1359" s="29">
        <v>6460402</v>
      </c>
      <c r="H1359" s="29">
        <v>6074</v>
      </c>
      <c r="I1359" s="29">
        <v>9931400</v>
      </c>
    </row>
    <row r="1360" spans="1:9" ht="12.75" customHeight="1" x14ac:dyDescent="0.25">
      <c r="A1360" s="29" t="s">
        <v>150</v>
      </c>
      <c r="B1360" s="29" t="s">
        <v>109</v>
      </c>
      <c r="C1360" s="29" t="s">
        <v>187</v>
      </c>
      <c r="D1360" s="29">
        <v>707</v>
      </c>
      <c r="E1360" s="29">
        <v>2048824</v>
      </c>
      <c r="F1360" s="29">
        <v>1156</v>
      </c>
      <c r="G1360" s="29">
        <v>3330759</v>
      </c>
      <c r="H1360" s="29">
        <v>1863</v>
      </c>
      <c r="I1360" s="29">
        <v>5379583</v>
      </c>
    </row>
    <row r="1361" spans="1:9" ht="12.75" customHeight="1" x14ac:dyDescent="0.25">
      <c r="A1361" s="29" t="s">
        <v>150</v>
      </c>
      <c r="B1361" s="29" t="s">
        <v>109</v>
      </c>
      <c r="C1361" s="29" t="s">
        <v>188</v>
      </c>
      <c r="D1361" s="29">
        <v>1</v>
      </c>
      <c r="E1361" s="29">
        <v>3300</v>
      </c>
      <c r="F1361" s="29">
        <v>1</v>
      </c>
      <c r="G1361" s="29">
        <v>3300</v>
      </c>
      <c r="H1361" s="29">
        <v>2</v>
      </c>
      <c r="I1361" s="29">
        <v>6600</v>
      </c>
    </row>
    <row r="1362" spans="1:9" ht="12.75" customHeight="1" x14ac:dyDescent="0.25">
      <c r="A1362" s="29" t="s">
        <v>150</v>
      </c>
      <c r="B1362" s="29" t="s">
        <v>109</v>
      </c>
      <c r="C1362" s="29" t="s">
        <v>189</v>
      </c>
      <c r="D1362" s="29">
        <v>1749</v>
      </c>
      <c r="E1362" s="29">
        <v>8682731</v>
      </c>
      <c r="F1362" s="29">
        <v>4038</v>
      </c>
      <c r="G1362" s="29">
        <v>18749317</v>
      </c>
      <c r="H1362" s="29">
        <v>5787</v>
      </c>
      <c r="I1362" s="29">
        <v>27432048</v>
      </c>
    </row>
    <row r="1363" spans="1:9" ht="12.75" customHeight="1" x14ac:dyDescent="0.25">
      <c r="A1363" s="29" t="s">
        <v>150</v>
      </c>
      <c r="B1363" s="29" t="s">
        <v>110</v>
      </c>
      <c r="C1363" s="29" t="s">
        <v>44</v>
      </c>
      <c r="D1363" s="29">
        <v>1976</v>
      </c>
      <c r="E1363" s="29">
        <v>286936</v>
      </c>
      <c r="F1363" s="29">
        <v>5306</v>
      </c>
      <c r="G1363" s="29">
        <v>727058</v>
      </c>
      <c r="H1363" s="29">
        <v>7282</v>
      </c>
      <c r="I1363" s="29">
        <v>1013994</v>
      </c>
    </row>
    <row r="1364" spans="1:9" ht="12.75" customHeight="1" x14ac:dyDescent="0.25">
      <c r="A1364" s="29" t="s">
        <v>150</v>
      </c>
      <c r="B1364" s="29" t="s">
        <v>110</v>
      </c>
      <c r="C1364" s="29" t="s">
        <v>45</v>
      </c>
      <c r="D1364" s="29">
        <v>575</v>
      </c>
      <c r="E1364" s="29">
        <v>238244</v>
      </c>
      <c r="F1364" s="29">
        <v>1201</v>
      </c>
      <c r="G1364" s="29">
        <v>496852</v>
      </c>
      <c r="H1364" s="29">
        <v>1776</v>
      </c>
      <c r="I1364" s="29">
        <v>735096</v>
      </c>
    </row>
    <row r="1365" spans="1:9" ht="12.75" customHeight="1" x14ac:dyDescent="0.25">
      <c r="A1365" s="29" t="s">
        <v>150</v>
      </c>
      <c r="B1365" s="29" t="s">
        <v>110</v>
      </c>
      <c r="C1365" s="29" t="s">
        <v>46</v>
      </c>
      <c r="D1365" s="29">
        <v>296</v>
      </c>
      <c r="E1365" s="29">
        <v>185721</v>
      </c>
      <c r="F1365" s="29">
        <v>726</v>
      </c>
      <c r="G1365" s="29">
        <v>452680</v>
      </c>
      <c r="H1365" s="29">
        <v>1022</v>
      </c>
      <c r="I1365" s="29">
        <v>638401</v>
      </c>
    </row>
    <row r="1366" spans="1:9" ht="12.75" customHeight="1" x14ac:dyDescent="0.25">
      <c r="A1366" s="29" t="s">
        <v>150</v>
      </c>
      <c r="B1366" s="29" t="s">
        <v>110</v>
      </c>
      <c r="C1366" s="29" t="s">
        <v>47</v>
      </c>
      <c r="D1366" s="29">
        <v>257</v>
      </c>
      <c r="E1366" s="29">
        <v>229387</v>
      </c>
      <c r="F1366" s="29">
        <v>500</v>
      </c>
      <c r="G1366" s="29">
        <v>446473</v>
      </c>
      <c r="H1366" s="29">
        <v>757</v>
      </c>
      <c r="I1366" s="29">
        <v>675860</v>
      </c>
    </row>
    <row r="1367" spans="1:9" ht="12.75" customHeight="1" x14ac:dyDescent="0.25">
      <c r="A1367" s="29" t="s">
        <v>150</v>
      </c>
      <c r="B1367" s="29" t="s">
        <v>110</v>
      </c>
      <c r="C1367" s="29" t="s">
        <v>48</v>
      </c>
      <c r="D1367" s="29">
        <v>494</v>
      </c>
      <c r="E1367" s="29">
        <v>782299</v>
      </c>
      <c r="F1367" s="29">
        <v>929</v>
      </c>
      <c r="G1367" s="29">
        <v>1481921</v>
      </c>
      <c r="H1367" s="29">
        <v>1423</v>
      </c>
      <c r="I1367" s="29">
        <v>2264220</v>
      </c>
    </row>
    <row r="1368" spans="1:9" ht="12.75" customHeight="1" x14ac:dyDescent="0.25">
      <c r="A1368" s="29" t="s">
        <v>150</v>
      </c>
      <c r="B1368" s="29" t="s">
        <v>110</v>
      </c>
      <c r="C1368" s="29" t="s">
        <v>111</v>
      </c>
      <c r="D1368" s="29">
        <v>250</v>
      </c>
      <c r="E1368" s="29">
        <v>1243330</v>
      </c>
      <c r="F1368" s="29">
        <v>385</v>
      </c>
      <c r="G1368" s="29">
        <v>1823091</v>
      </c>
      <c r="H1368" s="29">
        <v>635</v>
      </c>
      <c r="I1368" s="29">
        <v>3066421</v>
      </c>
    </row>
    <row r="1369" spans="1:9" ht="12.75" customHeight="1" x14ac:dyDescent="0.25">
      <c r="A1369" s="29" t="s">
        <v>150</v>
      </c>
      <c r="B1369" s="29" t="s">
        <v>112</v>
      </c>
      <c r="C1369" s="29" t="s">
        <v>57</v>
      </c>
      <c r="D1369" s="29">
        <v>8179</v>
      </c>
      <c r="E1369" s="29">
        <v>751669</v>
      </c>
      <c r="F1369" s="29">
        <v>23292</v>
      </c>
      <c r="G1369" s="29">
        <v>2116745</v>
      </c>
      <c r="H1369" s="29">
        <v>31471</v>
      </c>
      <c r="I1369" s="29">
        <v>2868414</v>
      </c>
    </row>
    <row r="1370" spans="1:9" ht="12.75" customHeight="1" x14ac:dyDescent="0.25">
      <c r="A1370" s="29" t="s">
        <v>150</v>
      </c>
      <c r="B1370" s="29" t="s">
        <v>112</v>
      </c>
      <c r="C1370" s="29" t="s">
        <v>58</v>
      </c>
      <c r="D1370" s="29">
        <v>3888</v>
      </c>
      <c r="E1370" s="29">
        <v>583200</v>
      </c>
      <c r="F1370" s="29">
        <v>10528</v>
      </c>
      <c r="G1370" s="29">
        <v>1579200</v>
      </c>
      <c r="H1370" s="29">
        <v>14416</v>
      </c>
      <c r="I1370" s="29">
        <v>2162400</v>
      </c>
    </row>
    <row r="1371" spans="1:9" ht="12.75" customHeight="1" x14ac:dyDescent="0.25">
      <c r="A1371" s="29" t="s">
        <v>150</v>
      </c>
      <c r="B1371" s="29" t="s">
        <v>112</v>
      </c>
      <c r="C1371" s="29" t="s">
        <v>59</v>
      </c>
      <c r="D1371" s="29">
        <v>9597</v>
      </c>
      <c r="E1371" s="29">
        <v>2392873</v>
      </c>
      <c r="F1371" s="29">
        <v>24417</v>
      </c>
      <c r="G1371" s="29">
        <v>6026965</v>
      </c>
      <c r="H1371" s="29">
        <v>34014</v>
      </c>
      <c r="I1371" s="29">
        <v>8419838</v>
      </c>
    </row>
    <row r="1372" spans="1:9" ht="12.75" customHeight="1" x14ac:dyDescent="0.25">
      <c r="A1372" s="29" t="s">
        <v>150</v>
      </c>
      <c r="B1372" s="29" t="s">
        <v>112</v>
      </c>
      <c r="C1372" s="29" t="s">
        <v>60</v>
      </c>
      <c r="D1372" s="29">
        <v>3414</v>
      </c>
      <c r="E1372" s="29">
        <v>1323993</v>
      </c>
      <c r="F1372" s="29">
        <v>8526</v>
      </c>
      <c r="G1372" s="29">
        <v>3318668</v>
      </c>
      <c r="H1372" s="29">
        <v>11940</v>
      </c>
      <c r="I1372" s="29">
        <v>4642661</v>
      </c>
    </row>
    <row r="1373" spans="1:9" ht="12.75" customHeight="1" x14ac:dyDescent="0.25">
      <c r="A1373" s="29" t="s">
        <v>150</v>
      </c>
      <c r="B1373" s="29" t="s">
        <v>112</v>
      </c>
      <c r="C1373" s="29" t="s">
        <v>61</v>
      </c>
      <c r="D1373" s="29">
        <v>927</v>
      </c>
      <c r="E1373" s="29">
        <v>556346</v>
      </c>
      <c r="F1373" s="29">
        <v>2354</v>
      </c>
      <c r="G1373" s="29">
        <v>1409963</v>
      </c>
      <c r="H1373" s="29">
        <v>3281</v>
      </c>
      <c r="I1373" s="29">
        <v>1966309</v>
      </c>
    </row>
    <row r="1374" spans="1:9" ht="12.75" customHeight="1" x14ac:dyDescent="0.25">
      <c r="A1374" s="29" t="s">
        <v>150</v>
      </c>
      <c r="B1374" s="29" t="s">
        <v>112</v>
      </c>
      <c r="C1374" s="29" t="s">
        <v>62</v>
      </c>
      <c r="D1374" s="29">
        <v>289</v>
      </c>
      <c r="E1374" s="29">
        <v>251451</v>
      </c>
      <c r="F1374" s="29">
        <v>689</v>
      </c>
      <c r="G1374" s="29">
        <v>602960</v>
      </c>
      <c r="H1374" s="29">
        <v>978</v>
      </c>
      <c r="I1374" s="29">
        <v>854411</v>
      </c>
    </row>
    <row r="1375" spans="1:9" ht="12.75" customHeight="1" x14ac:dyDescent="0.25">
      <c r="A1375" s="29" t="s">
        <v>150</v>
      </c>
      <c r="B1375" s="29" t="s">
        <v>112</v>
      </c>
      <c r="C1375" s="29" t="s">
        <v>63</v>
      </c>
      <c r="D1375" s="29">
        <v>209</v>
      </c>
      <c r="E1375" s="29">
        <v>296200</v>
      </c>
      <c r="F1375" s="29">
        <v>478</v>
      </c>
      <c r="G1375" s="29">
        <v>693609</v>
      </c>
      <c r="H1375" s="29">
        <v>687</v>
      </c>
      <c r="I1375" s="29">
        <v>989809</v>
      </c>
    </row>
    <row r="1376" spans="1:9" ht="12.75" customHeight="1" x14ac:dyDescent="0.25">
      <c r="A1376" s="29" t="s">
        <v>150</v>
      </c>
      <c r="B1376" s="29" t="s">
        <v>112</v>
      </c>
      <c r="C1376" s="29" t="s">
        <v>113</v>
      </c>
      <c r="D1376" s="29">
        <v>14</v>
      </c>
      <c r="E1376" s="29">
        <v>45519</v>
      </c>
      <c r="F1376" s="29">
        <v>58</v>
      </c>
      <c r="G1376" s="29">
        <v>211905</v>
      </c>
      <c r="H1376" s="29">
        <v>72</v>
      </c>
      <c r="I1376" s="29">
        <v>257424</v>
      </c>
    </row>
    <row r="1377" spans="1:9" ht="12.75" customHeight="1" x14ac:dyDescent="0.25">
      <c r="A1377" s="29" t="s">
        <v>150</v>
      </c>
      <c r="B1377" s="29" t="s">
        <v>114</v>
      </c>
      <c r="C1377" s="29" t="s">
        <v>44</v>
      </c>
      <c r="D1377" s="29">
        <v>297</v>
      </c>
      <c r="E1377" s="29">
        <v>42422</v>
      </c>
      <c r="F1377" s="29">
        <v>820</v>
      </c>
      <c r="G1377" s="29">
        <v>113471</v>
      </c>
      <c r="H1377" s="29">
        <v>1117</v>
      </c>
      <c r="I1377" s="29">
        <v>155893</v>
      </c>
    </row>
    <row r="1378" spans="1:9" ht="12.75" customHeight="1" x14ac:dyDescent="0.25">
      <c r="A1378" s="29" t="s">
        <v>150</v>
      </c>
      <c r="B1378" s="29" t="s">
        <v>114</v>
      </c>
      <c r="C1378" s="29" t="s">
        <v>45</v>
      </c>
      <c r="D1378" s="29">
        <v>110</v>
      </c>
      <c r="E1378" s="29">
        <v>44174</v>
      </c>
      <c r="F1378" s="29">
        <v>259</v>
      </c>
      <c r="G1378" s="29">
        <v>102743</v>
      </c>
      <c r="H1378" s="29">
        <v>369</v>
      </c>
      <c r="I1378" s="29">
        <v>146917</v>
      </c>
    </row>
    <row r="1379" spans="1:9" ht="12.75" customHeight="1" x14ac:dyDescent="0.25">
      <c r="A1379" s="29" t="s">
        <v>150</v>
      </c>
      <c r="B1379" s="29" t="s">
        <v>114</v>
      </c>
      <c r="C1379" s="29" t="s">
        <v>46</v>
      </c>
      <c r="D1379" s="29">
        <v>98</v>
      </c>
      <c r="E1379" s="29">
        <v>62185</v>
      </c>
      <c r="F1379" s="29">
        <v>247</v>
      </c>
      <c r="G1379" s="29">
        <v>157408</v>
      </c>
      <c r="H1379" s="29">
        <v>345</v>
      </c>
      <c r="I1379" s="29">
        <v>219593</v>
      </c>
    </row>
    <row r="1380" spans="1:9" ht="12.75" customHeight="1" x14ac:dyDescent="0.25">
      <c r="A1380" s="29" t="s">
        <v>150</v>
      </c>
      <c r="B1380" s="29" t="s">
        <v>114</v>
      </c>
      <c r="C1380" s="29" t="s">
        <v>47</v>
      </c>
      <c r="D1380" s="29">
        <v>65</v>
      </c>
      <c r="E1380" s="29">
        <v>57540</v>
      </c>
      <c r="F1380" s="29">
        <v>138</v>
      </c>
      <c r="G1380" s="29">
        <v>121498</v>
      </c>
      <c r="H1380" s="29">
        <v>203</v>
      </c>
      <c r="I1380" s="29">
        <v>179038</v>
      </c>
    </row>
    <row r="1381" spans="1:9" ht="12.75" customHeight="1" x14ac:dyDescent="0.25">
      <c r="A1381" s="29" t="s">
        <v>150</v>
      </c>
      <c r="B1381" s="29" t="s">
        <v>114</v>
      </c>
      <c r="C1381" s="29" t="s">
        <v>48</v>
      </c>
      <c r="D1381" s="29">
        <v>188</v>
      </c>
      <c r="E1381" s="29">
        <v>294465</v>
      </c>
      <c r="F1381" s="29">
        <v>468</v>
      </c>
      <c r="G1381" s="29">
        <v>735385</v>
      </c>
      <c r="H1381" s="29">
        <v>656</v>
      </c>
      <c r="I1381" s="29">
        <v>1029850</v>
      </c>
    </row>
    <row r="1382" spans="1:9" ht="12.75" customHeight="1" x14ac:dyDescent="0.25">
      <c r="A1382" s="29" t="s">
        <v>150</v>
      </c>
      <c r="B1382" s="29" t="s">
        <v>114</v>
      </c>
      <c r="C1382" s="29" t="s">
        <v>111</v>
      </c>
      <c r="D1382" s="29">
        <v>134</v>
      </c>
      <c r="E1382" s="29">
        <v>785957</v>
      </c>
      <c r="F1382" s="29">
        <v>236</v>
      </c>
      <c r="G1382" s="29">
        <v>1294651</v>
      </c>
      <c r="H1382" s="29">
        <v>370</v>
      </c>
      <c r="I1382" s="29">
        <v>2080608</v>
      </c>
    </row>
    <row r="1383" spans="1:9" ht="12.75" customHeight="1" x14ac:dyDescent="0.25">
      <c r="A1383" s="29" t="s">
        <v>150</v>
      </c>
      <c r="B1383" s="29" t="s">
        <v>115</v>
      </c>
      <c r="C1383" s="29" t="s">
        <v>44</v>
      </c>
      <c r="D1383" s="29">
        <v>10681</v>
      </c>
      <c r="E1383" s="29">
        <v>1713858</v>
      </c>
      <c r="F1383" s="29">
        <v>28459</v>
      </c>
      <c r="G1383" s="29">
        <v>4444227</v>
      </c>
      <c r="H1383" s="29">
        <v>39140</v>
      </c>
      <c r="I1383" s="29">
        <v>6158085</v>
      </c>
    </row>
    <row r="1384" spans="1:9" ht="12.75" customHeight="1" x14ac:dyDescent="0.25">
      <c r="A1384" s="29" t="s">
        <v>150</v>
      </c>
      <c r="B1384" s="29" t="s">
        <v>115</v>
      </c>
      <c r="C1384" s="29" t="s">
        <v>45</v>
      </c>
      <c r="D1384" s="29">
        <v>5247</v>
      </c>
      <c r="E1384" s="29">
        <v>2106700</v>
      </c>
      <c r="F1384" s="29">
        <v>14554</v>
      </c>
      <c r="G1384" s="29">
        <v>5863427</v>
      </c>
      <c r="H1384" s="29">
        <v>19801</v>
      </c>
      <c r="I1384" s="29">
        <v>7970127</v>
      </c>
    </row>
    <row r="1385" spans="1:9" ht="12.75" customHeight="1" x14ac:dyDescent="0.25">
      <c r="A1385" s="29" t="s">
        <v>150</v>
      </c>
      <c r="B1385" s="29" t="s">
        <v>115</v>
      </c>
      <c r="C1385" s="29" t="s">
        <v>46</v>
      </c>
      <c r="D1385" s="29">
        <v>4085</v>
      </c>
      <c r="E1385" s="29">
        <v>2403115</v>
      </c>
      <c r="F1385" s="29">
        <v>13062</v>
      </c>
      <c r="G1385" s="29">
        <v>7570143</v>
      </c>
      <c r="H1385" s="29">
        <v>17147</v>
      </c>
      <c r="I1385" s="29">
        <v>9973258</v>
      </c>
    </row>
    <row r="1386" spans="1:9" ht="12.75" customHeight="1" x14ac:dyDescent="0.25">
      <c r="A1386" s="29" t="s">
        <v>150</v>
      </c>
      <c r="B1386" s="29" t="s">
        <v>115</v>
      </c>
      <c r="C1386" s="29" t="s">
        <v>47</v>
      </c>
      <c r="D1386" s="29">
        <v>1786</v>
      </c>
      <c r="E1386" s="29">
        <v>1544210</v>
      </c>
      <c r="F1386" s="29">
        <v>4136</v>
      </c>
      <c r="G1386" s="29">
        <v>3575686</v>
      </c>
      <c r="H1386" s="29">
        <v>5922</v>
      </c>
      <c r="I1386" s="29">
        <v>5119896</v>
      </c>
    </row>
    <row r="1387" spans="1:9" ht="12.75" customHeight="1" x14ac:dyDescent="0.25">
      <c r="A1387" s="29" t="s">
        <v>150</v>
      </c>
      <c r="B1387" s="29" t="s">
        <v>115</v>
      </c>
      <c r="C1387" s="29" t="s">
        <v>48</v>
      </c>
      <c r="D1387" s="29">
        <v>2921</v>
      </c>
      <c r="E1387" s="29">
        <v>4397859</v>
      </c>
      <c r="F1387" s="29">
        <v>6197</v>
      </c>
      <c r="G1387" s="29">
        <v>9139965</v>
      </c>
      <c r="H1387" s="29">
        <v>9118</v>
      </c>
      <c r="I1387" s="29">
        <v>13537824</v>
      </c>
    </row>
    <row r="1388" spans="1:9" ht="12.75" customHeight="1" x14ac:dyDescent="0.25">
      <c r="A1388" s="29" t="s">
        <v>150</v>
      </c>
      <c r="B1388" s="29" t="s">
        <v>115</v>
      </c>
      <c r="C1388" s="29" t="s">
        <v>111</v>
      </c>
      <c r="D1388" s="29">
        <v>717</v>
      </c>
      <c r="E1388" s="29">
        <v>3085692</v>
      </c>
      <c r="F1388" s="29">
        <v>1203</v>
      </c>
      <c r="G1388" s="29">
        <v>5903617</v>
      </c>
      <c r="H1388" s="29">
        <v>1920</v>
      </c>
      <c r="I1388" s="29">
        <v>8989309</v>
      </c>
    </row>
    <row r="1389" spans="1:9" ht="12.75" customHeight="1" x14ac:dyDescent="0.25">
      <c r="A1389" s="29" t="s">
        <v>150</v>
      </c>
      <c r="B1389" s="29" t="s">
        <v>116</v>
      </c>
      <c r="C1389" s="29" t="s">
        <v>67</v>
      </c>
      <c r="D1389" s="29">
        <v>12591</v>
      </c>
      <c r="E1389" s="29">
        <v>2022321</v>
      </c>
      <c r="F1389" s="29">
        <v>34414</v>
      </c>
      <c r="G1389" s="29">
        <v>5505321</v>
      </c>
      <c r="H1389" s="29">
        <v>47005</v>
      </c>
      <c r="I1389" s="29">
        <v>7527642</v>
      </c>
    </row>
    <row r="1390" spans="1:9" ht="12.75" customHeight="1" x14ac:dyDescent="0.25">
      <c r="A1390" s="29" t="s">
        <v>150</v>
      </c>
      <c r="B1390" s="29" t="s">
        <v>116</v>
      </c>
      <c r="C1390" s="29" t="s">
        <v>68</v>
      </c>
      <c r="D1390" s="29">
        <v>1494</v>
      </c>
      <c r="E1390" s="29">
        <v>448200</v>
      </c>
      <c r="F1390" s="29">
        <v>4097</v>
      </c>
      <c r="G1390" s="29">
        <v>1229100</v>
      </c>
      <c r="H1390" s="29">
        <v>5591</v>
      </c>
      <c r="I1390" s="29">
        <v>1677300</v>
      </c>
    </row>
    <row r="1391" spans="1:9" ht="12.75" customHeight="1" x14ac:dyDescent="0.25">
      <c r="A1391" s="29" t="s">
        <v>150</v>
      </c>
      <c r="B1391" s="29" t="s">
        <v>116</v>
      </c>
      <c r="C1391" s="29" t="s">
        <v>69</v>
      </c>
      <c r="D1391" s="29">
        <v>5238</v>
      </c>
      <c r="E1391" s="29">
        <v>2096882</v>
      </c>
      <c r="F1391" s="29">
        <v>14768</v>
      </c>
      <c r="G1391" s="29">
        <v>5903707</v>
      </c>
      <c r="H1391" s="29">
        <v>20006</v>
      </c>
      <c r="I1391" s="29">
        <v>8000589</v>
      </c>
    </row>
    <row r="1392" spans="1:9" ht="12.75" customHeight="1" x14ac:dyDescent="0.25">
      <c r="A1392" s="29" t="s">
        <v>150</v>
      </c>
      <c r="B1392" s="29" t="s">
        <v>116</v>
      </c>
      <c r="C1392" s="29" t="s">
        <v>70</v>
      </c>
      <c r="D1392" s="29">
        <v>4551</v>
      </c>
      <c r="E1392" s="29">
        <v>2774200</v>
      </c>
      <c r="F1392" s="29">
        <v>14164</v>
      </c>
      <c r="G1392" s="29">
        <v>8669904</v>
      </c>
      <c r="H1392" s="29">
        <v>18715</v>
      </c>
      <c r="I1392" s="29">
        <v>11444104</v>
      </c>
    </row>
    <row r="1393" spans="1:9" ht="12.75" customHeight="1" x14ac:dyDescent="0.25">
      <c r="A1393" s="29" t="s">
        <v>150</v>
      </c>
      <c r="B1393" s="29" t="s">
        <v>116</v>
      </c>
      <c r="C1393" s="29" t="s">
        <v>71</v>
      </c>
      <c r="D1393" s="29">
        <v>2555</v>
      </c>
      <c r="E1393" s="29">
        <v>2212841</v>
      </c>
      <c r="F1393" s="29">
        <v>7567</v>
      </c>
      <c r="G1393" s="29">
        <v>6519446</v>
      </c>
      <c r="H1393" s="29">
        <v>10122</v>
      </c>
      <c r="I1393" s="29">
        <v>8732287</v>
      </c>
    </row>
    <row r="1394" spans="1:9" ht="12.75" customHeight="1" x14ac:dyDescent="0.25">
      <c r="A1394" s="29" t="s">
        <v>150</v>
      </c>
      <c r="B1394" s="29" t="s">
        <v>116</v>
      </c>
      <c r="C1394" s="29" t="s">
        <v>72</v>
      </c>
      <c r="D1394" s="29">
        <v>5478</v>
      </c>
      <c r="E1394" s="29">
        <v>8628734</v>
      </c>
      <c r="F1394" s="29">
        <v>12025</v>
      </c>
      <c r="G1394" s="29">
        <v>18448175</v>
      </c>
      <c r="H1394" s="29">
        <v>17503</v>
      </c>
      <c r="I1394" s="29">
        <v>27076909</v>
      </c>
    </row>
    <row r="1395" spans="1:9" ht="12.75" customHeight="1" x14ac:dyDescent="0.25">
      <c r="A1395" s="29" t="s">
        <v>150</v>
      </c>
      <c r="B1395" s="29" t="s">
        <v>116</v>
      </c>
      <c r="C1395" s="29" t="s">
        <v>117</v>
      </c>
      <c r="D1395" s="29">
        <v>4374</v>
      </c>
      <c r="E1395" s="29">
        <v>23250451</v>
      </c>
      <c r="F1395" s="29">
        <v>9008</v>
      </c>
      <c r="G1395" s="29">
        <v>45956686</v>
      </c>
      <c r="H1395" s="29">
        <v>13382</v>
      </c>
      <c r="I1395" s="29">
        <v>69207137</v>
      </c>
    </row>
    <row r="1396" spans="1:9" ht="12.75" customHeight="1" x14ac:dyDescent="0.25">
      <c r="A1396" s="29" t="s">
        <v>151</v>
      </c>
      <c r="B1396" s="29" t="s">
        <v>109</v>
      </c>
      <c r="C1396" s="29" t="s">
        <v>44</v>
      </c>
      <c r="D1396" s="29">
        <v>5138</v>
      </c>
      <c r="E1396" s="29">
        <v>757293</v>
      </c>
      <c r="F1396" s="29">
        <v>826</v>
      </c>
      <c r="G1396" s="29">
        <v>119756</v>
      </c>
      <c r="H1396" s="29">
        <v>5964</v>
      </c>
      <c r="I1396" s="29">
        <v>877049</v>
      </c>
    </row>
    <row r="1397" spans="1:9" ht="12.75" customHeight="1" x14ac:dyDescent="0.25">
      <c r="A1397" s="29" t="s">
        <v>151</v>
      </c>
      <c r="B1397" s="29" t="s">
        <v>109</v>
      </c>
      <c r="C1397" s="29" t="s">
        <v>45</v>
      </c>
      <c r="D1397" s="29">
        <v>2986</v>
      </c>
      <c r="E1397" s="29">
        <v>1147310</v>
      </c>
      <c r="F1397" s="29">
        <v>406</v>
      </c>
      <c r="G1397" s="29">
        <v>155554</v>
      </c>
      <c r="H1397" s="29">
        <v>3392</v>
      </c>
      <c r="I1397" s="29">
        <v>1302864</v>
      </c>
    </row>
    <row r="1398" spans="1:9" ht="12.75" customHeight="1" x14ac:dyDescent="0.25">
      <c r="A1398" s="29" t="s">
        <v>151</v>
      </c>
      <c r="B1398" s="29" t="s">
        <v>109</v>
      </c>
      <c r="C1398" s="29" t="s">
        <v>46</v>
      </c>
      <c r="D1398" s="29">
        <v>2932</v>
      </c>
      <c r="E1398" s="29">
        <v>1848794</v>
      </c>
      <c r="F1398" s="29">
        <v>368</v>
      </c>
      <c r="G1398" s="29">
        <v>231265</v>
      </c>
      <c r="H1398" s="29">
        <v>3300</v>
      </c>
      <c r="I1398" s="29">
        <v>2080059</v>
      </c>
    </row>
    <row r="1399" spans="1:9" ht="12.75" customHeight="1" x14ac:dyDescent="0.25">
      <c r="A1399" s="29" t="s">
        <v>151</v>
      </c>
      <c r="B1399" s="29" t="s">
        <v>109</v>
      </c>
      <c r="C1399" s="29" t="s">
        <v>47</v>
      </c>
      <c r="D1399" s="29">
        <v>1920</v>
      </c>
      <c r="E1399" s="29">
        <v>1662012</v>
      </c>
      <c r="F1399" s="29">
        <v>213</v>
      </c>
      <c r="G1399" s="29">
        <v>183329</v>
      </c>
      <c r="H1399" s="29">
        <v>2133</v>
      </c>
      <c r="I1399" s="29">
        <v>1845341</v>
      </c>
    </row>
    <row r="1400" spans="1:9" ht="12.75" customHeight="1" x14ac:dyDescent="0.25">
      <c r="A1400" s="29" t="s">
        <v>151</v>
      </c>
      <c r="B1400" s="29" t="s">
        <v>109</v>
      </c>
      <c r="C1400" s="29" t="s">
        <v>48</v>
      </c>
      <c r="D1400" s="29">
        <v>9458</v>
      </c>
      <c r="E1400" s="29">
        <v>15894620</v>
      </c>
      <c r="F1400" s="29">
        <v>866</v>
      </c>
      <c r="G1400" s="29">
        <v>1428508</v>
      </c>
      <c r="H1400" s="29">
        <v>10324</v>
      </c>
      <c r="I1400" s="29">
        <v>17323128</v>
      </c>
    </row>
    <row r="1401" spans="1:9" ht="12.75" customHeight="1" x14ac:dyDescent="0.25">
      <c r="A1401" s="29" t="s">
        <v>151</v>
      </c>
      <c r="B1401" s="29" t="s">
        <v>109</v>
      </c>
      <c r="C1401" s="29" t="s">
        <v>187</v>
      </c>
      <c r="D1401" s="29">
        <v>4143</v>
      </c>
      <c r="E1401" s="29">
        <v>12122134</v>
      </c>
      <c r="F1401" s="29">
        <v>268</v>
      </c>
      <c r="G1401" s="29">
        <v>782249</v>
      </c>
      <c r="H1401" s="29">
        <v>4411</v>
      </c>
      <c r="I1401" s="29">
        <v>12904383</v>
      </c>
    </row>
    <row r="1402" spans="1:9" ht="12.75" customHeight="1" x14ac:dyDescent="0.25">
      <c r="A1402" s="29" t="s">
        <v>151</v>
      </c>
      <c r="B1402" s="29" t="s">
        <v>109</v>
      </c>
      <c r="C1402" s="29" t="s">
        <v>188</v>
      </c>
      <c r="D1402" s="29">
        <v>9</v>
      </c>
      <c r="E1402" s="29">
        <v>29700</v>
      </c>
      <c r="F1402" s="29">
        <v>0</v>
      </c>
      <c r="G1402" s="29">
        <v>0</v>
      </c>
      <c r="H1402" s="29">
        <v>9</v>
      </c>
      <c r="I1402" s="29">
        <v>29700</v>
      </c>
    </row>
    <row r="1403" spans="1:9" ht="12.75" customHeight="1" x14ac:dyDescent="0.25">
      <c r="A1403" s="29" t="s">
        <v>151</v>
      </c>
      <c r="B1403" s="29" t="s">
        <v>109</v>
      </c>
      <c r="C1403" s="29" t="s">
        <v>189</v>
      </c>
      <c r="D1403" s="29">
        <v>17457</v>
      </c>
      <c r="E1403" s="29">
        <v>78477863</v>
      </c>
      <c r="F1403" s="29">
        <v>816</v>
      </c>
      <c r="G1403" s="29">
        <v>3177705</v>
      </c>
      <c r="H1403" s="29">
        <v>18273</v>
      </c>
      <c r="I1403" s="29">
        <v>81655568</v>
      </c>
    </row>
    <row r="1404" spans="1:9" ht="12.75" customHeight="1" x14ac:dyDescent="0.25">
      <c r="A1404" s="29" t="s">
        <v>151</v>
      </c>
      <c r="B1404" s="29" t="s">
        <v>110</v>
      </c>
      <c r="C1404" s="29" t="s">
        <v>44</v>
      </c>
      <c r="D1404" s="29">
        <v>4238</v>
      </c>
      <c r="E1404" s="29">
        <v>653035</v>
      </c>
      <c r="F1404" s="29">
        <v>516</v>
      </c>
      <c r="G1404" s="29">
        <v>74237</v>
      </c>
      <c r="H1404" s="29">
        <v>4754</v>
      </c>
      <c r="I1404" s="29">
        <v>727272</v>
      </c>
    </row>
    <row r="1405" spans="1:9" ht="12.75" customHeight="1" x14ac:dyDescent="0.25">
      <c r="A1405" s="29" t="s">
        <v>151</v>
      </c>
      <c r="B1405" s="29" t="s">
        <v>110</v>
      </c>
      <c r="C1405" s="29" t="s">
        <v>45</v>
      </c>
      <c r="D1405" s="29">
        <v>1695</v>
      </c>
      <c r="E1405" s="29">
        <v>703981</v>
      </c>
      <c r="F1405" s="29">
        <v>182</v>
      </c>
      <c r="G1405" s="29">
        <v>75740</v>
      </c>
      <c r="H1405" s="29">
        <v>1877</v>
      </c>
      <c r="I1405" s="29">
        <v>779721</v>
      </c>
    </row>
    <row r="1406" spans="1:9" ht="12.75" customHeight="1" x14ac:dyDescent="0.25">
      <c r="A1406" s="29" t="s">
        <v>151</v>
      </c>
      <c r="B1406" s="29" t="s">
        <v>110</v>
      </c>
      <c r="C1406" s="29" t="s">
        <v>46</v>
      </c>
      <c r="D1406" s="29">
        <v>1228</v>
      </c>
      <c r="E1406" s="29">
        <v>767131</v>
      </c>
      <c r="F1406" s="29">
        <v>103</v>
      </c>
      <c r="G1406" s="29">
        <v>64393</v>
      </c>
      <c r="H1406" s="29">
        <v>1331</v>
      </c>
      <c r="I1406" s="29">
        <v>831524</v>
      </c>
    </row>
    <row r="1407" spans="1:9" ht="12.75" customHeight="1" x14ac:dyDescent="0.25">
      <c r="A1407" s="29" t="s">
        <v>151</v>
      </c>
      <c r="B1407" s="29" t="s">
        <v>110</v>
      </c>
      <c r="C1407" s="29" t="s">
        <v>47</v>
      </c>
      <c r="D1407" s="29">
        <v>1044</v>
      </c>
      <c r="E1407" s="29">
        <v>927242</v>
      </c>
      <c r="F1407" s="29">
        <v>95</v>
      </c>
      <c r="G1407" s="29">
        <v>84000</v>
      </c>
      <c r="H1407" s="29">
        <v>1139</v>
      </c>
      <c r="I1407" s="29">
        <v>1011242</v>
      </c>
    </row>
    <row r="1408" spans="1:9" ht="12.75" customHeight="1" x14ac:dyDescent="0.25">
      <c r="A1408" s="29" t="s">
        <v>151</v>
      </c>
      <c r="B1408" s="29" t="s">
        <v>110</v>
      </c>
      <c r="C1408" s="29" t="s">
        <v>48</v>
      </c>
      <c r="D1408" s="29">
        <v>3229</v>
      </c>
      <c r="E1408" s="29">
        <v>5403165</v>
      </c>
      <c r="F1408" s="29">
        <v>240</v>
      </c>
      <c r="G1408" s="29">
        <v>392275</v>
      </c>
      <c r="H1408" s="29">
        <v>3469</v>
      </c>
      <c r="I1408" s="29">
        <v>5795440</v>
      </c>
    </row>
    <row r="1409" spans="1:9" ht="12.75" customHeight="1" x14ac:dyDescent="0.25">
      <c r="A1409" s="29" t="s">
        <v>151</v>
      </c>
      <c r="B1409" s="29" t="s">
        <v>110</v>
      </c>
      <c r="C1409" s="29" t="s">
        <v>111</v>
      </c>
      <c r="D1409" s="29">
        <v>4338</v>
      </c>
      <c r="E1409" s="29">
        <v>30673279</v>
      </c>
      <c r="F1409" s="29">
        <v>171</v>
      </c>
      <c r="G1409" s="29">
        <v>932369</v>
      </c>
      <c r="H1409" s="29">
        <v>4509</v>
      </c>
      <c r="I1409" s="29">
        <v>31605648</v>
      </c>
    </row>
    <row r="1410" spans="1:9" ht="12.75" customHeight="1" x14ac:dyDescent="0.25">
      <c r="A1410" s="29" t="s">
        <v>151</v>
      </c>
      <c r="B1410" s="29" t="s">
        <v>112</v>
      </c>
      <c r="C1410" s="29" t="s">
        <v>57</v>
      </c>
      <c r="D1410" s="29">
        <v>23662</v>
      </c>
      <c r="E1410" s="29">
        <v>2708970</v>
      </c>
      <c r="F1410" s="29">
        <v>3309</v>
      </c>
      <c r="G1410" s="29">
        <v>347866</v>
      </c>
      <c r="H1410" s="29">
        <v>26971</v>
      </c>
      <c r="I1410" s="29">
        <v>3056836</v>
      </c>
    </row>
    <row r="1411" spans="1:9" ht="12.75" customHeight="1" x14ac:dyDescent="0.25">
      <c r="A1411" s="29" t="s">
        <v>151</v>
      </c>
      <c r="B1411" s="29" t="s">
        <v>112</v>
      </c>
      <c r="C1411" s="29" t="s">
        <v>58</v>
      </c>
      <c r="D1411" s="29">
        <v>20865</v>
      </c>
      <c r="E1411" s="29">
        <v>3129750</v>
      </c>
      <c r="F1411" s="29">
        <v>2435</v>
      </c>
      <c r="G1411" s="29">
        <v>365250</v>
      </c>
      <c r="H1411" s="29">
        <v>23300</v>
      </c>
      <c r="I1411" s="29">
        <v>3495000</v>
      </c>
    </row>
    <row r="1412" spans="1:9" ht="12.75" customHeight="1" x14ac:dyDescent="0.25">
      <c r="A1412" s="29" t="s">
        <v>151</v>
      </c>
      <c r="B1412" s="29" t="s">
        <v>112</v>
      </c>
      <c r="C1412" s="29" t="s">
        <v>59</v>
      </c>
      <c r="D1412" s="29">
        <v>27407</v>
      </c>
      <c r="E1412" s="29">
        <v>6961179</v>
      </c>
      <c r="F1412" s="29">
        <v>4731</v>
      </c>
      <c r="G1412" s="29">
        <v>1201118</v>
      </c>
      <c r="H1412" s="29">
        <v>32138</v>
      </c>
      <c r="I1412" s="29">
        <v>8162297</v>
      </c>
    </row>
    <row r="1413" spans="1:9" ht="12.75" customHeight="1" x14ac:dyDescent="0.25">
      <c r="A1413" s="29" t="s">
        <v>151</v>
      </c>
      <c r="B1413" s="29" t="s">
        <v>112</v>
      </c>
      <c r="C1413" s="29" t="s">
        <v>60</v>
      </c>
      <c r="D1413" s="29">
        <v>20472</v>
      </c>
      <c r="E1413" s="29">
        <v>8040774</v>
      </c>
      <c r="F1413" s="29">
        <v>2629</v>
      </c>
      <c r="G1413" s="29">
        <v>1027326</v>
      </c>
      <c r="H1413" s="29">
        <v>23101</v>
      </c>
      <c r="I1413" s="29">
        <v>9068100</v>
      </c>
    </row>
    <row r="1414" spans="1:9" ht="12.75" customHeight="1" x14ac:dyDescent="0.25">
      <c r="A1414" s="29" t="s">
        <v>151</v>
      </c>
      <c r="B1414" s="29" t="s">
        <v>112</v>
      </c>
      <c r="C1414" s="29" t="s">
        <v>61</v>
      </c>
      <c r="D1414" s="29">
        <v>10024</v>
      </c>
      <c r="E1414" s="29">
        <v>6095150</v>
      </c>
      <c r="F1414" s="29">
        <v>1029</v>
      </c>
      <c r="G1414" s="29">
        <v>621388</v>
      </c>
      <c r="H1414" s="29">
        <v>11053</v>
      </c>
      <c r="I1414" s="29">
        <v>6716538</v>
      </c>
    </row>
    <row r="1415" spans="1:9" ht="12.75" customHeight="1" x14ac:dyDescent="0.25">
      <c r="A1415" s="29" t="s">
        <v>151</v>
      </c>
      <c r="B1415" s="29" t="s">
        <v>112</v>
      </c>
      <c r="C1415" s="29" t="s">
        <v>62</v>
      </c>
      <c r="D1415" s="29">
        <v>4025</v>
      </c>
      <c r="E1415" s="29">
        <v>3477734</v>
      </c>
      <c r="F1415" s="29">
        <v>362</v>
      </c>
      <c r="G1415" s="29">
        <v>312050</v>
      </c>
      <c r="H1415" s="29">
        <v>4387</v>
      </c>
      <c r="I1415" s="29">
        <v>3789784</v>
      </c>
    </row>
    <row r="1416" spans="1:9" ht="12.75" customHeight="1" x14ac:dyDescent="0.25">
      <c r="A1416" s="29" t="s">
        <v>151</v>
      </c>
      <c r="B1416" s="29" t="s">
        <v>112</v>
      </c>
      <c r="C1416" s="29" t="s">
        <v>63</v>
      </c>
      <c r="D1416" s="29">
        <v>3311</v>
      </c>
      <c r="E1416" s="29">
        <v>4572881</v>
      </c>
      <c r="F1416" s="29">
        <v>258</v>
      </c>
      <c r="G1416" s="29">
        <v>356533</v>
      </c>
      <c r="H1416" s="29">
        <v>3569</v>
      </c>
      <c r="I1416" s="29">
        <v>4929414</v>
      </c>
    </row>
    <row r="1417" spans="1:9" ht="12.75" customHeight="1" x14ac:dyDescent="0.25">
      <c r="A1417" s="29" t="s">
        <v>151</v>
      </c>
      <c r="B1417" s="29" t="s">
        <v>112</v>
      </c>
      <c r="C1417" s="29" t="s">
        <v>113</v>
      </c>
      <c r="D1417" s="29">
        <v>223</v>
      </c>
      <c r="E1417" s="29">
        <v>746456</v>
      </c>
      <c r="F1417" s="29">
        <v>29</v>
      </c>
      <c r="G1417" s="29">
        <v>94114</v>
      </c>
      <c r="H1417" s="29">
        <v>252</v>
      </c>
      <c r="I1417" s="29">
        <v>840570</v>
      </c>
    </row>
    <row r="1418" spans="1:9" ht="12.75" customHeight="1" x14ac:dyDescent="0.25">
      <c r="A1418" s="29" t="s">
        <v>151</v>
      </c>
      <c r="B1418" s="29" t="s">
        <v>114</v>
      </c>
      <c r="C1418" s="29" t="s">
        <v>44</v>
      </c>
      <c r="D1418" s="29">
        <v>1063</v>
      </c>
      <c r="E1418" s="29">
        <v>162272</v>
      </c>
      <c r="F1418" s="29">
        <v>155</v>
      </c>
      <c r="G1418" s="29">
        <v>21243</v>
      </c>
      <c r="H1418" s="29">
        <v>1218</v>
      </c>
      <c r="I1418" s="29">
        <v>183515</v>
      </c>
    </row>
    <row r="1419" spans="1:9" ht="12.75" customHeight="1" x14ac:dyDescent="0.25">
      <c r="A1419" s="29" t="s">
        <v>151</v>
      </c>
      <c r="B1419" s="29" t="s">
        <v>114</v>
      </c>
      <c r="C1419" s="29" t="s">
        <v>45</v>
      </c>
      <c r="D1419" s="29">
        <v>473</v>
      </c>
      <c r="E1419" s="29">
        <v>191046</v>
      </c>
      <c r="F1419" s="29">
        <v>53</v>
      </c>
      <c r="G1419" s="29">
        <v>21817</v>
      </c>
      <c r="H1419" s="29">
        <v>526</v>
      </c>
      <c r="I1419" s="29">
        <v>212863</v>
      </c>
    </row>
    <row r="1420" spans="1:9" ht="12.75" customHeight="1" x14ac:dyDescent="0.25">
      <c r="A1420" s="29" t="s">
        <v>151</v>
      </c>
      <c r="B1420" s="29" t="s">
        <v>114</v>
      </c>
      <c r="C1420" s="29" t="s">
        <v>46</v>
      </c>
      <c r="D1420" s="29">
        <v>519</v>
      </c>
      <c r="E1420" s="29">
        <v>329809</v>
      </c>
      <c r="F1420" s="29">
        <v>52</v>
      </c>
      <c r="G1420" s="29">
        <v>32670</v>
      </c>
      <c r="H1420" s="29">
        <v>571</v>
      </c>
      <c r="I1420" s="29">
        <v>362479</v>
      </c>
    </row>
    <row r="1421" spans="1:9" ht="12.75" customHeight="1" x14ac:dyDescent="0.25">
      <c r="A1421" s="29" t="s">
        <v>151</v>
      </c>
      <c r="B1421" s="29" t="s">
        <v>114</v>
      </c>
      <c r="C1421" s="29" t="s">
        <v>47</v>
      </c>
      <c r="D1421" s="29">
        <v>378</v>
      </c>
      <c r="E1421" s="29">
        <v>339829</v>
      </c>
      <c r="F1421" s="29">
        <v>52</v>
      </c>
      <c r="G1421" s="29">
        <v>46533</v>
      </c>
      <c r="H1421" s="29">
        <v>430</v>
      </c>
      <c r="I1421" s="29">
        <v>386362</v>
      </c>
    </row>
    <row r="1422" spans="1:9" ht="12.75" customHeight="1" x14ac:dyDescent="0.25">
      <c r="A1422" s="29" t="s">
        <v>151</v>
      </c>
      <c r="B1422" s="29" t="s">
        <v>114</v>
      </c>
      <c r="C1422" s="29" t="s">
        <v>48</v>
      </c>
      <c r="D1422" s="29">
        <v>1363</v>
      </c>
      <c r="E1422" s="29">
        <v>2203002</v>
      </c>
      <c r="F1422" s="29">
        <v>139</v>
      </c>
      <c r="G1422" s="29">
        <v>220805</v>
      </c>
      <c r="H1422" s="29">
        <v>1502</v>
      </c>
      <c r="I1422" s="29">
        <v>2423807</v>
      </c>
    </row>
    <row r="1423" spans="1:9" ht="12.75" customHeight="1" x14ac:dyDescent="0.25">
      <c r="A1423" s="29" t="s">
        <v>151</v>
      </c>
      <c r="B1423" s="29" t="s">
        <v>114</v>
      </c>
      <c r="C1423" s="29" t="s">
        <v>111</v>
      </c>
      <c r="D1423" s="29">
        <v>873</v>
      </c>
      <c r="E1423" s="29">
        <v>4066687</v>
      </c>
      <c r="F1423" s="29">
        <v>85</v>
      </c>
      <c r="G1423" s="29">
        <v>354469</v>
      </c>
      <c r="H1423" s="29">
        <v>958</v>
      </c>
      <c r="I1423" s="29">
        <v>4421156</v>
      </c>
    </row>
    <row r="1424" spans="1:9" ht="12.75" customHeight="1" x14ac:dyDescent="0.25">
      <c r="A1424" s="29" t="s">
        <v>151</v>
      </c>
      <c r="B1424" s="29" t="s">
        <v>115</v>
      </c>
      <c r="C1424" s="29" t="s">
        <v>44</v>
      </c>
      <c r="D1424" s="29">
        <v>22561</v>
      </c>
      <c r="E1424" s="29">
        <v>3780645</v>
      </c>
      <c r="F1424" s="29">
        <v>4887</v>
      </c>
      <c r="G1424" s="29">
        <v>785486</v>
      </c>
      <c r="H1424" s="29">
        <v>27448</v>
      </c>
      <c r="I1424" s="29">
        <v>4566131</v>
      </c>
    </row>
    <row r="1425" spans="1:9" ht="12.75" customHeight="1" x14ac:dyDescent="0.25">
      <c r="A1425" s="29" t="s">
        <v>151</v>
      </c>
      <c r="B1425" s="29" t="s">
        <v>115</v>
      </c>
      <c r="C1425" s="29" t="s">
        <v>45</v>
      </c>
      <c r="D1425" s="29">
        <v>10031</v>
      </c>
      <c r="E1425" s="29">
        <v>4050785</v>
      </c>
      <c r="F1425" s="29">
        <v>1605</v>
      </c>
      <c r="G1425" s="29">
        <v>641803</v>
      </c>
      <c r="H1425" s="29">
        <v>11636</v>
      </c>
      <c r="I1425" s="29">
        <v>4692588</v>
      </c>
    </row>
    <row r="1426" spans="1:9" ht="12.75" customHeight="1" x14ac:dyDescent="0.25">
      <c r="A1426" s="29" t="s">
        <v>151</v>
      </c>
      <c r="B1426" s="29" t="s">
        <v>115</v>
      </c>
      <c r="C1426" s="29" t="s">
        <v>46</v>
      </c>
      <c r="D1426" s="29">
        <v>15140</v>
      </c>
      <c r="E1426" s="29">
        <v>9649227</v>
      </c>
      <c r="F1426" s="29">
        <v>2296</v>
      </c>
      <c r="G1426" s="29">
        <v>1441275</v>
      </c>
      <c r="H1426" s="29">
        <v>17436</v>
      </c>
      <c r="I1426" s="29">
        <v>11090502</v>
      </c>
    </row>
    <row r="1427" spans="1:9" ht="12.75" customHeight="1" x14ac:dyDescent="0.25">
      <c r="A1427" s="29" t="s">
        <v>151</v>
      </c>
      <c r="B1427" s="29" t="s">
        <v>115</v>
      </c>
      <c r="C1427" s="29" t="s">
        <v>47</v>
      </c>
      <c r="D1427" s="29">
        <v>10879</v>
      </c>
      <c r="E1427" s="29">
        <v>9475101</v>
      </c>
      <c r="F1427" s="29">
        <v>1287</v>
      </c>
      <c r="G1427" s="29">
        <v>1114966</v>
      </c>
      <c r="H1427" s="29">
        <v>12166</v>
      </c>
      <c r="I1427" s="29">
        <v>10590067</v>
      </c>
    </row>
    <row r="1428" spans="1:9" ht="12.75" customHeight="1" x14ac:dyDescent="0.25">
      <c r="A1428" s="29" t="s">
        <v>151</v>
      </c>
      <c r="B1428" s="29" t="s">
        <v>115</v>
      </c>
      <c r="C1428" s="29" t="s">
        <v>48</v>
      </c>
      <c r="D1428" s="29">
        <v>28442</v>
      </c>
      <c r="E1428" s="29">
        <v>44574248</v>
      </c>
      <c r="F1428" s="29">
        <v>2231</v>
      </c>
      <c r="G1428" s="29">
        <v>3385538</v>
      </c>
      <c r="H1428" s="29">
        <v>30673</v>
      </c>
      <c r="I1428" s="29">
        <v>47959786</v>
      </c>
    </row>
    <row r="1429" spans="1:9" ht="12.75" customHeight="1" x14ac:dyDescent="0.25">
      <c r="A1429" s="29" t="s">
        <v>151</v>
      </c>
      <c r="B1429" s="29" t="s">
        <v>115</v>
      </c>
      <c r="C1429" s="29" t="s">
        <v>111</v>
      </c>
      <c r="D1429" s="29">
        <v>10500</v>
      </c>
      <c r="E1429" s="29">
        <v>45987478</v>
      </c>
      <c r="F1429" s="29">
        <v>449</v>
      </c>
      <c r="G1429" s="29">
        <v>1805173</v>
      </c>
      <c r="H1429" s="29">
        <v>10949</v>
      </c>
      <c r="I1429" s="29">
        <v>47792651</v>
      </c>
    </row>
    <row r="1430" spans="1:9" ht="12.75" customHeight="1" x14ac:dyDescent="0.25">
      <c r="A1430" s="29" t="s">
        <v>151</v>
      </c>
      <c r="B1430" s="29" t="s">
        <v>116</v>
      </c>
      <c r="C1430" s="29" t="s">
        <v>67</v>
      </c>
      <c r="D1430" s="29">
        <v>17731</v>
      </c>
      <c r="E1430" s="29">
        <v>3259818</v>
      </c>
      <c r="F1430" s="29">
        <v>4304</v>
      </c>
      <c r="G1430" s="29">
        <v>794075</v>
      </c>
      <c r="H1430" s="29">
        <v>22035</v>
      </c>
      <c r="I1430" s="29">
        <v>4053893</v>
      </c>
    </row>
    <row r="1431" spans="1:9" ht="12.75" customHeight="1" x14ac:dyDescent="0.25">
      <c r="A1431" s="29" t="s">
        <v>151</v>
      </c>
      <c r="B1431" s="29" t="s">
        <v>116</v>
      </c>
      <c r="C1431" s="29" t="s">
        <v>68</v>
      </c>
      <c r="D1431" s="29">
        <v>3445</v>
      </c>
      <c r="E1431" s="29">
        <v>1033500</v>
      </c>
      <c r="F1431" s="29">
        <v>813</v>
      </c>
      <c r="G1431" s="29">
        <v>243900</v>
      </c>
      <c r="H1431" s="29">
        <v>4258</v>
      </c>
      <c r="I1431" s="29">
        <v>1277400</v>
      </c>
    </row>
    <row r="1432" spans="1:9" ht="12.75" customHeight="1" x14ac:dyDescent="0.25">
      <c r="A1432" s="29" t="s">
        <v>151</v>
      </c>
      <c r="B1432" s="29" t="s">
        <v>116</v>
      </c>
      <c r="C1432" s="29" t="s">
        <v>69</v>
      </c>
      <c r="D1432" s="29">
        <v>9479</v>
      </c>
      <c r="E1432" s="29">
        <v>3803428</v>
      </c>
      <c r="F1432" s="29">
        <v>2020</v>
      </c>
      <c r="G1432" s="29">
        <v>806264</v>
      </c>
      <c r="H1432" s="29">
        <v>11499</v>
      </c>
      <c r="I1432" s="29">
        <v>4609692</v>
      </c>
    </row>
    <row r="1433" spans="1:9" ht="12.75" customHeight="1" x14ac:dyDescent="0.25">
      <c r="A1433" s="29" t="s">
        <v>151</v>
      </c>
      <c r="B1433" s="29" t="s">
        <v>116</v>
      </c>
      <c r="C1433" s="29" t="s">
        <v>70</v>
      </c>
      <c r="D1433" s="29">
        <v>10165</v>
      </c>
      <c r="E1433" s="29">
        <v>6387432</v>
      </c>
      <c r="F1433" s="29">
        <v>1986</v>
      </c>
      <c r="G1433" s="29">
        <v>1242893</v>
      </c>
      <c r="H1433" s="29">
        <v>12151</v>
      </c>
      <c r="I1433" s="29">
        <v>7630325</v>
      </c>
    </row>
    <row r="1434" spans="1:9" ht="12.75" customHeight="1" x14ac:dyDescent="0.25">
      <c r="A1434" s="29" t="s">
        <v>151</v>
      </c>
      <c r="B1434" s="29" t="s">
        <v>116</v>
      </c>
      <c r="C1434" s="29" t="s">
        <v>71</v>
      </c>
      <c r="D1434" s="29">
        <v>10197</v>
      </c>
      <c r="E1434" s="29">
        <v>8884577</v>
      </c>
      <c r="F1434" s="29">
        <v>1742</v>
      </c>
      <c r="G1434" s="29">
        <v>1512604</v>
      </c>
      <c r="H1434" s="29">
        <v>11939</v>
      </c>
      <c r="I1434" s="29">
        <v>10397181</v>
      </c>
    </row>
    <row r="1435" spans="1:9" ht="12.75" customHeight="1" x14ac:dyDescent="0.25">
      <c r="A1435" s="29" t="s">
        <v>151</v>
      </c>
      <c r="B1435" s="29" t="s">
        <v>116</v>
      </c>
      <c r="C1435" s="29" t="s">
        <v>72</v>
      </c>
      <c r="D1435" s="29">
        <v>28862</v>
      </c>
      <c r="E1435" s="29">
        <v>46659361</v>
      </c>
      <c r="F1435" s="29">
        <v>3528</v>
      </c>
      <c r="G1435" s="29">
        <v>5504711</v>
      </c>
      <c r="H1435" s="29">
        <v>32390</v>
      </c>
      <c r="I1435" s="29">
        <v>52164072</v>
      </c>
    </row>
    <row r="1436" spans="1:9" ht="12.75" customHeight="1" x14ac:dyDescent="0.25">
      <c r="A1436" s="29" t="s">
        <v>151</v>
      </c>
      <c r="B1436" s="29" t="s">
        <v>116</v>
      </c>
      <c r="C1436" s="29" t="s">
        <v>117</v>
      </c>
      <c r="D1436" s="29">
        <v>39442</v>
      </c>
      <c r="E1436" s="29">
        <v>241582466</v>
      </c>
      <c r="F1436" s="29">
        <v>2390</v>
      </c>
      <c r="G1436" s="29">
        <v>11794356</v>
      </c>
      <c r="H1436" s="29">
        <v>41832</v>
      </c>
      <c r="I1436" s="29">
        <v>253376822</v>
      </c>
    </row>
    <row r="1437" spans="1:9" ht="12.75" customHeight="1" x14ac:dyDescent="0.25">
      <c r="A1437" s="29" t="s">
        <v>152</v>
      </c>
      <c r="B1437" s="29" t="s">
        <v>109</v>
      </c>
      <c r="C1437" s="29" t="s">
        <v>44</v>
      </c>
      <c r="D1437" s="29">
        <v>3198</v>
      </c>
      <c r="E1437" s="29">
        <v>478203</v>
      </c>
      <c r="F1437" s="29">
        <v>323</v>
      </c>
      <c r="G1437" s="29">
        <v>47809</v>
      </c>
      <c r="H1437" s="29">
        <v>3521</v>
      </c>
      <c r="I1437" s="29">
        <v>526012</v>
      </c>
    </row>
    <row r="1438" spans="1:9" ht="12.75" customHeight="1" x14ac:dyDescent="0.25">
      <c r="A1438" s="29" t="s">
        <v>152</v>
      </c>
      <c r="B1438" s="29" t="s">
        <v>109</v>
      </c>
      <c r="C1438" s="29" t="s">
        <v>45</v>
      </c>
      <c r="D1438" s="29">
        <v>1890</v>
      </c>
      <c r="E1438" s="29">
        <v>727904</v>
      </c>
      <c r="F1438" s="29">
        <v>170</v>
      </c>
      <c r="G1438" s="29">
        <v>65363</v>
      </c>
      <c r="H1438" s="29">
        <v>2060</v>
      </c>
      <c r="I1438" s="29">
        <v>793267</v>
      </c>
    </row>
    <row r="1439" spans="1:9" ht="12.75" customHeight="1" x14ac:dyDescent="0.25">
      <c r="A1439" s="29" t="s">
        <v>152</v>
      </c>
      <c r="B1439" s="29" t="s">
        <v>109</v>
      </c>
      <c r="C1439" s="29" t="s">
        <v>46</v>
      </c>
      <c r="D1439" s="29">
        <v>2091</v>
      </c>
      <c r="E1439" s="29">
        <v>1323236</v>
      </c>
      <c r="F1439" s="29">
        <v>179</v>
      </c>
      <c r="G1439" s="29">
        <v>113647</v>
      </c>
      <c r="H1439" s="29">
        <v>2270</v>
      </c>
      <c r="I1439" s="29">
        <v>1436883</v>
      </c>
    </row>
    <row r="1440" spans="1:9" ht="12.75" customHeight="1" x14ac:dyDescent="0.25">
      <c r="A1440" s="29" t="s">
        <v>152</v>
      </c>
      <c r="B1440" s="29" t="s">
        <v>109</v>
      </c>
      <c r="C1440" s="29" t="s">
        <v>47</v>
      </c>
      <c r="D1440" s="29">
        <v>1283</v>
      </c>
      <c r="E1440" s="29">
        <v>1117858</v>
      </c>
      <c r="F1440" s="29">
        <v>128</v>
      </c>
      <c r="G1440" s="29">
        <v>111913</v>
      </c>
      <c r="H1440" s="29">
        <v>1411</v>
      </c>
      <c r="I1440" s="29">
        <v>1229771</v>
      </c>
    </row>
    <row r="1441" spans="1:9" ht="12.75" customHeight="1" x14ac:dyDescent="0.25">
      <c r="A1441" s="29" t="s">
        <v>152</v>
      </c>
      <c r="B1441" s="29" t="s">
        <v>109</v>
      </c>
      <c r="C1441" s="29" t="s">
        <v>48</v>
      </c>
      <c r="D1441" s="29">
        <v>6670</v>
      </c>
      <c r="E1441" s="29">
        <v>11119338</v>
      </c>
      <c r="F1441" s="29">
        <v>509</v>
      </c>
      <c r="G1441" s="29">
        <v>804601</v>
      </c>
      <c r="H1441" s="29">
        <v>7179</v>
      </c>
      <c r="I1441" s="29">
        <v>11923939</v>
      </c>
    </row>
    <row r="1442" spans="1:9" ht="12.75" customHeight="1" x14ac:dyDescent="0.25">
      <c r="A1442" s="29" t="s">
        <v>152</v>
      </c>
      <c r="B1442" s="29" t="s">
        <v>109</v>
      </c>
      <c r="C1442" s="29" t="s">
        <v>187</v>
      </c>
      <c r="D1442" s="29">
        <v>2726</v>
      </c>
      <c r="E1442" s="29">
        <v>7971545</v>
      </c>
      <c r="F1442" s="29">
        <v>157</v>
      </c>
      <c r="G1442" s="29">
        <v>455840</v>
      </c>
      <c r="H1442" s="29">
        <v>2883</v>
      </c>
      <c r="I1442" s="29">
        <v>8427385</v>
      </c>
    </row>
    <row r="1443" spans="1:9" ht="12.75" customHeight="1" x14ac:dyDescent="0.25">
      <c r="A1443" s="29" t="s">
        <v>152</v>
      </c>
      <c r="B1443" s="29" t="s">
        <v>109</v>
      </c>
      <c r="C1443" s="29" t="s">
        <v>188</v>
      </c>
      <c r="D1443" s="29">
        <v>3</v>
      </c>
      <c r="E1443" s="29">
        <v>9900</v>
      </c>
      <c r="F1443" s="29">
        <v>0</v>
      </c>
      <c r="G1443" s="29">
        <v>0</v>
      </c>
      <c r="H1443" s="29">
        <v>3</v>
      </c>
      <c r="I1443" s="29">
        <v>9900</v>
      </c>
    </row>
    <row r="1444" spans="1:9" ht="12.75" customHeight="1" x14ac:dyDescent="0.25">
      <c r="A1444" s="29" t="s">
        <v>152</v>
      </c>
      <c r="B1444" s="29" t="s">
        <v>109</v>
      </c>
      <c r="C1444" s="29" t="s">
        <v>189</v>
      </c>
      <c r="D1444" s="29">
        <v>13143</v>
      </c>
      <c r="E1444" s="29">
        <v>60630451</v>
      </c>
      <c r="F1444" s="29">
        <v>539</v>
      </c>
      <c r="G1444" s="29">
        <v>2175943</v>
      </c>
      <c r="H1444" s="29">
        <v>13682</v>
      </c>
      <c r="I1444" s="29">
        <v>62806394</v>
      </c>
    </row>
    <row r="1445" spans="1:9" ht="12.75" customHeight="1" x14ac:dyDescent="0.25">
      <c r="A1445" s="29" t="s">
        <v>152</v>
      </c>
      <c r="B1445" s="29" t="s">
        <v>110</v>
      </c>
      <c r="C1445" s="29" t="s">
        <v>44</v>
      </c>
      <c r="D1445" s="29">
        <v>2978</v>
      </c>
      <c r="E1445" s="29">
        <v>461149</v>
      </c>
      <c r="F1445" s="29">
        <v>303</v>
      </c>
      <c r="G1445" s="29">
        <v>45526</v>
      </c>
      <c r="H1445" s="29">
        <v>3281</v>
      </c>
      <c r="I1445" s="29">
        <v>506675</v>
      </c>
    </row>
    <row r="1446" spans="1:9" ht="12.75" customHeight="1" x14ac:dyDescent="0.25">
      <c r="A1446" s="29" t="s">
        <v>152</v>
      </c>
      <c r="B1446" s="29" t="s">
        <v>110</v>
      </c>
      <c r="C1446" s="29" t="s">
        <v>45</v>
      </c>
      <c r="D1446" s="29">
        <v>1223</v>
      </c>
      <c r="E1446" s="29">
        <v>510585</v>
      </c>
      <c r="F1446" s="29">
        <v>106</v>
      </c>
      <c r="G1446" s="29">
        <v>45158</v>
      </c>
      <c r="H1446" s="29">
        <v>1329</v>
      </c>
      <c r="I1446" s="29">
        <v>555743</v>
      </c>
    </row>
    <row r="1447" spans="1:9" ht="12.75" customHeight="1" x14ac:dyDescent="0.25">
      <c r="A1447" s="29" t="s">
        <v>152</v>
      </c>
      <c r="B1447" s="29" t="s">
        <v>110</v>
      </c>
      <c r="C1447" s="29" t="s">
        <v>46</v>
      </c>
      <c r="D1447" s="29">
        <v>911</v>
      </c>
      <c r="E1447" s="29">
        <v>563881</v>
      </c>
      <c r="F1447" s="29">
        <v>145</v>
      </c>
      <c r="G1447" s="29">
        <v>87426</v>
      </c>
      <c r="H1447" s="29">
        <v>1056</v>
      </c>
      <c r="I1447" s="29">
        <v>651307</v>
      </c>
    </row>
    <row r="1448" spans="1:9" ht="12.75" customHeight="1" x14ac:dyDescent="0.25">
      <c r="A1448" s="29" t="s">
        <v>152</v>
      </c>
      <c r="B1448" s="29" t="s">
        <v>110</v>
      </c>
      <c r="C1448" s="29" t="s">
        <v>47</v>
      </c>
      <c r="D1448" s="29">
        <v>866</v>
      </c>
      <c r="E1448" s="29">
        <v>775765</v>
      </c>
      <c r="F1448" s="29">
        <v>142</v>
      </c>
      <c r="G1448" s="29">
        <v>127278</v>
      </c>
      <c r="H1448" s="29">
        <v>1008</v>
      </c>
      <c r="I1448" s="29">
        <v>903043</v>
      </c>
    </row>
    <row r="1449" spans="1:9" ht="12.75" customHeight="1" x14ac:dyDescent="0.25">
      <c r="A1449" s="29" t="s">
        <v>152</v>
      </c>
      <c r="B1449" s="29" t="s">
        <v>110</v>
      </c>
      <c r="C1449" s="29" t="s">
        <v>48</v>
      </c>
      <c r="D1449" s="29">
        <v>2265</v>
      </c>
      <c r="E1449" s="29">
        <v>3816946</v>
      </c>
      <c r="F1449" s="29">
        <v>164</v>
      </c>
      <c r="G1449" s="29">
        <v>268811</v>
      </c>
      <c r="H1449" s="29">
        <v>2429</v>
      </c>
      <c r="I1449" s="29">
        <v>4085757</v>
      </c>
    </row>
    <row r="1450" spans="1:9" ht="12.75" customHeight="1" x14ac:dyDescent="0.25">
      <c r="A1450" s="29" t="s">
        <v>152</v>
      </c>
      <c r="B1450" s="29" t="s">
        <v>110</v>
      </c>
      <c r="C1450" s="29" t="s">
        <v>111</v>
      </c>
      <c r="D1450" s="29">
        <v>3444</v>
      </c>
      <c r="E1450" s="29">
        <v>26253283</v>
      </c>
      <c r="F1450" s="29">
        <v>150</v>
      </c>
      <c r="G1450" s="29">
        <v>783237</v>
      </c>
      <c r="H1450" s="29">
        <v>3594</v>
      </c>
      <c r="I1450" s="29">
        <v>27036520</v>
      </c>
    </row>
    <row r="1451" spans="1:9" ht="12.75" customHeight="1" x14ac:dyDescent="0.25">
      <c r="A1451" s="29" t="s">
        <v>152</v>
      </c>
      <c r="B1451" s="29" t="s">
        <v>112</v>
      </c>
      <c r="C1451" s="29" t="s">
        <v>57</v>
      </c>
      <c r="D1451" s="29">
        <v>16660</v>
      </c>
      <c r="E1451" s="29">
        <v>1899860</v>
      </c>
      <c r="F1451" s="29">
        <v>1100</v>
      </c>
      <c r="G1451" s="29">
        <v>118352</v>
      </c>
      <c r="H1451" s="29">
        <v>17760</v>
      </c>
      <c r="I1451" s="29">
        <v>2018212</v>
      </c>
    </row>
    <row r="1452" spans="1:9" ht="12.75" customHeight="1" x14ac:dyDescent="0.25">
      <c r="A1452" s="29" t="s">
        <v>152</v>
      </c>
      <c r="B1452" s="29" t="s">
        <v>112</v>
      </c>
      <c r="C1452" s="29" t="s">
        <v>58</v>
      </c>
      <c r="D1452" s="29">
        <v>12100</v>
      </c>
      <c r="E1452" s="29">
        <v>1815000</v>
      </c>
      <c r="F1452" s="29">
        <v>762</v>
      </c>
      <c r="G1452" s="29">
        <v>114300</v>
      </c>
      <c r="H1452" s="29">
        <v>12862</v>
      </c>
      <c r="I1452" s="29">
        <v>1929300</v>
      </c>
    </row>
    <row r="1453" spans="1:9" ht="12.75" customHeight="1" x14ac:dyDescent="0.25">
      <c r="A1453" s="29" t="s">
        <v>152</v>
      </c>
      <c r="B1453" s="29" t="s">
        <v>112</v>
      </c>
      <c r="C1453" s="29" t="s">
        <v>59</v>
      </c>
      <c r="D1453" s="29">
        <v>22558</v>
      </c>
      <c r="E1453" s="29">
        <v>5713453</v>
      </c>
      <c r="F1453" s="29">
        <v>1734</v>
      </c>
      <c r="G1453" s="29">
        <v>437178</v>
      </c>
      <c r="H1453" s="29">
        <v>24292</v>
      </c>
      <c r="I1453" s="29">
        <v>6150631</v>
      </c>
    </row>
    <row r="1454" spans="1:9" ht="12.75" customHeight="1" x14ac:dyDescent="0.25">
      <c r="A1454" s="29" t="s">
        <v>152</v>
      </c>
      <c r="B1454" s="29" t="s">
        <v>112</v>
      </c>
      <c r="C1454" s="29" t="s">
        <v>60</v>
      </c>
      <c r="D1454" s="29">
        <v>18104</v>
      </c>
      <c r="E1454" s="29">
        <v>7113614</v>
      </c>
      <c r="F1454" s="29">
        <v>1287</v>
      </c>
      <c r="G1454" s="29">
        <v>512400</v>
      </c>
      <c r="H1454" s="29">
        <v>19391</v>
      </c>
      <c r="I1454" s="29">
        <v>7626014</v>
      </c>
    </row>
    <row r="1455" spans="1:9" ht="12.75" customHeight="1" x14ac:dyDescent="0.25">
      <c r="A1455" s="29" t="s">
        <v>152</v>
      </c>
      <c r="B1455" s="29" t="s">
        <v>112</v>
      </c>
      <c r="C1455" s="29" t="s">
        <v>61</v>
      </c>
      <c r="D1455" s="29">
        <v>8731</v>
      </c>
      <c r="E1455" s="29">
        <v>5310034</v>
      </c>
      <c r="F1455" s="29">
        <v>668</v>
      </c>
      <c r="G1455" s="29">
        <v>404579</v>
      </c>
      <c r="H1455" s="29">
        <v>9399</v>
      </c>
      <c r="I1455" s="29">
        <v>5714613</v>
      </c>
    </row>
    <row r="1456" spans="1:9" ht="12.75" customHeight="1" x14ac:dyDescent="0.25">
      <c r="A1456" s="29" t="s">
        <v>152</v>
      </c>
      <c r="B1456" s="29" t="s">
        <v>112</v>
      </c>
      <c r="C1456" s="29" t="s">
        <v>62</v>
      </c>
      <c r="D1456" s="29">
        <v>3280</v>
      </c>
      <c r="E1456" s="29">
        <v>2832196</v>
      </c>
      <c r="F1456" s="29">
        <v>329</v>
      </c>
      <c r="G1456" s="29">
        <v>285397</v>
      </c>
      <c r="H1456" s="29">
        <v>3609</v>
      </c>
      <c r="I1456" s="29">
        <v>3117593</v>
      </c>
    </row>
    <row r="1457" spans="1:9" ht="12.75" customHeight="1" x14ac:dyDescent="0.25">
      <c r="A1457" s="29" t="s">
        <v>152</v>
      </c>
      <c r="B1457" s="29" t="s">
        <v>112</v>
      </c>
      <c r="C1457" s="29" t="s">
        <v>63</v>
      </c>
      <c r="D1457" s="29">
        <v>2423</v>
      </c>
      <c r="E1457" s="29">
        <v>3288217</v>
      </c>
      <c r="F1457" s="29">
        <v>227</v>
      </c>
      <c r="G1457" s="29">
        <v>310652</v>
      </c>
      <c r="H1457" s="29">
        <v>2650</v>
      </c>
      <c r="I1457" s="29">
        <v>3598869</v>
      </c>
    </row>
    <row r="1458" spans="1:9" ht="12.75" customHeight="1" x14ac:dyDescent="0.25">
      <c r="A1458" s="29" t="s">
        <v>152</v>
      </c>
      <c r="B1458" s="29" t="s">
        <v>112</v>
      </c>
      <c r="C1458" s="29" t="s">
        <v>113</v>
      </c>
      <c r="D1458" s="29">
        <v>124</v>
      </c>
      <c r="E1458" s="29">
        <v>430664</v>
      </c>
      <c r="F1458" s="29">
        <v>15</v>
      </c>
      <c r="G1458" s="29">
        <v>51996</v>
      </c>
      <c r="H1458" s="29">
        <v>139</v>
      </c>
      <c r="I1458" s="29">
        <v>482660</v>
      </c>
    </row>
    <row r="1459" spans="1:9" ht="12.75" customHeight="1" x14ac:dyDescent="0.25">
      <c r="A1459" s="29" t="s">
        <v>152</v>
      </c>
      <c r="B1459" s="29" t="s">
        <v>114</v>
      </c>
      <c r="C1459" s="29" t="s">
        <v>44</v>
      </c>
      <c r="D1459" s="29">
        <v>713</v>
      </c>
      <c r="E1459" s="29">
        <v>110049</v>
      </c>
      <c r="F1459" s="29">
        <v>89</v>
      </c>
      <c r="G1459" s="29">
        <v>14213</v>
      </c>
      <c r="H1459" s="29">
        <v>802</v>
      </c>
      <c r="I1459" s="29">
        <v>124262</v>
      </c>
    </row>
    <row r="1460" spans="1:9" ht="12.75" customHeight="1" x14ac:dyDescent="0.25">
      <c r="A1460" s="29" t="s">
        <v>152</v>
      </c>
      <c r="B1460" s="29" t="s">
        <v>114</v>
      </c>
      <c r="C1460" s="29" t="s">
        <v>45</v>
      </c>
      <c r="D1460" s="29">
        <v>314</v>
      </c>
      <c r="E1460" s="29">
        <v>127484</v>
      </c>
      <c r="F1460" s="29">
        <v>35</v>
      </c>
      <c r="G1460" s="29">
        <v>14496</v>
      </c>
      <c r="H1460" s="29">
        <v>349</v>
      </c>
      <c r="I1460" s="29">
        <v>141980</v>
      </c>
    </row>
    <row r="1461" spans="1:9" ht="12.75" customHeight="1" x14ac:dyDescent="0.25">
      <c r="A1461" s="29" t="s">
        <v>152</v>
      </c>
      <c r="B1461" s="29" t="s">
        <v>114</v>
      </c>
      <c r="C1461" s="29" t="s">
        <v>46</v>
      </c>
      <c r="D1461" s="29">
        <v>317</v>
      </c>
      <c r="E1461" s="29">
        <v>203854</v>
      </c>
      <c r="F1461" s="29">
        <v>35</v>
      </c>
      <c r="G1461" s="29">
        <v>22206</v>
      </c>
      <c r="H1461" s="29">
        <v>352</v>
      </c>
      <c r="I1461" s="29">
        <v>226060</v>
      </c>
    </row>
    <row r="1462" spans="1:9" ht="12.75" customHeight="1" x14ac:dyDescent="0.25">
      <c r="A1462" s="29" t="s">
        <v>152</v>
      </c>
      <c r="B1462" s="29" t="s">
        <v>114</v>
      </c>
      <c r="C1462" s="29" t="s">
        <v>47</v>
      </c>
      <c r="D1462" s="29">
        <v>220</v>
      </c>
      <c r="E1462" s="29">
        <v>197214</v>
      </c>
      <c r="F1462" s="29">
        <v>23</v>
      </c>
      <c r="G1462" s="29">
        <v>21077</v>
      </c>
      <c r="H1462" s="29">
        <v>243</v>
      </c>
      <c r="I1462" s="29">
        <v>218291</v>
      </c>
    </row>
    <row r="1463" spans="1:9" ht="12.75" customHeight="1" x14ac:dyDescent="0.25">
      <c r="A1463" s="29" t="s">
        <v>152</v>
      </c>
      <c r="B1463" s="29" t="s">
        <v>114</v>
      </c>
      <c r="C1463" s="29" t="s">
        <v>48</v>
      </c>
      <c r="D1463" s="29">
        <v>693</v>
      </c>
      <c r="E1463" s="29">
        <v>1115091</v>
      </c>
      <c r="F1463" s="29">
        <v>70</v>
      </c>
      <c r="G1463" s="29">
        <v>112789</v>
      </c>
      <c r="H1463" s="29">
        <v>763</v>
      </c>
      <c r="I1463" s="29">
        <v>1227880</v>
      </c>
    </row>
    <row r="1464" spans="1:9" ht="12.75" customHeight="1" x14ac:dyDescent="0.25">
      <c r="A1464" s="29" t="s">
        <v>152</v>
      </c>
      <c r="B1464" s="29" t="s">
        <v>114</v>
      </c>
      <c r="C1464" s="29" t="s">
        <v>111</v>
      </c>
      <c r="D1464" s="29">
        <v>299</v>
      </c>
      <c r="E1464" s="29">
        <v>1320443</v>
      </c>
      <c r="F1464" s="29">
        <v>43</v>
      </c>
      <c r="G1464" s="29">
        <v>249038</v>
      </c>
      <c r="H1464" s="29">
        <v>342</v>
      </c>
      <c r="I1464" s="29">
        <v>1569481</v>
      </c>
    </row>
    <row r="1465" spans="1:9" ht="12.75" customHeight="1" x14ac:dyDescent="0.25">
      <c r="A1465" s="29" t="s">
        <v>152</v>
      </c>
      <c r="B1465" s="29" t="s">
        <v>115</v>
      </c>
      <c r="C1465" s="29" t="s">
        <v>44</v>
      </c>
      <c r="D1465" s="29">
        <v>19083</v>
      </c>
      <c r="E1465" s="29">
        <v>3091587</v>
      </c>
      <c r="F1465" s="29">
        <v>1559</v>
      </c>
      <c r="G1465" s="29">
        <v>253290</v>
      </c>
      <c r="H1465" s="29">
        <v>20642</v>
      </c>
      <c r="I1465" s="29">
        <v>3344877</v>
      </c>
    </row>
    <row r="1466" spans="1:9" ht="12.75" customHeight="1" x14ac:dyDescent="0.25">
      <c r="A1466" s="29" t="s">
        <v>152</v>
      </c>
      <c r="B1466" s="29" t="s">
        <v>115</v>
      </c>
      <c r="C1466" s="29" t="s">
        <v>45</v>
      </c>
      <c r="D1466" s="29">
        <v>8325</v>
      </c>
      <c r="E1466" s="29">
        <v>3353784</v>
      </c>
      <c r="F1466" s="29">
        <v>620</v>
      </c>
      <c r="G1466" s="29">
        <v>248948</v>
      </c>
      <c r="H1466" s="29">
        <v>8945</v>
      </c>
      <c r="I1466" s="29">
        <v>3602732</v>
      </c>
    </row>
    <row r="1467" spans="1:9" ht="12.75" customHeight="1" x14ac:dyDescent="0.25">
      <c r="A1467" s="29" t="s">
        <v>152</v>
      </c>
      <c r="B1467" s="29" t="s">
        <v>115</v>
      </c>
      <c r="C1467" s="29" t="s">
        <v>46</v>
      </c>
      <c r="D1467" s="29">
        <v>11783</v>
      </c>
      <c r="E1467" s="29">
        <v>7393338</v>
      </c>
      <c r="F1467" s="29">
        <v>772</v>
      </c>
      <c r="G1467" s="29">
        <v>479297</v>
      </c>
      <c r="H1467" s="29">
        <v>12555</v>
      </c>
      <c r="I1467" s="29">
        <v>7872635</v>
      </c>
    </row>
    <row r="1468" spans="1:9" ht="12.75" customHeight="1" x14ac:dyDescent="0.25">
      <c r="A1468" s="29" t="s">
        <v>152</v>
      </c>
      <c r="B1468" s="29" t="s">
        <v>115</v>
      </c>
      <c r="C1468" s="29" t="s">
        <v>47</v>
      </c>
      <c r="D1468" s="29">
        <v>7689</v>
      </c>
      <c r="E1468" s="29">
        <v>6691692</v>
      </c>
      <c r="F1468" s="29">
        <v>570</v>
      </c>
      <c r="G1468" s="29">
        <v>497061</v>
      </c>
      <c r="H1468" s="29">
        <v>8259</v>
      </c>
      <c r="I1468" s="29">
        <v>7188753</v>
      </c>
    </row>
    <row r="1469" spans="1:9" ht="12.75" customHeight="1" x14ac:dyDescent="0.25">
      <c r="A1469" s="29" t="s">
        <v>152</v>
      </c>
      <c r="B1469" s="29" t="s">
        <v>115</v>
      </c>
      <c r="C1469" s="29" t="s">
        <v>48</v>
      </c>
      <c r="D1469" s="29">
        <v>17005</v>
      </c>
      <c r="E1469" s="29">
        <v>26189930</v>
      </c>
      <c r="F1469" s="29">
        <v>1159</v>
      </c>
      <c r="G1469" s="29">
        <v>1787734</v>
      </c>
      <c r="H1469" s="29">
        <v>18164</v>
      </c>
      <c r="I1469" s="29">
        <v>27977664</v>
      </c>
    </row>
    <row r="1470" spans="1:9" ht="12.75" customHeight="1" x14ac:dyDescent="0.25">
      <c r="A1470" s="29" t="s">
        <v>152</v>
      </c>
      <c r="B1470" s="29" t="s">
        <v>115</v>
      </c>
      <c r="C1470" s="29" t="s">
        <v>111</v>
      </c>
      <c r="D1470" s="29">
        <v>6114</v>
      </c>
      <c r="E1470" s="29">
        <v>26858637</v>
      </c>
      <c r="F1470" s="29">
        <v>334</v>
      </c>
      <c r="G1470" s="29">
        <v>1356331</v>
      </c>
      <c r="H1470" s="29">
        <v>6448</v>
      </c>
      <c r="I1470" s="29">
        <v>28214968</v>
      </c>
    </row>
    <row r="1471" spans="1:9" ht="12.75" customHeight="1" x14ac:dyDescent="0.25">
      <c r="A1471" s="29" t="s">
        <v>152</v>
      </c>
      <c r="B1471" s="29" t="s">
        <v>116</v>
      </c>
      <c r="C1471" s="29" t="s">
        <v>67</v>
      </c>
      <c r="D1471" s="29">
        <v>15090</v>
      </c>
      <c r="E1471" s="29">
        <v>2798211</v>
      </c>
      <c r="F1471" s="29">
        <v>1172</v>
      </c>
      <c r="G1471" s="29">
        <v>214797</v>
      </c>
      <c r="H1471" s="29">
        <v>16262</v>
      </c>
      <c r="I1471" s="29">
        <v>3013008</v>
      </c>
    </row>
    <row r="1472" spans="1:9" ht="12.75" customHeight="1" x14ac:dyDescent="0.25">
      <c r="A1472" s="29" t="s">
        <v>152</v>
      </c>
      <c r="B1472" s="29" t="s">
        <v>116</v>
      </c>
      <c r="C1472" s="29" t="s">
        <v>68</v>
      </c>
      <c r="D1472" s="29">
        <v>3064</v>
      </c>
      <c r="E1472" s="29">
        <v>919200</v>
      </c>
      <c r="F1472" s="29">
        <v>280</v>
      </c>
      <c r="G1472" s="29">
        <v>84000</v>
      </c>
      <c r="H1472" s="29">
        <v>3344</v>
      </c>
      <c r="I1472" s="29">
        <v>1003200</v>
      </c>
    </row>
    <row r="1473" spans="1:9" ht="12.75" customHeight="1" x14ac:dyDescent="0.25">
      <c r="A1473" s="29" t="s">
        <v>152</v>
      </c>
      <c r="B1473" s="29" t="s">
        <v>116</v>
      </c>
      <c r="C1473" s="29" t="s">
        <v>69</v>
      </c>
      <c r="D1473" s="29">
        <v>7898</v>
      </c>
      <c r="E1473" s="29">
        <v>3161336</v>
      </c>
      <c r="F1473" s="29">
        <v>702</v>
      </c>
      <c r="G1473" s="29">
        <v>283041</v>
      </c>
      <c r="H1473" s="29">
        <v>8600</v>
      </c>
      <c r="I1473" s="29">
        <v>3444377</v>
      </c>
    </row>
    <row r="1474" spans="1:9" ht="12.75" customHeight="1" x14ac:dyDescent="0.25">
      <c r="A1474" s="29" t="s">
        <v>152</v>
      </c>
      <c r="B1474" s="29" t="s">
        <v>116</v>
      </c>
      <c r="C1474" s="29" t="s">
        <v>70</v>
      </c>
      <c r="D1474" s="29">
        <v>8451</v>
      </c>
      <c r="E1474" s="29">
        <v>5304109</v>
      </c>
      <c r="F1474" s="29">
        <v>687</v>
      </c>
      <c r="G1474" s="29">
        <v>432277</v>
      </c>
      <c r="H1474" s="29">
        <v>9138</v>
      </c>
      <c r="I1474" s="29">
        <v>5736386</v>
      </c>
    </row>
    <row r="1475" spans="1:9" ht="12.75" customHeight="1" x14ac:dyDescent="0.25">
      <c r="A1475" s="29" t="s">
        <v>152</v>
      </c>
      <c r="B1475" s="29" t="s">
        <v>116</v>
      </c>
      <c r="C1475" s="29" t="s">
        <v>71</v>
      </c>
      <c r="D1475" s="29">
        <v>7751</v>
      </c>
      <c r="E1475" s="29">
        <v>6746845</v>
      </c>
      <c r="F1475" s="29">
        <v>564</v>
      </c>
      <c r="G1475" s="29">
        <v>490463</v>
      </c>
      <c r="H1475" s="29">
        <v>8315</v>
      </c>
      <c r="I1475" s="29">
        <v>7237308</v>
      </c>
    </row>
    <row r="1476" spans="1:9" ht="12.75" customHeight="1" x14ac:dyDescent="0.25">
      <c r="A1476" s="29" t="s">
        <v>152</v>
      </c>
      <c r="B1476" s="29" t="s">
        <v>116</v>
      </c>
      <c r="C1476" s="29" t="s">
        <v>72</v>
      </c>
      <c r="D1476" s="29">
        <v>20028</v>
      </c>
      <c r="E1476" s="29">
        <v>32095480</v>
      </c>
      <c r="F1476" s="29">
        <v>1670</v>
      </c>
      <c r="G1476" s="29">
        <v>2741508</v>
      </c>
      <c r="H1476" s="29">
        <v>21698</v>
      </c>
      <c r="I1476" s="29">
        <v>34836988</v>
      </c>
    </row>
    <row r="1477" spans="1:9" ht="12.75" customHeight="1" x14ac:dyDescent="0.25">
      <c r="A1477" s="29" t="s">
        <v>152</v>
      </c>
      <c r="B1477" s="29" t="s">
        <v>116</v>
      </c>
      <c r="C1477" s="29" t="s">
        <v>117</v>
      </c>
      <c r="D1477" s="29">
        <v>27412</v>
      </c>
      <c r="E1477" s="29">
        <v>169791004</v>
      </c>
      <c r="F1477" s="29">
        <v>1554</v>
      </c>
      <c r="G1477" s="29">
        <v>8177800</v>
      </c>
      <c r="H1477" s="29">
        <v>28966</v>
      </c>
      <c r="I1477" s="29">
        <v>177968804</v>
      </c>
    </row>
    <row r="1478" spans="1:9" ht="12.75" customHeight="1" x14ac:dyDescent="0.25">
      <c r="A1478" s="29" t="s">
        <v>153</v>
      </c>
      <c r="B1478" s="29" t="s">
        <v>109</v>
      </c>
      <c r="C1478" s="29" t="s">
        <v>44</v>
      </c>
      <c r="D1478" s="29">
        <v>8396</v>
      </c>
      <c r="E1478" s="29">
        <v>1258807</v>
      </c>
      <c r="F1478" s="29">
        <v>833</v>
      </c>
      <c r="G1478" s="29">
        <v>117135</v>
      </c>
      <c r="H1478" s="29">
        <v>9229</v>
      </c>
      <c r="I1478" s="29">
        <v>1375942</v>
      </c>
    </row>
    <row r="1479" spans="1:9" ht="12.75" customHeight="1" x14ac:dyDescent="0.25">
      <c r="A1479" s="29" t="s">
        <v>153</v>
      </c>
      <c r="B1479" s="29" t="s">
        <v>109</v>
      </c>
      <c r="C1479" s="29" t="s">
        <v>45</v>
      </c>
      <c r="D1479" s="29">
        <v>5292</v>
      </c>
      <c r="E1479" s="29">
        <v>2032925</v>
      </c>
      <c r="F1479" s="29">
        <v>408</v>
      </c>
      <c r="G1479" s="29">
        <v>157246</v>
      </c>
      <c r="H1479" s="29">
        <v>5700</v>
      </c>
      <c r="I1479" s="29">
        <v>2190171</v>
      </c>
    </row>
    <row r="1480" spans="1:9" ht="12.75" customHeight="1" x14ac:dyDescent="0.25">
      <c r="A1480" s="29" t="s">
        <v>153</v>
      </c>
      <c r="B1480" s="29" t="s">
        <v>109</v>
      </c>
      <c r="C1480" s="29" t="s">
        <v>46</v>
      </c>
      <c r="D1480" s="29">
        <v>5637</v>
      </c>
      <c r="E1480" s="29">
        <v>3555035</v>
      </c>
      <c r="F1480" s="29">
        <v>415</v>
      </c>
      <c r="G1480" s="29">
        <v>262297</v>
      </c>
      <c r="H1480" s="29">
        <v>6052</v>
      </c>
      <c r="I1480" s="29">
        <v>3817332</v>
      </c>
    </row>
    <row r="1481" spans="1:9" ht="12.75" customHeight="1" x14ac:dyDescent="0.25">
      <c r="A1481" s="29" t="s">
        <v>153</v>
      </c>
      <c r="B1481" s="29" t="s">
        <v>109</v>
      </c>
      <c r="C1481" s="29" t="s">
        <v>47</v>
      </c>
      <c r="D1481" s="29">
        <v>3954</v>
      </c>
      <c r="E1481" s="29">
        <v>3439329</v>
      </c>
      <c r="F1481" s="29">
        <v>270</v>
      </c>
      <c r="G1481" s="29">
        <v>237197</v>
      </c>
      <c r="H1481" s="29">
        <v>4224</v>
      </c>
      <c r="I1481" s="29">
        <v>3676526</v>
      </c>
    </row>
    <row r="1482" spans="1:9" ht="12.75" customHeight="1" x14ac:dyDescent="0.25">
      <c r="A1482" s="29" t="s">
        <v>153</v>
      </c>
      <c r="B1482" s="29" t="s">
        <v>109</v>
      </c>
      <c r="C1482" s="29" t="s">
        <v>48</v>
      </c>
      <c r="D1482" s="29">
        <v>18766</v>
      </c>
      <c r="E1482" s="29">
        <v>31428114</v>
      </c>
      <c r="F1482" s="29">
        <v>1194</v>
      </c>
      <c r="G1482" s="29">
        <v>1967774</v>
      </c>
      <c r="H1482" s="29">
        <v>19960</v>
      </c>
      <c r="I1482" s="29">
        <v>33395888</v>
      </c>
    </row>
    <row r="1483" spans="1:9" ht="12.75" customHeight="1" x14ac:dyDescent="0.25">
      <c r="A1483" s="29" t="s">
        <v>153</v>
      </c>
      <c r="B1483" s="29" t="s">
        <v>109</v>
      </c>
      <c r="C1483" s="29" t="s">
        <v>187</v>
      </c>
      <c r="D1483" s="29">
        <v>6875</v>
      </c>
      <c r="E1483" s="29">
        <v>20003699</v>
      </c>
      <c r="F1483" s="29">
        <v>360</v>
      </c>
      <c r="G1483" s="29">
        <v>1043560</v>
      </c>
      <c r="H1483" s="29">
        <v>7235</v>
      </c>
      <c r="I1483" s="29">
        <v>21047259</v>
      </c>
    </row>
    <row r="1484" spans="1:9" ht="12.75" customHeight="1" x14ac:dyDescent="0.25">
      <c r="A1484" s="29" t="s">
        <v>153</v>
      </c>
      <c r="B1484" s="29" t="s">
        <v>109</v>
      </c>
      <c r="C1484" s="29" t="s">
        <v>188</v>
      </c>
      <c r="D1484" s="29">
        <v>5</v>
      </c>
      <c r="E1484" s="29">
        <v>16500</v>
      </c>
      <c r="F1484" s="29">
        <v>0</v>
      </c>
      <c r="G1484" s="29">
        <v>0</v>
      </c>
      <c r="H1484" s="29">
        <v>5</v>
      </c>
      <c r="I1484" s="29">
        <v>16500</v>
      </c>
    </row>
    <row r="1485" spans="1:9" ht="12.75" customHeight="1" x14ac:dyDescent="0.25">
      <c r="A1485" s="29" t="s">
        <v>153</v>
      </c>
      <c r="B1485" s="29" t="s">
        <v>109</v>
      </c>
      <c r="C1485" s="29" t="s">
        <v>189</v>
      </c>
      <c r="D1485" s="29">
        <v>24961</v>
      </c>
      <c r="E1485" s="29">
        <v>101895650</v>
      </c>
      <c r="F1485" s="29">
        <v>1187</v>
      </c>
      <c r="G1485" s="29">
        <v>4572017</v>
      </c>
      <c r="H1485" s="29">
        <v>26148</v>
      </c>
      <c r="I1485" s="29">
        <v>106467667</v>
      </c>
    </row>
    <row r="1486" spans="1:9" ht="12.75" customHeight="1" x14ac:dyDescent="0.25">
      <c r="A1486" s="29" t="s">
        <v>153</v>
      </c>
      <c r="B1486" s="29" t="s">
        <v>110</v>
      </c>
      <c r="C1486" s="29" t="s">
        <v>44</v>
      </c>
      <c r="D1486" s="29">
        <v>7363</v>
      </c>
      <c r="E1486" s="29">
        <v>1093401</v>
      </c>
      <c r="F1486" s="29">
        <v>586</v>
      </c>
      <c r="G1486" s="29">
        <v>81155</v>
      </c>
      <c r="H1486" s="29">
        <v>7949</v>
      </c>
      <c r="I1486" s="29">
        <v>1174556</v>
      </c>
    </row>
    <row r="1487" spans="1:9" ht="12.75" customHeight="1" x14ac:dyDescent="0.25">
      <c r="A1487" s="29" t="s">
        <v>153</v>
      </c>
      <c r="B1487" s="29" t="s">
        <v>110</v>
      </c>
      <c r="C1487" s="29" t="s">
        <v>45</v>
      </c>
      <c r="D1487" s="29">
        <v>2783</v>
      </c>
      <c r="E1487" s="29">
        <v>1139333</v>
      </c>
      <c r="F1487" s="29">
        <v>195</v>
      </c>
      <c r="G1487" s="29">
        <v>81088</v>
      </c>
      <c r="H1487" s="29">
        <v>2978</v>
      </c>
      <c r="I1487" s="29">
        <v>1220421</v>
      </c>
    </row>
    <row r="1488" spans="1:9" ht="12.75" customHeight="1" x14ac:dyDescent="0.25">
      <c r="A1488" s="29" t="s">
        <v>153</v>
      </c>
      <c r="B1488" s="29" t="s">
        <v>110</v>
      </c>
      <c r="C1488" s="29" t="s">
        <v>46</v>
      </c>
      <c r="D1488" s="29">
        <v>2236</v>
      </c>
      <c r="E1488" s="29">
        <v>1392243</v>
      </c>
      <c r="F1488" s="29">
        <v>108</v>
      </c>
      <c r="G1488" s="29">
        <v>68828</v>
      </c>
      <c r="H1488" s="29">
        <v>2344</v>
      </c>
      <c r="I1488" s="29">
        <v>1461071</v>
      </c>
    </row>
    <row r="1489" spans="1:9" ht="12.75" customHeight="1" x14ac:dyDescent="0.25">
      <c r="A1489" s="29" t="s">
        <v>153</v>
      </c>
      <c r="B1489" s="29" t="s">
        <v>110</v>
      </c>
      <c r="C1489" s="29" t="s">
        <v>47</v>
      </c>
      <c r="D1489" s="29">
        <v>1877</v>
      </c>
      <c r="E1489" s="29">
        <v>1663431</v>
      </c>
      <c r="F1489" s="29">
        <v>104</v>
      </c>
      <c r="G1489" s="29">
        <v>94492</v>
      </c>
      <c r="H1489" s="29">
        <v>1981</v>
      </c>
      <c r="I1489" s="29">
        <v>1757923</v>
      </c>
    </row>
    <row r="1490" spans="1:9" ht="12.75" customHeight="1" x14ac:dyDescent="0.25">
      <c r="A1490" s="29" t="s">
        <v>153</v>
      </c>
      <c r="B1490" s="29" t="s">
        <v>110</v>
      </c>
      <c r="C1490" s="29" t="s">
        <v>48</v>
      </c>
      <c r="D1490" s="29">
        <v>6574</v>
      </c>
      <c r="E1490" s="29">
        <v>11078184</v>
      </c>
      <c r="F1490" s="29">
        <v>267</v>
      </c>
      <c r="G1490" s="29">
        <v>424316</v>
      </c>
      <c r="H1490" s="29">
        <v>6841</v>
      </c>
      <c r="I1490" s="29">
        <v>11502500</v>
      </c>
    </row>
    <row r="1491" spans="1:9" ht="12.75" customHeight="1" x14ac:dyDescent="0.25">
      <c r="A1491" s="29" t="s">
        <v>153</v>
      </c>
      <c r="B1491" s="29" t="s">
        <v>110</v>
      </c>
      <c r="C1491" s="29" t="s">
        <v>111</v>
      </c>
      <c r="D1491" s="29">
        <v>21600</v>
      </c>
      <c r="E1491" s="29">
        <v>224768018</v>
      </c>
      <c r="F1491" s="29">
        <v>363</v>
      </c>
      <c r="G1491" s="29">
        <v>3087347</v>
      </c>
      <c r="H1491" s="29">
        <v>21963</v>
      </c>
      <c r="I1491" s="29">
        <v>227855365</v>
      </c>
    </row>
    <row r="1492" spans="1:9" ht="12.75" customHeight="1" x14ac:dyDescent="0.25">
      <c r="A1492" s="29" t="s">
        <v>153</v>
      </c>
      <c r="B1492" s="29" t="s">
        <v>112</v>
      </c>
      <c r="C1492" s="29" t="s">
        <v>57</v>
      </c>
      <c r="D1492" s="29">
        <v>41268</v>
      </c>
      <c r="E1492" s="29">
        <v>4522213</v>
      </c>
      <c r="F1492" s="29">
        <v>3392</v>
      </c>
      <c r="G1492" s="29">
        <v>344127</v>
      </c>
      <c r="H1492" s="29">
        <v>44660</v>
      </c>
      <c r="I1492" s="29">
        <v>4866340</v>
      </c>
    </row>
    <row r="1493" spans="1:9" ht="12.75" customHeight="1" x14ac:dyDescent="0.25">
      <c r="A1493" s="29" t="s">
        <v>153</v>
      </c>
      <c r="B1493" s="29" t="s">
        <v>112</v>
      </c>
      <c r="C1493" s="29" t="s">
        <v>58</v>
      </c>
      <c r="D1493" s="29">
        <v>29591</v>
      </c>
      <c r="E1493" s="29">
        <v>4438650</v>
      </c>
      <c r="F1493" s="29">
        <v>2076</v>
      </c>
      <c r="G1493" s="29">
        <v>311400</v>
      </c>
      <c r="H1493" s="29">
        <v>31667</v>
      </c>
      <c r="I1493" s="29">
        <v>4750050</v>
      </c>
    </row>
    <row r="1494" spans="1:9" ht="12.75" customHeight="1" x14ac:dyDescent="0.25">
      <c r="A1494" s="29" t="s">
        <v>153</v>
      </c>
      <c r="B1494" s="29" t="s">
        <v>112</v>
      </c>
      <c r="C1494" s="29" t="s">
        <v>59</v>
      </c>
      <c r="D1494" s="29">
        <v>56392</v>
      </c>
      <c r="E1494" s="29">
        <v>14026880</v>
      </c>
      <c r="F1494" s="29">
        <v>3886</v>
      </c>
      <c r="G1494" s="29">
        <v>953252</v>
      </c>
      <c r="H1494" s="29">
        <v>60278</v>
      </c>
      <c r="I1494" s="29">
        <v>14980132</v>
      </c>
    </row>
    <row r="1495" spans="1:9" ht="12.75" customHeight="1" x14ac:dyDescent="0.25">
      <c r="A1495" s="29" t="s">
        <v>153</v>
      </c>
      <c r="B1495" s="29" t="s">
        <v>112</v>
      </c>
      <c r="C1495" s="29" t="s">
        <v>60</v>
      </c>
      <c r="D1495" s="29">
        <v>44346</v>
      </c>
      <c r="E1495" s="29">
        <v>17295252</v>
      </c>
      <c r="F1495" s="29">
        <v>2492</v>
      </c>
      <c r="G1495" s="29">
        <v>966813</v>
      </c>
      <c r="H1495" s="29">
        <v>46838</v>
      </c>
      <c r="I1495" s="29">
        <v>18262065</v>
      </c>
    </row>
    <row r="1496" spans="1:9" ht="12.75" customHeight="1" x14ac:dyDescent="0.25">
      <c r="A1496" s="29" t="s">
        <v>153</v>
      </c>
      <c r="B1496" s="29" t="s">
        <v>112</v>
      </c>
      <c r="C1496" s="29" t="s">
        <v>61</v>
      </c>
      <c r="D1496" s="29">
        <v>20020</v>
      </c>
      <c r="E1496" s="29">
        <v>12114822</v>
      </c>
      <c r="F1496" s="29">
        <v>1069</v>
      </c>
      <c r="G1496" s="29">
        <v>648895</v>
      </c>
      <c r="H1496" s="29">
        <v>21089</v>
      </c>
      <c r="I1496" s="29">
        <v>12763717</v>
      </c>
    </row>
    <row r="1497" spans="1:9" ht="12.75" customHeight="1" x14ac:dyDescent="0.25">
      <c r="A1497" s="29" t="s">
        <v>153</v>
      </c>
      <c r="B1497" s="29" t="s">
        <v>112</v>
      </c>
      <c r="C1497" s="29" t="s">
        <v>62</v>
      </c>
      <c r="D1497" s="29">
        <v>6962</v>
      </c>
      <c r="E1497" s="29">
        <v>5994417</v>
      </c>
      <c r="F1497" s="29">
        <v>364</v>
      </c>
      <c r="G1497" s="29">
        <v>312217</v>
      </c>
      <c r="H1497" s="29">
        <v>7326</v>
      </c>
      <c r="I1497" s="29">
        <v>6306634</v>
      </c>
    </row>
    <row r="1498" spans="1:9" ht="12.75" customHeight="1" x14ac:dyDescent="0.25">
      <c r="A1498" s="29" t="s">
        <v>153</v>
      </c>
      <c r="B1498" s="29" t="s">
        <v>112</v>
      </c>
      <c r="C1498" s="29" t="s">
        <v>63</v>
      </c>
      <c r="D1498" s="29">
        <v>4749</v>
      </c>
      <c r="E1498" s="29">
        <v>6379982</v>
      </c>
      <c r="F1498" s="29">
        <v>214</v>
      </c>
      <c r="G1498" s="29">
        <v>283442</v>
      </c>
      <c r="H1498" s="29">
        <v>4963</v>
      </c>
      <c r="I1498" s="29">
        <v>6663424</v>
      </c>
    </row>
    <row r="1499" spans="1:9" ht="12.75" customHeight="1" x14ac:dyDescent="0.25">
      <c r="A1499" s="29" t="s">
        <v>153</v>
      </c>
      <c r="B1499" s="29" t="s">
        <v>112</v>
      </c>
      <c r="C1499" s="29" t="s">
        <v>113</v>
      </c>
      <c r="D1499" s="29">
        <v>247</v>
      </c>
      <c r="E1499" s="29">
        <v>860587</v>
      </c>
      <c r="F1499" s="29">
        <v>8</v>
      </c>
      <c r="G1499" s="29">
        <v>28012</v>
      </c>
      <c r="H1499" s="29">
        <v>255</v>
      </c>
      <c r="I1499" s="29">
        <v>888599</v>
      </c>
    </row>
    <row r="1500" spans="1:9" ht="12.75" customHeight="1" x14ac:dyDescent="0.25">
      <c r="A1500" s="29" t="s">
        <v>153</v>
      </c>
      <c r="B1500" s="29" t="s">
        <v>114</v>
      </c>
      <c r="C1500" s="29" t="s">
        <v>44</v>
      </c>
      <c r="D1500" s="29">
        <v>1129</v>
      </c>
      <c r="E1500" s="29">
        <v>172168</v>
      </c>
      <c r="F1500" s="29">
        <v>98</v>
      </c>
      <c r="G1500" s="29">
        <v>14698</v>
      </c>
      <c r="H1500" s="29">
        <v>1227</v>
      </c>
      <c r="I1500" s="29">
        <v>186866</v>
      </c>
    </row>
    <row r="1501" spans="1:9" ht="12.75" customHeight="1" x14ac:dyDescent="0.25">
      <c r="A1501" s="29" t="s">
        <v>153</v>
      </c>
      <c r="B1501" s="29" t="s">
        <v>114</v>
      </c>
      <c r="C1501" s="29" t="s">
        <v>45</v>
      </c>
      <c r="D1501" s="29">
        <v>482</v>
      </c>
      <c r="E1501" s="29">
        <v>194014</v>
      </c>
      <c r="F1501" s="29">
        <v>47</v>
      </c>
      <c r="G1501" s="29">
        <v>18918</v>
      </c>
      <c r="H1501" s="29">
        <v>529</v>
      </c>
      <c r="I1501" s="29">
        <v>212932</v>
      </c>
    </row>
    <row r="1502" spans="1:9" ht="12.75" customHeight="1" x14ac:dyDescent="0.25">
      <c r="A1502" s="29" t="s">
        <v>153</v>
      </c>
      <c r="B1502" s="29" t="s">
        <v>114</v>
      </c>
      <c r="C1502" s="29" t="s">
        <v>46</v>
      </c>
      <c r="D1502" s="29">
        <v>473</v>
      </c>
      <c r="E1502" s="29">
        <v>303239</v>
      </c>
      <c r="F1502" s="29">
        <v>46</v>
      </c>
      <c r="G1502" s="29">
        <v>29666</v>
      </c>
      <c r="H1502" s="29">
        <v>519</v>
      </c>
      <c r="I1502" s="29">
        <v>332905</v>
      </c>
    </row>
    <row r="1503" spans="1:9" ht="12.75" customHeight="1" x14ac:dyDescent="0.25">
      <c r="A1503" s="29" t="s">
        <v>153</v>
      </c>
      <c r="B1503" s="29" t="s">
        <v>114</v>
      </c>
      <c r="C1503" s="29" t="s">
        <v>47</v>
      </c>
      <c r="D1503" s="29">
        <v>390</v>
      </c>
      <c r="E1503" s="29">
        <v>348851</v>
      </c>
      <c r="F1503" s="29">
        <v>45</v>
      </c>
      <c r="G1503" s="29">
        <v>39911</v>
      </c>
      <c r="H1503" s="29">
        <v>435</v>
      </c>
      <c r="I1503" s="29">
        <v>388762</v>
      </c>
    </row>
    <row r="1504" spans="1:9" ht="12.75" customHeight="1" x14ac:dyDescent="0.25">
      <c r="A1504" s="29" t="s">
        <v>153</v>
      </c>
      <c r="B1504" s="29" t="s">
        <v>114</v>
      </c>
      <c r="C1504" s="29" t="s">
        <v>48</v>
      </c>
      <c r="D1504" s="29">
        <v>1399</v>
      </c>
      <c r="E1504" s="29">
        <v>2149834</v>
      </c>
      <c r="F1504" s="29">
        <v>104</v>
      </c>
      <c r="G1504" s="29">
        <v>163763</v>
      </c>
      <c r="H1504" s="29">
        <v>1503</v>
      </c>
      <c r="I1504" s="29">
        <v>2313597</v>
      </c>
    </row>
    <row r="1505" spans="1:9" ht="12.75" customHeight="1" x14ac:dyDescent="0.25">
      <c r="A1505" s="29" t="s">
        <v>153</v>
      </c>
      <c r="B1505" s="29" t="s">
        <v>114</v>
      </c>
      <c r="C1505" s="29" t="s">
        <v>111</v>
      </c>
      <c r="D1505" s="29">
        <v>466</v>
      </c>
      <c r="E1505" s="29">
        <v>2042944</v>
      </c>
      <c r="F1505" s="29">
        <v>60</v>
      </c>
      <c r="G1505" s="29">
        <v>252000</v>
      </c>
      <c r="H1505" s="29">
        <v>526</v>
      </c>
      <c r="I1505" s="29">
        <v>2294944</v>
      </c>
    </row>
    <row r="1506" spans="1:9" ht="12.75" customHeight="1" x14ac:dyDescent="0.25">
      <c r="A1506" s="29" t="s">
        <v>153</v>
      </c>
      <c r="B1506" s="29" t="s">
        <v>115</v>
      </c>
      <c r="C1506" s="29" t="s">
        <v>44</v>
      </c>
      <c r="D1506" s="29">
        <v>47181</v>
      </c>
      <c r="E1506" s="29">
        <v>7769030</v>
      </c>
      <c r="F1506" s="29">
        <v>4021</v>
      </c>
      <c r="G1506" s="29">
        <v>649521</v>
      </c>
      <c r="H1506" s="29">
        <v>51202</v>
      </c>
      <c r="I1506" s="29">
        <v>8418551</v>
      </c>
    </row>
    <row r="1507" spans="1:9" ht="12.75" customHeight="1" x14ac:dyDescent="0.25">
      <c r="A1507" s="29" t="s">
        <v>153</v>
      </c>
      <c r="B1507" s="29" t="s">
        <v>115</v>
      </c>
      <c r="C1507" s="29" t="s">
        <v>45</v>
      </c>
      <c r="D1507" s="29">
        <v>22144</v>
      </c>
      <c r="E1507" s="29">
        <v>8879602</v>
      </c>
      <c r="F1507" s="29">
        <v>1712</v>
      </c>
      <c r="G1507" s="29">
        <v>685300</v>
      </c>
      <c r="H1507" s="29">
        <v>23856</v>
      </c>
      <c r="I1507" s="29">
        <v>9564902</v>
      </c>
    </row>
    <row r="1508" spans="1:9" ht="12.75" customHeight="1" x14ac:dyDescent="0.25">
      <c r="A1508" s="29" t="s">
        <v>153</v>
      </c>
      <c r="B1508" s="29" t="s">
        <v>115</v>
      </c>
      <c r="C1508" s="29" t="s">
        <v>46</v>
      </c>
      <c r="D1508" s="29">
        <v>26662</v>
      </c>
      <c r="E1508" s="29">
        <v>16774582</v>
      </c>
      <c r="F1508" s="29">
        <v>1834</v>
      </c>
      <c r="G1508" s="29">
        <v>1150719</v>
      </c>
      <c r="H1508" s="29">
        <v>28496</v>
      </c>
      <c r="I1508" s="29">
        <v>17925301</v>
      </c>
    </row>
    <row r="1509" spans="1:9" ht="12.75" customHeight="1" x14ac:dyDescent="0.25">
      <c r="A1509" s="29" t="s">
        <v>153</v>
      </c>
      <c r="B1509" s="29" t="s">
        <v>115</v>
      </c>
      <c r="C1509" s="29" t="s">
        <v>47</v>
      </c>
      <c r="D1509" s="29">
        <v>20557</v>
      </c>
      <c r="E1509" s="29">
        <v>17900840</v>
      </c>
      <c r="F1509" s="29">
        <v>1308</v>
      </c>
      <c r="G1509" s="29">
        <v>1142658</v>
      </c>
      <c r="H1509" s="29">
        <v>21865</v>
      </c>
      <c r="I1509" s="29">
        <v>19043498</v>
      </c>
    </row>
    <row r="1510" spans="1:9" ht="12.75" customHeight="1" x14ac:dyDescent="0.25">
      <c r="A1510" s="29" t="s">
        <v>153</v>
      </c>
      <c r="B1510" s="29" t="s">
        <v>115</v>
      </c>
      <c r="C1510" s="29" t="s">
        <v>48</v>
      </c>
      <c r="D1510" s="29">
        <v>46573</v>
      </c>
      <c r="E1510" s="29">
        <v>71606750</v>
      </c>
      <c r="F1510" s="29">
        <v>2706</v>
      </c>
      <c r="G1510" s="29">
        <v>4107615</v>
      </c>
      <c r="H1510" s="29">
        <v>49279</v>
      </c>
      <c r="I1510" s="29">
        <v>75714365</v>
      </c>
    </row>
    <row r="1511" spans="1:9" ht="12.75" customHeight="1" x14ac:dyDescent="0.25">
      <c r="A1511" s="29" t="s">
        <v>153</v>
      </c>
      <c r="B1511" s="29" t="s">
        <v>115</v>
      </c>
      <c r="C1511" s="29" t="s">
        <v>111</v>
      </c>
      <c r="D1511" s="29">
        <v>21921</v>
      </c>
      <c r="E1511" s="29">
        <v>112782030</v>
      </c>
      <c r="F1511" s="29">
        <v>598</v>
      </c>
      <c r="G1511" s="29">
        <v>2682987</v>
      </c>
      <c r="H1511" s="29">
        <v>22519</v>
      </c>
      <c r="I1511" s="29">
        <v>115465017</v>
      </c>
    </row>
    <row r="1512" spans="1:9" ht="12.75" customHeight="1" x14ac:dyDescent="0.25">
      <c r="A1512" s="29" t="s">
        <v>153</v>
      </c>
      <c r="B1512" s="29" t="s">
        <v>116</v>
      </c>
      <c r="C1512" s="29" t="s">
        <v>67</v>
      </c>
      <c r="D1512" s="29">
        <v>32489</v>
      </c>
      <c r="E1512" s="29">
        <v>5913747</v>
      </c>
      <c r="F1512" s="29">
        <v>3103</v>
      </c>
      <c r="G1512" s="29">
        <v>530451</v>
      </c>
      <c r="H1512" s="29">
        <v>35592</v>
      </c>
      <c r="I1512" s="29">
        <v>6444198</v>
      </c>
    </row>
    <row r="1513" spans="1:9" ht="12.75" customHeight="1" x14ac:dyDescent="0.25">
      <c r="A1513" s="29" t="s">
        <v>153</v>
      </c>
      <c r="B1513" s="29" t="s">
        <v>116</v>
      </c>
      <c r="C1513" s="29" t="s">
        <v>68</v>
      </c>
      <c r="D1513" s="29">
        <v>5305</v>
      </c>
      <c r="E1513" s="29">
        <v>1591500</v>
      </c>
      <c r="F1513" s="29">
        <v>459</v>
      </c>
      <c r="G1513" s="29">
        <v>137700</v>
      </c>
      <c r="H1513" s="29">
        <v>5764</v>
      </c>
      <c r="I1513" s="29">
        <v>1729200</v>
      </c>
    </row>
    <row r="1514" spans="1:9" ht="12.75" customHeight="1" x14ac:dyDescent="0.25">
      <c r="A1514" s="29" t="s">
        <v>153</v>
      </c>
      <c r="B1514" s="29" t="s">
        <v>116</v>
      </c>
      <c r="C1514" s="29" t="s">
        <v>69</v>
      </c>
      <c r="D1514" s="29">
        <v>17886</v>
      </c>
      <c r="E1514" s="29">
        <v>7174518</v>
      </c>
      <c r="F1514" s="29">
        <v>1588</v>
      </c>
      <c r="G1514" s="29">
        <v>632751</v>
      </c>
      <c r="H1514" s="29">
        <v>19474</v>
      </c>
      <c r="I1514" s="29">
        <v>7807269</v>
      </c>
    </row>
    <row r="1515" spans="1:9" ht="12.75" customHeight="1" x14ac:dyDescent="0.25">
      <c r="A1515" s="29" t="s">
        <v>153</v>
      </c>
      <c r="B1515" s="29" t="s">
        <v>116</v>
      </c>
      <c r="C1515" s="29" t="s">
        <v>70</v>
      </c>
      <c r="D1515" s="29">
        <v>18951</v>
      </c>
      <c r="E1515" s="29">
        <v>11843354</v>
      </c>
      <c r="F1515" s="29">
        <v>1619</v>
      </c>
      <c r="G1515" s="29">
        <v>1013472</v>
      </c>
      <c r="H1515" s="29">
        <v>20570</v>
      </c>
      <c r="I1515" s="29">
        <v>12856826</v>
      </c>
    </row>
    <row r="1516" spans="1:9" ht="12.75" customHeight="1" x14ac:dyDescent="0.25">
      <c r="A1516" s="29" t="s">
        <v>153</v>
      </c>
      <c r="B1516" s="29" t="s">
        <v>116</v>
      </c>
      <c r="C1516" s="29" t="s">
        <v>71</v>
      </c>
      <c r="D1516" s="29">
        <v>17525</v>
      </c>
      <c r="E1516" s="29">
        <v>15293342</v>
      </c>
      <c r="F1516" s="29">
        <v>1346</v>
      </c>
      <c r="G1516" s="29">
        <v>1175559</v>
      </c>
      <c r="H1516" s="29">
        <v>18871</v>
      </c>
      <c r="I1516" s="29">
        <v>16468901</v>
      </c>
    </row>
    <row r="1517" spans="1:9" ht="12.75" customHeight="1" x14ac:dyDescent="0.25">
      <c r="A1517" s="29" t="s">
        <v>153</v>
      </c>
      <c r="B1517" s="29" t="s">
        <v>116</v>
      </c>
      <c r="C1517" s="29" t="s">
        <v>72</v>
      </c>
      <c r="D1517" s="29">
        <v>50694</v>
      </c>
      <c r="E1517" s="29">
        <v>81417271</v>
      </c>
      <c r="F1517" s="29">
        <v>3833</v>
      </c>
      <c r="G1517" s="29">
        <v>6088906</v>
      </c>
      <c r="H1517" s="29">
        <v>54527</v>
      </c>
      <c r="I1517" s="29">
        <v>87506177</v>
      </c>
    </row>
    <row r="1518" spans="1:9" ht="12.75" customHeight="1" x14ac:dyDescent="0.25">
      <c r="A1518" s="29" t="s">
        <v>153</v>
      </c>
      <c r="B1518" s="29" t="s">
        <v>116</v>
      </c>
      <c r="C1518" s="29" t="s">
        <v>117</v>
      </c>
      <c r="D1518" s="29">
        <v>76388</v>
      </c>
      <c r="E1518" s="29">
        <v>588087624</v>
      </c>
      <c r="F1518" s="29">
        <v>3229</v>
      </c>
      <c r="G1518" s="29">
        <v>17401527</v>
      </c>
      <c r="H1518" s="29">
        <v>79617</v>
      </c>
      <c r="I1518" s="29">
        <v>605489151</v>
      </c>
    </row>
    <row r="1519" spans="1:9" ht="12.75" customHeight="1" x14ac:dyDescent="0.25">
      <c r="A1519" s="29" t="s">
        <v>154</v>
      </c>
      <c r="B1519" s="29" t="s">
        <v>109</v>
      </c>
      <c r="C1519" s="29" t="s">
        <v>44</v>
      </c>
      <c r="D1519" s="29">
        <v>4941</v>
      </c>
      <c r="E1519" s="29">
        <v>679461</v>
      </c>
      <c r="F1519" s="29">
        <v>1160</v>
      </c>
      <c r="G1519" s="29">
        <v>153464</v>
      </c>
      <c r="H1519" s="29">
        <v>6101</v>
      </c>
      <c r="I1519" s="29">
        <v>832925</v>
      </c>
    </row>
    <row r="1520" spans="1:9" ht="12.75" customHeight="1" x14ac:dyDescent="0.25">
      <c r="A1520" s="29" t="s">
        <v>154</v>
      </c>
      <c r="B1520" s="29" t="s">
        <v>109</v>
      </c>
      <c r="C1520" s="29" t="s">
        <v>45</v>
      </c>
      <c r="D1520" s="29">
        <v>2326</v>
      </c>
      <c r="E1520" s="29">
        <v>889416</v>
      </c>
      <c r="F1520" s="29">
        <v>501</v>
      </c>
      <c r="G1520" s="29">
        <v>192073</v>
      </c>
      <c r="H1520" s="29">
        <v>2827</v>
      </c>
      <c r="I1520" s="29">
        <v>1081489</v>
      </c>
    </row>
    <row r="1521" spans="1:9" ht="12.75" customHeight="1" x14ac:dyDescent="0.25">
      <c r="A1521" s="29" t="s">
        <v>154</v>
      </c>
      <c r="B1521" s="29" t="s">
        <v>109</v>
      </c>
      <c r="C1521" s="29" t="s">
        <v>46</v>
      </c>
      <c r="D1521" s="29">
        <v>2347</v>
      </c>
      <c r="E1521" s="29">
        <v>1483540</v>
      </c>
      <c r="F1521" s="29">
        <v>481</v>
      </c>
      <c r="G1521" s="29">
        <v>303656</v>
      </c>
      <c r="H1521" s="29">
        <v>2828</v>
      </c>
      <c r="I1521" s="29">
        <v>1787196</v>
      </c>
    </row>
    <row r="1522" spans="1:9" ht="12.75" customHeight="1" x14ac:dyDescent="0.25">
      <c r="A1522" s="29" t="s">
        <v>154</v>
      </c>
      <c r="B1522" s="29" t="s">
        <v>109</v>
      </c>
      <c r="C1522" s="29" t="s">
        <v>47</v>
      </c>
      <c r="D1522" s="29">
        <v>1432</v>
      </c>
      <c r="E1522" s="29">
        <v>1245394</v>
      </c>
      <c r="F1522" s="29">
        <v>307</v>
      </c>
      <c r="G1522" s="29">
        <v>267550</v>
      </c>
      <c r="H1522" s="29">
        <v>1739</v>
      </c>
      <c r="I1522" s="29">
        <v>1512944</v>
      </c>
    </row>
    <row r="1523" spans="1:9" ht="12.75" customHeight="1" x14ac:dyDescent="0.25">
      <c r="A1523" s="29" t="s">
        <v>154</v>
      </c>
      <c r="B1523" s="29" t="s">
        <v>109</v>
      </c>
      <c r="C1523" s="29" t="s">
        <v>48</v>
      </c>
      <c r="D1523" s="29">
        <v>5594</v>
      </c>
      <c r="E1523" s="29">
        <v>9003975</v>
      </c>
      <c r="F1523" s="29">
        <v>1024</v>
      </c>
      <c r="G1523" s="29">
        <v>1631547</v>
      </c>
      <c r="H1523" s="29">
        <v>6618</v>
      </c>
      <c r="I1523" s="29">
        <v>10635522</v>
      </c>
    </row>
    <row r="1524" spans="1:9" ht="12.75" customHeight="1" x14ac:dyDescent="0.25">
      <c r="A1524" s="29" t="s">
        <v>154</v>
      </c>
      <c r="B1524" s="29" t="s">
        <v>109</v>
      </c>
      <c r="C1524" s="29" t="s">
        <v>187</v>
      </c>
      <c r="D1524" s="29">
        <v>1544</v>
      </c>
      <c r="E1524" s="29">
        <v>4460157</v>
      </c>
      <c r="F1524" s="29">
        <v>261</v>
      </c>
      <c r="G1524" s="29">
        <v>753761</v>
      </c>
      <c r="H1524" s="29">
        <v>1805</v>
      </c>
      <c r="I1524" s="29">
        <v>5213918</v>
      </c>
    </row>
    <row r="1525" spans="1:9" ht="12.75" customHeight="1" x14ac:dyDescent="0.25">
      <c r="A1525" s="29" t="s">
        <v>154</v>
      </c>
      <c r="B1525" s="29" t="s">
        <v>109</v>
      </c>
      <c r="C1525" s="29" t="s">
        <v>188</v>
      </c>
      <c r="D1525" s="29">
        <v>4</v>
      </c>
      <c r="E1525" s="29">
        <v>13200</v>
      </c>
      <c r="F1525" s="29">
        <v>1</v>
      </c>
      <c r="G1525" s="29">
        <v>3300</v>
      </c>
      <c r="H1525" s="29">
        <v>5</v>
      </c>
      <c r="I1525" s="29">
        <v>16500</v>
      </c>
    </row>
    <row r="1526" spans="1:9" ht="12.75" customHeight="1" x14ac:dyDescent="0.25">
      <c r="A1526" s="29" t="s">
        <v>154</v>
      </c>
      <c r="B1526" s="29" t="s">
        <v>109</v>
      </c>
      <c r="C1526" s="29" t="s">
        <v>189</v>
      </c>
      <c r="D1526" s="29">
        <v>3024</v>
      </c>
      <c r="E1526" s="29">
        <v>11441463</v>
      </c>
      <c r="F1526" s="29">
        <v>524</v>
      </c>
      <c r="G1526" s="29">
        <v>1931414</v>
      </c>
      <c r="H1526" s="29">
        <v>3548</v>
      </c>
      <c r="I1526" s="29">
        <v>13372877</v>
      </c>
    </row>
    <row r="1527" spans="1:9" ht="12.75" customHeight="1" x14ac:dyDescent="0.25">
      <c r="A1527" s="29" t="s">
        <v>154</v>
      </c>
      <c r="B1527" s="29" t="s">
        <v>110</v>
      </c>
      <c r="C1527" s="29" t="s">
        <v>44</v>
      </c>
      <c r="D1527" s="29">
        <v>3064</v>
      </c>
      <c r="E1527" s="29">
        <v>448567</v>
      </c>
      <c r="F1527" s="29">
        <v>887</v>
      </c>
      <c r="G1527" s="29">
        <v>136177</v>
      </c>
      <c r="H1527" s="29">
        <v>3951</v>
      </c>
      <c r="I1527" s="29">
        <v>584744</v>
      </c>
    </row>
    <row r="1528" spans="1:9" ht="12.75" customHeight="1" x14ac:dyDescent="0.25">
      <c r="A1528" s="29" t="s">
        <v>154</v>
      </c>
      <c r="B1528" s="29" t="s">
        <v>110</v>
      </c>
      <c r="C1528" s="29" t="s">
        <v>45</v>
      </c>
      <c r="D1528" s="29">
        <v>927</v>
      </c>
      <c r="E1528" s="29">
        <v>389189</v>
      </c>
      <c r="F1528" s="29">
        <v>282</v>
      </c>
      <c r="G1528" s="29">
        <v>118840</v>
      </c>
      <c r="H1528" s="29">
        <v>1209</v>
      </c>
      <c r="I1528" s="29">
        <v>508029</v>
      </c>
    </row>
    <row r="1529" spans="1:9" ht="12.75" customHeight="1" x14ac:dyDescent="0.25">
      <c r="A1529" s="29" t="s">
        <v>154</v>
      </c>
      <c r="B1529" s="29" t="s">
        <v>110</v>
      </c>
      <c r="C1529" s="29" t="s">
        <v>46</v>
      </c>
      <c r="D1529" s="29">
        <v>569</v>
      </c>
      <c r="E1529" s="29">
        <v>353775</v>
      </c>
      <c r="F1529" s="29">
        <v>179</v>
      </c>
      <c r="G1529" s="29">
        <v>110704</v>
      </c>
      <c r="H1529" s="29">
        <v>748</v>
      </c>
      <c r="I1529" s="29">
        <v>464479</v>
      </c>
    </row>
    <row r="1530" spans="1:9" ht="12.75" customHeight="1" x14ac:dyDescent="0.25">
      <c r="A1530" s="29" t="s">
        <v>154</v>
      </c>
      <c r="B1530" s="29" t="s">
        <v>110</v>
      </c>
      <c r="C1530" s="29" t="s">
        <v>47</v>
      </c>
      <c r="D1530" s="29">
        <v>468</v>
      </c>
      <c r="E1530" s="29">
        <v>418913</v>
      </c>
      <c r="F1530" s="29">
        <v>150</v>
      </c>
      <c r="G1530" s="29">
        <v>137077</v>
      </c>
      <c r="H1530" s="29">
        <v>618</v>
      </c>
      <c r="I1530" s="29">
        <v>555990</v>
      </c>
    </row>
    <row r="1531" spans="1:9" ht="12.75" customHeight="1" x14ac:dyDescent="0.25">
      <c r="A1531" s="29" t="s">
        <v>154</v>
      </c>
      <c r="B1531" s="29" t="s">
        <v>110</v>
      </c>
      <c r="C1531" s="29" t="s">
        <v>48</v>
      </c>
      <c r="D1531" s="29">
        <v>861</v>
      </c>
      <c r="E1531" s="29">
        <v>1399645</v>
      </c>
      <c r="F1531" s="29">
        <v>248</v>
      </c>
      <c r="G1531" s="29">
        <v>396523</v>
      </c>
      <c r="H1531" s="29">
        <v>1109</v>
      </c>
      <c r="I1531" s="29">
        <v>1796168</v>
      </c>
    </row>
    <row r="1532" spans="1:9" ht="12.75" customHeight="1" x14ac:dyDescent="0.25">
      <c r="A1532" s="29" t="s">
        <v>154</v>
      </c>
      <c r="B1532" s="29" t="s">
        <v>110</v>
      </c>
      <c r="C1532" s="29" t="s">
        <v>111</v>
      </c>
      <c r="D1532" s="29">
        <v>467</v>
      </c>
      <c r="E1532" s="29">
        <v>2232629</v>
      </c>
      <c r="F1532" s="29">
        <v>106</v>
      </c>
      <c r="G1532" s="29">
        <v>512191</v>
      </c>
      <c r="H1532" s="29">
        <v>573</v>
      </c>
      <c r="I1532" s="29">
        <v>2744820</v>
      </c>
    </row>
    <row r="1533" spans="1:9" ht="12.75" customHeight="1" x14ac:dyDescent="0.25">
      <c r="A1533" s="29" t="s">
        <v>154</v>
      </c>
      <c r="B1533" s="29" t="s">
        <v>112</v>
      </c>
      <c r="C1533" s="29" t="s">
        <v>57</v>
      </c>
      <c r="D1533" s="29">
        <v>17256</v>
      </c>
      <c r="E1533" s="29">
        <v>1767725</v>
      </c>
      <c r="F1533" s="29">
        <v>4217</v>
      </c>
      <c r="G1533" s="29">
        <v>418041</v>
      </c>
      <c r="H1533" s="29">
        <v>21473</v>
      </c>
      <c r="I1533" s="29">
        <v>2185766</v>
      </c>
    </row>
    <row r="1534" spans="1:9" ht="12.75" customHeight="1" x14ac:dyDescent="0.25">
      <c r="A1534" s="29" t="s">
        <v>154</v>
      </c>
      <c r="B1534" s="29" t="s">
        <v>112</v>
      </c>
      <c r="C1534" s="29" t="s">
        <v>58</v>
      </c>
      <c r="D1534" s="29">
        <v>10787</v>
      </c>
      <c r="E1534" s="29">
        <v>1618050</v>
      </c>
      <c r="F1534" s="29">
        <v>2403</v>
      </c>
      <c r="G1534" s="29">
        <v>360450</v>
      </c>
      <c r="H1534" s="29">
        <v>13190</v>
      </c>
      <c r="I1534" s="29">
        <v>1978500</v>
      </c>
    </row>
    <row r="1535" spans="1:9" ht="12.75" customHeight="1" x14ac:dyDescent="0.25">
      <c r="A1535" s="29" t="s">
        <v>154</v>
      </c>
      <c r="B1535" s="29" t="s">
        <v>112</v>
      </c>
      <c r="C1535" s="29" t="s">
        <v>59</v>
      </c>
      <c r="D1535" s="29">
        <v>31471</v>
      </c>
      <c r="E1535" s="29">
        <v>7979510</v>
      </c>
      <c r="F1535" s="29">
        <v>7557</v>
      </c>
      <c r="G1535" s="29">
        <v>1904731</v>
      </c>
      <c r="H1535" s="29">
        <v>39028</v>
      </c>
      <c r="I1535" s="29">
        <v>9884241</v>
      </c>
    </row>
    <row r="1536" spans="1:9" ht="12.75" customHeight="1" x14ac:dyDescent="0.25">
      <c r="A1536" s="29" t="s">
        <v>154</v>
      </c>
      <c r="B1536" s="29" t="s">
        <v>112</v>
      </c>
      <c r="C1536" s="29" t="s">
        <v>60</v>
      </c>
      <c r="D1536" s="29">
        <v>17324</v>
      </c>
      <c r="E1536" s="29">
        <v>6756021</v>
      </c>
      <c r="F1536" s="29">
        <v>4286</v>
      </c>
      <c r="G1536" s="29">
        <v>1670268</v>
      </c>
      <c r="H1536" s="29">
        <v>21610</v>
      </c>
      <c r="I1536" s="29">
        <v>8426289</v>
      </c>
    </row>
    <row r="1537" spans="1:9" ht="12.75" customHeight="1" x14ac:dyDescent="0.25">
      <c r="A1537" s="29" t="s">
        <v>154</v>
      </c>
      <c r="B1537" s="29" t="s">
        <v>112</v>
      </c>
      <c r="C1537" s="29" t="s">
        <v>61</v>
      </c>
      <c r="D1537" s="29">
        <v>5870</v>
      </c>
      <c r="E1537" s="29">
        <v>3521963</v>
      </c>
      <c r="F1537" s="29">
        <v>1331</v>
      </c>
      <c r="G1537" s="29">
        <v>797812</v>
      </c>
      <c r="H1537" s="29">
        <v>7201</v>
      </c>
      <c r="I1537" s="29">
        <v>4319775</v>
      </c>
    </row>
    <row r="1538" spans="1:9" ht="12.75" customHeight="1" x14ac:dyDescent="0.25">
      <c r="A1538" s="29" t="s">
        <v>154</v>
      </c>
      <c r="B1538" s="29" t="s">
        <v>112</v>
      </c>
      <c r="C1538" s="29" t="s">
        <v>62</v>
      </c>
      <c r="D1538" s="29">
        <v>1672</v>
      </c>
      <c r="E1538" s="29">
        <v>1439960</v>
      </c>
      <c r="F1538" s="29">
        <v>410</v>
      </c>
      <c r="G1538" s="29">
        <v>352301</v>
      </c>
      <c r="H1538" s="29">
        <v>2082</v>
      </c>
      <c r="I1538" s="29">
        <v>1792261</v>
      </c>
    </row>
    <row r="1539" spans="1:9" ht="12.75" customHeight="1" x14ac:dyDescent="0.25">
      <c r="A1539" s="29" t="s">
        <v>154</v>
      </c>
      <c r="B1539" s="29" t="s">
        <v>112</v>
      </c>
      <c r="C1539" s="29" t="s">
        <v>63</v>
      </c>
      <c r="D1539" s="29">
        <v>1087</v>
      </c>
      <c r="E1539" s="29">
        <v>1531344</v>
      </c>
      <c r="F1539" s="29">
        <v>288</v>
      </c>
      <c r="G1539" s="29">
        <v>400320</v>
      </c>
      <c r="H1539" s="29">
        <v>1375</v>
      </c>
      <c r="I1539" s="29">
        <v>1931664</v>
      </c>
    </row>
    <row r="1540" spans="1:9" ht="12.75" customHeight="1" x14ac:dyDescent="0.25">
      <c r="A1540" s="29" t="s">
        <v>154</v>
      </c>
      <c r="B1540" s="29" t="s">
        <v>112</v>
      </c>
      <c r="C1540" s="29" t="s">
        <v>113</v>
      </c>
      <c r="D1540" s="29">
        <v>92</v>
      </c>
      <c r="E1540" s="29">
        <v>318359</v>
      </c>
      <c r="F1540" s="29">
        <v>19</v>
      </c>
      <c r="G1540" s="29">
        <v>59182</v>
      </c>
      <c r="H1540" s="29">
        <v>111</v>
      </c>
      <c r="I1540" s="29">
        <v>377541</v>
      </c>
    </row>
    <row r="1541" spans="1:9" ht="12.75" customHeight="1" x14ac:dyDescent="0.25">
      <c r="A1541" s="29" t="s">
        <v>154</v>
      </c>
      <c r="B1541" s="29" t="s">
        <v>114</v>
      </c>
      <c r="C1541" s="29" t="s">
        <v>44</v>
      </c>
      <c r="D1541" s="29">
        <v>913</v>
      </c>
      <c r="E1541" s="29">
        <v>139596</v>
      </c>
      <c r="F1541" s="29">
        <v>205</v>
      </c>
      <c r="G1541" s="29">
        <v>31777</v>
      </c>
      <c r="H1541" s="29">
        <v>1118</v>
      </c>
      <c r="I1541" s="29">
        <v>171373</v>
      </c>
    </row>
    <row r="1542" spans="1:9" ht="12.75" customHeight="1" x14ac:dyDescent="0.25">
      <c r="A1542" s="29" t="s">
        <v>154</v>
      </c>
      <c r="B1542" s="29" t="s">
        <v>114</v>
      </c>
      <c r="C1542" s="29" t="s">
        <v>45</v>
      </c>
      <c r="D1542" s="29">
        <v>346</v>
      </c>
      <c r="E1542" s="29">
        <v>139687</v>
      </c>
      <c r="F1542" s="29">
        <v>61</v>
      </c>
      <c r="G1542" s="29">
        <v>24041</v>
      </c>
      <c r="H1542" s="29">
        <v>407</v>
      </c>
      <c r="I1542" s="29">
        <v>163728</v>
      </c>
    </row>
    <row r="1543" spans="1:9" ht="12.75" customHeight="1" x14ac:dyDescent="0.25">
      <c r="A1543" s="29" t="s">
        <v>154</v>
      </c>
      <c r="B1543" s="29" t="s">
        <v>114</v>
      </c>
      <c r="C1543" s="29" t="s">
        <v>46</v>
      </c>
      <c r="D1543" s="29">
        <v>273</v>
      </c>
      <c r="E1543" s="29">
        <v>173168</v>
      </c>
      <c r="F1543" s="29">
        <v>53</v>
      </c>
      <c r="G1543" s="29">
        <v>33640</v>
      </c>
      <c r="H1543" s="29">
        <v>326</v>
      </c>
      <c r="I1543" s="29">
        <v>206808</v>
      </c>
    </row>
    <row r="1544" spans="1:9" ht="12.75" customHeight="1" x14ac:dyDescent="0.25">
      <c r="A1544" s="29" t="s">
        <v>154</v>
      </c>
      <c r="B1544" s="29" t="s">
        <v>114</v>
      </c>
      <c r="C1544" s="29" t="s">
        <v>47</v>
      </c>
      <c r="D1544" s="29">
        <v>132</v>
      </c>
      <c r="E1544" s="29">
        <v>117753</v>
      </c>
      <c r="F1544" s="29">
        <v>32</v>
      </c>
      <c r="G1544" s="29">
        <v>28832</v>
      </c>
      <c r="H1544" s="29">
        <v>164</v>
      </c>
      <c r="I1544" s="29">
        <v>146585</v>
      </c>
    </row>
    <row r="1545" spans="1:9" ht="12.75" customHeight="1" x14ac:dyDescent="0.25">
      <c r="A1545" s="29" t="s">
        <v>154</v>
      </c>
      <c r="B1545" s="29" t="s">
        <v>114</v>
      </c>
      <c r="C1545" s="29" t="s">
        <v>48</v>
      </c>
      <c r="D1545" s="29">
        <v>437</v>
      </c>
      <c r="E1545" s="29">
        <v>709196</v>
      </c>
      <c r="F1545" s="29">
        <v>113</v>
      </c>
      <c r="G1545" s="29">
        <v>177006</v>
      </c>
      <c r="H1545" s="29">
        <v>550</v>
      </c>
      <c r="I1545" s="29">
        <v>886202</v>
      </c>
    </row>
    <row r="1546" spans="1:9" ht="12.75" customHeight="1" x14ac:dyDescent="0.25">
      <c r="A1546" s="29" t="s">
        <v>154</v>
      </c>
      <c r="B1546" s="29" t="s">
        <v>114</v>
      </c>
      <c r="C1546" s="29" t="s">
        <v>111</v>
      </c>
      <c r="D1546" s="29">
        <v>239</v>
      </c>
      <c r="E1546" s="29">
        <v>1262375</v>
      </c>
      <c r="F1546" s="29">
        <v>48</v>
      </c>
      <c r="G1546" s="29">
        <v>237533</v>
      </c>
      <c r="H1546" s="29">
        <v>287</v>
      </c>
      <c r="I1546" s="29">
        <v>1499908</v>
      </c>
    </row>
    <row r="1547" spans="1:9" ht="12.75" customHeight="1" x14ac:dyDescent="0.25">
      <c r="A1547" s="29" t="s">
        <v>154</v>
      </c>
      <c r="B1547" s="29" t="s">
        <v>115</v>
      </c>
      <c r="C1547" s="29" t="s">
        <v>44</v>
      </c>
      <c r="D1547" s="29">
        <v>25670</v>
      </c>
      <c r="E1547" s="29">
        <v>4049068</v>
      </c>
      <c r="F1547" s="29">
        <v>6833</v>
      </c>
      <c r="G1547" s="29">
        <v>1075855</v>
      </c>
      <c r="H1547" s="29">
        <v>32503</v>
      </c>
      <c r="I1547" s="29">
        <v>5124923</v>
      </c>
    </row>
    <row r="1548" spans="1:9" ht="12.75" customHeight="1" x14ac:dyDescent="0.25">
      <c r="A1548" s="29" t="s">
        <v>154</v>
      </c>
      <c r="B1548" s="29" t="s">
        <v>115</v>
      </c>
      <c r="C1548" s="29" t="s">
        <v>45</v>
      </c>
      <c r="D1548" s="29">
        <v>9331</v>
      </c>
      <c r="E1548" s="29">
        <v>3749555</v>
      </c>
      <c r="F1548" s="29">
        <v>2401</v>
      </c>
      <c r="G1548" s="29">
        <v>968078</v>
      </c>
      <c r="H1548" s="29">
        <v>11732</v>
      </c>
      <c r="I1548" s="29">
        <v>4717633</v>
      </c>
    </row>
    <row r="1549" spans="1:9" ht="12.75" customHeight="1" x14ac:dyDescent="0.25">
      <c r="A1549" s="29" t="s">
        <v>154</v>
      </c>
      <c r="B1549" s="29" t="s">
        <v>115</v>
      </c>
      <c r="C1549" s="29" t="s">
        <v>46</v>
      </c>
      <c r="D1549" s="29">
        <v>14319</v>
      </c>
      <c r="E1549" s="29">
        <v>8840284</v>
      </c>
      <c r="F1549" s="29">
        <v>3486</v>
      </c>
      <c r="G1549" s="29">
        <v>2136130</v>
      </c>
      <c r="H1549" s="29">
        <v>17805</v>
      </c>
      <c r="I1549" s="29">
        <v>10976414</v>
      </c>
    </row>
    <row r="1550" spans="1:9" ht="12.75" customHeight="1" x14ac:dyDescent="0.25">
      <c r="A1550" s="29" t="s">
        <v>154</v>
      </c>
      <c r="B1550" s="29" t="s">
        <v>115</v>
      </c>
      <c r="C1550" s="29" t="s">
        <v>47</v>
      </c>
      <c r="D1550" s="29">
        <v>5991</v>
      </c>
      <c r="E1550" s="29">
        <v>5180719</v>
      </c>
      <c r="F1550" s="29">
        <v>1412</v>
      </c>
      <c r="G1550" s="29">
        <v>1221243</v>
      </c>
      <c r="H1550" s="29">
        <v>7403</v>
      </c>
      <c r="I1550" s="29">
        <v>6401962</v>
      </c>
    </row>
    <row r="1551" spans="1:9" ht="12.75" customHeight="1" x14ac:dyDescent="0.25">
      <c r="A1551" s="29" t="s">
        <v>154</v>
      </c>
      <c r="B1551" s="29" t="s">
        <v>115</v>
      </c>
      <c r="C1551" s="29" t="s">
        <v>48</v>
      </c>
      <c r="D1551" s="29">
        <v>8460</v>
      </c>
      <c r="E1551" s="29">
        <v>12337997</v>
      </c>
      <c r="F1551" s="29">
        <v>1879</v>
      </c>
      <c r="G1551" s="29">
        <v>2716408</v>
      </c>
      <c r="H1551" s="29">
        <v>10339</v>
      </c>
      <c r="I1551" s="29">
        <v>15054405</v>
      </c>
    </row>
    <row r="1552" spans="1:9" ht="12.75" customHeight="1" x14ac:dyDescent="0.25">
      <c r="A1552" s="29" t="s">
        <v>154</v>
      </c>
      <c r="B1552" s="29" t="s">
        <v>115</v>
      </c>
      <c r="C1552" s="29" t="s">
        <v>111</v>
      </c>
      <c r="D1552" s="29">
        <v>1760</v>
      </c>
      <c r="E1552" s="29">
        <v>7393890</v>
      </c>
      <c r="F1552" s="29">
        <v>319</v>
      </c>
      <c r="G1552" s="29">
        <v>1237789</v>
      </c>
      <c r="H1552" s="29">
        <v>2079</v>
      </c>
      <c r="I1552" s="29">
        <v>8631679</v>
      </c>
    </row>
    <row r="1553" spans="1:9" ht="12.75" customHeight="1" x14ac:dyDescent="0.25">
      <c r="A1553" s="29" t="s">
        <v>154</v>
      </c>
      <c r="B1553" s="29" t="s">
        <v>116</v>
      </c>
      <c r="C1553" s="29" t="s">
        <v>67</v>
      </c>
      <c r="D1553" s="29">
        <v>24752</v>
      </c>
      <c r="E1553" s="29">
        <v>4553352</v>
      </c>
      <c r="F1553" s="29">
        <v>6501</v>
      </c>
      <c r="G1553" s="29">
        <v>1166734</v>
      </c>
      <c r="H1553" s="29">
        <v>31253</v>
      </c>
      <c r="I1553" s="29">
        <v>5720086</v>
      </c>
    </row>
    <row r="1554" spans="1:9" ht="12.75" customHeight="1" x14ac:dyDescent="0.25">
      <c r="A1554" s="29" t="s">
        <v>154</v>
      </c>
      <c r="B1554" s="29" t="s">
        <v>116</v>
      </c>
      <c r="C1554" s="29" t="s">
        <v>68</v>
      </c>
      <c r="D1554" s="29">
        <v>4874</v>
      </c>
      <c r="E1554" s="29">
        <v>1462200</v>
      </c>
      <c r="F1554" s="29">
        <v>1249</v>
      </c>
      <c r="G1554" s="29">
        <v>374700</v>
      </c>
      <c r="H1554" s="29">
        <v>6123</v>
      </c>
      <c r="I1554" s="29">
        <v>1836900</v>
      </c>
    </row>
    <row r="1555" spans="1:9" ht="12.75" customHeight="1" x14ac:dyDescent="0.25">
      <c r="A1555" s="29" t="s">
        <v>154</v>
      </c>
      <c r="B1555" s="29" t="s">
        <v>116</v>
      </c>
      <c r="C1555" s="29" t="s">
        <v>69</v>
      </c>
      <c r="D1555" s="29">
        <v>12566</v>
      </c>
      <c r="E1555" s="29">
        <v>5013550</v>
      </c>
      <c r="F1555" s="29">
        <v>3384</v>
      </c>
      <c r="G1555" s="29">
        <v>1351004</v>
      </c>
      <c r="H1555" s="29">
        <v>15950</v>
      </c>
      <c r="I1555" s="29">
        <v>6364554</v>
      </c>
    </row>
    <row r="1556" spans="1:9" ht="12.75" customHeight="1" x14ac:dyDescent="0.25">
      <c r="A1556" s="29" t="s">
        <v>154</v>
      </c>
      <c r="B1556" s="29" t="s">
        <v>116</v>
      </c>
      <c r="C1556" s="29" t="s">
        <v>70</v>
      </c>
      <c r="D1556" s="29">
        <v>12723</v>
      </c>
      <c r="E1556" s="29">
        <v>7917897</v>
      </c>
      <c r="F1556" s="29">
        <v>3255</v>
      </c>
      <c r="G1556" s="29">
        <v>2013911</v>
      </c>
      <c r="H1556" s="29">
        <v>15978</v>
      </c>
      <c r="I1556" s="29">
        <v>9931808</v>
      </c>
    </row>
    <row r="1557" spans="1:9" ht="12.75" customHeight="1" x14ac:dyDescent="0.25">
      <c r="A1557" s="29" t="s">
        <v>154</v>
      </c>
      <c r="B1557" s="29" t="s">
        <v>116</v>
      </c>
      <c r="C1557" s="29" t="s">
        <v>71</v>
      </c>
      <c r="D1557" s="29">
        <v>10341</v>
      </c>
      <c r="E1557" s="29">
        <v>8985558</v>
      </c>
      <c r="F1557" s="29">
        <v>2445</v>
      </c>
      <c r="G1557" s="29">
        <v>2121937</v>
      </c>
      <c r="H1557" s="29">
        <v>12786</v>
      </c>
      <c r="I1557" s="29">
        <v>11107495</v>
      </c>
    </row>
    <row r="1558" spans="1:9" ht="12.75" customHeight="1" x14ac:dyDescent="0.25">
      <c r="A1558" s="29" t="s">
        <v>154</v>
      </c>
      <c r="B1558" s="29" t="s">
        <v>116</v>
      </c>
      <c r="C1558" s="29" t="s">
        <v>72</v>
      </c>
      <c r="D1558" s="29">
        <v>18943</v>
      </c>
      <c r="E1558" s="29">
        <v>29302104</v>
      </c>
      <c r="F1558" s="29">
        <v>4465</v>
      </c>
      <c r="G1558" s="29">
        <v>6801950</v>
      </c>
      <c r="H1558" s="29">
        <v>23408</v>
      </c>
      <c r="I1558" s="29">
        <v>36104054</v>
      </c>
    </row>
    <row r="1559" spans="1:9" ht="12.75" customHeight="1" x14ac:dyDescent="0.25">
      <c r="A1559" s="29" t="s">
        <v>154</v>
      </c>
      <c r="B1559" s="29" t="s">
        <v>116</v>
      </c>
      <c r="C1559" s="29" t="s">
        <v>117</v>
      </c>
      <c r="D1559" s="29">
        <v>10003</v>
      </c>
      <c r="E1559" s="29">
        <v>46250883</v>
      </c>
      <c r="F1559" s="29">
        <v>1907</v>
      </c>
      <c r="G1559" s="29">
        <v>8669478</v>
      </c>
      <c r="H1559" s="29">
        <v>11910</v>
      </c>
      <c r="I1559" s="29">
        <v>54920361</v>
      </c>
    </row>
    <row r="1560" spans="1:9" ht="12.75" customHeight="1" x14ac:dyDescent="0.25">
      <c r="A1560" s="29" t="s">
        <v>155</v>
      </c>
      <c r="B1560" s="29" t="s">
        <v>109</v>
      </c>
      <c r="C1560" s="29" t="s">
        <v>44</v>
      </c>
      <c r="D1560" s="29">
        <v>2113</v>
      </c>
      <c r="E1560" s="29">
        <v>313141</v>
      </c>
      <c r="F1560" s="29">
        <v>4126</v>
      </c>
      <c r="G1560" s="29">
        <v>575106</v>
      </c>
      <c r="H1560" s="29">
        <v>6239</v>
      </c>
      <c r="I1560" s="29">
        <v>888247</v>
      </c>
    </row>
    <row r="1561" spans="1:9" ht="12.75" customHeight="1" x14ac:dyDescent="0.25">
      <c r="A1561" s="29" t="s">
        <v>155</v>
      </c>
      <c r="B1561" s="29" t="s">
        <v>109</v>
      </c>
      <c r="C1561" s="29" t="s">
        <v>45</v>
      </c>
      <c r="D1561" s="29">
        <v>1375</v>
      </c>
      <c r="E1561" s="29">
        <v>536385</v>
      </c>
      <c r="F1561" s="29">
        <v>2246</v>
      </c>
      <c r="G1561" s="29">
        <v>859557</v>
      </c>
      <c r="H1561" s="29">
        <v>3621</v>
      </c>
      <c r="I1561" s="29">
        <v>1395942</v>
      </c>
    </row>
    <row r="1562" spans="1:9" ht="12.75" customHeight="1" x14ac:dyDescent="0.25">
      <c r="A1562" s="29" t="s">
        <v>155</v>
      </c>
      <c r="B1562" s="29" t="s">
        <v>109</v>
      </c>
      <c r="C1562" s="29" t="s">
        <v>46</v>
      </c>
      <c r="D1562" s="29">
        <v>1598</v>
      </c>
      <c r="E1562" s="29">
        <v>1010264</v>
      </c>
      <c r="F1562" s="29">
        <v>2366</v>
      </c>
      <c r="G1562" s="29">
        <v>1494026</v>
      </c>
      <c r="H1562" s="29">
        <v>3964</v>
      </c>
      <c r="I1562" s="29">
        <v>2504290</v>
      </c>
    </row>
    <row r="1563" spans="1:9" ht="12.75" customHeight="1" x14ac:dyDescent="0.25">
      <c r="A1563" s="29" t="s">
        <v>155</v>
      </c>
      <c r="B1563" s="29" t="s">
        <v>109</v>
      </c>
      <c r="C1563" s="29" t="s">
        <v>47</v>
      </c>
      <c r="D1563" s="29">
        <v>1135</v>
      </c>
      <c r="E1563" s="29">
        <v>989102</v>
      </c>
      <c r="F1563" s="29">
        <v>1607</v>
      </c>
      <c r="G1563" s="29">
        <v>1399031</v>
      </c>
      <c r="H1563" s="29">
        <v>2742</v>
      </c>
      <c r="I1563" s="29">
        <v>2388133</v>
      </c>
    </row>
    <row r="1564" spans="1:9" ht="12.75" customHeight="1" x14ac:dyDescent="0.25">
      <c r="A1564" s="29" t="s">
        <v>155</v>
      </c>
      <c r="B1564" s="29" t="s">
        <v>109</v>
      </c>
      <c r="C1564" s="29" t="s">
        <v>48</v>
      </c>
      <c r="D1564" s="29">
        <v>5184</v>
      </c>
      <c r="E1564" s="29">
        <v>8617062</v>
      </c>
      <c r="F1564" s="29">
        <v>6499</v>
      </c>
      <c r="G1564" s="29">
        <v>10656755</v>
      </c>
      <c r="H1564" s="29">
        <v>11683</v>
      </c>
      <c r="I1564" s="29">
        <v>19273817</v>
      </c>
    </row>
    <row r="1565" spans="1:9" ht="12.75" customHeight="1" x14ac:dyDescent="0.25">
      <c r="A1565" s="29" t="s">
        <v>155</v>
      </c>
      <c r="B1565" s="29" t="s">
        <v>109</v>
      </c>
      <c r="C1565" s="29" t="s">
        <v>187</v>
      </c>
      <c r="D1565" s="29">
        <v>1644</v>
      </c>
      <c r="E1565" s="29">
        <v>4777303</v>
      </c>
      <c r="F1565" s="29">
        <v>1810</v>
      </c>
      <c r="G1565" s="29">
        <v>5234730</v>
      </c>
      <c r="H1565" s="29">
        <v>3454</v>
      </c>
      <c r="I1565" s="29">
        <v>10012033</v>
      </c>
    </row>
    <row r="1566" spans="1:9" ht="12.75" customHeight="1" x14ac:dyDescent="0.25">
      <c r="A1566" s="29" t="s">
        <v>155</v>
      </c>
      <c r="B1566" s="29" t="s">
        <v>109</v>
      </c>
      <c r="C1566" s="29" t="s">
        <v>188</v>
      </c>
      <c r="D1566" s="29">
        <v>1</v>
      </c>
      <c r="E1566" s="29">
        <v>3300</v>
      </c>
      <c r="F1566" s="29">
        <v>3</v>
      </c>
      <c r="G1566" s="29">
        <v>9900</v>
      </c>
      <c r="H1566" s="29">
        <v>4</v>
      </c>
      <c r="I1566" s="29">
        <v>13200</v>
      </c>
    </row>
    <row r="1567" spans="1:9" ht="12.75" customHeight="1" x14ac:dyDescent="0.25">
      <c r="A1567" s="29" t="s">
        <v>155</v>
      </c>
      <c r="B1567" s="29" t="s">
        <v>109</v>
      </c>
      <c r="C1567" s="29" t="s">
        <v>189</v>
      </c>
      <c r="D1567" s="29">
        <v>4540</v>
      </c>
      <c r="E1567" s="29">
        <v>17743194</v>
      </c>
      <c r="F1567" s="29">
        <v>4969</v>
      </c>
      <c r="G1567" s="29">
        <v>18451272</v>
      </c>
      <c r="H1567" s="29">
        <v>9509</v>
      </c>
      <c r="I1567" s="29">
        <v>36194466</v>
      </c>
    </row>
    <row r="1568" spans="1:9" ht="12.75" customHeight="1" x14ac:dyDescent="0.25">
      <c r="A1568" s="29" t="s">
        <v>155</v>
      </c>
      <c r="B1568" s="29" t="s">
        <v>110</v>
      </c>
      <c r="C1568" s="29" t="s">
        <v>44</v>
      </c>
      <c r="D1568" s="29">
        <v>2533</v>
      </c>
      <c r="E1568" s="29">
        <v>426542</v>
      </c>
      <c r="F1568" s="29">
        <v>3845</v>
      </c>
      <c r="G1568" s="29">
        <v>644001</v>
      </c>
      <c r="H1568" s="29">
        <v>6378</v>
      </c>
      <c r="I1568" s="29">
        <v>1070543</v>
      </c>
    </row>
    <row r="1569" spans="1:9" ht="12.75" customHeight="1" x14ac:dyDescent="0.25">
      <c r="A1569" s="29" t="s">
        <v>155</v>
      </c>
      <c r="B1569" s="29" t="s">
        <v>110</v>
      </c>
      <c r="C1569" s="29" t="s">
        <v>45</v>
      </c>
      <c r="D1569" s="29">
        <v>1034</v>
      </c>
      <c r="E1569" s="29">
        <v>429981</v>
      </c>
      <c r="F1569" s="29">
        <v>1557</v>
      </c>
      <c r="G1569" s="29">
        <v>652597</v>
      </c>
      <c r="H1569" s="29">
        <v>2591</v>
      </c>
      <c r="I1569" s="29">
        <v>1082578</v>
      </c>
    </row>
    <row r="1570" spans="1:9" ht="12.75" customHeight="1" x14ac:dyDescent="0.25">
      <c r="A1570" s="29" t="s">
        <v>155</v>
      </c>
      <c r="B1570" s="29" t="s">
        <v>110</v>
      </c>
      <c r="C1570" s="29" t="s">
        <v>46</v>
      </c>
      <c r="D1570" s="29">
        <v>725</v>
      </c>
      <c r="E1570" s="29">
        <v>454345</v>
      </c>
      <c r="F1570" s="29">
        <v>1085</v>
      </c>
      <c r="G1570" s="29">
        <v>678621</v>
      </c>
      <c r="H1570" s="29">
        <v>1810</v>
      </c>
      <c r="I1570" s="29">
        <v>1132966</v>
      </c>
    </row>
    <row r="1571" spans="1:9" ht="12.75" customHeight="1" x14ac:dyDescent="0.25">
      <c r="A1571" s="29" t="s">
        <v>155</v>
      </c>
      <c r="B1571" s="29" t="s">
        <v>110</v>
      </c>
      <c r="C1571" s="29" t="s">
        <v>47</v>
      </c>
      <c r="D1571" s="29">
        <v>568</v>
      </c>
      <c r="E1571" s="29">
        <v>506625</v>
      </c>
      <c r="F1571" s="29">
        <v>896</v>
      </c>
      <c r="G1571" s="29">
        <v>804108</v>
      </c>
      <c r="H1571" s="29">
        <v>1464</v>
      </c>
      <c r="I1571" s="29">
        <v>1310733</v>
      </c>
    </row>
    <row r="1572" spans="1:9" ht="12.75" customHeight="1" x14ac:dyDescent="0.25">
      <c r="A1572" s="29" t="s">
        <v>155</v>
      </c>
      <c r="B1572" s="29" t="s">
        <v>110</v>
      </c>
      <c r="C1572" s="29" t="s">
        <v>48</v>
      </c>
      <c r="D1572" s="29">
        <v>1125</v>
      </c>
      <c r="E1572" s="29">
        <v>1828337</v>
      </c>
      <c r="F1572" s="29">
        <v>1752</v>
      </c>
      <c r="G1572" s="29">
        <v>2792458</v>
      </c>
      <c r="H1572" s="29">
        <v>2877</v>
      </c>
      <c r="I1572" s="29">
        <v>4620795</v>
      </c>
    </row>
    <row r="1573" spans="1:9" ht="12.75" customHeight="1" x14ac:dyDescent="0.25">
      <c r="A1573" s="29" t="s">
        <v>155</v>
      </c>
      <c r="B1573" s="29" t="s">
        <v>110</v>
      </c>
      <c r="C1573" s="29" t="s">
        <v>111</v>
      </c>
      <c r="D1573" s="29">
        <v>537</v>
      </c>
      <c r="E1573" s="29">
        <v>2578964</v>
      </c>
      <c r="F1573" s="29">
        <v>553</v>
      </c>
      <c r="G1573" s="29">
        <v>2392053</v>
      </c>
      <c r="H1573" s="29">
        <v>1090</v>
      </c>
      <c r="I1573" s="29">
        <v>4971017</v>
      </c>
    </row>
    <row r="1574" spans="1:9" ht="12.75" customHeight="1" x14ac:dyDescent="0.25">
      <c r="A1574" s="29" t="s">
        <v>155</v>
      </c>
      <c r="B1574" s="29" t="s">
        <v>112</v>
      </c>
      <c r="C1574" s="29" t="s">
        <v>57</v>
      </c>
      <c r="D1574" s="29">
        <v>11040</v>
      </c>
      <c r="E1574" s="29">
        <v>1132722</v>
      </c>
      <c r="F1574" s="29">
        <v>21058</v>
      </c>
      <c r="G1574" s="29">
        <v>2129885</v>
      </c>
      <c r="H1574" s="29">
        <v>32098</v>
      </c>
      <c r="I1574" s="29">
        <v>3262607</v>
      </c>
    </row>
    <row r="1575" spans="1:9" ht="12.75" customHeight="1" x14ac:dyDescent="0.25">
      <c r="A1575" s="29" t="s">
        <v>155</v>
      </c>
      <c r="B1575" s="29" t="s">
        <v>112</v>
      </c>
      <c r="C1575" s="29" t="s">
        <v>58</v>
      </c>
      <c r="D1575" s="29">
        <v>6961</v>
      </c>
      <c r="E1575" s="29">
        <v>1044150</v>
      </c>
      <c r="F1575" s="29">
        <v>12399</v>
      </c>
      <c r="G1575" s="29">
        <v>1859850</v>
      </c>
      <c r="H1575" s="29">
        <v>19360</v>
      </c>
      <c r="I1575" s="29">
        <v>2904000</v>
      </c>
    </row>
    <row r="1576" spans="1:9" ht="12.75" customHeight="1" x14ac:dyDescent="0.25">
      <c r="A1576" s="29" t="s">
        <v>155</v>
      </c>
      <c r="B1576" s="29" t="s">
        <v>112</v>
      </c>
      <c r="C1576" s="29" t="s">
        <v>59</v>
      </c>
      <c r="D1576" s="29">
        <v>21939</v>
      </c>
      <c r="E1576" s="29">
        <v>5614808</v>
      </c>
      <c r="F1576" s="29">
        <v>35118</v>
      </c>
      <c r="G1576" s="29">
        <v>8892882</v>
      </c>
      <c r="H1576" s="29">
        <v>57057</v>
      </c>
      <c r="I1576" s="29">
        <v>14507690</v>
      </c>
    </row>
    <row r="1577" spans="1:9" ht="12.75" customHeight="1" x14ac:dyDescent="0.25">
      <c r="A1577" s="29" t="s">
        <v>155</v>
      </c>
      <c r="B1577" s="29" t="s">
        <v>112</v>
      </c>
      <c r="C1577" s="29" t="s">
        <v>60</v>
      </c>
      <c r="D1577" s="29">
        <v>10764</v>
      </c>
      <c r="E1577" s="29">
        <v>4188770</v>
      </c>
      <c r="F1577" s="29">
        <v>17018</v>
      </c>
      <c r="G1577" s="29">
        <v>6597417</v>
      </c>
      <c r="H1577" s="29">
        <v>27782</v>
      </c>
      <c r="I1577" s="29">
        <v>10786187</v>
      </c>
    </row>
    <row r="1578" spans="1:9" ht="12.75" customHeight="1" x14ac:dyDescent="0.25">
      <c r="A1578" s="29" t="s">
        <v>155</v>
      </c>
      <c r="B1578" s="29" t="s">
        <v>112</v>
      </c>
      <c r="C1578" s="29" t="s">
        <v>61</v>
      </c>
      <c r="D1578" s="29">
        <v>3467</v>
      </c>
      <c r="E1578" s="29">
        <v>2084242</v>
      </c>
      <c r="F1578" s="29">
        <v>5119</v>
      </c>
      <c r="G1578" s="29">
        <v>3064909</v>
      </c>
      <c r="H1578" s="29">
        <v>8586</v>
      </c>
      <c r="I1578" s="29">
        <v>5149151</v>
      </c>
    </row>
    <row r="1579" spans="1:9" ht="12.75" customHeight="1" x14ac:dyDescent="0.25">
      <c r="A1579" s="29" t="s">
        <v>155</v>
      </c>
      <c r="B1579" s="29" t="s">
        <v>112</v>
      </c>
      <c r="C1579" s="29" t="s">
        <v>62</v>
      </c>
      <c r="D1579" s="29">
        <v>1108</v>
      </c>
      <c r="E1579" s="29">
        <v>960076</v>
      </c>
      <c r="F1579" s="29">
        <v>1429</v>
      </c>
      <c r="G1579" s="29">
        <v>1234573</v>
      </c>
      <c r="H1579" s="29">
        <v>2537</v>
      </c>
      <c r="I1579" s="29">
        <v>2194649</v>
      </c>
    </row>
    <row r="1580" spans="1:9" ht="12.75" customHeight="1" x14ac:dyDescent="0.25">
      <c r="A1580" s="29" t="s">
        <v>155</v>
      </c>
      <c r="B1580" s="29" t="s">
        <v>112</v>
      </c>
      <c r="C1580" s="29" t="s">
        <v>63</v>
      </c>
      <c r="D1580" s="29">
        <v>790</v>
      </c>
      <c r="E1580" s="29">
        <v>1101204</v>
      </c>
      <c r="F1580" s="29">
        <v>913</v>
      </c>
      <c r="G1580" s="29">
        <v>1247864</v>
      </c>
      <c r="H1580" s="29">
        <v>1703</v>
      </c>
      <c r="I1580" s="29">
        <v>2349068</v>
      </c>
    </row>
    <row r="1581" spans="1:9" ht="12.75" customHeight="1" x14ac:dyDescent="0.25">
      <c r="A1581" s="29" t="s">
        <v>155</v>
      </c>
      <c r="B1581" s="29" t="s">
        <v>112</v>
      </c>
      <c r="C1581" s="29" t="s">
        <v>113</v>
      </c>
      <c r="D1581" s="29">
        <v>79</v>
      </c>
      <c r="E1581" s="29">
        <v>333254</v>
      </c>
      <c r="F1581" s="29">
        <v>59</v>
      </c>
      <c r="G1581" s="29">
        <v>197474</v>
      </c>
      <c r="H1581" s="29">
        <v>138</v>
      </c>
      <c r="I1581" s="29">
        <v>530728</v>
      </c>
    </row>
    <row r="1582" spans="1:9" ht="12.75" customHeight="1" x14ac:dyDescent="0.25">
      <c r="A1582" s="29" t="s">
        <v>155</v>
      </c>
      <c r="B1582" s="29" t="s">
        <v>114</v>
      </c>
      <c r="C1582" s="29" t="s">
        <v>44</v>
      </c>
      <c r="D1582" s="29">
        <v>351</v>
      </c>
      <c r="E1582" s="29">
        <v>51816</v>
      </c>
      <c r="F1582" s="29">
        <v>563</v>
      </c>
      <c r="G1582" s="29">
        <v>78440</v>
      </c>
      <c r="H1582" s="29">
        <v>914</v>
      </c>
      <c r="I1582" s="29">
        <v>130256</v>
      </c>
    </row>
    <row r="1583" spans="1:9" ht="12.75" customHeight="1" x14ac:dyDescent="0.25">
      <c r="A1583" s="29" t="s">
        <v>155</v>
      </c>
      <c r="B1583" s="29" t="s">
        <v>114</v>
      </c>
      <c r="C1583" s="29" t="s">
        <v>45</v>
      </c>
      <c r="D1583" s="29">
        <v>147</v>
      </c>
      <c r="E1583" s="29">
        <v>58863</v>
      </c>
      <c r="F1583" s="29">
        <v>183</v>
      </c>
      <c r="G1583" s="29">
        <v>73558</v>
      </c>
      <c r="H1583" s="29">
        <v>330</v>
      </c>
      <c r="I1583" s="29">
        <v>132421</v>
      </c>
    </row>
    <row r="1584" spans="1:9" ht="12.75" customHeight="1" x14ac:dyDescent="0.25">
      <c r="A1584" s="29" t="s">
        <v>155</v>
      </c>
      <c r="B1584" s="29" t="s">
        <v>114</v>
      </c>
      <c r="C1584" s="29" t="s">
        <v>46</v>
      </c>
      <c r="D1584" s="29">
        <v>99</v>
      </c>
      <c r="E1584" s="29">
        <v>64164</v>
      </c>
      <c r="F1584" s="29">
        <v>180</v>
      </c>
      <c r="G1584" s="29">
        <v>115614</v>
      </c>
      <c r="H1584" s="29">
        <v>279</v>
      </c>
      <c r="I1584" s="29">
        <v>179778</v>
      </c>
    </row>
    <row r="1585" spans="1:9" ht="12.75" customHeight="1" x14ac:dyDescent="0.25">
      <c r="A1585" s="29" t="s">
        <v>155</v>
      </c>
      <c r="B1585" s="29" t="s">
        <v>114</v>
      </c>
      <c r="C1585" s="29" t="s">
        <v>47</v>
      </c>
      <c r="D1585" s="29">
        <v>71</v>
      </c>
      <c r="E1585" s="29">
        <v>64011</v>
      </c>
      <c r="F1585" s="29">
        <v>108</v>
      </c>
      <c r="G1585" s="29">
        <v>95894</v>
      </c>
      <c r="H1585" s="29">
        <v>179</v>
      </c>
      <c r="I1585" s="29">
        <v>159905</v>
      </c>
    </row>
    <row r="1586" spans="1:9" ht="12.75" customHeight="1" x14ac:dyDescent="0.25">
      <c r="A1586" s="29" t="s">
        <v>155</v>
      </c>
      <c r="B1586" s="29" t="s">
        <v>114</v>
      </c>
      <c r="C1586" s="29" t="s">
        <v>48</v>
      </c>
      <c r="D1586" s="29">
        <v>237</v>
      </c>
      <c r="E1586" s="29">
        <v>383970</v>
      </c>
      <c r="F1586" s="29">
        <v>340</v>
      </c>
      <c r="G1586" s="29">
        <v>540459</v>
      </c>
      <c r="H1586" s="29">
        <v>577</v>
      </c>
      <c r="I1586" s="29">
        <v>924429</v>
      </c>
    </row>
    <row r="1587" spans="1:9" ht="12.75" customHeight="1" x14ac:dyDescent="0.25">
      <c r="A1587" s="29" t="s">
        <v>155</v>
      </c>
      <c r="B1587" s="29" t="s">
        <v>114</v>
      </c>
      <c r="C1587" s="29" t="s">
        <v>111</v>
      </c>
      <c r="D1587" s="29">
        <v>172</v>
      </c>
      <c r="E1587" s="29">
        <v>902888</v>
      </c>
      <c r="F1587" s="29">
        <v>208</v>
      </c>
      <c r="G1587" s="29">
        <v>1118853</v>
      </c>
      <c r="H1587" s="29">
        <v>380</v>
      </c>
      <c r="I1587" s="29">
        <v>2021741</v>
      </c>
    </row>
    <row r="1588" spans="1:9" ht="12.75" customHeight="1" x14ac:dyDescent="0.25">
      <c r="A1588" s="29" t="s">
        <v>155</v>
      </c>
      <c r="B1588" s="29" t="s">
        <v>115</v>
      </c>
      <c r="C1588" s="29" t="s">
        <v>44</v>
      </c>
      <c r="D1588" s="29">
        <v>19904</v>
      </c>
      <c r="E1588" s="29">
        <v>3216939</v>
      </c>
      <c r="F1588" s="29">
        <v>34118</v>
      </c>
      <c r="G1588" s="29">
        <v>5302055</v>
      </c>
      <c r="H1588" s="29">
        <v>54022</v>
      </c>
      <c r="I1588" s="29">
        <v>8518994</v>
      </c>
    </row>
    <row r="1589" spans="1:9" ht="12.75" customHeight="1" x14ac:dyDescent="0.25">
      <c r="A1589" s="29" t="s">
        <v>155</v>
      </c>
      <c r="B1589" s="29" t="s">
        <v>115</v>
      </c>
      <c r="C1589" s="29" t="s">
        <v>45</v>
      </c>
      <c r="D1589" s="29">
        <v>6879</v>
      </c>
      <c r="E1589" s="29">
        <v>2738075</v>
      </c>
      <c r="F1589" s="29">
        <v>10766</v>
      </c>
      <c r="G1589" s="29">
        <v>4301179</v>
      </c>
      <c r="H1589" s="29">
        <v>17645</v>
      </c>
      <c r="I1589" s="29">
        <v>7039254</v>
      </c>
    </row>
    <row r="1590" spans="1:9" ht="12.75" customHeight="1" x14ac:dyDescent="0.25">
      <c r="A1590" s="29" t="s">
        <v>155</v>
      </c>
      <c r="B1590" s="29" t="s">
        <v>115</v>
      </c>
      <c r="C1590" s="29" t="s">
        <v>46</v>
      </c>
      <c r="D1590" s="29">
        <v>6964</v>
      </c>
      <c r="E1590" s="29">
        <v>4329786</v>
      </c>
      <c r="F1590" s="29">
        <v>12141</v>
      </c>
      <c r="G1590" s="29">
        <v>7601964</v>
      </c>
      <c r="H1590" s="29">
        <v>19105</v>
      </c>
      <c r="I1590" s="29">
        <v>11931750</v>
      </c>
    </row>
    <row r="1591" spans="1:9" ht="12.75" customHeight="1" x14ac:dyDescent="0.25">
      <c r="A1591" s="29" t="s">
        <v>155</v>
      </c>
      <c r="B1591" s="29" t="s">
        <v>115</v>
      </c>
      <c r="C1591" s="29" t="s">
        <v>47</v>
      </c>
      <c r="D1591" s="29">
        <v>3515</v>
      </c>
      <c r="E1591" s="29">
        <v>3041214</v>
      </c>
      <c r="F1591" s="29">
        <v>5553</v>
      </c>
      <c r="G1591" s="29">
        <v>4796261</v>
      </c>
      <c r="H1591" s="29">
        <v>9068</v>
      </c>
      <c r="I1591" s="29">
        <v>7837475</v>
      </c>
    </row>
    <row r="1592" spans="1:9" ht="12.75" customHeight="1" x14ac:dyDescent="0.25">
      <c r="A1592" s="29" t="s">
        <v>155</v>
      </c>
      <c r="B1592" s="29" t="s">
        <v>115</v>
      </c>
      <c r="C1592" s="29" t="s">
        <v>48</v>
      </c>
      <c r="D1592" s="29">
        <v>4635</v>
      </c>
      <c r="E1592" s="29">
        <v>6722937</v>
      </c>
      <c r="F1592" s="29">
        <v>5878</v>
      </c>
      <c r="G1592" s="29">
        <v>8274478</v>
      </c>
      <c r="H1592" s="29">
        <v>10513</v>
      </c>
      <c r="I1592" s="29">
        <v>14997415</v>
      </c>
    </row>
    <row r="1593" spans="1:9" ht="12.75" customHeight="1" x14ac:dyDescent="0.25">
      <c r="A1593" s="29" t="s">
        <v>155</v>
      </c>
      <c r="B1593" s="29" t="s">
        <v>115</v>
      </c>
      <c r="C1593" s="29" t="s">
        <v>111</v>
      </c>
      <c r="D1593" s="29">
        <v>970</v>
      </c>
      <c r="E1593" s="29">
        <v>4608553</v>
      </c>
      <c r="F1593" s="29">
        <v>1029</v>
      </c>
      <c r="G1593" s="29">
        <v>4616175</v>
      </c>
      <c r="H1593" s="29">
        <v>1999</v>
      </c>
      <c r="I1593" s="29">
        <v>9224728</v>
      </c>
    </row>
    <row r="1594" spans="1:9" ht="12.75" customHeight="1" x14ac:dyDescent="0.25">
      <c r="A1594" s="29" t="s">
        <v>155</v>
      </c>
      <c r="B1594" s="29" t="s">
        <v>116</v>
      </c>
      <c r="C1594" s="29" t="s">
        <v>67</v>
      </c>
      <c r="D1594" s="29">
        <v>16524</v>
      </c>
      <c r="E1594" s="29">
        <v>3081761</v>
      </c>
      <c r="F1594" s="29">
        <v>30749</v>
      </c>
      <c r="G1594" s="29">
        <v>5532151</v>
      </c>
      <c r="H1594" s="29">
        <v>47273</v>
      </c>
      <c r="I1594" s="29">
        <v>8613912</v>
      </c>
    </row>
    <row r="1595" spans="1:9" ht="12.75" customHeight="1" x14ac:dyDescent="0.25">
      <c r="A1595" s="29" t="s">
        <v>155</v>
      </c>
      <c r="B1595" s="29" t="s">
        <v>116</v>
      </c>
      <c r="C1595" s="29" t="s">
        <v>68</v>
      </c>
      <c r="D1595" s="29">
        <v>3351</v>
      </c>
      <c r="E1595" s="29">
        <v>1005300</v>
      </c>
      <c r="F1595" s="29">
        <v>5864</v>
      </c>
      <c r="G1595" s="29">
        <v>1759200</v>
      </c>
      <c r="H1595" s="29">
        <v>9215</v>
      </c>
      <c r="I1595" s="29">
        <v>2764500</v>
      </c>
    </row>
    <row r="1596" spans="1:9" ht="12.75" customHeight="1" x14ac:dyDescent="0.25">
      <c r="A1596" s="29" t="s">
        <v>155</v>
      </c>
      <c r="B1596" s="29" t="s">
        <v>116</v>
      </c>
      <c r="C1596" s="29" t="s">
        <v>69</v>
      </c>
      <c r="D1596" s="29">
        <v>8046</v>
      </c>
      <c r="E1596" s="29">
        <v>3226500</v>
      </c>
      <c r="F1596" s="29">
        <v>14098</v>
      </c>
      <c r="G1596" s="29">
        <v>5627695</v>
      </c>
      <c r="H1596" s="29">
        <v>22144</v>
      </c>
      <c r="I1596" s="29">
        <v>8854195</v>
      </c>
    </row>
    <row r="1597" spans="1:9" ht="12.75" customHeight="1" x14ac:dyDescent="0.25">
      <c r="A1597" s="29" t="s">
        <v>155</v>
      </c>
      <c r="B1597" s="29" t="s">
        <v>116</v>
      </c>
      <c r="C1597" s="29" t="s">
        <v>70</v>
      </c>
      <c r="D1597" s="29">
        <v>6995</v>
      </c>
      <c r="E1597" s="29">
        <v>4345226</v>
      </c>
      <c r="F1597" s="29">
        <v>12248</v>
      </c>
      <c r="G1597" s="29">
        <v>7626411</v>
      </c>
      <c r="H1597" s="29">
        <v>19243</v>
      </c>
      <c r="I1597" s="29">
        <v>11971637</v>
      </c>
    </row>
    <row r="1598" spans="1:9" ht="12.75" customHeight="1" x14ac:dyDescent="0.25">
      <c r="A1598" s="29" t="s">
        <v>155</v>
      </c>
      <c r="B1598" s="29" t="s">
        <v>116</v>
      </c>
      <c r="C1598" s="29" t="s">
        <v>71</v>
      </c>
      <c r="D1598" s="29">
        <v>5306</v>
      </c>
      <c r="E1598" s="29">
        <v>4630495</v>
      </c>
      <c r="F1598" s="29">
        <v>9829</v>
      </c>
      <c r="G1598" s="29">
        <v>8557337</v>
      </c>
      <c r="H1598" s="29">
        <v>15135</v>
      </c>
      <c r="I1598" s="29">
        <v>13187832</v>
      </c>
    </row>
    <row r="1599" spans="1:9" ht="12.75" customHeight="1" x14ac:dyDescent="0.25">
      <c r="A1599" s="29" t="s">
        <v>155</v>
      </c>
      <c r="B1599" s="29" t="s">
        <v>116</v>
      </c>
      <c r="C1599" s="29" t="s">
        <v>72</v>
      </c>
      <c r="D1599" s="29">
        <v>11667</v>
      </c>
      <c r="E1599" s="29">
        <v>18467534</v>
      </c>
      <c r="F1599" s="29">
        <v>18452</v>
      </c>
      <c r="G1599" s="29">
        <v>28542214</v>
      </c>
      <c r="H1599" s="29">
        <v>30119</v>
      </c>
      <c r="I1599" s="29">
        <v>47009748</v>
      </c>
    </row>
    <row r="1600" spans="1:9" ht="12.75" customHeight="1" x14ac:dyDescent="0.25">
      <c r="A1600" s="29" t="s">
        <v>155</v>
      </c>
      <c r="B1600" s="29" t="s">
        <v>116</v>
      </c>
      <c r="C1600" s="29" t="s">
        <v>117</v>
      </c>
      <c r="D1600" s="29">
        <v>10104</v>
      </c>
      <c r="E1600" s="29">
        <v>48100171</v>
      </c>
      <c r="F1600" s="29">
        <v>11549</v>
      </c>
      <c r="G1600" s="29">
        <v>51138991</v>
      </c>
      <c r="H1600" s="29">
        <v>21653</v>
      </c>
      <c r="I1600" s="29">
        <v>99239162</v>
      </c>
    </row>
    <row r="1601" spans="1:9" ht="12.75" customHeight="1" x14ac:dyDescent="0.25">
      <c r="A1601" s="29" t="s">
        <v>156</v>
      </c>
      <c r="B1601" s="29" t="s">
        <v>109</v>
      </c>
      <c r="C1601" s="29" t="s">
        <v>44</v>
      </c>
      <c r="D1601" s="29">
        <v>4079</v>
      </c>
      <c r="E1601" s="29">
        <v>626576</v>
      </c>
      <c r="F1601" s="29">
        <v>198</v>
      </c>
      <c r="G1601" s="29">
        <v>28999</v>
      </c>
      <c r="H1601" s="29">
        <v>4277</v>
      </c>
      <c r="I1601" s="29">
        <v>655575</v>
      </c>
    </row>
    <row r="1602" spans="1:9" ht="12.75" customHeight="1" x14ac:dyDescent="0.25">
      <c r="A1602" s="29" t="s">
        <v>156</v>
      </c>
      <c r="B1602" s="29" t="s">
        <v>109</v>
      </c>
      <c r="C1602" s="29" t="s">
        <v>45</v>
      </c>
      <c r="D1602" s="29">
        <v>2901</v>
      </c>
      <c r="E1602" s="29">
        <v>1111231</v>
      </c>
      <c r="F1602" s="29">
        <v>114</v>
      </c>
      <c r="G1602" s="29">
        <v>43564</v>
      </c>
      <c r="H1602" s="29">
        <v>3015</v>
      </c>
      <c r="I1602" s="29">
        <v>1154795</v>
      </c>
    </row>
    <row r="1603" spans="1:9" ht="12.75" customHeight="1" x14ac:dyDescent="0.25">
      <c r="A1603" s="29" t="s">
        <v>156</v>
      </c>
      <c r="B1603" s="29" t="s">
        <v>109</v>
      </c>
      <c r="C1603" s="29" t="s">
        <v>46</v>
      </c>
      <c r="D1603" s="29">
        <v>3182</v>
      </c>
      <c r="E1603" s="29">
        <v>2030760</v>
      </c>
      <c r="F1603" s="29">
        <v>126</v>
      </c>
      <c r="G1603" s="29">
        <v>80019</v>
      </c>
      <c r="H1603" s="29">
        <v>3308</v>
      </c>
      <c r="I1603" s="29">
        <v>2110779</v>
      </c>
    </row>
    <row r="1604" spans="1:9" ht="12.75" customHeight="1" x14ac:dyDescent="0.25">
      <c r="A1604" s="29" t="s">
        <v>156</v>
      </c>
      <c r="B1604" s="29" t="s">
        <v>109</v>
      </c>
      <c r="C1604" s="29" t="s">
        <v>47</v>
      </c>
      <c r="D1604" s="29">
        <v>2130</v>
      </c>
      <c r="E1604" s="29">
        <v>1845312</v>
      </c>
      <c r="F1604" s="29">
        <v>71</v>
      </c>
      <c r="G1604" s="29">
        <v>62174</v>
      </c>
      <c r="H1604" s="29">
        <v>2201</v>
      </c>
      <c r="I1604" s="29">
        <v>1907486</v>
      </c>
    </row>
    <row r="1605" spans="1:9" ht="12.75" customHeight="1" x14ac:dyDescent="0.25">
      <c r="A1605" s="29" t="s">
        <v>156</v>
      </c>
      <c r="B1605" s="29" t="s">
        <v>109</v>
      </c>
      <c r="C1605" s="29" t="s">
        <v>48</v>
      </c>
      <c r="D1605" s="29">
        <v>13725</v>
      </c>
      <c r="E1605" s="29">
        <v>23483761</v>
      </c>
      <c r="F1605" s="29">
        <v>432</v>
      </c>
      <c r="G1605" s="29">
        <v>734415</v>
      </c>
      <c r="H1605" s="29">
        <v>14157</v>
      </c>
      <c r="I1605" s="29">
        <v>24218176</v>
      </c>
    </row>
    <row r="1606" spans="1:9" ht="12.75" customHeight="1" x14ac:dyDescent="0.25">
      <c r="A1606" s="29" t="s">
        <v>156</v>
      </c>
      <c r="B1606" s="29" t="s">
        <v>109</v>
      </c>
      <c r="C1606" s="29" t="s">
        <v>187</v>
      </c>
      <c r="D1606" s="29">
        <v>7187</v>
      </c>
      <c r="E1606" s="29">
        <v>21034095</v>
      </c>
      <c r="F1606" s="29">
        <v>211</v>
      </c>
      <c r="G1606" s="29">
        <v>625339</v>
      </c>
      <c r="H1606" s="29">
        <v>7398</v>
      </c>
      <c r="I1606" s="29">
        <v>21659434</v>
      </c>
    </row>
    <row r="1607" spans="1:9" ht="12.75" customHeight="1" x14ac:dyDescent="0.25">
      <c r="A1607" s="29" t="s">
        <v>156</v>
      </c>
      <c r="B1607" s="29" t="s">
        <v>109</v>
      </c>
      <c r="C1607" s="29" t="s">
        <v>188</v>
      </c>
      <c r="D1607" s="29">
        <v>18</v>
      </c>
      <c r="E1607" s="29">
        <v>59400</v>
      </c>
      <c r="F1607" s="29">
        <v>1</v>
      </c>
      <c r="G1607" s="29">
        <v>3300</v>
      </c>
      <c r="H1607" s="29">
        <v>19</v>
      </c>
      <c r="I1607" s="29">
        <v>62700</v>
      </c>
    </row>
    <row r="1608" spans="1:9" ht="12.75" customHeight="1" x14ac:dyDescent="0.25">
      <c r="A1608" s="29" t="s">
        <v>156</v>
      </c>
      <c r="B1608" s="29" t="s">
        <v>109</v>
      </c>
      <c r="C1608" s="29" t="s">
        <v>189</v>
      </c>
      <c r="D1608" s="29">
        <v>43753</v>
      </c>
      <c r="E1608" s="29">
        <v>222073179</v>
      </c>
      <c r="F1608" s="29">
        <v>901</v>
      </c>
      <c r="G1608" s="29">
        <v>4608007</v>
      </c>
      <c r="H1608" s="29">
        <v>44654</v>
      </c>
      <c r="I1608" s="29">
        <v>226681186</v>
      </c>
    </row>
    <row r="1609" spans="1:9" ht="12.75" customHeight="1" x14ac:dyDescent="0.25">
      <c r="A1609" s="29" t="s">
        <v>156</v>
      </c>
      <c r="B1609" s="29" t="s">
        <v>110</v>
      </c>
      <c r="C1609" s="29" t="s">
        <v>44</v>
      </c>
      <c r="D1609" s="29">
        <v>8004</v>
      </c>
      <c r="E1609" s="29">
        <v>1291338</v>
      </c>
      <c r="F1609" s="29">
        <v>284</v>
      </c>
      <c r="G1609" s="29">
        <v>47105</v>
      </c>
      <c r="H1609" s="29">
        <v>8288</v>
      </c>
      <c r="I1609" s="29">
        <v>1338443</v>
      </c>
    </row>
    <row r="1610" spans="1:9" ht="12.75" customHeight="1" x14ac:dyDescent="0.25">
      <c r="A1610" s="29" t="s">
        <v>156</v>
      </c>
      <c r="B1610" s="29" t="s">
        <v>110</v>
      </c>
      <c r="C1610" s="29" t="s">
        <v>45</v>
      </c>
      <c r="D1610" s="29">
        <v>3583</v>
      </c>
      <c r="E1610" s="29">
        <v>1502569</v>
      </c>
      <c r="F1610" s="29">
        <v>119</v>
      </c>
      <c r="G1610" s="29">
        <v>49625</v>
      </c>
      <c r="H1610" s="29">
        <v>3702</v>
      </c>
      <c r="I1610" s="29">
        <v>1552194</v>
      </c>
    </row>
    <row r="1611" spans="1:9" ht="12.75" customHeight="1" x14ac:dyDescent="0.25">
      <c r="A1611" s="29" t="s">
        <v>156</v>
      </c>
      <c r="B1611" s="29" t="s">
        <v>110</v>
      </c>
      <c r="C1611" s="29" t="s">
        <v>46</v>
      </c>
      <c r="D1611" s="29">
        <v>2686</v>
      </c>
      <c r="E1611" s="29">
        <v>1685431</v>
      </c>
      <c r="F1611" s="29">
        <v>81</v>
      </c>
      <c r="G1611" s="29">
        <v>50717</v>
      </c>
      <c r="H1611" s="29">
        <v>2767</v>
      </c>
      <c r="I1611" s="29">
        <v>1736148</v>
      </c>
    </row>
    <row r="1612" spans="1:9" ht="12.75" customHeight="1" x14ac:dyDescent="0.25">
      <c r="A1612" s="29" t="s">
        <v>156</v>
      </c>
      <c r="B1612" s="29" t="s">
        <v>110</v>
      </c>
      <c r="C1612" s="29" t="s">
        <v>47</v>
      </c>
      <c r="D1612" s="29">
        <v>2572</v>
      </c>
      <c r="E1612" s="29">
        <v>2295267</v>
      </c>
      <c r="F1612" s="29">
        <v>83</v>
      </c>
      <c r="G1612" s="29">
        <v>73746</v>
      </c>
      <c r="H1612" s="29">
        <v>2655</v>
      </c>
      <c r="I1612" s="29">
        <v>2369013</v>
      </c>
    </row>
    <row r="1613" spans="1:9" ht="12.75" customHeight="1" x14ac:dyDescent="0.25">
      <c r="A1613" s="29" t="s">
        <v>156</v>
      </c>
      <c r="B1613" s="29" t="s">
        <v>110</v>
      </c>
      <c r="C1613" s="29" t="s">
        <v>48</v>
      </c>
      <c r="D1613" s="29">
        <v>7602</v>
      </c>
      <c r="E1613" s="29">
        <v>12795716</v>
      </c>
      <c r="F1613" s="29">
        <v>230</v>
      </c>
      <c r="G1613" s="29">
        <v>386656</v>
      </c>
      <c r="H1613" s="29">
        <v>7832</v>
      </c>
      <c r="I1613" s="29">
        <v>13182372</v>
      </c>
    </row>
    <row r="1614" spans="1:9" ht="12.75" customHeight="1" x14ac:dyDescent="0.25">
      <c r="A1614" s="29" t="s">
        <v>156</v>
      </c>
      <c r="B1614" s="29" t="s">
        <v>110</v>
      </c>
      <c r="C1614" s="29" t="s">
        <v>111</v>
      </c>
      <c r="D1614" s="29">
        <v>11738</v>
      </c>
      <c r="E1614" s="29">
        <v>83539907</v>
      </c>
      <c r="F1614" s="29">
        <v>290</v>
      </c>
      <c r="G1614" s="29">
        <v>1634457</v>
      </c>
      <c r="H1614" s="29">
        <v>12028</v>
      </c>
      <c r="I1614" s="29">
        <v>85174364</v>
      </c>
    </row>
    <row r="1615" spans="1:9" ht="12.75" customHeight="1" x14ac:dyDescent="0.25">
      <c r="A1615" s="29" t="s">
        <v>156</v>
      </c>
      <c r="B1615" s="29" t="s">
        <v>112</v>
      </c>
      <c r="C1615" s="29" t="s">
        <v>57</v>
      </c>
      <c r="D1615" s="29">
        <v>23329</v>
      </c>
      <c r="E1615" s="29">
        <v>2585839</v>
      </c>
      <c r="F1615" s="29">
        <v>710</v>
      </c>
      <c r="G1615" s="29">
        <v>74159</v>
      </c>
      <c r="H1615" s="29">
        <v>24039</v>
      </c>
      <c r="I1615" s="29">
        <v>2659998</v>
      </c>
    </row>
    <row r="1616" spans="1:9" ht="12.75" customHeight="1" x14ac:dyDescent="0.25">
      <c r="A1616" s="29" t="s">
        <v>156</v>
      </c>
      <c r="B1616" s="29" t="s">
        <v>112</v>
      </c>
      <c r="C1616" s="29" t="s">
        <v>58</v>
      </c>
      <c r="D1616" s="29">
        <v>18744</v>
      </c>
      <c r="E1616" s="29">
        <v>2811600</v>
      </c>
      <c r="F1616" s="29">
        <v>526</v>
      </c>
      <c r="G1616" s="29">
        <v>78900</v>
      </c>
      <c r="H1616" s="29">
        <v>19270</v>
      </c>
      <c r="I1616" s="29">
        <v>2890500</v>
      </c>
    </row>
    <row r="1617" spans="1:9" ht="12.75" customHeight="1" x14ac:dyDescent="0.25">
      <c r="A1617" s="29" t="s">
        <v>156</v>
      </c>
      <c r="B1617" s="29" t="s">
        <v>112</v>
      </c>
      <c r="C1617" s="29" t="s">
        <v>59</v>
      </c>
      <c r="D1617" s="29">
        <v>33214</v>
      </c>
      <c r="E1617" s="29">
        <v>8382029</v>
      </c>
      <c r="F1617" s="29">
        <v>1068</v>
      </c>
      <c r="G1617" s="29">
        <v>270241</v>
      </c>
      <c r="H1617" s="29">
        <v>34282</v>
      </c>
      <c r="I1617" s="29">
        <v>8652270</v>
      </c>
    </row>
    <row r="1618" spans="1:9" ht="12.75" customHeight="1" x14ac:dyDescent="0.25">
      <c r="A1618" s="29" t="s">
        <v>156</v>
      </c>
      <c r="B1618" s="29" t="s">
        <v>112</v>
      </c>
      <c r="C1618" s="29" t="s">
        <v>60</v>
      </c>
      <c r="D1618" s="29">
        <v>30800</v>
      </c>
      <c r="E1618" s="29">
        <v>12264834</v>
      </c>
      <c r="F1618" s="29">
        <v>844</v>
      </c>
      <c r="G1618" s="29">
        <v>340000</v>
      </c>
      <c r="H1618" s="29">
        <v>31644</v>
      </c>
      <c r="I1618" s="29">
        <v>12604834</v>
      </c>
    </row>
    <row r="1619" spans="1:9" ht="12.75" customHeight="1" x14ac:dyDescent="0.25">
      <c r="A1619" s="29" t="s">
        <v>156</v>
      </c>
      <c r="B1619" s="29" t="s">
        <v>112</v>
      </c>
      <c r="C1619" s="29" t="s">
        <v>61</v>
      </c>
      <c r="D1619" s="29">
        <v>18487</v>
      </c>
      <c r="E1619" s="29">
        <v>11287704</v>
      </c>
      <c r="F1619" s="29">
        <v>566</v>
      </c>
      <c r="G1619" s="29">
        <v>346403</v>
      </c>
      <c r="H1619" s="29">
        <v>19053</v>
      </c>
      <c r="I1619" s="29">
        <v>11634107</v>
      </c>
    </row>
    <row r="1620" spans="1:9" ht="12.75" customHeight="1" x14ac:dyDescent="0.25">
      <c r="A1620" s="29" t="s">
        <v>156</v>
      </c>
      <c r="B1620" s="29" t="s">
        <v>112</v>
      </c>
      <c r="C1620" s="29" t="s">
        <v>62</v>
      </c>
      <c r="D1620" s="29">
        <v>8279</v>
      </c>
      <c r="E1620" s="29">
        <v>7182063</v>
      </c>
      <c r="F1620" s="29">
        <v>282</v>
      </c>
      <c r="G1620" s="29">
        <v>243208</v>
      </c>
      <c r="H1620" s="29">
        <v>8561</v>
      </c>
      <c r="I1620" s="29">
        <v>7425271</v>
      </c>
    </row>
    <row r="1621" spans="1:9" ht="12.75" customHeight="1" x14ac:dyDescent="0.25">
      <c r="A1621" s="29" t="s">
        <v>156</v>
      </c>
      <c r="B1621" s="29" t="s">
        <v>112</v>
      </c>
      <c r="C1621" s="29" t="s">
        <v>63</v>
      </c>
      <c r="D1621" s="29">
        <v>6789</v>
      </c>
      <c r="E1621" s="29">
        <v>9476746</v>
      </c>
      <c r="F1621" s="29">
        <v>277</v>
      </c>
      <c r="G1621" s="29">
        <v>390957</v>
      </c>
      <c r="H1621" s="29">
        <v>7066</v>
      </c>
      <c r="I1621" s="29">
        <v>9867703</v>
      </c>
    </row>
    <row r="1622" spans="1:9" ht="12.75" customHeight="1" x14ac:dyDescent="0.25">
      <c r="A1622" s="29" t="s">
        <v>156</v>
      </c>
      <c r="B1622" s="29" t="s">
        <v>112</v>
      </c>
      <c r="C1622" s="29" t="s">
        <v>113</v>
      </c>
      <c r="D1622" s="29">
        <v>439</v>
      </c>
      <c r="E1622" s="29">
        <v>1475996</v>
      </c>
      <c r="F1622" s="29">
        <v>13</v>
      </c>
      <c r="G1622" s="29">
        <v>43209</v>
      </c>
      <c r="H1622" s="29">
        <v>452</v>
      </c>
      <c r="I1622" s="29">
        <v>1519205</v>
      </c>
    </row>
    <row r="1623" spans="1:9" ht="12.75" customHeight="1" x14ac:dyDescent="0.25">
      <c r="A1623" s="29" t="s">
        <v>156</v>
      </c>
      <c r="B1623" s="29" t="s">
        <v>114</v>
      </c>
      <c r="C1623" s="29" t="s">
        <v>44</v>
      </c>
      <c r="D1623" s="29">
        <v>1896</v>
      </c>
      <c r="E1623" s="29">
        <v>296709</v>
      </c>
      <c r="F1623" s="29">
        <v>113</v>
      </c>
      <c r="G1623" s="29">
        <v>16056</v>
      </c>
      <c r="H1623" s="29">
        <v>2009</v>
      </c>
      <c r="I1623" s="29">
        <v>312765</v>
      </c>
    </row>
    <row r="1624" spans="1:9" ht="12.75" customHeight="1" x14ac:dyDescent="0.25">
      <c r="A1624" s="29" t="s">
        <v>156</v>
      </c>
      <c r="B1624" s="29" t="s">
        <v>114</v>
      </c>
      <c r="C1624" s="29" t="s">
        <v>45</v>
      </c>
      <c r="D1624" s="29">
        <v>881</v>
      </c>
      <c r="E1624" s="29">
        <v>356077</v>
      </c>
      <c r="F1624" s="29">
        <v>40</v>
      </c>
      <c r="G1624" s="29">
        <v>16534</v>
      </c>
      <c r="H1624" s="29">
        <v>921</v>
      </c>
      <c r="I1624" s="29">
        <v>372611</v>
      </c>
    </row>
    <row r="1625" spans="1:9" ht="12.75" customHeight="1" x14ac:dyDescent="0.25">
      <c r="A1625" s="29" t="s">
        <v>156</v>
      </c>
      <c r="B1625" s="29" t="s">
        <v>114</v>
      </c>
      <c r="C1625" s="29" t="s">
        <v>46</v>
      </c>
      <c r="D1625" s="29">
        <v>983</v>
      </c>
      <c r="E1625" s="29">
        <v>632613</v>
      </c>
      <c r="F1625" s="29">
        <v>54</v>
      </c>
      <c r="G1625" s="29">
        <v>33806</v>
      </c>
      <c r="H1625" s="29">
        <v>1037</v>
      </c>
      <c r="I1625" s="29">
        <v>666419</v>
      </c>
    </row>
    <row r="1626" spans="1:9" ht="12.75" customHeight="1" x14ac:dyDescent="0.25">
      <c r="A1626" s="29" t="s">
        <v>156</v>
      </c>
      <c r="B1626" s="29" t="s">
        <v>114</v>
      </c>
      <c r="C1626" s="29" t="s">
        <v>47</v>
      </c>
      <c r="D1626" s="29">
        <v>770</v>
      </c>
      <c r="E1626" s="29">
        <v>690262</v>
      </c>
      <c r="F1626" s="29">
        <v>33</v>
      </c>
      <c r="G1626" s="29">
        <v>29984</v>
      </c>
      <c r="H1626" s="29">
        <v>803</v>
      </c>
      <c r="I1626" s="29">
        <v>720246</v>
      </c>
    </row>
    <row r="1627" spans="1:9" ht="12.75" customHeight="1" x14ac:dyDescent="0.25">
      <c r="A1627" s="29" t="s">
        <v>156</v>
      </c>
      <c r="B1627" s="29" t="s">
        <v>114</v>
      </c>
      <c r="C1627" s="29" t="s">
        <v>48</v>
      </c>
      <c r="D1627" s="29">
        <v>2825</v>
      </c>
      <c r="E1627" s="29">
        <v>4633307</v>
      </c>
      <c r="F1627" s="29">
        <v>121</v>
      </c>
      <c r="G1627" s="29">
        <v>199197</v>
      </c>
      <c r="H1627" s="29">
        <v>2946</v>
      </c>
      <c r="I1627" s="29">
        <v>4832504</v>
      </c>
    </row>
    <row r="1628" spans="1:9" ht="12.75" customHeight="1" x14ac:dyDescent="0.25">
      <c r="A1628" s="29" t="s">
        <v>156</v>
      </c>
      <c r="B1628" s="29" t="s">
        <v>114</v>
      </c>
      <c r="C1628" s="29" t="s">
        <v>111</v>
      </c>
      <c r="D1628" s="29">
        <v>1349</v>
      </c>
      <c r="E1628" s="29">
        <v>5840215</v>
      </c>
      <c r="F1628" s="29">
        <v>65</v>
      </c>
      <c r="G1628" s="29">
        <v>271350</v>
      </c>
      <c r="H1628" s="29">
        <v>1414</v>
      </c>
      <c r="I1628" s="29">
        <v>6111565</v>
      </c>
    </row>
    <row r="1629" spans="1:9" ht="12.75" customHeight="1" x14ac:dyDescent="0.25">
      <c r="A1629" s="29" t="s">
        <v>156</v>
      </c>
      <c r="B1629" s="29" t="s">
        <v>115</v>
      </c>
      <c r="C1629" s="29" t="s">
        <v>44</v>
      </c>
      <c r="D1629" s="29">
        <v>27168</v>
      </c>
      <c r="E1629" s="29">
        <v>4739811</v>
      </c>
      <c r="F1629" s="29">
        <v>1005</v>
      </c>
      <c r="G1629" s="29">
        <v>167318</v>
      </c>
      <c r="H1629" s="29">
        <v>28173</v>
      </c>
      <c r="I1629" s="29">
        <v>4907129</v>
      </c>
    </row>
    <row r="1630" spans="1:9" ht="12.75" customHeight="1" x14ac:dyDescent="0.25">
      <c r="A1630" s="29" t="s">
        <v>156</v>
      </c>
      <c r="B1630" s="29" t="s">
        <v>115</v>
      </c>
      <c r="C1630" s="29" t="s">
        <v>45</v>
      </c>
      <c r="D1630" s="29">
        <v>12913</v>
      </c>
      <c r="E1630" s="29">
        <v>5233527</v>
      </c>
      <c r="F1630" s="29">
        <v>437</v>
      </c>
      <c r="G1630" s="29">
        <v>177736</v>
      </c>
      <c r="H1630" s="29">
        <v>13350</v>
      </c>
      <c r="I1630" s="29">
        <v>5411263</v>
      </c>
    </row>
    <row r="1631" spans="1:9" ht="12.75" customHeight="1" x14ac:dyDescent="0.25">
      <c r="A1631" s="29" t="s">
        <v>156</v>
      </c>
      <c r="B1631" s="29" t="s">
        <v>115</v>
      </c>
      <c r="C1631" s="29" t="s">
        <v>46</v>
      </c>
      <c r="D1631" s="29">
        <v>15594</v>
      </c>
      <c r="E1631" s="29">
        <v>9759205</v>
      </c>
      <c r="F1631" s="29">
        <v>441</v>
      </c>
      <c r="G1631" s="29">
        <v>276990</v>
      </c>
      <c r="H1631" s="29">
        <v>16035</v>
      </c>
      <c r="I1631" s="29">
        <v>10036195</v>
      </c>
    </row>
    <row r="1632" spans="1:9" ht="12.75" customHeight="1" x14ac:dyDescent="0.25">
      <c r="A1632" s="29" t="s">
        <v>156</v>
      </c>
      <c r="B1632" s="29" t="s">
        <v>115</v>
      </c>
      <c r="C1632" s="29" t="s">
        <v>47</v>
      </c>
      <c r="D1632" s="29">
        <v>12108</v>
      </c>
      <c r="E1632" s="29">
        <v>10604260</v>
      </c>
      <c r="F1632" s="29">
        <v>346</v>
      </c>
      <c r="G1632" s="29">
        <v>302240</v>
      </c>
      <c r="H1632" s="29">
        <v>12454</v>
      </c>
      <c r="I1632" s="29">
        <v>10906500</v>
      </c>
    </row>
    <row r="1633" spans="1:9" ht="12.75" customHeight="1" x14ac:dyDescent="0.25">
      <c r="A1633" s="29" t="s">
        <v>156</v>
      </c>
      <c r="B1633" s="29" t="s">
        <v>115</v>
      </c>
      <c r="C1633" s="29" t="s">
        <v>48</v>
      </c>
      <c r="D1633" s="29">
        <v>35735</v>
      </c>
      <c r="E1633" s="29">
        <v>57001541</v>
      </c>
      <c r="F1633" s="29">
        <v>919</v>
      </c>
      <c r="G1633" s="29">
        <v>1453410</v>
      </c>
      <c r="H1633" s="29">
        <v>36654</v>
      </c>
      <c r="I1633" s="29">
        <v>58454951</v>
      </c>
    </row>
    <row r="1634" spans="1:9" ht="12.75" customHeight="1" x14ac:dyDescent="0.25">
      <c r="A1634" s="29" t="s">
        <v>156</v>
      </c>
      <c r="B1634" s="29" t="s">
        <v>115</v>
      </c>
      <c r="C1634" s="29" t="s">
        <v>111</v>
      </c>
      <c r="D1634" s="29">
        <v>20473</v>
      </c>
      <c r="E1634" s="29">
        <v>94239098</v>
      </c>
      <c r="F1634" s="29">
        <v>432</v>
      </c>
      <c r="G1634" s="29">
        <v>2077002</v>
      </c>
      <c r="H1634" s="29">
        <v>20905</v>
      </c>
      <c r="I1634" s="29">
        <v>96316100</v>
      </c>
    </row>
    <row r="1635" spans="1:9" ht="12.75" customHeight="1" x14ac:dyDescent="0.25">
      <c r="A1635" s="29" t="s">
        <v>156</v>
      </c>
      <c r="B1635" s="29" t="s">
        <v>116</v>
      </c>
      <c r="C1635" s="29" t="s">
        <v>67</v>
      </c>
      <c r="D1635" s="29">
        <v>18414</v>
      </c>
      <c r="E1635" s="29">
        <v>3368400</v>
      </c>
      <c r="F1635" s="29">
        <v>732</v>
      </c>
      <c r="G1635" s="29">
        <v>131996</v>
      </c>
      <c r="H1635" s="29">
        <v>19146</v>
      </c>
      <c r="I1635" s="29">
        <v>3500396</v>
      </c>
    </row>
    <row r="1636" spans="1:9" ht="12.75" customHeight="1" x14ac:dyDescent="0.25">
      <c r="A1636" s="29" t="s">
        <v>156</v>
      </c>
      <c r="B1636" s="29" t="s">
        <v>116</v>
      </c>
      <c r="C1636" s="29" t="s">
        <v>68</v>
      </c>
      <c r="D1636" s="29">
        <v>4267</v>
      </c>
      <c r="E1636" s="29">
        <v>1280100</v>
      </c>
      <c r="F1636" s="29">
        <v>186</v>
      </c>
      <c r="G1636" s="29">
        <v>55800</v>
      </c>
      <c r="H1636" s="29">
        <v>4453</v>
      </c>
      <c r="I1636" s="29">
        <v>1335900</v>
      </c>
    </row>
    <row r="1637" spans="1:9" ht="12.75" customHeight="1" x14ac:dyDescent="0.25">
      <c r="A1637" s="29" t="s">
        <v>156</v>
      </c>
      <c r="B1637" s="29" t="s">
        <v>116</v>
      </c>
      <c r="C1637" s="29" t="s">
        <v>69</v>
      </c>
      <c r="D1637" s="29">
        <v>9302</v>
      </c>
      <c r="E1637" s="29">
        <v>3754282</v>
      </c>
      <c r="F1637" s="29">
        <v>393</v>
      </c>
      <c r="G1637" s="29">
        <v>157257</v>
      </c>
      <c r="H1637" s="29">
        <v>9695</v>
      </c>
      <c r="I1637" s="29">
        <v>3911539</v>
      </c>
    </row>
    <row r="1638" spans="1:9" ht="12.75" customHeight="1" x14ac:dyDescent="0.25">
      <c r="A1638" s="29" t="s">
        <v>156</v>
      </c>
      <c r="B1638" s="29" t="s">
        <v>116</v>
      </c>
      <c r="C1638" s="29" t="s">
        <v>70</v>
      </c>
      <c r="D1638" s="29">
        <v>9472</v>
      </c>
      <c r="E1638" s="29">
        <v>5934494</v>
      </c>
      <c r="F1638" s="29">
        <v>348</v>
      </c>
      <c r="G1638" s="29">
        <v>218057</v>
      </c>
      <c r="H1638" s="29">
        <v>9820</v>
      </c>
      <c r="I1638" s="29">
        <v>6152551</v>
      </c>
    </row>
    <row r="1639" spans="1:9" ht="12.75" customHeight="1" x14ac:dyDescent="0.25">
      <c r="A1639" s="29" t="s">
        <v>156</v>
      </c>
      <c r="B1639" s="29" t="s">
        <v>116</v>
      </c>
      <c r="C1639" s="29" t="s">
        <v>71</v>
      </c>
      <c r="D1639" s="29">
        <v>8473</v>
      </c>
      <c r="E1639" s="29">
        <v>7379749</v>
      </c>
      <c r="F1639" s="29">
        <v>317</v>
      </c>
      <c r="G1639" s="29">
        <v>276314</v>
      </c>
      <c r="H1639" s="29">
        <v>8790</v>
      </c>
      <c r="I1639" s="29">
        <v>7656063</v>
      </c>
    </row>
    <row r="1640" spans="1:9" ht="12.75" customHeight="1" x14ac:dyDescent="0.25">
      <c r="A1640" s="29" t="s">
        <v>156</v>
      </c>
      <c r="B1640" s="29" t="s">
        <v>116</v>
      </c>
      <c r="C1640" s="29" t="s">
        <v>72</v>
      </c>
      <c r="D1640" s="29">
        <v>26070</v>
      </c>
      <c r="E1640" s="29">
        <v>42840346</v>
      </c>
      <c r="F1640" s="29">
        <v>964</v>
      </c>
      <c r="G1640" s="29">
        <v>1578894</v>
      </c>
      <c r="H1640" s="29">
        <v>27034</v>
      </c>
      <c r="I1640" s="29">
        <v>44419240</v>
      </c>
    </row>
    <row r="1641" spans="1:9" ht="12.75" customHeight="1" x14ac:dyDescent="0.25">
      <c r="A1641" s="29" t="s">
        <v>156</v>
      </c>
      <c r="B1641" s="29" t="s">
        <v>116</v>
      </c>
      <c r="C1641" s="29" t="s">
        <v>117</v>
      </c>
      <c r="D1641" s="29">
        <v>75908</v>
      </c>
      <c r="E1641" s="29">
        <v>560310607</v>
      </c>
      <c r="F1641" s="29">
        <v>1766</v>
      </c>
      <c r="G1641" s="29">
        <v>12818505</v>
      </c>
      <c r="H1641" s="29">
        <v>77674</v>
      </c>
      <c r="I1641" s="29">
        <v>573129112</v>
      </c>
    </row>
    <row r="1642" spans="1:9" ht="12.75" customHeight="1" x14ac:dyDescent="0.25">
      <c r="A1642" s="29" t="s">
        <v>157</v>
      </c>
      <c r="B1642" s="29" t="s">
        <v>109</v>
      </c>
      <c r="C1642" s="29" t="s">
        <v>44</v>
      </c>
      <c r="D1642" s="29">
        <v>4642</v>
      </c>
      <c r="E1642" s="29">
        <v>658029</v>
      </c>
      <c r="F1642" s="29">
        <v>2124</v>
      </c>
      <c r="G1642" s="29">
        <v>296982</v>
      </c>
      <c r="H1642" s="29">
        <v>6766</v>
      </c>
      <c r="I1642" s="29">
        <v>955011</v>
      </c>
    </row>
    <row r="1643" spans="1:9" ht="12.75" customHeight="1" x14ac:dyDescent="0.25">
      <c r="A1643" s="29" t="s">
        <v>157</v>
      </c>
      <c r="B1643" s="29" t="s">
        <v>109</v>
      </c>
      <c r="C1643" s="29" t="s">
        <v>45</v>
      </c>
      <c r="D1643" s="29">
        <v>2430</v>
      </c>
      <c r="E1643" s="29">
        <v>932262</v>
      </c>
      <c r="F1643" s="29">
        <v>1021</v>
      </c>
      <c r="G1643" s="29">
        <v>391615</v>
      </c>
      <c r="H1643" s="29">
        <v>3451</v>
      </c>
      <c r="I1643" s="29">
        <v>1323877</v>
      </c>
    </row>
    <row r="1644" spans="1:9" ht="12.75" customHeight="1" x14ac:dyDescent="0.25">
      <c r="A1644" s="29" t="s">
        <v>157</v>
      </c>
      <c r="B1644" s="29" t="s">
        <v>109</v>
      </c>
      <c r="C1644" s="29" t="s">
        <v>46</v>
      </c>
      <c r="D1644" s="29">
        <v>2551</v>
      </c>
      <c r="E1644" s="29">
        <v>1618875</v>
      </c>
      <c r="F1644" s="29">
        <v>1082</v>
      </c>
      <c r="G1644" s="29">
        <v>680393</v>
      </c>
      <c r="H1644" s="29">
        <v>3633</v>
      </c>
      <c r="I1644" s="29">
        <v>2299268</v>
      </c>
    </row>
    <row r="1645" spans="1:9" ht="12.75" customHeight="1" x14ac:dyDescent="0.25">
      <c r="A1645" s="29" t="s">
        <v>157</v>
      </c>
      <c r="B1645" s="29" t="s">
        <v>109</v>
      </c>
      <c r="C1645" s="29" t="s">
        <v>47</v>
      </c>
      <c r="D1645" s="29">
        <v>1485</v>
      </c>
      <c r="E1645" s="29">
        <v>1286155</v>
      </c>
      <c r="F1645" s="29">
        <v>591</v>
      </c>
      <c r="G1645" s="29">
        <v>512596</v>
      </c>
      <c r="H1645" s="29">
        <v>2076</v>
      </c>
      <c r="I1645" s="29">
        <v>1798751</v>
      </c>
    </row>
    <row r="1646" spans="1:9" ht="12.75" customHeight="1" x14ac:dyDescent="0.25">
      <c r="A1646" s="29" t="s">
        <v>157</v>
      </c>
      <c r="B1646" s="29" t="s">
        <v>109</v>
      </c>
      <c r="C1646" s="29" t="s">
        <v>48</v>
      </c>
      <c r="D1646" s="29">
        <v>7217</v>
      </c>
      <c r="E1646" s="29">
        <v>11811753</v>
      </c>
      <c r="F1646" s="29">
        <v>2696</v>
      </c>
      <c r="G1646" s="29">
        <v>4475407</v>
      </c>
      <c r="H1646" s="29">
        <v>9913</v>
      </c>
      <c r="I1646" s="29">
        <v>16287160</v>
      </c>
    </row>
    <row r="1647" spans="1:9" ht="12.75" customHeight="1" x14ac:dyDescent="0.25">
      <c r="A1647" s="29" t="s">
        <v>157</v>
      </c>
      <c r="B1647" s="29" t="s">
        <v>109</v>
      </c>
      <c r="C1647" s="29" t="s">
        <v>187</v>
      </c>
      <c r="D1647" s="29">
        <v>2106</v>
      </c>
      <c r="E1647" s="29">
        <v>6123998</v>
      </c>
      <c r="F1647" s="29">
        <v>656</v>
      </c>
      <c r="G1647" s="29">
        <v>1905812</v>
      </c>
      <c r="H1647" s="29">
        <v>2762</v>
      </c>
      <c r="I1647" s="29">
        <v>8029810</v>
      </c>
    </row>
    <row r="1648" spans="1:9" ht="12.75" customHeight="1" x14ac:dyDescent="0.25">
      <c r="A1648" s="29" t="s">
        <v>157</v>
      </c>
      <c r="B1648" s="29" t="s">
        <v>109</v>
      </c>
      <c r="C1648" s="29" t="s">
        <v>188</v>
      </c>
      <c r="D1648" s="29">
        <v>4</v>
      </c>
      <c r="E1648" s="29">
        <v>13200</v>
      </c>
      <c r="F1648" s="29">
        <v>1</v>
      </c>
      <c r="G1648" s="29">
        <v>3300</v>
      </c>
      <c r="H1648" s="29">
        <v>5</v>
      </c>
      <c r="I1648" s="29">
        <v>16500</v>
      </c>
    </row>
    <row r="1649" spans="1:9" ht="12.75" customHeight="1" x14ac:dyDescent="0.25">
      <c r="A1649" s="29" t="s">
        <v>157</v>
      </c>
      <c r="B1649" s="29" t="s">
        <v>109</v>
      </c>
      <c r="C1649" s="29" t="s">
        <v>189</v>
      </c>
      <c r="D1649" s="29">
        <v>5783</v>
      </c>
      <c r="E1649" s="29">
        <v>23412376</v>
      </c>
      <c r="F1649" s="29">
        <v>1712</v>
      </c>
      <c r="G1649" s="29">
        <v>6736349</v>
      </c>
      <c r="H1649" s="29">
        <v>7495</v>
      </c>
      <c r="I1649" s="29">
        <v>30148725</v>
      </c>
    </row>
    <row r="1650" spans="1:9" ht="12.75" customHeight="1" x14ac:dyDescent="0.25">
      <c r="A1650" s="29" t="s">
        <v>157</v>
      </c>
      <c r="B1650" s="29" t="s">
        <v>110</v>
      </c>
      <c r="C1650" s="29" t="s">
        <v>44</v>
      </c>
      <c r="D1650" s="29">
        <v>3778</v>
      </c>
      <c r="E1650" s="29">
        <v>630174</v>
      </c>
      <c r="F1650" s="29">
        <v>1958</v>
      </c>
      <c r="G1650" s="29">
        <v>339198</v>
      </c>
      <c r="H1650" s="29">
        <v>5736</v>
      </c>
      <c r="I1650" s="29">
        <v>969372</v>
      </c>
    </row>
    <row r="1651" spans="1:9" ht="12.75" customHeight="1" x14ac:dyDescent="0.25">
      <c r="A1651" s="29" t="s">
        <v>157</v>
      </c>
      <c r="B1651" s="29" t="s">
        <v>110</v>
      </c>
      <c r="C1651" s="29" t="s">
        <v>45</v>
      </c>
      <c r="D1651" s="29">
        <v>1352</v>
      </c>
      <c r="E1651" s="29">
        <v>573467</v>
      </c>
      <c r="F1651" s="29">
        <v>680</v>
      </c>
      <c r="G1651" s="29">
        <v>288080</v>
      </c>
      <c r="H1651" s="29">
        <v>2032</v>
      </c>
      <c r="I1651" s="29">
        <v>861547</v>
      </c>
    </row>
    <row r="1652" spans="1:9" ht="12.75" customHeight="1" x14ac:dyDescent="0.25">
      <c r="A1652" s="29" t="s">
        <v>157</v>
      </c>
      <c r="B1652" s="29" t="s">
        <v>110</v>
      </c>
      <c r="C1652" s="29" t="s">
        <v>46</v>
      </c>
      <c r="D1652" s="29">
        <v>799</v>
      </c>
      <c r="E1652" s="29">
        <v>498844</v>
      </c>
      <c r="F1652" s="29">
        <v>380</v>
      </c>
      <c r="G1652" s="29">
        <v>237996</v>
      </c>
      <c r="H1652" s="29">
        <v>1179</v>
      </c>
      <c r="I1652" s="29">
        <v>736840</v>
      </c>
    </row>
    <row r="1653" spans="1:9" ht="12.75" customHeight="1" x14ac:dyDescent="0.25">
      <c r="A1653" s="29" t="s">
        <v>157</v>
      </c>
      <c r="B1653" s="29" t="s">
        <v>110</v>
      </c>
      <c r="C1653" s="29" t="s">
        <v>47</v>
      </c>
      <c r="D1653" s="29">
        <v>826</v>
      </c>
      <c r="E1653" s="29">
        <v>746656</v>
      </c>
      <c r="F1653" s="29">
        <v>395</v>
      </c>
      <c r="G1653" s="29">
        <v>357861</v>
      </c>
      <c r="H1653" s="29">
        <v>1221</v>
      </c>
      <c r="I1653" s="29">
        <v>1104517</v>
      </c>
    </row>
    <row r="1654" spans="1:9" ht="12.75" customHeight="1" x14ac:dyDescent="0.25">
      <c r="A1654" s="29" t="s">
        <v>157</v>
      </c>
      <c r="B1654" s="29" t="s">
        <v>110</v>
      </c>
      <c r="C1654" s="29" t="s">
        <v>48</v>
      </c>
      <c r="D1654" s="29">
        <v>1760</v>
      </c>
      <c r="E1654" s="29">
        <v>2966821</v>
      </c>
      <c r="F1654" s="29">
        <v>785</v>
      </c>
      <c r="G1654" s="29">
        <v>1328086</v>
      </c>
      <c r="H1654" s="29">
        <v>2545</v>
      </c>
      <c r="I1654" s="29">
        <v>4294907</v>
      </c>
    </row>
    <row r="1655" spans="1:9" ht="12.75" customHeight="1" x14ac:dyDescent="0.25">
      <c r="A1655" s="29" t="s">
        <v>157</v>
      </c>
      <c r="B1655" s="29" t="s">
        <v>110</v>
      </c>
      <c r="C1655" s="29" t="s">
        <v>111</v>
      </c>
      <c r="D1655" s="29">
        <v>1668</v>
      </c>
      <c r="E1655" s="29">
        <v>10074841</v>
      </c>
      <c r="F1655" s="29">
        <v>803</v>
      </c>
      <c r="G1655" s="29">
        <v>5298112</v>
      </c>
      <c r="H1655" s="29">
        <v>2471</v>
      </c>
      <c r="I1655" s="29">
        <v>15372953</v>
      </c>
    </row>
    <row r="1656" spans="1:9" ht="12.75" customHeight="1" x14ac:dyDescent="0.25">
      <c r="A1656" s="29" t="s">
        <v>157</v>
      </c>
      <c r="B1656" s="29" t="s">
        <v>112</v>
      </c>
      <c r="C1656" s="29" t="s">
        <v>57</v>
      </c>
      <c r="D1656" s="29">
        <v>22030</v>
      </c>
      <c r="E1656" s="29">
        <v>2312173</v>
      </c>
      <c r="F1656" s="29">
        <v>11913</v>
      </c>
      <c r="G1656" s="29">
        <v>1207396</v>
      </c>
      <c r="H1656" s="29">
        <v>33943</v>
      </c>
      <c r="I1656" s="29">
        <v>3519569</v>
      </c>
    </row>
    <row r="1657" spans="1:9" ht="12.75" customHeight="1" x14ac:dyDescent="0.25">
      <c r="A1657" s="29" t="s">
        <v>157</v>
      </c>
      <c r="B1657" s="29" t="s">
        <v>112</v>
      </c>
      <c r="C1657" s="29" t="s">
        <v>58</v>
      </c>
      <c r="D1657" s="29">
        <v>15085</v>
      </c>
      <c r="E1657" s="29">
        <v>2262750</v>
      </c>
      <c r="F1657" s="29">
        <v>7431</v>
      </c>
      <c r="G1657" s="29">
        <v>1114650</v>
      </c>
      <c r="H1657" s="29">
        <v>22516</v>
      </c>
      <c r="I1657" s="29">
        <v>3377400</v>
      </c>
    </row>
    <row r="1658" spans="1:9" ht="12.75" customHeight="1" x14ac:dyDescent="0.25">
      <c r="A1658" s="29" t="s">
        <v>157</v>
      </c>
      <c r="B1658" s="29" t="s">
        <v>112</v>
      </c>
      <c r="C1658" s="29" t="s">
        <v>59</v>
      </c>
      <c r="D1658" s="29">
        <v>40560</v>
      </c>
      <c r="E1658" s="29">
        <v>10420353</v>
      </c>
      <c r="F1658" s="29">
        <v>24774</v>
      </c>
      <c r="G1658" s="29">
        <v>6432716</v>
      </c>
      <c r="H1658" s="29">
        <v>65334</v>
      </c>
      <c r="I1658" s="29">
        <v>16853069</v>
      </c>
    </row>
    <row r="1659" spans="1:9" ht="12.75" customHeight="1" x14ac:dyDescent="0.25">
      <c r="A1659" s="29" t="s">
        <v>157</v>
      </c>
      <c r="B1659" s="29" t="s">
        <v>112</v>
      </c>
      <c r="C1659" s="29" t="s">
        <v>60</v>
      </c>
      <c r="D1659" s="29">
        <v>19825</v>
      </c>
      <c r="E1659" s="29">
        <v>7797920</v>
      </c>
      <c r="F1659" s="29">
        <v>10074</v>
      </c>
      <c r="G1659" s="29">
        <v>3930925</v>
      </c>
      <c r="H1659" s="29">
        <v>29899</v>
      </c>
      <c r="I1659" s="29">
        <v>11728845</v>
      </c>
    </row>
    <row r="1660" spans="1:9" ht="12.75" customHeight="1" x14ac:dyDescent="0.25">
      <c r="A1660" s="29" t="s">
        <v>157</v>
      </c>
      <c r="B1660" s="29" t="s">
        <v>112</v>
      </c>
      <c r="C1660" s="29" t="s">
        <v>61</v>
      </c>
      <c r="D1660" s="29">
        <v>7307</v>
      </c>
      <c r="E1660" s="29">
        <v>4409540</v>
      </c>
      <c r="F1660" s="29">
        <v>3362</v>
      </c>
      <c r="G1660" s="29">
        <v>2021873</v>
      </c>
      <c r="H1660" s="29">
        <v>10669</v>
      </c>
      <c r="I1660" s="29">
        <v>6431413</v>
      </c>
    </row>
    <row r="1661" spans="1:9" ht="12.75" customHeight="1" x14ac:dyDescent="0.25">
      <c r="A1661" s="29" t="s">
        <v>157</v>
      </c>
      <c r="B1661" s="29" t="s">
        <v>112</v>
      </c>
      <c r="C1661" s="29" t="s">
        <v>62</v>
      </c>
      <c r="D1661" s="29">
        <v>2644</v>
      </c>
      <c r="E1661" s="29">
        <v>2298911</v>
      </c>
      <c r="F1661" s="29">
        <v>1168</v>
      </c>
      <c r="G1661" s="29">
        <v>1019228</v>
      </c>
      <c r="H1661" s="29">
        <v>3812</v>
      </c>
      <c r="I1661" s="29">
        <v>3318139</v>
      </c>
    </row>
    <row r="1662" spans="1:9" ht="12.75" customHeight="1" x14ac:dyDescent="0.25">
      <c r="A1662" s="29" t="s">
        <v>157</v>
      </c>
      <c r="B1662" s="29" t="s">
        <v>112</v>
      </c>
      <c r="C1662" s="29" t="s">
        <v>63</v>
      </c>
      <c r="D1662" s="29">
        <v>2363</v>
      </c>
      <c r="E1662" s="29">
        <v>3404767</v>
      </c>
      <c r="F1662" s="29">
        <v>958</v>
      </c>
      <c r="G1662" s="29">
        <v>1368453</v>
      </c>
      <c r="H1662" s="29">
        <v>3321</v>
      </c>
      <c r="I1662" s="29">
        <v>4773220</v>
      </c>
    </row>
    <row r="1663" spans="1:9" ht="12.75" customHeight="1" x14ac:dyDescent="0.25">
      <c r="A1663" s="29" t="s">
        <v>157</v>
      </c>
      <c r="B1663" s="29" t="s">
        <v>112</v>
      </c>
      <c r="C1663" s="29" t="s">
        <v>113</v>
      </c>
      <c r="D1663" s="29">
        <v>317</v>
      </c>
      <c r="E1663" s="29">
        <v>1099088</v>
      </c>
      <c r="F1663" s="29">
        <v>116</v>
      </c>
      <c r="G1663" s="29">
        <v>416663</v>
      </c>
      <c r="H1663" s="29">
        <v>433</v>
      </c>
      <c r="I1663" s="29">
        <v>1515751</v>
      </c>
    </row>
    <row r="1664" spans="1:9" ht="12.75" customHeight="1" x14ac:dyDescent="0.25">
      <c r="A1664" s="29" t="s">
        <v>157</v>
      </c>
      <c r="B1664" s="29" t="s">
        <v>114</v>
      </c>
      <c r="C1664" s="29" t="s">
        <v>44</v>
      </c>
      <c r="D1664" s="29">
        <v>1073</v>
      </c>
      <c r="E1664" s="29">
        <v>170772</v>
      </c>
      <c r="F1664" s="29">
        <v>382</v>
      </c>
      <c r="G1664" s="29">
        <v>58224</v>
      </c>
      <c r="H1664" s="29">
        <v>1455</v>
      </c>
      <c r="I1664" s="29">
        <v>228996</v>
      </c>
    </row>
    <row r="1665" spans="1:9" ht="12.75" customHeight="1" x14ac:dyDescent="0.25">
      <c r="A1665" s="29" t="s">
        <v>157</v>
      </c>
      <c r="B1665" s="29" t="s">
        <v>114</v>
      </c>
      <c r="C1665" s="29" t="s">
        <v>45</v>
      </c>
      <c r="D1665" s="29">
        <v>402</v>
      </c>
      <c r="E1665" s="29">
        <v>161170</v>
      </c>
      <c r="F1665" s="29">
        <v>133</v>
      </c>
      <c r="G1665" s="29">
        <v>52793</v>
      </c>
      <c r="H1665" s="29">
        <v>535</v>
      </c>
      <c r="I1665" s="29">
        <v>213963</v>
      </c>
    </row>
    <row r="1666" spans="1:9" ht="12.75" customHeight="1" x14ac:dyDescent="0.25">
      <c r="A1666" s="29" t="s">
        <v>157</v>
      </c>
      <c r="B1666" s="29" t="s">
        <v>114</v>
      </c>
      <c r="C1666" s="29" t="s">
        <v>46</v>
      </c>
      <c r="D1666" s="29">
        <v>351</v>
      </c>
      <c r="E1666" s="29">
        <v>224419</v>
      </c>
      <c r="F1666" s="29">
        <v>135</v>
      </c>
      <c r="G1666" s="29">
        <v>87224</v>
      </c>
      <c r="H1666" s="29">
        <v>486</v>
      </c>
      <c r="I1666" s="29">
        <v>311643</v>
      </c>
    </row>
    <row r="1667" spans="1:9" ht="12.75" customHeight="1" x14ac:dyDescent="0.25">
      <c r="A1667" s="29" t="s">
        <v>157</v>
      </c>
      <c r="B1667" s="29" t="s">
        <v>114</v>
      </c>
      <c r="C1667" s="29" t="s">
        <v>47</v>
      </c>
      <c r="D1667" s="29">
        <v>217</v>
      </c>
      <c r="E1667" s="29">
        <v>191917</v>
      </c>
      <c r="F1667" s="29">
        <v>78</v>
      </c>
      <c r="G1667" s="29">
        <v>68934</v>
      </c>
      <c r="H1667" s="29">
        <v>295</v>
      </c>
      <c r="I1667" s="29">
        <v>260851</v>
      </c>
    </row>
    <row r="1668" spans="1:9" ht="12.75" customHeight="1" x14ac:dyDescent="0.25">
      <c r="A1668" s="29" t="s">
        <v>157</v>
      </c>
      <c r="B1668" s="29" t="s">
        <v>114</v>
      </c>
      <c r="C1668" s="29" t="s">
        <v>48</v>
      </c>
      <c r="D1668" s="29">
        <v>725</v>
      </c>
      <c r="E1668" s="29">
        <v>1155244</v>
      </c>
      <c r="F1668" s="29">
        <v>255</v>
      </c>
      <c r="G1668" s="29">
        <v>410476</v>
      </c>
      <c r="H1668" s="29">
        <v>980</v>
      </c>
      <c r="I1668" s="29">
        <v>1565720</v>
      </c>
    </row>
    <row r="1669" spans="1:9" ht="12.75" customHeight="1" x14ac:dyDescent="0.25">
      <c r="A1669" s="29" t="s">
        <v>157</v>
      </c>
      <c r="B1669" s="29" t="s">
        <v>114</v>
      </c>
      <c r="C1669" s="29" t="s">
        <v>111</v>
      </c>
      <c r="D1669" s="29">
        <v>488</v>
      </c>
      <c r="E1669" s="29">
        <v>2346935</v>
      </c>
      <c r="F1669" s="29">
        <v>154</v>
      </c>
      <c r="G1669" s="29">
        <v>744639</v>
      </c>
      <c r="H1669" s="29">
        <v>642</v>
      </c>
      <c r="I1669" s="29">
        <v>3091574</v>
      </c>
    </row>
    <row r="1670" spans="1:9" ht="12.75" customHeight="1" x14ac:dyDescent="0.25">
      <c r="A1670" s="29" t="s">
        <v>157</v>
      </c>
      <c r="B1670" s="29" t="s">
        <v>115</v>
      </c>
      <c r="C1670" s="29" t="s">
        <v>44</v>
      </c>
      <c r="D1670" s="29">
        <v>34845</v>
      </c>
      <c r="E1670" s="29">
        <v>5828005</v>
      </c>
      <c r="F1670" s="29">
        <v>22003</v>
      </c>
      <c r="G1670" s="29">
        <v>3668101</v>
      </c>
      <c r="H1670" s="29">
        <v>56848</v>
      </c>
      <c r="I1670" s="29">
        <v>9496106</v>
      </c>
    </row>
    <row r="1671" spans="1:9" ht="12.75" customHeight="1" x14ac:dyDescent="0.25">
      <c r="A1671" s="29" t="s">
        <v>157</v>
      </c>
      <c r="B1671" s="29" t="s">
        <v>115</v>
      </c>
      <c r="C1671" s="29" t="s">
        <v>45</v>
      </c>
      <c r="D1671" s="29">
        <v>12834</v>
      </c>
      <c r="E1671" s="29">
        <v>5234054</v>
      </c>
      <c r="F1671" s="29">
        <v>7346</v>
      </c>
      <c r="G1671" s="29">
        <v>2992117</v>
      </c>
      <c r="H1671" s="29">
        <v>20180</v>
      </c>
      <c r="I1671" s="29">
        <v>8226171</v>
      </c>
    </row>
    <row r="1672" spans="1:9" ht="12.75" customHeight="1" x14ac:dyDescent="0.25">
      <c r="A1672" s="29" t="s">
        <v>157</v>
      </c>
      <c r="B1672" s="29" t="s">
        <v>115</v>
      </c>
      <c r="C1672" s="29" t="s">
        <v>46</v>
      </c>
      <c r="D1672" s="29">
        <v>18707</v>
      </c>
      <c r="E1672" s="29">
        <v>11841103</v>
      </c>
      <c r="F1672" s="29">
        <v>9136</v>
      </c>
      <c r="G1672" s="29">
        <v>5707523</v>
      </c>
      <c r="H1672" s="29">
        <v>27843</v>
      </c>
      <c r="I1672" s="29">
        <v>17548626</v>
      </c>
    </row>
    <row r="1673" spans="1:9" ht="12.75" customHeight="1" x14ac:dyDescent="0.25">
      <c r="A1673" s="29" t="s">
        <v>157</v>
      </c>
      <c r="B1673" s="29" t="s">
        <v>115</v>
      </c>
      <c r="C1673" s="29" t="s">
        <v>47</v>
      </c>
      <c r="D1673" s="29">
        <v>9019</v>
      </c>
      <c r="E1673" s="29">
        <v>7798024</v>
      </c>
      <c r="F1673" s="29">
        <v>4056</v>
      </c>
      <c r="G1673" s="29">
        <v>3506067</v>
      </c>
      <c r="H1673" s="29">
        <v>13075</v>
      </c>
      <c r="I1673" s="29">
        <v>11304091</v>
      </c>
    </row>
    <row r="1674" spans="1:9" ht="12.75" customHeight="1" x14ac:dyDescent="0.25">
      <c r="A1674" s="29" t="s">
        <v>157</v>
      </c>
      <c r="B1674" s="29" t="s">
        <v>115</v>
      </c>
      <c r="C1674" s="29" t="s">
        <v>48</v>
      </c>
      <c r="D1674" s="29">
        <v>12556</v>
      </c>
      <c r="E1674" s="29">
        <v>18657431</v>
      </c>
      <c r="F1674" s="29">
        <v>4841</v>
      </c>
      <c r="G1674" s="29">
        <v>7182841</v>
      </c>
      <c r="H1674" s="29">
        <v>17397</v>
      </c>
      <c r="I1674" s="29">
        <v>25840272</v>
      </c>
    </row>
    <row r="1675" spans="1:9" ht="12.75" customHeight="1" x14ac:dyDescent="0.25">
      <c r="A1675" s="29" t="s">
        <v>157</v>
      </c>
      <c r="B1675" s="29" t="s">
        <v>115</v>
      </c>
      <c r="C1675" s="29" t="s">
        <v>111</v>
      </c>
      <c r="D1675" s="29">
        <v>3729</v>
      </c>
      <c r="E1675" s="29">
        <v>16866407</v>
      </c>
      <c r="F1675" s="29">
        <v>1263</v>
      </c>
      <c r="G1675" s="29">
        <v>5784639</v>
      </c>
      <c r="H1675" s="29">
        <v>4992</v>
      </c>
      <c r="I1675" s="29">
        <v>22651046</v>
      </c>
    </row>
    <row r="1676" spans="1:9" ht="12.75" customHeight="1" x14ac:dyDescent="0.25">
      <c r="A1676" s="29" t="s">
        <v>157</v>
      </c>
      <c r="B1676" s="29" t="s">
        <v>116</v>
      </c>
      <c r="C1676" s="29" t="s">
        <v>67</v>
      </c>
      <c r="D1676" s="29">
        <v>32469</v>
      </c>
      <c r="E1676" s="29">
        <v>6168997</v>
      </c>
      <c r="F1676" s="29">
        <v>20635</v>
      </c>
      <c r="G1676" s="29">
        <v>3979665</v>
      </c>
      <c r="H1676" s="29">
        <v>53104</v>
      </c>
      <c r="I1676" s="29">
        <v>10148662</v>
      </c>
    </row>
    <row r="1677" spans="1:9" ht="12.75" customHeight="1" x14ac:dyDescent="0.25">
      <c r="A1677" s="29" t="s">
        <v>157</v>
      </c>
      <c r="B1677" s="29" t="s">
        <v>116</v>
      </c>
      <c r="C1677" s="29" t="s">
        <v>68</v>
      </c>
      <c r="D1677" s="29">
        <v>7669</v>
      </c>
      <c r="E1677" s="29">
        <v>2300700</v>
      </c>
      <c r="F1677" s="29">
        <v>5229</v>
      </c>
      <c r="G1677" s="29">
        <v>1568700</v>
      </c>
      <c r="H1677" s="29">
        <v>12898</v>
      </c>
      <c r="I1677" s="29">
        <v>3869400</v>
      </c>
    </row>
    <row r="1678" spans="1:9" ht="12.75" customHeight="1" x14ac:dyDescent="0.25">
      <c r="A1678" s="29" t="s">
        <v>157</v>
      </c>
      <c r="B1678" s="29" t="s">
        <v>116</v>
      </c>
      <c r="C1678" s="29" t="s">
        <v>69</v>
      </c>
      <c r="D1678" s="29">
        <v>16584</v>
      </c>
      <c r="E1678" s="29">
        <v>6699111</v>
      </c>
      <c r="F1678" s="29">
        <v>10000</v>
      </c>
      <c r="G1678" s="29">
        <v>4024415</v>
      </c>
      <c r="H1678" s="29">
        <v>26584</v>
      </c>
      <c r="I1678" s="29">
        <v>10723526</v>
      </c>
    </row>
    <row r="1679" spans="1:9" ht="12.75" customHeight="1" x14ac:dyDescent="0.25">
      <c r="A1679" s="29" t="s">
        <v>157</v>
      </c>
      <c r="B1679" s="29" t="s">
        <v>116</v>
      </c>
      <c r="C1679" s="29" t="s">
        <v>70</v>
      </c>
      <c r="D1679" s="29">
        <v>16968</v>
      </c>
      <c r="E1679" s="29">
        <v>10608193</v>
      </c>
      <c r="F1679" s="29">
        <v>9757</v>
      </c>
      <c r="G1679" s="29">
        <v>6079838</v>
      </c>
      <c r="H1679" s="29">
        <v>26725</v>
      </c>
      <c r="I1679" s="29">
        <v>16688031</v>
      </c>
    </row>
    <row r="1680" spans="1:9" ht="12.75" customHeight="1" x14ac:dyDescent="0.25">
      <c r="A1680" s="29" t="s">
        <v>157</v>
      </c>
      <c r="B1680" s="29" t="s">
        <v>116</v>
      </c>
      <c r="C1680" s="29" t="s">
        <v>71</v>
      </c>
      <c r="D1680" s="29">
        <v>14185</v>
      </c>
      <c r="E1680" s="29">
        <v>12294517</v>
      </c>
      <c r="F1680" s="29">
        <v>7261</v>
      </c>
      <c r="G1680" s="29">
        <v>6299644</v>
      </c>
      <c r="H1680" s="29">
        <v>21446</v>
      </c>
      <c r="I1680" s="29">
        <v>18594161</v>
      </c>
    </row>
    <row r="1681" spans="1:9" ht="12.75" customHeight="1" x14ac:dyDescent="0.25">
      <c r="A1681" s="29" t="s">
        <v>157</v>
      </c>
      <c r="B1681" s="29" t="s">
        <v>116</v>
      </c>
      <c r="C1681" s="29" t="s">
        <v>72</v>
      </c>
      <c r="D1681" s="29">
        <v>24405</v>
      </c>
      <c r="E1681" s="29">
        <v>37792380</v>
      </c>
      <c r="F1681" s="29">
        <v>11588</v>
      </c>
      <c r="G1681" s="29">
        <v>17599298</v>
      </c>
      <c r="H1681" s="29">
        <v>35993</v>
      </c>
      <c r="I1681" s="29">
        <v>55391678</v>
      </c>
    </row>
    <row r="1682" spans="1:9" ht="12.75" customHeight="1" x14ac:dyDescent="0.25">
      <c r="A1682" s="29" t="s">
        <v>157</v>
      </c>
      <c r="B1682" s="29" t="s">
        <v>116</v>
      </c>
      <c r="C1682" s="29" t="s">
        <v>117</v>
      </c>
      <c r="D1682" s="29">
        <v>16468</v>
      </c>
      <c r="E1682" s="29">
        <v>89964536</v>
      </c>
      <c r="F1682" s="29">
        <v>5537</v>
      </c>
      <c r="G1682" s="29">
        <v>31075709</v>
      </c>
      <c r="H1682" s="29">
        <v>22005</v>
      </c>
      <c r="I1682" s="29">
        <v>121040245</v>
      </c>
    </row>
    <row r="1683" spans="1:9" ht="12.75" customHeight="1" x14ac:dyDescent="0.25">
      <c r="A1683" s="29" t="s">
        <v>158</v>
      </c>
      <c r="B1683" s="29" t="s">
        <v>109</v>
      </c>
      <c r="C1683" s="29" t="s">
        <v>44</v>
      </c>
      <c r="D1683" s="29">
        <v>1975</v>
      </c>
      <c r="E1683" s="29">
        <v>304266</v>
      </c>
      <c r="F1683" s="29">
        <v>1236</v>
      </c>
      <c r="G1683" s="29">
        <v>184916</v>
      </c>
      <c r="H1683" s="29">
        <v>3211</v>
      </c>
      <c r="I1683" s="29">
        <v>489182</v>
      </c>
    </row>
    <row r="1684" spans="1:9" ht="12.75" customHeight="1" x14ac:dyDescent="0.25">
      <c r="A1684" s="29" t="s">
        <v>158</v>
      </c>
      <c r="B1684" s="29" t="s">
        <v>109</v>
      </c>
      <c r="C1684" s="29" t="s">
        <v>45</v>
      </c>
      <c r="D1684" s="29">
        <v>1309</v>
      </c>
      <c r="E1684" s="29">
        <v>503140</v>
      </c>
      <c r="F1684" s="29">
        <v>655</v>
      </c>
      <c r="G1684" s="29">
        <v>251433</v>
      </c>
      <c r="H1684" s="29">
        <v>1964</v>
      </c>
      <c r="I1684" s="29">
        <v>754573</v>
      </c>
    </row>
    <row r="1685" spans="1:9" ht="12.75" customHeight="1" x14ac:dyDescent="0.25">
      <c r="A1685" s="29" t="s">
        <v>158</v>
      </c>
      <c r="B1685" s="29" t="s">
        <v>109</v>
      </c>
      <c r="C1685" s="29" t="s">
        <v>46</v>
      </c>
      <c r="D1685" s="29">
        <v>1548</v>
      </c>
      <c r="E1685" s="29">
        <v>987482</v>
      </c>
      <c r="F1685" s="29">
        <v>750</v>
      </c>
      <c r="G1685" s="29">
        <v>478272</v>
      </c>
      <c r="H1685" s="29">
        <v>2298</v>
      </c>
      <c r="I1685" s="29">
        <v>1465754</v>
      </c>
    </row>
    <row r="1686" spans="1:9" ht="12.75" customHeight="1" x14ac:dyDescent="0.25">
      <c r="A1686" s="29" t="s">
        <v>158</v>
      </c>
      <c r="B1686" s="29" t="s">
        <v>109</v>
      </c>
      <c r="C1686" s="29" t="s">
        <v>47</v>
      </c>
      <c r="D1686" s="29">
        <v>989</v>
      </c>
      <c r="E1686" s="29">
        <v>860604</v>
      </c>
      <c r="F1686" s="29">
        <v>415</v>
      </c>
      <c r="G1686" s="29">
        <v>360677</v>
      </c>
      <c r="H1686" s="29">
        <v>1404</v>
      </c>
      <c r="I1686" s="29">
        <v>1221281</v>
      </c>
    </row>
    <row r="1687" spans="1:9" ht="12.75" customHeight="1" x14ac:dyDescent="0.25">
      <c r="A1687" s="29" t="s">
        <v>158</v>
      </c>
      <c r="B1687" s="29" t="s">
        <v>109</v>
      </c>
      <c r="C1687" s="29" t="s">
        <v>48</v>
      </c>
      <c r="D1687" s="29">
        <v>5472</v>
      </c>
      <c r="E1687" s="29">
        <v>9183079</v>
      </c>
      <c r="F1687" s="29">
        <v>2513</v>
      </c>
      <c r="G1687" s="29">
        <v>4205620</v>
      </c>
      <c r="H1687" s="29">
        <v>7985</v>
      </c>
      <c r="I1687" s="29">
        <v>13388699</v>
      </c>
    </row>
    <row r="1688" spans="1:9" ht="12.75" customHeight="1" x14ac:dyDescent="0.25">
      <c r="A1688" s="29" t="s">
        <v>158</v>
      </c>
      <c r="B1688" s="29" t="s">
        <v>109</v>
      </c>
      <c r="C1688" s="29" t="s">
        <v>187</v>
      </c>
      <c r="D1688" s="29">
        <v>2119</v>
      </c>
      <c r="E1688" s="29">
        <v>6164889</v>
      </c>
      <c r="F1688" s="29">
        <v>857</v>
      </c>
      <c r="G1688" s="29">
        <v>2501764</v>
      </c>
      <c r="H1688" s="29">
        <v>2976</v>
      </c>
      <c r="I1688" s="29">
        <v>8666653</v>
      </c>
    </row>
    <row r="1689" spans="1:9" ht="12.75" customHeight="1" x14ac:dyDescent="0.25">
      <c r="A1689" s="29" t="s">
        <v>158</v>
      </c>
      <c r="B1689" s="29" t="s">
        <v>109</v>
      </c>
      <c r="C1689" s="29" t="s">
        <v>188</v>
      </c>
      <c r="D1689" s="29">
        <v>3</v>
      </c>
      <c r="E1689" s="29">
        <v>9900</v>
      </c>
      <c r="F1689" s="29">
        <v>4</v>
      </c>
      <c r="G1689" s="29">
        <v>13200</v>
      </c>
      <c r="H1689" s="29">
        <v>7</v>
      </c>
      <c r="I1689" s="29">
        <v>23100</v>
      </c>
    </row>
    <row r="1690" spans="1:9" ht="12.75" customHeight="1" x14ac:dyDescent="0.25">
      <c r="A1690" s="29" t="s">
        <v>158</v>
      </c>
      <c r="B1690" s="29" t="s">
        <v>109</v>
      </c>
      <c r="C1690" s="29" t="s">
        <v>189</v>
      </c>
      <c r="D1690" s="29">
        <v>8595</v>
      </c>
      <c r="E1690" s="29">
        <v>34430854</v>
      </c>
      <c r="F1690" s="29">
        <v>2778</v>
      </c>
      <c r="G1690" s="29">
        <v>10721316</v>
      </c>
      <c r="H1690" s="29">
        <v>11373</v>
      </c>
      <c r="I1690" s="29">
        <v>45152170</v>
      </c>
    </row>
    <row r="1691" spans="1:9" ht="12.75" customHeight="1" x14ac:dyDescent="0.25">
      <c r="A1691" s="29" t="s">
        <v>158</v>
      </c>
      <c r="B1691" s="29" t="s">
        <v>110</v>
      </c>
      <c r="C1691" s="29" t="s">
        <v>44</v>
      </c>
      <c r="D1691" s="29">
        <v>2144</v>
      </c>
      <c r="E1691" s="29">
        <v>368380</v>
      </c>
      <c r="F1691" s="29">
        <v>1399</v>
      </c>
      <c r="G1691" s="29">
        <v>263035</v>
      </c>
      <c r="H1691" s="29">
        <v>3543</v>
      </c>
      <c r="I1691" s="29">
        <v>631415</v>
      </c>
    </row>
    <row r="1692" spans="1:9" ht="12.75" customHeight="1" x14ac:dyDescent="0.25">
      <c r="A1692" s="29" t="s">
        <v>158</v>
      </c>
      <c r="B1692" s="29" t="s">
        <v>110</v>
      </c>
      <c r="C1692" s="29" t="s">
        <v>45</v>
      </c>
      <c r="D1692" s="29">
        <v>929</v>
      </c>
      <c r="E1692" s="29">
        <v>398216</v>
      </c>
      <c r="F1692" s="29">
        <v>571</v>
      </c>
      <c r="G1692" s="29">
        <v>245768</v>
      </c>
      <c r="H1692" s="29">
        <v>1500</v>
      </c>
      <c r="I1692" s="29">
        <v>643984</v>
      </c>
    </row>
    <row r="1693" spans="1:9" ht="12.75" customHeight="1" x14ac:dyDescent="0.25">
      <c r="A1693" s="29" t="s">
        <v>158</v>
      </c>
      <c r="B1693" s="29" t="s">
        <v>110</v>
      </c>
      <c r="C1693" s="29" t="s">
        <v>46</v>
      </c>
      <c r="D1693" s="29">
        <v>672</v>
      </c>
      <c r="E1693" s="29">
        <v>420172</v>
      </c>
      <c r="F1693" s="29">
        <v>429</v>
      </c>
      <c r="G1693" s="29">
        <v>271082</v>
      </c>
      <c r="H1693" s="29">
        <v>1101</v>
      </c>
      <c r="I1693" s="29">
        <v>691254</v>
      </c>
    </row>
    <row r="1694" spans="1:9" ht="12.75" customHeight="1" x14ac:dyDescent="0.25">
      <c r="A1694" s="29" t="s">
        <v>158</v>
      </c>
      <c r="B1694" s="29" t="s">
        <v>110</v>
      </c>
      <c r="C1694" s="29" t="s">
        <v>47</v>
      </c>
      <c r="D1694" s="29">
        <v>615</v>
      </c>
      <c r="E1694" s="29">
        <v>553909</v>
      </c>
      <c r="F1694" s="29">
        <v>426</v>
      </c>
      <c r="G1694" s="29">
        <v>382821</v>
      </c>
      <c r="H1694" s="29">
        <v>1041</v>
      </c>
      <c r="I1694" s="29">
        <v>936730</v>
      </c>
    </row>
    <row r="1695" spans="1:9" ht="12.75" customHeight="1" x14ac:dyDescent="0.25">
      <c r="A1695" s="29" t="s">
        <v>158</v>
      </c>
      <c r="B1695" s="29" t="s">
        <v>110</v>
      </c>
      <c r="C1695" s="29" t="s">
        <v>48</v>
      </c>
      <c r="D1695" s="29">
        <v>1588</v>
      </c>
      <c r="E1695" s="29">
        <v>2706258</v>
      </c>
      <c r="F1695" s="29">
        <v>961</v>
      </c>
      <c r="G1695" s="29">
        <v>1621074</v>
      </c>
      <c r="H1695" s="29">
        <v>2549</v>
      </c>
      <c r="I1695" s="29">
        <v>4327332</v>
      </c>
    </row>
    <row r="1696" spans="1:9" ht="12.75" customHeight="1" x14ac:dyDescent="0.25">
      <c r="A1696" s="29" t="s">
        <v>158</v>
      </c>
      <c r="B1696" s="29" t="s">
        <v>110</v>
      </c>
      <c r="C1696" s="29" t="s">
        <v>111</v>
      </c>
      <c r="D1696" s="29">
        <v>1736</v>
      </c>
      <c r="E1696" s="29">
        <v>11009799</v>
      </c>
      <c r="F1696" s="29">
        <v>1048</v>
      </c>
      <c r="G1696" s="29">
        <v>6979767</v>
      </c>
      <c r="H1696" s="29">
        <v>2784</v>
      </c>
      <c r="I1696" s="29">
        <v>17989566</v>
      </c>
    </row>
    <row r="1697" spans="1:9" ht="12.75" customHeight="1" x14ac:dyDescent="0.25">
      <c r="A1697" s="29" t="s">
        <v>158</v>
      </c>
      <c r="B1697" s="29" t="s">
        <v>112</v>
      </c>
      <c r="C1697" s="29" t="s">
        <v>57</v>
      </c>
      <c r="D1697" s="29">
        <v>11300</v>
      </c>
      <c r="E1697" s="29">
        <v>1230731</v>
      </c>
      <c r="F1697" s="29">
        <v>5475</v>
      </c>
      <c r="G1697" s="29">
        <v>541290</v>
      </c>
      <c r="H1697" s="29">
        <v>16775</v>
      </c>
      <c r="I1697" s="29">
        <v>1772021</v>
      </c>
    </row>
    <row r="1698" spans="1:9" ht="12.75" customHeight="1" x14ac:dyDescent="0.25">
      <c r="A1698" s="29" t="s">
        <v>158</v>
      </c>
      <c r="B1698" s="29" t="s">
        <v>112</v>
      </c>
      <c r="C1698" s="29" t="s">
        <v>58</v>
      </c>
      <c r="D1698" s="29">
        <v>7314</v>
      </c>
      <c r="E1698" s="29">
        <v>1097100</v>
      </c>
      <c r="F1698" s="29">
        <v>2692</v>
      </c>
      <c r="G1698" s="29">
        <v>403800</v>
      </c>
      <c r="H1698" s="29">
        <v>10006</v>
      </c>
      <c r="I1698" s="29">
        <v>1500900</v>
      </c>
    </row>
    <row r="1699" spans="1:9" ht="12.75" customHeight="1" x14ac:dyDescent="0.25">
      <c r="A1699" s="29" t="s">
        <v>158</v>
      </c>
      <c r="B1699" s="29" t="s">
        <v>112</v>
      </c>
      <c r="C1699" s="29" t="s">
        <v>59</v>
      </c>
      <c r="D1699" s="29">
        <v>17103</v>
      </c>
      <c r="E1699" s="29">
        <v>4364470</v>
      </c>
      <c r="F1699" s="29">
        <v>9398</v>
      </c>
      <c r="G1699" s="29">
        <v>2438453</v>
      </c>
      <c r="H1699" s="29">
        <v>26501</v>
      </c>
      <c r="I1699" s="29">
        <v>6802923</v>
      </c>
    </row>
    <row r="1700" spans="1:9" ht="12.75" customHeight="1" x14ac:dyDescent="0.25">
      <c r="A1700" s="29" t="s">
        <v>158</v>
      </c>
      <c r="B1700" s="29" t="s">
        <v>112</v>
      </c>
      <c r="C1700" s="29" t="s">
        <v>60</v>
      </c>
      <c r="D1700" s="29">
        <v>10165</v>
      </c>
      <c r="E1700" s="29">
        <v>4030674</v>
      </c>
      <c r="F1700" s="29">
        <v>4507</v>
      </c>
      <c r="G1700" s="29">
        <v>1793968</v>
      </c>
      <c r="H1700" s="29">
        <v>14672</v>
      </c>
      <c r="I1700" s="29">
        <v>5824642</v>
      </c>
    </row>
    <row r="1701" spans="1:9" ht="12.75" customHeight="1" x14ac:dyDescent="0.25">
      <c r="A1701" s="29" t="s">
        <v>158</v>
      </c>
      <c r="B1701" s="29" t="s">
        <v>112</v>
      </c>
      <c r="C1701" s="29" t="s">
        <v>61</v>
      </c>
      <c r="D1701" s="29">
        <v>5332</v>
      </c>
      <c r="E1701" s="29">
        <v>3253249</v>
      </c>
      <c r="F1701" s="29">
        <v>2259</v>
      </c>
      <c r="G1701" s="29">
        <v>1381749</v>
      </c>
      <c r="H1701" s="29">
        <v>7591</v>
      </c>
      <c r="I1701" s="29">
        <v>4634998</v>
      </c>
    </row>
    <row r="1702" spans="1:9" ht="12.75" customHeight="1" x14ac:dyDescent="0.25">
      <c r="A1702" s="29" t="s">
        <v>158</v>
      </c>
      <c r="B1702" s="29" t="s">
        <v>112</v>
      </c>
      <c r="C1702" s="29" t="s">
        <v>62</v>
      </c>
      <c r="D1702" s="29">
        <v>2306</v>
      </c>
      <c r="E1702" s="29">
        <v>1995419</v>
      </c>
      <c r="F1702" s="29">
        <v>1143</v>
      </c>
      <c r="G1702" s="29">
        <v>993403</v>
      </c>
      <c r="H1702" s="29">
        <v>3449</v>
      </c>
      <c r="I1702" s="29">
        <v>2988822</v>
      </c>
    </row>
    <row r="1703" spans="1:9" ht="12.75" customHeight="1" x14ac:dyDescent="0.25">
      <c r="A1703" s="29" t="s">
        <v>158</v>
      </c>
      <c r="B1703" s="29" t="s">
        <v>112</v>
      </c>
      <c r="C1703" s="29" t="s">
        <v>63</v>
      </c>
      <c r="D1703" s="29">
        <v>2204</v>
      </c>
      <c r="E1703" s="29">
        <v>3025582</v>
      </c>
      <c r="F1703" s="29">
        <v>1114</v>
      </c>
      <c r="G1703" s="29">
        <v>1540638</v>
      </c>
      <c r="H1703" s="29">
        <v>3318</v>
      </c>
      <c r="I1703" s="29">
        <v>4566220</v>
      </c>
    </row>
    <row r="1704" spans="1:9" ht="12.75" customHeight="1" x14ac:dyDescent="0.25">
      <c r="A1704" s="29" t="s">
        <v>158</v>
      </c>
      <c r="B1704" s="29" t="s">
        <v>112</v>
      </c>
      <c r="C1704" s="29" t="s">
        <v>113</v>
      </c>
      <c r="D1704" s="29">
        <v>113</v>
      </c>
      <c r="E1704" s="29">
        <v>383991</v>
      </c>
      <c r="F1704" s="29">
        <v>62</v>
      </c>
      <c r="G1704" s="29">
        <v>206201</v>
      </c>
      <c r="H1704" s="29">
        <v>175</v>
      </c>
      <c r="I1704" s="29">
        <v>590192</v>
      </c>
    </row>
    <row r="1705" spans="1:9" ht="12.75" customHeight="1" x14ac:dyDescent="0.25">
      <c r="A1705" s="29" t="s">
        <v>158</v>
      </c>
      <c r="B1705" s="29" t="s">
        <v>114</v>
      </c>
      <c r="C1705" s="29" t="s">
        <v>44</v>
      </c>
      <c r="D1705" s="29">
        <v>451</v>
      </c>
      <c r="E1705" s="29">
        <v>65489</v>
      </c>
      <c r="F1705" s="29">
        <v>242</v>
      </c>
      <c r="G1705" s="29">
        <v>33444</v>
      </c>
      <c r="H1705" s="29">
        <v>693</v>
      </c>
      <c r="I1705" s="29">
        <v>98933</v>
      </c>
    </row>
    <row r="1706" spans="1:9" ht="12.75" customHeight="1" x14ac:dyDescent="0.25">
      <c r="A1706" s="29" t="s">
        <v>158</v>
      </c>
      <c r="B1706" s="29" t="s">
        <v>114</v>
      </c>
      <c r="C1706" s="29" t="s">
        <v>45</v>
      </c>
      <c r="D1706" s="29">
        <v>184</v>
      </c>
      <c r="E1706" s="29">
        <v>73903</v>
      </c>
      <c r="F1706" s="29">
        <v>117</v>
      </c>
      <c r="G1706" s="29">
        <v>47347</v>
      </c>
      <c r="H1706" s="29">
        <v>301</v>
      </c>
      <c r="I1706" s="29">
        <v>121250</v>
      </c>
    </row>
    <row r="1707" spans="1:9" ht="12.75" customHeight="1" x14ac:dyDescent="0.25">
      <c r="A1707" s="29" t="s">
        <v>158</v>
      </c>
      <c r="B1707" s="29" t="s">
        <v>114</v>
      </c>
      <c r="C1707" s="29" t="s">
        <v>46</v>
      </c>
      <c r="D1707" s="29">
        <v>173</v>
      </c>
      <c r="E1707" s="29">
        <v>111087</v>
      </c>
      <c r="F1707" s="29">
        <v>90</v>
      </c>
      <c r="G1707" s="29">
        <v>57221</v>
      </c>
      <c r="H1707" s="29">
        <v>263</v>
      </c>
      <c r="I1707" s="29">
        <v>168308</v>
      </c>
    </row>
    <row r="1708" spans="1:9" ht="12.75" customHeight="1" x14ac:dyDescent="0.25">
      <c r="A1708" s="29" t="s">
        <v>158</v>
      </c>
      <c r="B1708" s="29" t="s">
        <v>114</v>
      </c>
      <c r="C1708" s="29" t="s">
        <v>47</v>
      </c>
      <c r="D1708" s="29">
        <v>115</v>
      </c>
      <c r="E1708" s="29">
        <v>101942</v>
      </c>
      <c r="F1708" s="29">
        <v>56</v>
      </c>
      <c r="G1708" s="29">
        <v>49759</v>
      </c>
      <c r="H1708" s="29">
        <v>171</v>
      </c>
      <c r="I1708" s="29">
        <v>151701</v>
      </c>
    </row>
    <row r="1709" spans="1:9" ht="12.75" customHeight="1" x14ac:dyDescent="0.25">
      <c r="A1709" s="29" t="s">
        <v>158</v>
      </c>
      <c r="B1709" s="29" t="s">
        <v>114</v>
      </c>
      <c r="C1709" s="29" t="s">
        <v>48</v>
      </c>
      <c r="D1709" s="29">
        <v>362</v>
      </c>
      <c r="E1709" s="29">
        <v>582034</v>
      </c>
      <c r="F1709" s="29">
        <v>217</v>
      </c>
      <c r="G1709" s="29">
        <v>356423</v>
      </c>
      <c r="H1709" s="29">
        <v>579</v>
      </c>
      <c r="I1709" s="29">
        <v>938457</v>
      </c>
    </row>
    <row r="1710" spans="1:9" ht="12.75" customHeight="1" x14ac:dyDescent="0.25">
      <c r="A1710" s="29" t="s">
        <v>158</v>
      </c>
      <c r="B1710" s="29" t="s">
        <v>114</v>
      </c>
      <c r="C1710" s="29" t="s">
        <v>111</v>
      </c>
      <c r="D1710" s="29">
        <v>208</v>
      </c>
      <c r="E1710" s="29">
        <v>1039327</v>
      </c>
      <c r="F1710" s="29">
        <v>115</v>
      </c>
      <c r="G1710" s="29">
        <v>512109</v>
      </c>
      <c r="H1710" s="29">
        <v>323</v>
      </c>
      <c r="I1710" s="29">
        <v>1551436</v>
      </c>
    </row>
    <row r="1711" spans="1:9" ht="12.75" customHeight="1" x14ac:dyDescent="0.25">
      <c r="A1711" s="29" t="s">
        <v>158</v>
      </c>
      <c r="B1711" s="29" t="s">
        <v>115</v>
      </c>
      <c r="C1711" s="29" t="s">
        <v>44</v>
      </c>
      <c r="D1711" s="29">
        <v>16736</v>
      </c>
      <c r="E1711" s="29">
        <v>2767182</v>
      </c>
      <c r="F1711" s="29">
        <v>9959</v>
      </c>
      <c r="G1711" s="29">
        <v>1703886</v>
      </c>
      <c r="H1711" s="29">
        <v>26695</v>
      </c>
      <c r="I1711" s="29">
        <v>4471068</v>
      </c>
    </row>
    <row r="1712" spans="1:9" ht="12.75" customHeight="1" x14ac:dyDescent="0.25">
      <c r="A1712" s="29" t="s">
        <v>158</v>
      </c>
      <c r="B1712" s="29" t="s">
        <v>115</v>
      </c>
      <c r="C1712" s="29" t="s">
        <v>45</v>
      </c>
      <c r="D1712" s="29">
        <v>5551</v>
      </c>
      <c r="E1712" s="29">
        <v>2228658</v>
      </c>
      <c r="F1712" s="29">
        <v>2383</v>
      </c>
      <c r="G1712" s="29">
        <v>955893</v>
      </c>
      <c r="H1712" s="29">
        <v>7934</v>
      </c>
      <c r="I1712" s="29">
        <v>3184551</v>
      </c>
    </row>
    <row r="1713" spans="1:9" ht="12.75" customHeight="1" x14ac:dyDescent="0.25">
      <c r="A1713" s="29" t="s">
        <v>158</v>
      </c>
      <c r="B1713" s="29" t="s">
        <v>115</v>
      </c>
      <c r="C1713" s="29" t="s">
        <v>46</v>
      </c>
      <c r="D1713" s="29">
        <v>5133</v>
      </c>
      <c r="E1713" s="29">
        <v>3186268</v>
      </c>
      <c r="F1713" s="29">
        <v>1849</v>
      </c>
      <c r="G1713" s="29">
        <v>1147456</v>
      </c>
      <c r="H1713" s="29">
        <v>6982</v>
      </c>
      <c r="I1713" s="29">
        <v>4333724</v>
      </c>
    </row>
    <row r="1714" spans="1:9" ht="12.75" customHeight="1" x14ac:dyDescent="0.25">
      <c r="A1714" s="29" t="s">
        <v>158</v>
      </c>
      <c r="B1714" s="29" t="s">
        <v>115</v>
      </c>
      <c r="C1714" s="29" t="s">
        <v>47</v>
      </c>
      <c r="D1714" s="29">
        <v>3270</v>
      </c>
      <c r="E1714" s="29">
        <v>2856240</v>
      </c>
      <c r="F1714" s="29">
        <v>1183</v>
      </c>
      <c r="G1714" s="29">
        <v>1036404</v>
      </c>
      <c r="H1714" s="29">
        <v>4453</v>
      </c>
      <c r="I1714" s="29">
        <v>3892644</v>
      </c>
    </row>
    <row r="1715" spans="1:9" ht="12.75" customHeight="1" x14ac:dyDescent="0.25">
      <c r="A1715" s="29" t="s">
        <v>158</v>
      </c>
      <c r="B1715" s="29" t="s">
        <v>115</v>
      </c>
      <c r="C1715" s="29" t="s">
        <v>48</v>
      </c>
      <c r="D1715" s="29">
        <v>7131</v>
      </c>
      <c r="E1715" s="29">
        <v>11195354</v>
      </c>
      <c r="F1715" s="29">
        <v>2155</v>
      </c>
      <c r="G1715" s="29">
        <v>3339882</v>
      </c>
      <c r="H1715" s="29">
        <v>9286</v>
      </c>
      <c r="I1715" s="29">
        <v>14535236</v>
      </c>
    </row>
    <row r="1716" spans="1:9" ht="12.75" customHeight="1" x14ac:dyDescent="0.25">
      <c r="A1716" s="29" t="s">
        <v>158</v>
      </c>
      <c r="B1716" s="29" t="s">
        <v>115</v>
      </c>
      <c r="C1716" s="29" t="s">
        <v>111</v>
      </c>
      <c r="D1716" s="29">
        <v>3943</v>
      </c>
      <c r="E1716" s="29">
        <v>19658157</v>
      </c>
      <c r="F1716" s="29">
        <v>1404</v>
      </c>
      <c r="G1716" s="29">
        <v>7179736</v>
      </c>
      <c r="H1716" s="29">
        <v>5347</v>
      </c>
      <c r="I1716" s="29">
        <v>26837893</v>
      </c>
    </row>
    <row r="1717" spans="1:9" ht="12.75" customHeight="1" x14ac:dyDescent="0.25">
      <c r="A1717" s="29" t="s">
        <v>158</v>
      </c>
      <c r="B1717" s="29" t="s">
        <v>116</v>
      </c>
      <c r="C1717" s="29" t="s">
        <v>67</v>
      </c>
      <c r="D1717" s="29">
        <v>15061</v>
      </c>
      <c r="E1717" s="29">
        <v>2760841</v>
      </c>
      <c r="F1717" s="29">
        <v>8547</v>
      </c>
      <c r="G1717" s="29">
        <v>1577132</v>
      </c>
      <c r="H1717" s="29">
        <v>23608</v>
      </c>
      <c r="I1717" s="29">
        <v>4337973</v>
      </c>
    </row>
    <row r="1718" spans="1:9" ht="12.75" customHeight="1" x14ac:dyDescent="0.25">
      <c r="A1718" s="29" t="s">
        <v>158</v>
      </c>
      <c r="B1718" s="29" t="s">
        <v>116</v>
      </c>
      <c r="C1718" s="29" t="s">
        <v>68</v>
      </c>
      <c r="D1718" s="29">
        <v>3865</v>
      </c>
      <c r="E1718" s="29">
        <v>1159500</v>
      </c>
      <c r="F1718" s="29">
        <v>2830</v>
      </c>
      <c r="G1718" s="29">
        <v>849000</v>
      </c>
      <c r="H1718" s="29">
        <v>6695</v>
      </c>
      <c r="I1718" s="29">
        <v>2008500</v>
      </c>
    </row>
    <row r="1719" spans="1:9" ht="12.75" customHeight="1" x14ac:dyDescent="0.25">
      <c r="A1719" s="29" t="s">
        <v>158</v>
      </c>
      <c r="B1719" s="29" t="s">
        <v>116</v>
      </c>
      <c r="C1719" s="29" t="s">
        <v>69</v>
      </c>
      <c r="D1719" s="29">
        <v>5972</v>
      </c>
      <c r="E1719" s="29">
        <v>2391623</v>
      </c>
      <c r="F1719" s="29">
        <v>3308</v>
      </c>
      <c r="G1719" s="29">
        <v>1317921</v>
      </c>
      <c r="H1719" s="29">
        <v>9280</v>
      </c>
      <c r="I1719" s="29">
        <v>3709544</v>
      </c>
    </row>
    <row r="1720" spans="1:9" ht="12.75" customHeight="1" x14ac:dyDescent="0.25">
      <c r="A1720" s="29" t="s">
        <v>158</v>
      </c>
      <c r="B1720" s="29" t="s">
        <v>116</v>
      </c>
      <c r="C1720" s="29" t="s">
        <v>70</v>
      </c>
      <c r="D1720" s="29">
        <v>5102</v>
      </c>
      <c r="E1720" s="29">
        <v>3170067</v>
      </c>
      <c r="F1720" s="29">
        <v>2730</v>
      </c>
      <c r="G1720" s="29">
        <v>1680379</v>
      </c>
      <c r="H1720" s="29">
        <v>7832</v>
      </c>
      <c r="I1720" s="29">
        <v>4850446</v>
      </c>
    </row>
    <row r="1721" spans="1:9" ht="12.75" customHeight="1" x14ac:dyDescent="0.25">
      <c r="A1721" s="29" t="s">
        <v>158</v>
      </c>
      <c r="B1721" s="29" t="s">
        <v>116</v>
      </c>
      <c r="C1721" s="29" t="s">
        <v>71</v>
      </c>
      <c r="D1721" s="29">
        <v>3837</v>
      </c>
      <c r="E1721" s="29">
        <v>3347886</v>
      </c>
      <c r="F1721" s="29">
        <v>1759</v>
      </c>
      <c r="G1721" s="29">
        <v>1525877</v>
      </c>
      <c r="H1721" s="29">
        <v>5596</v>
      </c>
      <c r="I1721" s="29">
        <v>4873763</v>
      </c>
    </row>
    <row r="1722" spans="1:9" ht="12.75" customHeight="1" x14ac:dyDescent="0.25">
      <c r="A1722" s="29" t="s">
        <v>158</v>
      </c>
      <c r="B1722" s="29" t="s">
        <v>116</v>
      </c>
      <c r="C1722" s="29" t="s">
        <v>72</v>
      </c>
      <c r="D1722" s="29">
        <v>10819</v>
      </c>
      <c r="E1722" s="29">
        <v>17620613</v>
      </c>
      <c r="F1722" s="29">
        <v>4824</v>
      </c>
      <c r="G1722" s="29">
        <v>7776469</v>
      </c>
      <c r="H1722" s="29">
        <v>15643</v>
      </c>
      <c r="I1722" s="29">
        <v>25397082</v>
      </c>
    </row>
    <row r="1723" spans="1:9" ht="12.75" customHeight="1" x14ac:dyDescent="0.25">
      <c r="A1723" s="29" t="s">
        <v>158</v>
      </c>
      <c r="B1723" s="29" t="s">
        <v>116</v>
      </c>
      <c r="C1723" s="29" t="s">
        <v>117</v>
      </c>
      <c r="D1723" s="29">
        <v>17633</v>
      </c>
      <c r="E1723" s="29">
        <v>100697275</v>
      </c>
      <c r="F1723" s="29">
        <v>6528</v>
      </c>
      <c r="G1723" s="29">
        <v>39473029</v>
      </c>
      <c r="H1723" s="29">
        <v>24161</v>
      </c>
      <c r="I1723" s="29">
        <v>140170304</v>
      </c>
    </row>
    <row r="1724" spans="1:9" ht="12.75" customHeight="1" x14ac:dyDescent="0.25">
      <c r="A1724" s="29" t="s">
        <v>159</v>
      </c>
      <c r="B1724" s="29" t="s">
        <v>109</v>
      </c>
      <c r="C1724" s="29" t="s">
        <v>44</v>
      </c>
      <c r="D1724" s="29">
        <v>1763</v>
      </c>
      <c r="E1724" s="29">
        <v>229144</v>
      </c>
      <c r="F1724" s="29">
        <v>2650</v>
      </c>
      <c r="G1724" s="29">
        <v>338839</v>
      </c>
      <c r="H1724" s="29">
        <v>4413</v>
      </c>
      <c r="I1724" s="29">
        <v>567983</v>
      </c>
    </row>
    <row r="1725" spans="1:9" ht="12.75" customHeight="1" x14ac:dyDescent="0.25">
      <c r="A1725" s="29" t="s">
        <v>159</v>
      </c>
      <c r="B1725" s="29" t="s">
        <v>109</v>
      </c>
      <c r="C1725" s="29" t="s">
        <v>45</v>
      </c>
      <c r="D1725" s="29">
        <v>751</v>
      </c>
      <c r="E1725" s="29">
        <v>285059</v>
      </c>
      <c r="F1725" s="29">
        <v>1069</v>
      </c>
      <c r="G1725" s="29">
        <v>407407</v>
      </c>
      <c r="H1725" s="29">
        <v>1820</v>
      </c>
      <c r="I1725" s="29">
        <v>692466</v>
      </c>
    </row>
    <row r="1726" spans="1:9" ht="12.75" customHeight="1" x14ac:dyDescent="0.25">
      <c r="A1726" s="29" t="s">
        <v>159</v>
      </c>
      <c r="B1726" s="29" t="s">
        <v>109</v>
      </c>
      <c r="C1726" s="29" t="s">
        <v>46</v>
      </c>
      <c r="D1726" s="29">
        <v>669</v>
      </c>
      <c r="E1726" s="29">
        <v>423904</v>
      </c>
      <c r="F1726" s="29">
        <v>862</v>
      </c>
      <c r="G1726" s="29">
        <v>544487</v>
      </c>
      <c r="H1726" s="29">
        <v>1531</v>
      </c>
      <c r="I1726" s="29">
        <v>968391</v>
      </c>
    </row>
    <row r="1727" spans="1:9" ht="12.75" customHeight="1" x14ac:dyDescent="0.25">
      <c r="A1727" s="29" t="s">
        <v>159</v>
      </c>
      <c r="B1727" s="29" t="s">
        <v>109</v>
      </c>
      <c r="C1727" s="29" t="s">
        <v>47</v>
      </c>
      <c r="D1727" s="29">
        <v>355</v>
      </c>
      <c r="E1727" s="29">
        <v>305950</v>
      </c>
      <c r="F1727" s="29">
        <v>450</v>
      </c>
      <c r="G1727" s="29">
        <v>389263</v>
      </c>
      <c r="H1727" s="29">
        <v>805</v>
      </c>
      <c r="I1727" s="29">
        <v>695213</v>
      </c>
    </row>
    <row r="1728" spans="1:9" ht="12.75" customHeight="1" x14ac:dyDescent="0.25">
      <c r="A1728" s="29" t="s">
        <v>159</v>
      </c>
      <c r="B1728" s="29" t="s">
        <v>109</v>
      </c>
      <c r="C1728" s="29" t="s">
        <v>48</v>
      </c>
      <c r="D1728" s="29">
        <v>1412</v>
      </c>
      <c r="E1728" s="29">
        <v>2239774</v>
      </c>
      <c r="F1728" s="29">
        <v>1518</v>
      </c>
      <c r="G1728" s="29">
        <v>2404204</v>
      </c>
      <c r="H1728" s="29">
        <v>2930</v>
      </c>
      <c r="I1728" s="29">
        <v>4643978</v>
      </c>
    </row>
    <row r="1729" spans="1:9" ht="12.75" customHeight="1" x14ac:dyDescent="0.25">
      <c r="A1729" s="29" t="s">
        <v>159</v>
      </c>
      <c r="B1729" s="29" t="s">
        <v>109</v>
      </c>
      <c r="C1729" s="29" t="s">
        <v>187</v>
      </c>
      <c r="D1729" s="29">
        <v>357</v>
      </c>
      <c r="E1729" s="29">
        <v>1034092</v>
      </c>
      <c r="F1729" s="29">
        <v>325</v>
      </c>
      <c r="G1729" s="29">
        <v>933607</v>
      </c>
      <c r="H1729" s="29">
        <v>682</v>
      </c>
      <c r="I1729" s="29">
        <v>1967699</v>
      </c>
    </row>
    <row r="1730" spans="1:9" ht="12.75" customHeight="1" x14ac:dyDescent="0.25">
      <c r="A1730" s="29" t="s">
        <v>159</v>
      </c>
      <c r="B1730" s="29" t="s">
        <v>109</v>
      </c>
      <c r="C1730" s="29" t="s">
        <v>188</v>
      </c>
      <c r="D1730" s="29">
        <v>0</v>
      </c>
      <c r="E1730" s="29">
        <v>0</v>
      </c>
      <c r="F1730" s="29">
        <v>2</v>
      </c>
      <c r="G1730" s="29">
        <v>6600</v>
      </c>
      <c r="H1730" s="29">
        <v>2</v>
      </c>
      <c r="I1730" s="29">
        <v>6600</v>
      </c>
    </row>
    <row r="1731" spans="1:9" ht="12.75" customHeight="1" x14ac:dyDescent="0.25">
      <c r="A1731" s="29" t="s">
        <v>159</v>
      </c>
      <c r="B1731" s="29" t="s">
        <v>109</v>
      </c>
      <c r="C1731" s="29" t="s">
        <v>189</v>
      </c>
      <c r="D1731" s="29">
        <v>766</v>
      </c>
      <c r="E1731" s="29">
        <v>2844719</v>
      </c>
      <c r="F1731" s="29">
        <v>667</v>
      </c>
      <c r="G1731" s="29">
        <v>2463957</v>
      </c>
      <c r="H1731" s="29">
        <v>1433</v>
      </c>
      <c r="I1731" s="29">
        <v>5308676</v>
      </c>
    </row>
    <row r="1732" spans="1:9" ht="12.75" customHeight="1" x14ac:dyDescent="0.25">
      <c r="A1732" s="29" t="s">
        <v>159</v>
      </c>
      <c r="B1732" s="29" t="s">
        <v>110</v>
      </c>
      <c r="C1732" s="29" t="s">
        <v>44</v>
      </c>
      <c r="D1732" s="29">
        <v>2307</v>
      </c>
      <c r="E1732" s="29">
        <v>359304</v>
      </c>
      <c r="F1732" s="29">
        <v>2281</v>
      </c>
      <c r="G1732" s="29">
        <v>340455</v>
      </c>
      <c r="H1732" s="29">
        <v>4588</v>
      </c>
      <c r="I1732" s="29">
        <v>699759</v>
      </c>
    </row>
    <row r="1733" spans="1:9" ht="12.75" customHeight="1" x14ac:dyDescent="0.25">
      <c r="A1733" s="29" t="s">
        <v>159</v>
      </c>
      <c r="B1733" s="29" t="s">
        <v>110</v>
      </c>
      <c r="C1733" s="29" t="s">
        <v>45</v>
      </c>
      <c r="D1733" s="29">
        <v>677</v>
      </c>
      <c r="E1733" s="29">
        <v>286202</v>
      </c>
      <c r="F1733" s="29">
        <v>579</v>
      </c>
      <c r="G1733" s="29">
        <v>245138</v>
      </c>
      <c r="H1733" s="29">
        <v>1256</v>
      </c>
      <c r="I1733" s="29">
        <v>531340</v>
      </c>
    </row>
    <row r="1734" spans="1:9" ht="12.75" customHeight="1" x14ac:dyDescent="0.25">
      <c r="A1734" s="29" t="s">
        <v>159</v>
      </c>
      <c r="B1734" s="29" t="s">
        <v>110</v>
      </c>
      <c r="C1734" s="29" t="s">
        <v>46</v>
      </c>
      <c r="D1734" s="29">
        <v>421</v>
      </c>
      <c r="E1734" s="29">
        <v>266285</v>
      </c>
      <c r="F1734" s="29">
        <v>316</v>
      </c>
      <c r="G1734" s="29">
        <v>197726</v>
      </c>
      <c r="H1734" s="29">
        <v>737</v>
      </c>
      <c r="I1734" s="29">
        <v>464011</v>
      </c>
    </row>
    <row r="1735" spans="1:9" ht="12.75" customHeight="1" x14ac:dyDescent="0.25">
      <c r="A1735" s="29" t="s">
        <v>159</v>
      </c>
      <c r="B1735" s="29" t="s">
        <v>110</v>
      </c>
      <c r="C1735" s="29" t="s">
        <v>47</v>
      </c>
      <c r="D1735" s="29">
        <v>306</v>
      </c>
      <c r="E1735" s="29">
        <v>276387</v>
      </c>
      <c r="F1735" s="29">
        <v>254</v>
      </c>
      <c r="G1735" s="29">
        <v>223570</v>
      </c>
      <c r="H1735" s="29">
        <v>560</v>
      </c>
      <c r="I1735" s="29">
        <v>499957</v>
      </c>
    </row>
    <row r="1736" spans="1:9" ht="12.75" customHeight="1" x14ac:dyDescent="0.25">
      <c r="A1736" s="29" t="s">
        <v>159</v>
      </c>
      <c r="B1736" s="29" t="s">
        <v>110</v>
      </c>
      <c r="C1736" s="29" t="s">
        <v>48</v>
      </c>
      <c r="D1736" s="29">
        <v>509</v>
      </c>
      <c r="E1736" s="29">
        <v>785120</v>
      </c>
      <c r="F1736" s="29">
        <v>418</v>
      </c>
      <c r="G1736" s="29">
        <v>669308</v>
      </c>
      <c r="H1736" s="29">
        <v>927</v>
      </c>
      <c r="I1736" s="29">
        <v>1454428</v>
      </c>
    </row>
    <row r="1737" spans="1:9" ht="12.75" customHeight="1" x14ac:dyDescent="0.25">
      <c r="A1737" s="29" t="s">
        <v>159</v>
      </c>
      <c r="B1737" s="29" t="s">
        <v>110</v>
      </c>
      <c r="C1737" s="29" t="s">
        <v>111</v>
      </c>
      <c r="D1737" s="29">
        <v>172</v>
      </c>
      <c r="E1737" s="29">
        <v>833845</v>
      </c>
      <c r="F1737" s="29">
        <v>124</v>
      </c>
      <c r="G1737" s="29">
        <v>550819</v>
      </c>
      <c r="H1737" s="29">
        <v>296</v>
      </c>
      <c r="I1737" s="29">
        <v>1384664</v>
      </c>
    </row>
    <row r="1738" spans="1:9" ht="12.75" customHeight="1" x14ac:dyDescent="0.25">
      <c r="A1738" s="29" t="s">
        <v>159</v>
      </c>
      <c r="B1738" s="29" t="s">
        <v>112</v>
      </c>
      <c r="C1738" s="29" t="s">
        <v>57</v>
      </c>
      <c r="D1738" s="29">
        <v>9534</v>
      </c>
      <c r="E1738" s="29">
        <v>856680</v>
      </c>
      <c r="F1738" s="29">
        <v>11859</v>
      </c>
      <c r="G1738" s="29">
        <v>1100908</v>
      </c>
      <c r="H1738" s="29">
        <v>21393</v>
      </c>
      <c r="I1738" s="29">
        <v>1957588</v>
      </c>
    </row>
    <row r="1739" spans="1:9" ht="12.75" customHeight="1" x14ac:dyDescent="0.25">
      <c r="A1739" s="29" t="s">
        <v>159</v>
      </c>
      <c r="B1739" s="29" t="s">
        <v>112</v>
      </c>
      <c r="C1739" s="29" t="s">
        <v>58</v>
      </c>
      <c r="D1739" s="29">
        <v>4047</v>
      </c>
      <c r="E1739" s="29">
        <v>607050</v>
      </c>
      <c r="F1739" s="29">
        <v>5574</v>
      </c>
      <c r="G1739" s="29">
        <v>836100</v>
      </c>
      <c r="H1739" s="29">
        <v>9621</v>
      </c>
      <c r="I1739" s="29">
        <v>1443150</v>
      </c>
    </row>
    <row r="1740" spans="1:9" ht="12.75" customHeight="1" x14ac:dyDescent="0.25">
      <c r="A1740" s="29" t="s">
        <v>159</v>
      </c>
      <c r="B1740" s="29" t="s">
        <v>112</v>
      </c>
      <c r="C1740" s="29" t="s">
        <v>59</v>
      </c>
      <c r="D1740" s="29">
        <v>12887</v>
      </c>
      <c r="E1740" s="29">
        <v>3242264</v>
      </c>
      <c r="F1740" s="29">
        <v>16613</v>
      </c>
      <c r="G1740" s="29">
        <v>4174825</v>
      </c>
      <c r="H1740" s="29">
        <v>29500</v>
      </c>
      <c r="I1740" s="29">
        <v>7417089</v>
      </c>
    </row>
    <row r="1741" spans="1:9" ht="12.75" customHeight="1" x14ac:dyDescent="0.25">
      <c r="A1741" s="29" t="s">
        <v>159</v>
      </c>
      <c r="B1741" s="29" t="s">
        <v>112</v>
      </c>
      <c r="C1741" s="29" t="s">
        <v>60</v>
      </c>
      <c r="D1741" s="29">
        <v>4118</v>
      </c>
      <c r="E1741" s="29">
        <v>1603260</v>
      </c>
      <c r="F1741" s="29">
        <v>7034</v>
      </c>
      <c r="G1741" s="29">
        <v>2729661</v>
      </c>
      <c r="H1741" s="29">
        <v>11152</v>
      </c>
      <c r="I1741" s="29">
        <v>4332921</v>
      </c>
    </row>
    <row r="1742" spans="1:9" ht="12.75" customHeight="1" x14ac:dyDescent="0.25">
      <c r="A1742" s="29" t="s">
        <v>159</v>
      </c>
      <c r="B1742" s="29" t="s">
        <v>112</v>
      </c>
      <c r="C1742" s="29" t="s">
        <v>61</v>
      </c>
      <c r="D1742" s="29">
        <v>1090</v>
      </c>
      <c r="E1742" s="29">
        <v>653584</v>
      </c>
      <c r="F1742" s="29">
        <v>1791</v>
      </c>
      <c r="G1742" s="29">
        <v>1065384</v>
      </c>
      <c r="H1742" s="29">
        <v>2881</v>
      </c>
      <c r="I1742" s="29">
        <v>1718968</v>
      </c>
    </row>
    <row r="1743" spans="1:9" ht="12.75" customHeight="1" x14ac:dyDescent="0.25">
      <c r="A1743" s="29" t="s">
        <v>159</v>
      </c>
      <c r="B1743" s="29" t="s">
        <v>112</v>
      </c>
      <c r="C1743" s="29" t="s">
        <v>62</v>
      </c>
      <c r="D1743" s="29">
        <v>338</v>
      </c>
      <c r="E1743" s="29">
        <v>295021</v>
      </c>
      <c r="F1743" s="29">
        <v>420</v>
      </c>
      <c r="G1743" s="29">
        <v>362546</v>
      </c>
      <c r="H1743" s="29">
        <v>758</v>
      </c>
      <c r="I1743" s="29">
        <v>657567</v>
      </c>
    </row>
    <row r="1744" spans="1:9" ht="12.75" customHeight="1" x14ac:dyDescent="0.25">
      <c r="A1744" s="29" t="s">
        <v>159</v>
      </c>
      <c r="B1744" s="29" t="s">
        <v>112</v>
      </c>
      <c r="C1744" s="29" t="s">
        <v>63</v>
      </c>
      <c r="D1744" s="29">
        <v>218</v>
      </c>
      <c r="E1744" s="29">
        <v>301101</v>
      </c>
      <c r="F1744" s="29">
        <v>262</v>
      </c>
      <c r="G1744" s="29">
        <v>351141</v>
      </c>
      <c r="H1744" s="29">
        <v>480</v>
      </c>
      <c r="I1744" s="29">
        <v>652242</v>
      </c>
    </row>
    <row r="1745" spans="1:9" ht="12.75" customHeight="1" x14ac:dyDescent="0.25">
      <c r="A1745" s="29" t="s">
        <v>159</v>
      </c>
      <c r="B1745" s="29" t="s">
        <v>112</v>
      </c>
      <c r="C1745" s="29" t="s">
        <v>113</v>
      </c>
      <c r="D1745" s="29">
        <v>18</v>
      </c>
      <c r="E1745" s="29">
        <v>71950</v>
      </c>
      <c r="F1745" s="29">
        <v>18</v>
      </c>
      <c r="G1745" s="29">
        <v>60503</v>
      </c>
      <c r="H1745" s="29">
        <v>36</v>
      </c>
      <c r="I1745" s="29">
        <v>132453</v>
      </c>
    </row>
    <row r="1746" spans="1:9" ht="12.75" customHeight="1" x14ac:dyDescent="0.25">
      <c r="A1746" s="29" t="s">
        <v>159</v>
      </c>
      <c r="B1746" s="29" t="s">
        <v>114</v>
      </c>
      <c r="C1746" s="29" t="s">
        <v>44</v>
      </c>
      <c r="D1746" s="29">
        <v>389</v>
      </c>
      <c r="E1746" s="29">
        <v>52633</v>
      </c>
      <c r="F1746" s="29">
        <v>425</v>
      </c>
      <c r="G1746" s="29">
        <v>62142</v>
      </c>
      <c r="H1746" s="29">
        <v>814</v>
      </c>
      <c r="I1746" s="29">
        <v>114775</v>
      </c>
    </row>
    <row r="1747" spans="1:9" ht="12.75" customHeight="1" x14ac:dyDescent="0.25">
      <c r="A1747" s="29" t="s">
        <v>159</v>
      </c>
      <c r="B1747" s="29" t="s">
        <v>114</v>
      </c>
      <c r="C1747" s="29" t="s">
        <v>45</v>
      </c>
      <c r="D1747" s="29">
        <v>111</v>
      </c>
      <c r="E1747" s="29">
        <v>45631</v>
      </c>
      <c r="F1747" s="29">
        <v>145</v>
      </c>
      <c r="G1747" s="29">
        <v>57699</v>
      </c>
      <c r="H1747" s="29">
        <v>256</v>
      </c>
      <c r="I1747" s="29">
        <v>103330</v>
      </c>
    </row>
    <row r="1748" spans="1:9" ht="12.75" customHeight="1" x14ac:dyDescent="0.25">
      <c r="A1748" s="29" t="s">
        <v>159</v>
      </c>
      <c r="B1748" s="29" t="s">
        <v>114</v>
      </c>
      <c r="C1748" s="29" t="s">
        <v>46</v>
      </c>
      <c r="D1748" s="29">
        <v>118</v>
      </c>
      <c r="E1748" s="29">
        <v>74588</v>
      </c>
      <c r="F1748" s="29">
        <v>162</v>
      </c>
      <c r="G1748" s="29">
        <v>104226</v>
      </c>
      <c r="H1748" s="29">
        <v>280</v>
      </c>
      <c r="I1748" s="29">
        <v>178814</v>
      </c>
    </row>
    <row r="1749" spans="1:9" ht="12.75" customHeight="1" x14ac:dyDescent="0.25">
      <c r="A1749" s="29" t="s">
        <v>159</v>
      </c>
      <c r="B1749" s="29" t="s">
        <v>114</v>
      </c>
      <c r="C1749" s="29" t="s">
        <v>47</v>
      </c>
      <c r="D1749" s="29">
        <v>64</v>
      </c>
      <c r="E1749" s="29">
        <v>57861</v>
      </c>
      <c r="F1749" s="29">
        <v>87</v>
      </c>
      <c r="G1749" s="29">
        <v>77134</v>
      </c>
      <c r="H1749" s="29">
        <v>151</v>
      </c>
      <c r="I1749" s="29">
        <v>134995</v>
      </c>
    </row>
    <row r="1750" spans="1:9" ht="12.75" customHeight="1" x14ac:dyDescent="0.25">
      <c r="A1750" s="29" t="s">
        <v>159</v>
      </c>
      <c r="B1750" s="29" t="s">
        <v>114</v>
      </c>
      <c r="C1750" s="29" t="s">
        <v>48</v>
      </c>
      <c r="D1750" s="29">
        <v>201</v>
      </c>
      <c r="E1750" s="29">
        <v>320784</v>
      </c>
      <c r="F1750" s="29">
        <v>245</v>
      </c>
      <c r="G1750" s="29">
        <v>383262</v>
      </c>
      <c r="H1750" s="29">
        <v>446</v>
      </c>
      <c r="I1750" s="29">
        <v>704046</v>
      </c>
    </row>
    <row r="1751" spans="1:9" ht="12.75" customHeight="1" x14ac:dyDescent="0.25">
      <c r="A1751" s="29" t="s">
        <v>159</v>
      </c>
      <c r="B1751" s="29" t="s">
        <v>114</v>
      </c>
      <c r="C1751" s="29" t="s">
        <v>111</v>
      </c>
      <c r="D1751" s="29">
        <v>182</v>
      </c>
      <c r="E1751" s="29">
        <v>1152970</v>
      </c>
      <c r="F1751" s="29">
        <v>145</v>
      </c>
      <c r="G1751" s="29">
        <v>761499</v>
      </c>
      <c r="H1751" s="29">
        <v>327</v>
      </c>
      <c r="I1751" s="29">
        <v>1914469</v>
      </c>
    </row>
    <row r="1752" spans="1:9" ht="12.75" customHeight="1" x14ac:dyDescent="0.25">
      <c r="A1752" s="29" t="s">
        <v>159</v>
      </c>
      <c r="B1752" s="29" t="s">
        <v>115</v>
      </c>
      <c r="C1752" s="29" t="s">
        <v>44</v>
      </c>
      <c r="D1752" s="29">
        <v>13533</v>
      </c>
      <c r="E1752" s="29">
        <v>2113995</v>
      </c>
      <c r="F1752" s="29">
        <v>16514</v>
      </c>
      <c r="G1752" s="29">
        <v>2490425</v>
      </c>
      <c r="H1752" s="29">
        <v>30047</v>
      </c>
      <c r="I1752" s="29">
        <v>4604420</v>
      </c>
    </row>
    <row r="1753" spans="1:9" ht="12.75" customHeight="1" x14ac:dyDescent="0.25">
      <c r="A1753" s="29" t="s">
        <v>159</v>
      </c>
      <c r="B1753" s="29" t="s">
        <v>115</v>
      </c>
      <c r="C1753" s="29" t="s">
        <v>45</v>
      </c>
      <c r="D1753" s="29">
        <v>3431</v>
      </c>
      <c r="E1753" s="29">
        <v>1350254</v>
      </c>
      <c r="F1753" s="29">
        <v>4426</v>
      </c>
      <c r="G1753" s="29">
        <v>1764926</v>
      </c>
      <c r="H1753" s="29">
        <v>7857</v>
      </c>
      <c r="I1753" s="29">
        <v>3115180</v>
      </c>
    </row>
    <row r="1754" spans="1:9" ht="12.75" customHeight="1" x14ac:dyDescent="0.25">
      <c r="A1754" s="29" t="s">
        <v>159</v>
      </c>
      <c r="B1754" s="29" t="s">
        <v>115</v>
      </c>
      <c r="C1754" s="29" t="s">
        <v>46</v>
      </c>
      <c r="D1754" s="29">
        <v>1953</v>
      </c>
      <c r="E1754" s="29">
        <v>1188148</v>
      </c>
      <c r="F1754" s="29">
        <v>4177</v>
      </c>
      <c r="G1754" s="29">
        <v>2532956</v>
      </c>
      <c r="H1754" s="29">
        <v>6130</v>
      </c>
      <c r="I1754" s="29">
        <v>3721104</v>
      </c>
    </row>
    <row r="1755" spans="1:9" ht="12.75" customHeight="1" x14ac:dyDescent="0.25">
      <c r="A1755" s="29" t="s">
        <v>159</v>
      </c>
      <c r="B1755" s="29" t="s">
        <v>115</v>
      </c>
      <c r="C1755" s="29" t="s">
        <v>47</v>
      </c>
      <c r="D1755" s="29">
        <v>926</v>
      </c>
      <c r="E1755" s="29">
        <v>800840</v>
      </c>
      <c r="F1755" s="29">
        <v>1478</v>
      </c>
      <c r="G1755" s="29">
        <v>1274312</v>
      </c>
      <c r="H1755" s="29">
        <v>2404</v>
      </c>
      <c r="I1755" s="29">
        <v>2075152</v>
      </c>
    </row>
    <row r="1756" spans="1:9" ht="12.75" customHeight="1" x14ac:dyDescent="0.25">
      <c r="A1756" s="29" t="s">
        <v>159</v>
      </c>
      <c r="B1756" s="29" t="s">
        <v>115</v>
      </c>
      <c r="C1756" s="29" t="s">
        <v>48</v>
      </c>
      <c r="D1756" s="29">
        <v>1090</v>
      </c>
      <c r="E1756" s="29">
        <v>1600090</v>
      </c>
      <c r="F1756" s="29">
        <v>1471</v>
      </c>
      <c r="G1756" s="29">
        <v>2086378</v>
      </c>
      <c r="H1756" s="29">
        <v>2561</v>
      </c>
      <c r="I1756" s="29">
        <v>3686468</v>
      </c>
    </row>
    <row r="1757" spans="1:9" ht="12.75" customHeight="1" x14ac:dyDescent="0.25">
      <c r="A1757" s="29" t="s">
        <v>159</v>
      </c>
      <c r="B1757" s="29" t="s">
        <v>115</v>
      </c>
      <c r="C1757" s="29" t="s">
        <v>111</v>
      </c>
      <c r="D1757" s="29">
        <v>284</v>
      </c>
      <c r="E1757" s="29">
        <v>1306864</v>
      </c>
      <c r="F1757" s="29">
        <v>219</v>
      </c>
      <c r="G1757" s="29">
        <v>926017</v>
      </c>
      <c r="H1757" s="29">
        <v>503</v>
      </c>
      <c r="I1757" s="29">
        <v>2232881</v>
      </c>
    </row>
    <row r="1758" spans="1:9" ht="12.75" customHeight="1" x14ac:dyDescent="0.25">
      <c r="A1758" s="29" t="s">
        <v>159</v>
      </c>
      <c r="B1758" s="29" t="s">
        <v>116</v>
      </c>
      <c r="C1758" s="29" t="s">
        <v>67</v>
      </c>
      <c r="D1758" s="29">
        <v>18118</v>
      </c>
      <c r="E1758" s="29">
        <v>2969713</v>
      </c>
      <c r="F1758" s="29">
        <v>21557</v>
      </c>
      <c r="G1758" s="29">
        <v>3614026</v>
      </c>
      <c r="H1758" s="29">
        <v>39675</v>
      </c>
      <c r="I1758" s="29">
        <v>6583739</v>
      </c>
    </row>
    <row r="1759" spans="1:9" ht="12.75" customHeight="1" x14ac:dyDescent="0.25">
      <c r="A1759" s="29" t="s">
        <v>159</v>
      </c>
      <c r="B1759" s="29" t="s">
        <v>116</v>
      </c>
      <c r="C1759" s="29" t="s">
        <v>68</v>
      </c>
      <c r="D1759" s="29">
        <v>2939</v>
      </c>
      <c r="E1759" s="29">
        <v>881700</v>
      </c>
      <c r="F1759" s="29">
        <v>3420</v>
      </c>
      <c r="G1759" s="29">
        <v>1026000</v>
      </c>
      <c r="H1759" s="29">
        <v>6359</v>
      </c>
      <c r="I1759" s="29">
        <v>1907700</v>
      </c>
    </row>
    <row r="1760" spans="1:9" ht="12.75" customHeight="1" x14ac:dyDescent="0.25">
      <c r="A1760" s="29" t="s">
        <v>159</v>
      </c>
      <c r="B1760" s="29" t="s">
        <v>116</v>
      </c>
      <c r="C1760" s="29" t="s">
        <v>69</v>
      </c>
      <c r="D1760" s="29">
        <v>5549</v>
      </c>
      <c r="E1760" s="29">
        <v>2191149</v>
      </c>
      <c r="F1760" s="29">
        <v>7578</v>
      </c>
      <c r="G1760" s="29">
        <v>3008842</v>
      </c>
      <c r="H1760" s="29">
        <v>13127</v>
      </c>
      <c r="I1760" s="29">
        <v>5199991</v>
      </c>
    </row>
    <row r="1761" spans="1:9" ht="12.75" customHeight="1" x14ac:dyDescent="0.25">
      <c r="A1761" s="29" t="s">
        <v>159</v>
      </c>
      <c r="B1761" s="29" t="s">
        <v>116</v>
      </c>
      <c r="C1761" s="29" t="s">
        <v>70</v>
      </c>
      <c r="D1761" s="29">
        <v>3717</v>
      </c>
      <c r="E1761" s="29">
        <v>2278365</v>
      </c>
      <c r="F1761" s="29">
        <v>5582</v>
      </c>
      <c r="G1761" s="29">
        <v>3445785</v>
      </c>
      <c r="H1761" s="29">
        <v>9299</v>
      </c>
      <c r="I1761" s="29">
        <v>5724150</v>
      </c>
    </row>
    <row r="1762" spans="1:9" ht="12.75" customHeight="1" x14ac:dyDescent="0.25">
      <c r="A1762" s="29" t="s">
        <v>159</v>
      </c>
      <c r="B1762" s="29" t="s">
        <v>116</v>
      </c>
      <c r="C1762" s="29" t="s">
        <v>71</v>
      </c>
      <c r="D1762" s="29">
        <v>2254</v>
      </c>
      <c r="E1762" s="29">
        <v>1961031</v>
      </c>
      <c r="F1762" s="29">
        <v>3828</v>
      </c>
      <c r="G1762" s="29">
        <v>3319573</v>
      </c>
      <c r="H1762" s="29">
        <v>6082</v>
      </c>
      <c r="I1762" s="29">
        <v>5280604</v>
      </c>
    </row>
    <row r="1763" spans="1:9" ht="12.75" customHeight="1" x14ac:dyDescent="0.25">
      <c r="A1763" s="29" t="s">
        <v>159</v>
      </c>
      <c r="B1763" s="29" t="s">
        <v>116</v>
      </c>
      <c r="C1763" s="29" t="s">
        <v>72</v>
      </c>
      <c r="D1763" s="29">
        <v>4250</v>
      </c>
      <c r="E1763" s="29">
        <v>6516686</v>
      </c>
      <c r="F1763" s="29">
        <v>5864</v>
      </c>
      <c r="G1763" s="29">
        <v>8705954</v>
      </c>
      <c r="H1763" s="29">
        <v>10114</v>
      </c>
      <c r="I1763" s="29">
        <v>15222640</v>
      </c>
    </row>
    <row r="1764" spans="1:9" ht="12.75" customHeight="1" x14ac:dyDescent="0.25">
      <c r="A1764" s="29" t="s">
        <v>159</v>
      </c>
      <c r="B1764" s="29" t="s">
        <v>116</v>
      </c>
      <c r="C1764" s="29" t="s">
        <v>117</v>
      </c>
      <c r="D1764" s="29">
        <v>2302</v>
      </c>
      <c r="E1764" s="29">
        <v>11066709</v>
      </c>
      <c r="F1764" s="29">
        <v>2218</v>
      </c>
      <c r="G1764" s="29">
        <v>9797244</v>
      </c>
      <c r="H1764" s="29">
        <v>4520</v>
      </c>
      <c r="I1764" s="29">
        <v>20863953</v>
      </c>
    </row>
    <row r="1765" spans="1:9" ht="12.75" customHeight="1" x14ac:dyDescent="0.25">
      <c r="A1765" s="29" t="s">
        <v>160</v>
      </c>
      <c r="B1765" s="29" t="s">
        <v>109</v>
      </c>
      <c r="C1765" s="29" t="s">
        <v>44</v>
      </c>
      <c r="D1765" s="29">
        <v>5484</v>
      </c>
      <c r="E1765" s="29">
        <v>807339</v>
      </c>
      <c r="F1765" s="29">
        <v>1038</v>
      </c>
      <c r="G1765" s="29">
        <v>148304</v>
      </c>
      <c r="H1765" s="29">
        <v>6522</v>
      </c>
      <c r="I1765" s="29">
        <v>955643</v>
      </c>
    </row>
    <row r="1766" spans="1:9" ht="12.75" customHeight="1" x14ac:dyDescent="0.25">
      <c r="A1766" s="29" t="s">
        <v>160</v>
      </c>
      <c r="B1766" s="29" t="s">
        <v>109</v>
      </c>
      <c r="C1766" s="29" t="s">
        <v>45</v>
      </c>
      <c r="D1766" s="29">
        <v>3380</v>
      </c>
      <c r="E1766" s="29">
        <v>1300035</v>
      </c>
      <c r="F1766" s="29">
        <v>527</v>
      </c>
      <c r="G1766" s="29">
        <v>202476</v>
      </c>
      <c r="H1766" s="29">
        <v>3907</v>
      </c>
      <c r="I1766" s="29">
        <v>1502511</v>
      </c>
    </row>
    <row r="1767" spans="1:9" ht="12.75" customHeight="1" x14ac:dyDescent="0.25">
      <c r="A1767" s="29" t="s">
        <v>160</v>
      </c>
      <c r="B1767" s="29" t="s">
        <v>109</v>
      </c>
      <c r="C1767" s="29" t="s">
        <v>46</v>
      </c>
      <c r="D1767" s="29">
        <v>3712</v>
      </c>
      <c r="E1767" s="29">
        <v>2354003</v>
      </c>
      <c r="F1767" s="29">
        <v>543</v>
      </c>
      <c r="G1767" s="29">
        <v>343396</v>
      </c>
      <c r="H1767" s="29">
        <v>4255</v>
      </c>
      <c r="I1767" s="29">
        <v>2697399</v>
      </c>
    </row>
    <row r="1768" spans="1:9" ht="12.75" customHeight="1" x14ac:dyDescent="0.25">
      <c r="A1768" s="29" t="s">
        <v>160</v>
      </c>
      <c r="B1768" s="29" t="s">
        <v>109</v>
      </c>
      <c r="C1768" s="29" t="s">
        <v>47</v>
      </c>
      <c r="D1768" s="29">
        <v>2264</v>
      </c>
      <c r="E1768" s="29">
        <v>1963336</v>
      </c>
      <c r="F1768" s="29">
        <v>375</v>
      </c>
      <c r="G1768" s="29">
        <v>328312</v>
      </c>
      <c r="H1768" s="29">
        <v>2639</v>
      </c>
      <c r="I1768" s="29">
        <v>2291648</v>
      </c>
    </row>
    <row r="1769" spans="1:9" ht="12.75" customHeight="1" x14ac:dyDescent="0.25">
      <c r="A1769" s="29" t="s">
        <v>160</v>
      </c>
      <c r="B1769" s="29" t="s">
        <v>109</v>
      </c>
      <c r="C1769" s="29" t="s">
        <v>48</v>
      </c>
      <c r="D1769" s="29">
        <v>11548</v>
      </c>
      <c r="E1769" s="29">
        <v>19219786</v>
      </c>
      <c r="F1769" s="29">
        <v>1742</v>
      </c>
      <c r="G1769" s="29">
        <v>2908807</v>
      </c>
      <c r="H1769" s="29">
        <v>13290</v>
      </c>
      <c r="I1769" s="29">
        <v>22128593</v>
      </c>
    </row>
    <row r="1770" spans="1:9" ht="12.75" customHeight="1" x14ac:dyDescent="0.25">
      <c r="A1770" s="29" t="s">
        <v>160</v>
      </c>
      <c r="B1770" s="29" t="s">
        <v>109</v>
      </c>
      <c r="C1770" s="29" t="s">
        <v>187</v>
      </c>
      <c r="D1770" s="29">
        <v>4375</v>
      </c>
      <c r="E1770" s="29">
        <v>12718319</v>
      </c>
      <c r="F1770" s="29">
        <v>602</v>
      </c>
      <c r="G1770" s="29">
        <v>1747041</v>
      </c>
      <c r="H1770" s="29">
        <v>4977</v>
      </c>
      <c r="I1770" s="29">
        <v>14465360</v>
      </c>
    </row>
    <row r="1771" spans="1:9" ht="12.75" customHeight="1" x14ac:dyDescent="0.25">
      <c r="A1771" s="29" t="s">
        <v>160</v>
      </c>
      <c r="B1771" s="29" t="s">
        <v>109</v>
      </c>
      <c r="C1771" s="29" t="s">
        <v>188</v>
      </c>
      <c r="D1771" s="29">
        <v>10</v>
      </c>
      <c r="E1771" s="29">
        <v>33000</v>
      </c>
      <c r="F1771" s="29">
        <v>3</v>
      </c>
      <c r="G1771" s="29">
        <v>9900</v>
      </c>
      <c r="H1771" s="29">
        <v>13</v>
      </c>
      <c r="I1771" s="29">
        <v>42900</v>
      </c>
    </row>
    <row r="1772" spans="1:9" ht="12.75" customHeight="1" x14ac:dyDescent="0.25">
      <c r="A1772" s="29" t="s">
        <v>160</v>
      </c>
      <c r="B1772" s="29" t="s">
        <v>109</v>
      </c>
      <c r="C1772" s="29" t="s">
        <v>189</v>
      </c>
      <c r="D1772" s="29">
        <v>15531</v>
      </c>
      <c r="E1772" s="29">
        <v>63908182</v>
      </c>
      <c r="F1772" s="29">
        <v>2407</v>
      </c>
      <c r="G1772" s="29">
        <v>10179002</v>
      </c>
      <c r="H1772" s="29">
        <v>17938</v>
      </c>
      <c r="I1772" s="29">
        <v>74087184</v>
      </c>
    </row>
    <row r="1773" spans="1:9" ht="12.75" customHeight="1" x14ac:dyDescent="0.25">
      <c r="A1773" s="29" t="s">
        <v>160</v>
      </c>
      <c r="B1773" s="29" t="s">
        <v>110</v>
      </c>
      <c r="C1773" s="29" t="s">
        <v>44</v>
      </c>
      <c r="D1773" s="29">
        <v>5583</v>
      </c>
      <c r="E1773" s="29">
        <v>863013</v>
      </c>
      <c r="F1773" s="29">
        <v>1233</v>
      </c>
      <c r="G1773" s="29">
        <v>187466</v>
      </c>
      <c r="H1773" s="29">
        <v>6816</v>
      </c>
      <c r="I1773" s="29">
        <v>1050479</v>
      </c>
    </row>
    <row r="1774" spans="1:9" ht="12.75" customHeight="1" x14ac:dyDescent="0.25">
      <c r="A1774" s="29" t="s">
        <v>160</v>
      </c>
      <c r="B1774" s="29" t="s">
        <v>110</v>
      </c>
      <c r="C1774" s="29" t="s">
        <v>45</v>
      </c>
      <c r="D1774" s="29">
        <v>2026</v>
      </c>
      <c r="E1774" s="29">
        <v>845552</v>
      </c>
      <c r="F1774" s="29">
        <v>452</v>
      </c>
      <c r="G1774" s="29">
        <v>189541</v>
      </c>
      <c r="H1774" s="29">
        <v>2478</v>
      </c>
      <c r="I1774" s="29">
        <v>1035093</v>
      </c>
    </row>
    <row r="1775" spans="1:9" ht="12.75" customHeight="1" x14ac:dyDescent="0.25">
      <c r="A1775" s="29" t="s">
        <v>160</v>
      </c>
      <c r="B1775" s="29" t="s">
        <v>110</v>
      </c>
      <c r="C1775" s="29" t="s">
        <v>46</v>
      </c>
      <c r="D1775" s="29">
        <v>1419</v>
      </c>
      <c r="E1775" s="29">
        <v>885726</v>
      </c>
      <c r="F1775" s="29">
        <v>352</v>
      </c>
      <c r="G1775" s="29">
        <v>222399</v>
      </c>
      <c r="H1775" s="29">
        <v>1771</v>
      </c>
      <c r="I1775" s="29">
        <v>1108125</v>
      </c>
    </row>
    <row r="1776" spans="1:9" ht="12.75" customHeight="1" x14ac:dyDescent="0.25">
      <c r="A1776" s="29" t="s">
        <v>160</v>
      </c>
      <c r="B1776" s="29" t="s">
        <v>110</v>
      </c>
      <c r="C1776" s="29" t="s">
        <v>47</v>
      </c>
      <c r="D1776" s="29">
        <v>1219</v>
      </c>
      <c r="E1776" s="29">
        <v>1088167</v>
      </c>
      <c r="F1776" s="29">
        <v>332</v>
      </c>
      <c r="G1776" s="29">
        <v>294514</v>
      </c>
      <c r="H1776" s="29">
        <v>1551</v>
      </c>
      <c r="I1776" s="29">
        <v>1382681</v>
      </c>
    </row>
    <row r="1777" spans="1:9" ht="12.75" customHeight="1" x14ac:dyDescent="0.25">
      <c r="A1777" s="29" t="s">
        <v>160</v>
      </c>
      <c r="B1777" s="29" t="s">
        <v>110</v>
      </c>
      <c r="C1777" s="29" t="s">
        <v>48</v>
      </c>
      <c r="D1777" s="29">
        <v>3024</v>
      </c>
      <c r="E1777" s="29">
        <v>4998803</v>
      </c>
      <c r="F1777" s="29">
        <v>716</v>
      </c>
      <c r="G1777" s="29">
        <v>1190475</v>
      </c>
      <c r="H1777" s="29">
        <v>3740</v>
      </c>
      <c r="I1777" s="29">
        <v>6189278</v>
      </c>
    </row>
    <row r="1778" spans="1:9" ht="12.75" customHeight="1" x14ac:dyDescent="0.25">
      <c r="A1778" s="29" t="s">
        <v>160</v>
      </c>
      <c r="B1778" s="29" t="s">
        <v>110</v>
      </c>
      <c r="C1778" s="29" t="s">
        <v>111</v>
      </c>
      <c r="D1778" s="29">
        <v>2816</v>
      </c>
      <c r="E1778" s="29">
        <v>16598451</v>
      </c>
      <c r="F1778" s="29">
        <v>609</v>
      </c>
      <c r="G1778" s="29">
        <v>2998040</v>
      </c>
      <c r="H1778" s="29">
        <v>3425</v>
      </c>
      <c r="I1778" s="29">
        <v>19596491</v>
      </c>
    </row>
    <row r="1779" spans="1:9" ht="12.75" customHeight="1" x14ac:dyDescent="0.25">
      <c r="A1779" s="29" t="s">
        <v>160</v>
      </c>
      <c r="B1779" s="29" t="s">
        <v>112</v>
      </c>
      <c r="C1779" s="29" t="s">
        <v>57</v>
      </c>
      <c r="D1779" s="29">
        <v>26620</v>
      </c>
      <c r="E1779" s="29">
        <v>2776202</v>
      </c>
      <c r="F1779" s="29">
        <v>4856</v>
      </c>
      <c r="G1779" s="29">
        <v>470832</v>
      </c>
      <c r="H1779" s="29">
        <v>31476</v>
      </c>
      <c r="I1779" s="29">
        <v>3247034</v>
      </c>
    </row>
    <row r="1780" spans="1:9" ht="12.75" customHeight="1" x14ac:dyDescent="0.25">
      <c r="A1780" s="29" t="s">
        <v>160</v>
      </c>
      <c r="B1780" s="29" t="s">
        <v>112</v>
      </c>
      <c r="C1780" s="29" t="s">
        <v>58</v>
      </c>
      <c r="D1780" s="29">
        <v>18180</v>
      </c>
      <c r="E1780" s="29">
        <v>2727000</v>
      </c>
      <c r="F1780" s="29">
        <v>2857</v>
      </c>
      <c r="G1780" s="29">
        <v>428550</v>
      </c>
      <c r="H1780" s="29">
        <v>21037</v>
      </c>
      <c r="I1780" s="29">
        <v>3155550</v>
      </c>
    </row>
    <row r="1781" spans="1:9" ht="12.75" customHeight="1" x14ac:dyDescent="0.25">
      <c r="A1781" s="29" t="s">
        <v>160</v>
      </c>
      <c r="B1781" s="29" t="s">
        <v>112</v>
      </c>
      <c r="C1781" s="29" t="s">
        <v>59</v>
      </c>
      <c r="D1781" s="29">
        <v>36000</v>
      </c>
      <c r="E1781" s="29">
        <v>9024622</v>
      </c>
      <c r="F1781" s="29">
        <v>6421</v>
      </c>
      <c r="G1781" s="29">
        <v>1591850</v>
      </c>
      <c r="H1781" s="29">
        <v>42421</v>
      </c>
      <c r="I1781" s="29">
        <v>10616472</v>
      </c>
    </row>
    <row r="1782" spans="1:9" ht="12.75" customHeight="1" x14ac:dyDescent="0.25">
      <c r="A1782" s="29" t="s">
        <v>160</v>
      </c>
      <c r="B1782" s="29" t="s">
        <v>112</v>
      </c>
      <c r="C1782" s="29" t="s">
        <v>60</v>
      </c>
      <c r="D1782" s="29">
        <v>24525</v>
      </c>
      <c r="E1782" s="29">
        <v>9628323</v>
      </c>
      <c r="F1782" s="29">
        <v>3811</v>
      </c>
      <c r="G1782" s="29">
        <v>1505736</v>
      </c>
      <c r="H1782" s="29">
        <v>28336</v>
      </c>
      <c r="I1782" s="29">
        <v>11134059</v>
      </c>
    </row>
    <row r="1783" spans="1:9" ht="12.75" customHeight="1" x14ac:dyDescent="0.25">
      <c r="A1783" s="29" t="s">
        <v>160</v>
      </c>
      <c r="B1783" s="29" t="s">
        <v>112</v>
      </c>
      <c r="C1783" s="29" t="s">
        <v>61</v>
      </c>
      <c r="D1783" s="29">
        <v>10875</v>
      </c>
      <c r="E1783" s="29">
        <v>6595824</v>
      </c>
      <c r="F1783" s="29">
        <v>2078</v>
      </c>
      <c r="G1783" s="29">
        <v>1266410</v>
      </c>
      <c r="H1783" s="29">
        <v>12953</v>
      </c>
      <c r="I1783" s="29">
        <v>7862234</v>
      </c>
    </row>
    <row r="1784" spans="1:9" ht="12.75" customHeight="1" x14ac:dyDescent="0.25">
      <c r="A1784" s="29" t="s">
        <v>160</v>
      </c>
      <c r="B1784" s="29" t="s">
        <v>112</v>
      </c>
      <c r="C1784" s="29" t="s">
        <v>62</v>
      </c>
      <c r="D1784" s="29">
        <v>3977</v>
      </c>
      <c r="E1784" s="29">
        <v>3433774</v>
      </c>
      <c r="F1784" s="29">
        <v>857</v>
      </c>
      <c r="G1784" s="29">
        <v>739620</v>
      </c>
      <c r="H1784" s="29">
        <v>4834</v>
      </c>
      <c r="I1784" s="29">
        <v>4173394</v>
      </c>
    </row>
    <row r="1785" spans="1:9" ht="12.75" customHeight="1" x14ac:dyDescent="0.25">
      <c r="A1785" s="29" t="s">
        <v>160</v>
      </c>
      <c r="B1785" s="29" t="s">
        <v>112</v>
      </c>
      <c r="C1785" s="29" t="s">
        <v>63</v>
      </c>
      <c r="D1785" s="29">
        <v>2980</v>
      </c>
      <c r="E1785" s="29">
        <v>4045013</v>
      </c>
      <c r="F1785" s="29">
        <v>937</v>
      </c>
      <c r="G1785" s="29">
        <v>1328747</v>
      </c>
      <c r="H1785" s="29">
        <v>3917</v>
      </c>
      <c r="I1785" s="29">
        <v>5373760</v>
      </c>
    </row>
    <row r="1786" spans="1:9" ht="12.75" customHeight="1" x14ac:dyDescent="0.25">
      <c r="A1786" s="29" t="s">
        <v>160</v>
      </c>
      <c r="B1786" s="29" t="s">
        <v>112</v>
      </c>
      <c r="C1786" s="29" t="s">
        <v>113</v>
      </c>
      <c r="D1786" s="29">
        <v>145</v>
      </c>
      <c r="E1786" s="29">
        <v>488516</v>
      </c>
      <c r="F1786" s="29">
        <v>40</v>
      </c>
      <c r="G1786" s="29">
        <v>127001</v>
      </c>
      <c r="H1786" s="29">
        <v>185</v>
      </c>
      <c r="I1786" s="29">
        <v>615517</v>
      </c>
    </row>
    <row r="1787" spans="1:9" ht="12.75" customHeight="1" x14ac:dyDescent="0.25">
      <c r="A1787" s="29" t="s">
        <v>160</v>
      </c>
      <c r="B1787" s="29" t="s">
        <v>114</v>
      </c>
      <c r="C1787" s="29" t="s">
        <v>44</v>
      </c>
      <c r="D1787" s="29">
        <v>1417</v>
      </c>
      <c r="E1787" s="29">
        <v>217726</v>
      </c>
      <c r="F1787" s="29">
        <v>369</v>
      </c>
      <c r="G1787" s="29">
        <v>56874</v>
      </c>
      <c r="H1787" s="29">
        <v>1786</v>
      </c>
      <c r="I1787" s="29">
        <v>274600</v>
      </c>
    </row>
    <row r="1788" spans="1:9" ht="12.75" customHeight="1" x14ac:dyDescent="0.25">
      <c r="A1788" s="29" t="s">
        <v>160</v>
      </c>
      <c r="B1788" s="29" t="s">
        <v>114</v>
      </c>
      <c r="C1788" s="29" t="s">
        <v>45</v>
      </c>
      <c r="D1788" s="29">
        <v>642</v>
      </c>
      <c r="E1788" s="29">
        <v>260797</v>
      </c>
      <c r="F1788" s="29">
        <v>179</v>
      </c>
      <c r="G1788" s="29">
        <v>71382</v>
      </c>
      <c r="H1788" s="29">
        <v>821</v>
      </c>
      <c r="I1788" s="29">
        <v>332179</v>
      </c>
    </row>
    <row r="1789" spans="1:9" ht="12.75" customHeight="1" x14ac:dyDescent="0.25">
      <c r="A1789" s="29" t="s">
        <v>160</v>
      </c>
      <c r="B1789" s="29" t="s">
        <v>114</v>
      </c>
      <c r="C1789" s="29" t="s">
        <v>46</v>
      </c>
      <c r="D1789" s="29">
        <v>583</v>
      </c>
      <c r="E1789" s="29">
        <v>369532</v>
      </c>
      <c r="F1789" s="29">
        <v>159</v>
      </c>
      <c r="G1789" s="29">
        <v>101383</v>
      </c>
      <c r="H1789" s="29">
        <v>742</v>
      </c>
      <c r="I1789" s="29">
        <v>470915</v>
      </c>
    </row>
    <row r="1790" spans="1:9" ht="12.75" customHeight="1" x14ac:dyDescent="0.25">
      <c r="A1790" s="29" t="s">
        <v>160</v>
      </c>
      <c r="B1790" s="29" t="s">
        <v>114</v>
      </c>
      <c r="C1790" s="29" t="s">
        <v>47</v>
      </c>
      <c r="D1790" s="29">
        <v>395</v>
      </c>
      <c r="E1790" s="29">
        <v>352274</v>
      </c>
      <c r="F1790" s="29">
        <v>87</v>
      </c>
      <c r="G1790" s="29">
        <v>77712</v>
      </c>
      <c r="H1790" s="29">
        <v>482</v>
      </c>
      <c r="I1790" s="29">
        <v>429986</v>
      </c>
    </row>
    <row r="1791" spans="1:9" ht="12.75" customHeight="1" x14ac:dyDescent="0.25">
      <c r="A1791" s="29" t="s">
        <v>160</v>
      </c>
      <c r="B1791" s="29" t="s">
        <v>114</v>
      </c>
      <c r="C1791" s="29" t="s">
        <v>48</v>
      </c>
      <c r="D1791" s="29">
        <v>1223</v>
      </c>
      <c r="E1791" s="29">
        <v>1954846</v>
      </c>
      <c r="F1791" s="29">
        <v>282</v>
      </c>
      <c r="G1791" s="29">
        <v>442053</v>
      </c>
      <c r="H1791" s="29">
        <v>1505</v>
      </c>
      <c r="I1791" s="29">
        <v>2396899</v>
      </c>
    </row>
    <row r="1792" spans="1:9" ht="12.75" customHeight="1" x14ac:dyDescent="0.25">
      <c r="A1792" s="29" t="s">
        <v>160</v>
      </c>
      <c r="B1792" s="29" t="s">
        <v>114</v>
      </c>
      <c r="C1792" s="29" t="s">
        <v>111</v>
      </c>
      <c r="D1792" s="29">
        <v>755</v>
      </c>
      <c r="E1792" s="29">
        <v>3471465</v>
      </c>
      <c r="F1792" s="29">
        <v>150</v>
      </c>
      <c r="G1792" s="29">
        <v>731849</v>
      </c>
      <c r="H1792" s="29">
        <v>905</v>
      </c>
      <c r="I1792" s="29">
        <v>4203314</v>
      </c>
    </row>
    <row r="1793" spans="1:9" ht="12.75" customHeight="1" x14ac:dyDescent="0.25">
      <c r="A1793" s="29" t="s">
        <v>160</v>
      </c>
      <c r="B1793" s="29" t="s">
        <v>115</v>
      </c>
      <c r="C1793" s="29" t="s">
        <v>44</v>
      </c>
      <c r="D1793" s="29">
        <v>33940</v>
      </c>
      <c r="E1793" s="29">
        <v>5628989</v>
      </c>
      <c r="F1793" s="29">
        <v>6872</v>
      </c>
      <c r="G1793" s="29">
        <v>1135362</v>
      </c>
      <c r="H1793" s="29">
        <v>40812</v>
      </c>
      <c r="I1793" s="29">
        <v>6764351</v>
      </c>
    </row>
    <row r="1794" spans="1:9" ht="12.75" customHeight="1" x14ac:dyDescent="0.25">
      <c r="A1794" s="29" t="s">
        <v>160</v>
      </c>
      <c r="B1794" s="29" t="s">
        <v>115</v>
      </c>
      <c r="C1794" s="29" t="s">
        <v>45</v>
      </c>
      <c r="D1794" s="29">
        <v>14393</v>
      </c>
      <c r="E1794" s="29">
        <v>5809866</v>
      </c>
      <c r="F1794" s="29">
        <v>3325</v>
      </c>
      <c r="G1794" s="29">
        <v>1351409</v>
      </c>
      <c r="H1794" s="29">
        <v>17718</v>
      </c>
      <c r="I1794" s="29">
        <v>7161275</v>
      </c>
    </row>
    <row r="1795" spans="1:9" ht="12.75" customHeight="1" x14ac:dyDescent="0.25">
      <c r="A1795" s="29" t="s">
        <v>160</v>
      </c>
      <c r="B1795" s="29" t="s">
        <v>115</v>
      </c>
      <c r="C1795" s="29" t="s">
        <v>46</v>
      </c>
      <c r="D1795" s="29">
        <v>15654</v>
      </c>
      <c r="E1795" s="29">
        <v>9659972</v>
      </c>
      <c r="F1795" s="29">
        <v>3327</v>
      </c>
      <c r="G1795" s="29">
        <v>1996498</v>
      </c>
      <c r="H1795" s="29">
        <v>18981</v>
      </c>
      <c r="I1795" s="29">
        <v>11656470</v>
      </c>
    </row>
    <row r="1796" spans="1:9" ht="12.75" customHeight="1" x14ac:dyDescent="0.25">
      <c r="A1796" s="29" t="s">
        <v>160</v>
      </c>
      <c r="B1796" s="29" t="s">
        <v>115</v>
      </c>
      <c r="C1796" s="29" t="s">
        <v>47</v>
      </c>
      <c r="D1796" s="29">
        <v>9590</v>
      </c>
      <c r="E1796" s="29">
        <v>8344701</v>
      </c>
      <c r="F1796" s="29">
        <v>1694</v>
      </c>
      <c r="G1796" s="29">
        <v>1468662</v>
      </c>
      <c r="H1796" s="29">
        <v>11284</v>
      </c>
      <c r="I1796" s="29">
        <v>9813363</v>
      </c>
    </row>
    <row r="1797" spans="1:9" ht="12.75" customHeight="1" x14ac:dyDescent="0.25">
      <c r="A1797" s="29" t="s">
        <v>160</v>
      </c>
      <c r="B1797" s="29" t="s">
        <v>115</v>
      </c>
      <c r="C1797" s="29" t="s">
        <v>48</v>
      </c>
      <c r="D1797" s="29">
        <v>21211</v>
      </c>
      <c r="E1797" s="29">
        <v>33002512</v>
      </c>
      <c r="F1797" s="29">
        <v>3189</v>
      </c>
      <c r="G1797" s="29">
        <v>4879181</v>
      </c>
      <c r="H1797" s="29">
        <v>24400</v>
      </c>
      <c r="I1797" s="29">
        <v>37881693</v>
      </c>
    </row>
    <row r="1798" spans="1:9" ht="12.75" customHeight="1" x14ac:dyDescent="0.25">
      <c r="A1798" s="29" t="s">
        <v>160</v>
      </c>
      <c r="B1798" s="29" t="s">
        <v>115</v>
      </c>
      <c r="C1798" s="29" t="s">
        <v>111</v>
      </c>
      <c r="D1798" s="29">
        <v>10562</v>
      </c>
      <c r="E1798" s="29">
        <v>43428288</v>
      </c>
      <c r="F1798" s="29">
        <v>1249</v>
      </c>
      <c r="G1798" s="29">
        <v>5291922</v>
      </c>
      <c r="H1798" s="29">
        <v>11811</v>
      </c>
      <c r="I1798" s="29">
        <v>48720210</v>
      </c>
    </row>
    <row r="1799" spans="1:9" ht="12.75" customHeight="1" x14ac:dyDescent="0.25">
      <c r="A1799" s="29" t="s">
        <v>160</v>
      </c>
      <c r="B1799" s="29" t="s">
        <v>116</v>
      </c>
      <c r="C1799" s="29" t="s">
        <v>67</v>
      </c>
      <c r="D1799" s="29">
        <v>29018</v>
      </c>
      <c r="E1799" s="29">
        <v>5094605</v>
      </c>
      <c r="F1799" s="29">
        <v>6095</v>
      </c>
      <c r="G1799" s="29">
        <v>1022578</v>
      </c>
      <c r="H1799" s="29">
        <v>35113</v>
      </c>
      <c r="I1799" s="29">
        <v>6117183</v>
      </c>
    </row>
    <row r="1800" spans="1:9" ht="12.75" customHeight="1" x14ac:dyDescent="0.25">
      <c r="A1800" s="29" t="s">
        <v>160</v>
      </c>
      <c r="B1800" s="29" t="s">
        <v>116</v>
      </c>
      <c r="C1800" s="29" t="s">
        <v>68</v>
      </c>
      <c r="D1800" s="29">
        <v>5945</v>
      </c>
      <c r="E1800" s="29">
        <v>1783500</v>
      </c>
      <c r="F1800" s="29">
        <v>1260</v>
      </c>
      <c r="G1800" s="29">
        <v>378000</v>
      </c>
      <c r="H1800" s="29">
        <v>7205</v>
      </c>
      <c r="I1800" s="29">
        <v>2161500</v>
      </c>
    </row>
    <row r="1801" spans="1:9" ht="12.75" customHeight="1" x14ac:dyDescent="0.25">
      <c r="A1801" s="29" t="s">
        <v>160</v>
      </c>
      <c r="B1801" s="29" t="s">
        <v>116</v>
      </c>
      <c r="C1801" s="29" t="s">
        <v>69</v>
      </c>
      <c r="D1801" s="29">
        <v>14226</v>
      </c>
      <c r="E1801" s="29">
        <v>5705613</v>
      </c>
      <c r="F1801" s="29">
        <v>2969</v>
      </c>
      <c r="G1801" s="29">
        <v>1195624</v>
      </c>
      <c r="H1801" s="29">
        <v>17195</v>
      </c>
      <c r="I1801" s="29">
        <v>6901237</v>
      </c>
    </row>
    <row r="1802" spans="1:9" ht="12.75" customHeight="1" x14ac:dyDescent="0.25">
      <c r="A1802" s="29" t="s">
        <v>160</v>
      </c>
      <c r="B1802" s="29" t="s">
        <v>116</v>
      </c>
      <c r="C1802" s="29" t="s">
        <v>70</v>
      </c>
      <c r="D1802" s="29">
        <v>13731</v>
      </c>
      <c r="E1802" s="29">
        <v>8538947</v>
      </c>
      <c r="F1802" s="29">
        <v>3151</v>
      </c>
      <c r="G1802" s="29">
        <v>1947658</v>
      </c>
      <c r="H1802" s="29">
        <v>16882</v>
      </c>
      <c r="I1802" s="29">
        <v>10486605</v>
      </c>
    </row>
    <row r="1803" spans="1:9" ht="12.75" customHeight="1" x14ac:dyDescent="0.25">
      <c r="A1803" s="29" t="s">
        <v>160</v>
      </c>
      <c r="B1803" s="29" t="s">
        <v>116</v>
      </c>
      <c r="C1803" s="29" t="s">
        <v>71</v>
      </c>
      <c r="D1803" s="29">
        <v>10575</v>
      </c>
      <c r="E1803" s="29">
        <v>9173945</v>
      </c>
      <c r="F1803" s="29">
        <v>2048</v>
      </c>
      <c r="G1803" s="29">
        <v>1774745</v>
      </c>
      <c r="H1803" s="29">
        <v>12623</v>
      </c>
      <c r="I1803" s="29">
        <v>10948690</v>
      </c>
    </row>
    <row r="1804" spans="1:9" ht="12.75" customHeight="1" x14ac:dyDescent="0.25">
      <c r="A1804" s="29" t="s">
        <v>160</v>
      </c>
      <c r="B1804" s="29" t="s">
        <v>116</v>
      </c>
      <c r="C1804" s="29" t="s">
        <v>72</v>
      </c>
      <c r="D1804" s="29">
        <v>27436</v>
      </c>
      <c r="E1804" s="29">
        <v>44326670</v>
      </c>
      <c r="F1804" s="29">
        <v>4650</v>
      </c>
      <c r="G1804" s="29">
        <v>7414295</v>
      </c>
      <c r="H1804" s="29">
        <v>32086</v>
      </c>
      <c r="I1804" s="29">
        <v>51740965</v>
      </c>
    </row>
    <row r="1805" spans="1:9" ht="12.75" customHeight="1" x14ac:dyDescent="0.25">
      <c r="A1805" s="29" t="s">
        <v>160</v>
      </c>
      <c r="B1805" s="29" t="s">
        <v>116</v>
      </c>
      <c r="C1805" s="29" t="s">
        <v>117</v>
      </c>
      <c r="D1805" s="29">
        <v>38009</v>
      </c>
      <c r="E1805" s="29">
        <v>204180674</v>
      </c>
      <c r="F1805" s="29">
        <v>5537</v>
      </c>
      <c r="G1805" s="29">
        <v>32279806</v>
      </c>
      <c r="H1805" s="29">
        <v>43546</v>
      </c>
      <c r="I1805" s="29">
        <v>236460480</v>
      </c>
    </row>
    <row r="1806" spans="1:9" ht="12.75" customHeight="1" x14ac:dyDescent="0.25">
      <c r="A1806" s="29" t="s">
        <v>161</v>
      </c>
      <c r="B1806" s="29" t="s">
        <v>109</v>
      </c>
      <c r="C1806" s="29" t="s">
        <v>44</v>
      </c>
      <c r="D1806" s="29">
        <v>7492</v>
      </c>
      <c r="E1806" s="29">
        <v>1112996</v>
      </c>
      <c r="F1806" s="29">
        <v>5725</v>
      </c>
      <c r="G1806" s="29">
        <v>819758</v>
      </c>
      <c r="H1806" s="29">
        <v>13217</v>
      </c>
      <c r="I1806" s="29">
        <v>1932754</v>
      </c>
    </row>
    <row r="1807" spans="1:9" ht="12.75" customHeight="1" x14ac:dyDescent="0.25">
      <c r="A1807" s="29" t="s">
        <v>161</v>
      </c>
      <c r="B1807" s="29" t="s">
        <v>109</v>
      </c>
      <c r="C1807" s="29" t="s">
        <v>45</v>
      </c>
      <c r="D1807" s="29">
        <v>4468</v>
      </c>
      <c r="E1807" s="29">
        <v>1718440</v>
      </c>
      <c r="F1807" s="29">
        <v>2643</v>
      </c>
      <c r="G1807" s="29">
        <v>1017027</v>
      </c>
      <c r="H1807" s="29">
        <v>7111</v>
      </c>
      <c r="I1807" s="29">
        <v>2735467</v>
      </c>
    </row>
    <row r="1808" spans="1:9" ht="12.75" customHeight="1" x14ac:dyDescent="0.25">
      <c r="A1808" s="29" t="s">
        <v>161</v>
      </c>
      <c r="B1808" s="29" t="s">
        <v>109</v>
      </c>
      <c r="C1808" s="29" t="s">
        <v>46</v>
      </c>
      <c r="D1808" s="29">
        <v>4676</v>
      </c>
      <c r="E1808" s="29">
        <v>2962865</v>
      </c>
      <c r="F1808" s="29">
        <v>2497</v>
      </c>
      <c r="G1808" s="29">
        <v>1572287</v>
      </c>
      <c r="H1808" s="29">
        <v>7173</v>
      </c>
      <c r="I1808" s="29">
        <v>4535152</v>
      </c>
    </row>
    <row r="1809" spans="1:9" ht="12.75" customHeight="1" x14ac:dyDescent="0.25">
      <c r="A1809" s="29" t="s">
        <v>161</v>
      </c>
      <c r="B1809" s="29" t="s">
        <v>109</v>
      </c>
      <c r="C1809" s="29" t="s">
        <v>47</v>
      </c>
      <c r="D1809" s="29">
        <v>3179</v>
      </c>
      <c r="E1809" s="29">
        <v>2769830</v>
      </c>
      <c r="F1809" s="29">
        <v>1549</v>
      </c>
      <c r="G1809" s="29">
        <v>1349133</v>
      </c>
      <c r="H1809" s="29">
        <v>4728</v>
      </c>
      <c r="I1809" s="29">
        <v>4118963</v>
      </c>
    </row>
    <row r="1810" spans="1:9" ht="12.75" customHeight="1" x14ac:dyDescent="0.25">
      <c r="A1810" s="29" t="s">
        <v>161</v>
      </c>
      <c r="B1810" s="29" t="s">
        <v>109</v>
      </c>
      <c r="C1810" s="29" t="s">
        <v>48</v>
      </c>
      <c r="D1810" s="29">
        <v>16900</v>
      </c>
      <c r="E1810" s="29">
        <v>28521297</v>
      </c>
      <c r="F1810" s="29">
        <v>6471</v>
      </c>
      <c r="G1810" s="29">
        <v>10695122</v>
      </c>
      <c r="H1810" s="29">
        <v>23371</v>
      </c>
      <c r="I1810" s="29">
        <v>39216419</v>
      </c>
    </row>
    <row r="1811" spans="1:9" ht="12.75" customHeight="1" x14ac:dyDescent="0.25">
      <c r="A1811" s="29" t="s">
        <v>161</v>
      </c>
      <c r="B1811" s="29" t="s">
        <v>109</v>
      </c>
      <c r="C1811" s="29" t="s">
        <v>187</v>
      </c>
      <c r="D1811" s="29">
        <v>7620</v>
      </c>
      <c r="E1811" s="29">
        <v>22294600</v>
      </c>
      <c r="F1811" s="29">
        <v>2180</v>
      </c>
      <c r="G1811" s="29">
        <v>6360512</v>
      </c>
      <c r="H1811" s="29">
        <v>9800</v>
      </c>
      <c r="I1811" s="29">
        <v>28655112</v>
      </c>
    </row>
    <row r="1812" spans="1:9" ht="12.75" customHeight="1" x14ac:dyDescent="0.25">
      <c r="A1812" s="29" t="s">
        <v>161</v>
      </c>
      <c r="B1812" s="29" t="s">
        <v>109</v>
      </c>
      <c r="C1812" s="29" t="s">
        <v>188</v>
      </c>
      <c r="D1812" s="29">
        <v>44</v>
      </c>
      <c r="E1812" s="29">
        <v>145200</v>
      </c>
      <c r="F1812" s="29">
        <v>13</v>
      </c>
      <c r="G1812" s="29">
        <v>42900</v>
      </c>
      <c r="H1812" s="29">
        <v>57</v>
      </c>
      <c r="I1812" s="29">
        <v>188100</v>
      </c>
    </row>
    <row r="1813" spans="1:9" ht="12.75" customHeight="1" x14ac:dyDescent="0.25">
      <c r="A1813" s="29" t="s">
        <v>161</v>
      </c>
      <c r="B1813" s="29" t="s">
        <v>109</v>
      </c>
      <c r="C1813" s="29" t="s">
        <v>189</v>
      </c>
      <c r="D1813" s="29">
        <v>37464</v>
      </c>
      <c r="E1813" s="29">
        <v>182709096</v>
      </c>
      <c r="F1813" s="29">
        <v>6222</v>
      </c>
      <c r="G1813" s="29">
        <v>29855245</v>
      </c>
      <c r="H1813" s="29">
        <v>43686</v>
      </c>
      <c r="I1813" s="29">
        <v>212564341</v>
      </c>
    </row>
    <row r="1814" spans="1:9" ht="12.75" customHeight="1" x14ac:dyDescent="0.25">
      <c r="A1814" s="29" t="s">
        <v>161</v>
      </c>
      <c r="B1814" s="29" t="s">
        <v>110</v>
      </c>
      <c r="C1814" s="29" t="s">
        <v>44</v>
      </c>
      <c r="D1814" s="29">
        <v>12509</v>
      </c>
      <c r="E1814" s="29">
        <v>1813030</v>
      </c>
      <c r="F1814" s="29">
        <v>7290</v>
      </c>
      <c r="G1814" s="29">
        <v>968012</v>
      </c>
      <c r="H1814" s="29">
        <v>19799</v>
      </c>
      <c r="I1814" s="29">
        <v>2781042</v>
      </c>
    </row>
    <row r="1815" spans="1:9" ht="12.75" customHeight="1" x14ac:dyDescent="0.25">
      <c r="A1815" s="29" t="s">
        <v>161</v>
      </c>
      <c r="B1815" s="29" t="s">
        <v>110</v>
      </c>
      <c r="C1815" s="29" t="s">
        <v>45</v>
      </c>
      <c r="D1815" s="29">
        <v>4106</v>
      </c>
      <c r="E1815" s="29">
        <v>1683665</v>
      </c>
      <c r="F1815" s="29">
        <v>1853</v>
      </c>
      <c r="G1815" s="29">
        <v>750941</v>
      </c>
      <c r="H1815" s="29">
        <v>5959</v>
      </c>
      <c r="I1815" s="29">
        <v>2434606</v>
      </c>
    </row>
    <row r="1816" spans="1:9" ht="12.75" customHeight="1" x14ac:dyDescent="0.25">
      <c r="A1816" s="29" t="s">
        <v>161</v>
      </c>
      <c r="B1816" s="29" t="s">
        <v>110</v>
      </c>
      <c r="C1816" s="29" t="s">
        <v>46</v>
      </c>
      <c r="D1816" s="29">
        <v>2839</v>
      </c>
      <c r="E1816" s="29">
        <v>1761936</v>
      </c>
      <c r="F1816" s="29">
        <v>1276</v>
      </c>
      <c r="G1816" s="29">
        <v>789696</v>
      </c>
      <c r="H1816" s="29">
        <v>4115</v>
      </c>
      <c r="I1816" s="29">
        <v>2551632</v>
      </c>
    </row>
    <row r="1817" spans="1:9" ht="12.75" customHeight="1" x14ac:dyDescent="0.25">
      <c r="A1817" s="29" t="s">
        <v>161</v>
      </c>
      <c r="B1817" s="29" t="s">
        <v>110</v>
      </c>
      <c r="C1817" s="29" t="s">
        <v>47</v>
      </c>
      <c r="D1817" s="29">
        <v>2205</v>
      </c>
      <c r="E1817" s="29">
        <v>1948301</v>
      </c>
      <c r="F1817" s="29">
        <v>863</v>
      </c>
      <c r="G1817" s="29">
        <v>759664</v>
      </c>
      <c r="H1817" s="29">
        <v>3068</v>
      </c>
      <c r="I1817" s="29">
        <v>2707965</v>
      </c>
    </row>
    <row r="1818" spans="1:9" ht="12.75" customHeight="1" x14ac:dyDescent="0.25">
      <c r="A1818" s="29" t="s">
        <v>161</v>
      </c>
      <c r="B1818" s="29" t="s">
        <v>110</v>
      </c>
      <c r="C1818" s="29" t="s">
        <v>48</v>
      </c>
      <c r="D1818" s="29">
        <v>5539</v>
      </c>
      <c r="E1818" s="29">
        <v>8947383</v>
      </c>
      <c r="F1818" s="29">
        <v>1936</v>
      </c>
      <c r="G1818" s="29">
        <v>3077459</v>
      </c>
      <c r="H1818" s="29">
        <v>7475</v>
      </c>
      <c r="I1818" s="29">
        <v>12024842</v>
      </c>
    </row>
    <row r="1819" spans="1:9" ht="12.75" customHeight="1" x14ac:dyDescent="0.25">
      <c r="A1819" s="29" t="s">
        <v>161</v>
      </c>
      <c r="B1819" s="29" t="s">
        <v>110</v>
      </c>
      <c r="C1819" s="29" t="s">
        <v>111</v>
      </c>
      <c r="D1819" s="29">
        <v>5672</v>
      </c>
      <c r="E1819" s="29">
        <v>36423665</v>
      </c>
      <c r="F1819" s="29">
        <v>1031</v>
      </c>
      <c r="G1819" s="29">
        <v>5402988</v>
      </c>
      <c r="H1819" s="29">
        <v>6703</v>
      </c>
      <c r="I1819" s="29">
        <v>41826653</v>
      </c>
    </row>
    <row r="1820" spans="1:9" ht="12.75" customHeight="1" x14ac:dyDescent="0.25">
      <c r="A1820" s="29" t="s">
        <v>161</v>
      </c>
      <c r="B1820" s="29" t="s">
        <v>112</v>
      </c>
      <c r="C1820" s="29" t="s">
        <v>57</v>
      </c>
      <c r="D1820" s="29">
        <v>28699</v>
      </c>
      <c r="E1820" s="29">
        <v>2921357</v>
      </c>
      <c r="F1820" s="29">
        <v>12927</v>
      </c>
      <c r="G1820" s="29">
        <v>1216134</v>
      </c>
      <c r="H1820" s="29">
        <v>41626</v>
      </c>
      <c r="I1820" s="29">
        <v>4137491</v>
      </c>
    </row>
    <row r="1821" spans="1:9" ht="12.75" customHeight="1" x14ac:dyDescent="0.25">
      <c r="A1821" s="29" t="s">
        <v>161</v>
      </c>
      <c r="B1821" s="29" t="s">
        <v>112</v>
      </c>
      <c r="C1821" s="29" t="s">
        <v>58</v>
      </c>
      <c r="D1821" s="29">
        <v>17798</v>
      </c>
      <c r="E1821" s="29">
        <v>2669700</v>
      </c>
      <c r="F1821" s="29">
        <v>7246</v>
      </c>
      <c r="G1821" s="29">
        <v>1086900</v>
      </c>
      <c r="H1821" s="29">
        <v>25044</v>
      </c>
      <c r="I1821" s="29">
        <v>3756600</v>
      </c>
    </row>
    <row r="1822" spans="1:9" ht="12.75" customHeight="1" x14ac:dyDescent="0.25">
      <c r="A1822" s="29" t="s">
        <v>161</v>
      </c>
      <c r="B1822" s="29" t="s">
        <v>112</v>
      </c>
      <c r="C1822" s="29" t="s">
        <v>59</v>
      </c>
      <c r="D1822" s="29">
        <v>34566</v>
      </c>
      <c r="E1822" s="29">
        <v>8523859</v>
      </c>
      <c r="F1822" s="29">
        <v>12250</v>
      </c>
      <c r="G1822" s="29">
        <v>3047237</v>
      </c>
      <c r="H1822" s="29">
        <v>46816</v>
      </c>
      <c r="I1822" s="29">
        <v>11571096</v>
      </c>
    </row>
    <row r="1823" spans="1:9" ht="12.75" customHeight="1" x14ac:dyDescent="0.25">
      <c r="A1823" s="29" t="s">
        <v>161</v>
      </c>
      <c r="B1823" s="29" t="s">
        <v>112</v>
      </c>
      <c r="C1823" s="29" t="s">
        <v>60</v>
      </c>
      <c r="D1823" s="29">
        <v>28050</v>
      </c>
      <c r="E1823" s="29">
        <v>11058212</v>
      </c>
      <c r="F1823" s="29">
        <v>5933</v>
      </c>
      <c r="G1823" s="29">
        <v>2346080</v>
      </c>
      <c r="H1823" s="29">
        <v>33983</v>
      </c>
      <c r="I1823" s="29">
        <v>13404292</v>
      </c>
    </row>
    <row r="1824" spans="1:9" ht="12.75" customHeight="1" x14ac:dyDescent="0.25">
      <c r="A1824" s="29" t="s">
        <v>161</v>
      </c>
      <c r="B1824" s="29" t="s">
        <v>112</v>
      </c>
      <c r="C1824" s="29" t="s">
        <v>61</v>
      </c>
      <c r="D1824" s="29">
        <v>14113</v>
      </c>
      <c r="E1824" s="29">
        <v>8552886</v>
      </c>
      <c r="F1824" s="29">
        <v>2507</v>
      </c>
      <c r="G1824" s="29">
        <v>1517794</v>
      </c>
      <c r="H1824" s="29">
        <v>16620</v>
      </c>
      <c r="I1824" s="29">
        <v>10070680</v>
      </c>
    </row>
    <row r="1825" spans="1:9" ht="12.75" customHeight="1" x14ac:dyDescent="0.25">
      <c r="A1825" s="29" t="s">
        <v>161</v>
      </c>
      <c r="B1825" s="29" t="s">
        <v>112</v>
      </c>
      <c r="C1825" s="29" t="s">
        <v>62</v>
      </c>
      <c r="D1825" s="29">
        <v>4945</v>
      </c>
      <c r="E1825" s="29">
        <v>4251315</v>
      </c>
      <c r="F1825" s="29">
        <v>1056</v>
      </c>
      <c r="G1825" s="29">
        <v>917217</v>
      </c>
      <c r="H1825" s="29">
        <v>6001</v>
      </c>
      <c r="I1825" s="29">
        <v>5168532</v>
      </c>
    </row>
    <row r="1826" spans="1:9" ht="12.75" customHeight="1" x14ac:dyDescent="0.25">
      <c r="A1826" s="29" t="s">
        <v>161</v>
      </c>
      <c r="B1826" s="29" t="s">
        <v>112</v>
      </c>
      <c r="C1826" s="29" t="s">
        <v>63</v>
      </c>
      <c r="D1826" s="29">
        <v>2857</v>
      </c>
      <c r="E1826" s="29">
        <v>3840771</v>
      </c>
      <c r="F1826" s="29">
        <v>709</v>
      </c>
      <c r="G1826" s="29">
        <v>1016525</v>
      </c>
      <c r="H1826" s="29">
        <v>3566</v>
      </c>
      <c r="I1826" s="29">
        <v>4857296</v>
      </c>
    </row>
    <row r="1827" spans="1:9" ht="12.75" customHeight="1" x14ac:dyDescent="0.25">
      <c r="A1827" s="29" t="s">
        <v>161</v>
      </c>
      <c r="B1827" s="29" t="s">
        <v>112</v>
      </c>
      <c r="C1827" s="29" t="s">
        <v>113</v>
      </c>
      <c r="D1827" s="29">
        <v>167</v>
      </c>
      <c r="E1827" s="29">
        <v>552535</v>
      </c>
      <c r="F1827" s="29">
        <v>91</v>
      </c>
      <c r="G1827" s="29">
        <v>318306</v>
      </c>
      <c r="H1827" s="29">
        <v>258</v>
      </c>
      <c r="I1827" s="29">
        <v>870841</v>
      </c>
    </row>
    <row r="1828" spans="1:9" ht="12.75" customHeight="1" x14ac:dyDescent="0.25">
      <c r="A1828" s="29" t="s">
        <v>161</v>
      </c>
      <c r="B1828" s="29" t="s">
        <v>114</v>
      </c>
      <c r="C1828" s="29" t="s">
        <v>44</v>
      </c>
      <c r="D1828" s="29">
        <v>6413</v>
      </c>
      <c r="E1828" s="29">
        <v>980979</v>
      </c>
      <c r="F1828" s="29">
        <v>1973</v>
      </c>
      <c r="G1828" s="29">
        <v>298936</v>
      </c>
      <c r="H1828" s="29">
        <v>8386</v>
      </c>
      <c r="I1828" s="29">
        <v>1279915</v>
      </c>
    </row>
    <row r="1829" spans="1:9" ht="12.75" customHeight="1" x14ac:dyDescent="0.25">
      <c r="A1829" s="29" t="s">
        <v>161</v>
      </c>
      <c r="B1829" s="29" t="s">
        <v>114</v>
      </c>
      <c r="C1829" s="29" t="s">
        <v>45</v>
      </c>
      <c r="D1829" s="29">
        <v>3338</v>
      </c>
      <c r="E1829" s="29">
        <v>1340222</v>
      </c>
      <c r="F1829" s="29">
        <v>842</v>
      </c>
      <c r="G1829" s="29">
        <v>337623</v>
      </c>
      <c r="H1829" s="29">
        <v>4180</v>
      </c>
      <c r="I1829" s="29">
        <v>1677845</v>
      </c>
    </row>
    <row r="1830" spans="1:9" ht="12.75" customHeight="1" x14ac:dyDescent="0.25">
      <c r="A1830" s="29" t="s">
        <v>161</v>
      </c>
      <c r="B1830" s="29" t="s">
        <v>114</v>
      </c>
      <c r="C1830" s="29" t="s">
        <v>46</v>
      </c>
      <c r="D1830" s="29">
        <v>3426</v>
      </c>
      <c r="E1830" s="29">
        <v>2153034</v>
      </c>
      <c r="F1830" s="29">
        <v>896</v>
      </c>
      <c r="G1830" s="29">
        <v>566848</v>
      </c>
      <c r="H1830" s="29">
        <v>4322</v>
      </c>
      <c r="I1830" s="29">
        <v>2719882</v>
      </c>
    </row>
    <row r="1831" spans="1:9" ht="12.75" customHeight="1" x14ac:dyDescent="0.25">
      <c r="A1831" s="29" t="s">
        <v>161</v>
      </c>
      <c r="B1831" s="29" t="s">
        <v>114</v>
      </c>
      <c r="C1831" s="29" t="s">
        <v>47</v>
      </c>
      <c r="D1831" s="29">
        <v>2705</v>
      </c>
      <c r="E1831" s="29">
        <v>2373174</v>
      </c>
      <c r="F1831" s="29">
        <v>621</v>
      </c>
      <c r="G1831" s="29">
        <v>547535</v>
      </c>
      <c r="H1831" s="29">
        <v>3326</v>
      </c>
      <c r="I1831" s="29">
        <v>2920709</v>
      </c>
    </row>
    <row r="1832" spans="1:9" ht="12.75" customHeight="1" x14ac:dyDescent="0.25">
      <c r="A1832" s="29" t="s">
        <v>161</v>
      </c>
      <c r="B1832" s="29" t="s">
        <v>114</v>
      </c>
      <c r="C1832" s="29" t="s">
        <v>48</v>
      </c>
      <c r="D1832" s="29">
        <v>9361</v>
      </c>
      <c r="E1832" s="29">
        <v>15097962</v>
      </c>
      <c r="F1832" s="29">
        <v>2137</v>
      </c>
      <c r="G1832" s="29">
        <v>3478343</v>
      </c>
      <c r="H1832" s="29">
        <v>11498</v>
      </c>
      <c r="I1832" s="29">
        <v>18576305</v>
      </c>
    </row>
    <row r="1833" spans="1:9" ht="12.75" customHeight="1" x14ac:dyDescent="0.25">
      <c r="A1833" s="29" t="s">
        <v>161</v>
      </c>
      <c r="B1833" s="29" t="s">
        <v>114</v>
      </c>
      <c r="C1833" s="29" t="s">
        <v>111</v>
      </c>
      <c r="D1833" s="29">
        <v>4601</v>
      </c>
      <c r="E1833" s="29">
        <v>22574030</v>
      </c>
      <c r="F1833" s="29">
        <v>1889</v>
      </c>
      <c r="G1833" s="29">
        <v>11218594</v>
      </c>
      <c r="H1833" s="29">
        <v>6490</v>
      </c>
      <c r="I1833" s="29">
        <v>33792624</v>
      </c>
    </row>
    <row r="1834" spans="1:9" ht="12.75" customHeight="1" x14ac:dyDescent="0.25">
      <c r="A1834" s="29" t="s">
        <v>161</v>
      </c>
      <c r="B1834" s="29" t="s">
        <v>115</v>
      </c>
      <c r="C1834" s="29" t="s">
        <v>44</v>
      </c>
      <c r="D1834" s="29">
        <v>28361</v>
      </c>
      <c r="E1834" s="29">
        <v>5094586</v>
      </c>
      <c r="F1834" s="29">
        <v>18080</v>
      </c>
      <c r="G1834" s="29">
        <v>3279053</v>
      </c>
      <c r="H1834" s="29">
        <v>46441</v>
      </c>
      <c r="I1834" s="29">
        <v>8373639</v>
      </c>
    </row>
    <row r="1835" spans="1:9" ht="12.75" customHeight="1" x14ac:dyDescent="0.25">
      <c r="A1835" s="29" t="s">
        <v>161</v>
      </c>
      <c r="B1835" s="29" t="s">
        <v>115</v>
      </c>
      <c r="C1835" s="29" t="s">
        <v>45</v>
      </c>
      <c r="D1835" s="29">
        <v>17791</v>
      </c>
      <c r="E1835" s="29">
        <v>7301007</v>
      </c>
      <c r="F1835" s="29">
        <v>10779</v>
      </c>
      <c r="G1835" s="29">
        <v>4408707</v>
      </c>
      <c r="H1835" s="29">
        <v>28570</v>
      </c>
      <c r="I1835" s="29">
        <v>11709714</v>
      </c>
    </row>
    <row r="1836" spans="1:9" ht="12.75" customHeight="1" x14ac:dyDescent="0.25">
      <c r="A1836" s="29" t="s">
        <v>161</v>
      </c>
      <c r="B1836" s="29" t="s">
        <v>115</v>
      </c>
      <c r="C1836" s="29" t="s">
        <v>46</v>
      </c>
      <c r="D1836" s="29">
        <v>20397</v>
      </c>
      <c r="E1836" s="29">
        <v>12621760</v>
      </c>
      <c r="F1836" s="29">
        <v>10939</v>
      </c>
      <c r="G1836" s="29">
        <v>6718990</v>
      </c>
      <c r="H1836" s="29">
        <v>31336</v>
      </c>
      <c r="I1836" s="29">
        <v>19340750</v>
      </c>
    </row>
    <row r="1837" spans="1:9" ht="12.75" customHeight="1" x14ac:dyDescent="0.25">
      <c r="A1837" s="29" t="s">
        <v>161</v>
      </c>
      <c r="B1837" s="29" t="s">
        <v>115</v>
      </c>
      <c r="C1837" s="29" t="s">
        <v>47</v>
      </c>
      <c r="D1837" s="29">
        <v>16341</v>
      </c>
      <c r="E1837" s="29">
        <v>14299386</v>
      </c>
      <c r="F1837" s="29">
        <v>7696</v>
      </c>
      <c r="G1837" s="29">
        <v>6711408</v>
      </c>
      <c r="H1837" s="29">
        <v>24037</v>
      </c>
      <c r="I1837" s="29">
        <v>21010794</v>
      </c>
    </row>
    <row r="1838" spans="1:9" ht="12.75" customHeight="1" x14ac:dyDescent="0.25">
      <c r="A1838" s="29" t="s">
        <v>161</v>
      </c>
      <c r="B1838" s="29" t="s">
        <v>115</v>
      </c>
      <c r="C1838" s="29" t="s">
        <v>48</v>
      </c>
      <c r="D1838" s="29">
        <v>55654</v>
      </c>
      <c r="E1838" s="29">
        <v>90380625</v>
      </c>
      <c r="F1838" s="29">
        <v>19610</v>
      </c>
      <c r="G1838" s="29">
        <v>30594089</v>
      </c>
      <c r="H1838" s="29">
        <v>75264</v>
      </c>
      <c r="I1838" s="29">
        <v>120974714</v>
      </c>
    </row>
    <row r="1839" spans="1:9" ht="12.75" customHeight="1" x14ac:dyDescent="0.25">
      <c r="A1839" s="29" t="s">
        <v>161</v>
      </c>
      <c r="B1839" s="29" t="s">
        <v>115</v>
      </c>
      <c r="C1839" s="29" t="s">
        <v>111</v>
      </c>
      <c r="D1839" s="29">
        <v>30863</v>
      </c>
      <c r="E1839" s="29">
        <v>133914156</v>
      </c>
      <c r="F1839" s="29">
        <v>6966</v>
      </c>
      <c r="G1839" s="29">
        <v>30439261</v>
      </c>
      <c r="H1839" s="29">
        <v>37829</v>
      </c>
      <c r="I1839" s="29">
        <v>164353417</v>
      </c>
    </row>
    <row r="1840" spans="1:9" ht="12.75" customHeight="1" x14ac:dyDescent="0.25">
      <c r="A1840" s="29" t="s">
        <v>161</v>
      </c>
      <c r="B1840" s="29" t="s">
        <v>116</v>
      </c>
      <c r="C1840" s="29" t="s">
        <v>67</v>
      </c>
      <c r="D1840" s="29">
        <v>19357</v>
      </c>
      <c r="E1840" s="29">
        <v>3430820</v>
      </c>
      <c r="F1840" s="29">
        <v>14558</v>
      </c>
      <c r="G1840" s="29">
        <v>2506061</v>
      </c>
      <c r="H1840" s="29">
        <v>33915</v>
      </c>
      <c r="I1840" s="29">
        <v>5936881</v>
      </c>
    </row>
    <row r="1841" spans="1:9" ht="12.75" customHeight="1" x14ac:dyDescent="0.25">
      <c r="A1841" s="29" t="s">
        <v>161</v>
      </c>
      <c r="B1841" s="29" t="s">
        <v>116</v>
      </c>
      <c r="C1841" s="29" t="s">
        <v>68</v>
      </c>
      <c r="D1841" s="29">
        <v>4262</v>
      </c>
      <c r="E1841" s="29">
        <v>1278600</v>
      </c>
      <c r="F1841" s="29">
        <v>3004</v>
      </c>
      <c r="G1841" s="29">
        <v>901200</v>
      </c>
      <c r="H1841" s="29">
        <v>7266</v>
      </c>
      <c r="I1841" s="29">
        <v>2179800</v>
      </c>
    </row>
    <row r="1842" spans="1:9" ht="12.75" customHeight="1" x14ac:dyDescent="0.25">
      <c r="A1842" s="29" t="s">
        <v>161</v>
      </c>
      <c r="B1842" s="29" t="s">
        <v>116</v>
      </c>
      <c r="C1842" s="29" t="s">
        <v>69</v>
      </c>
      <c r="D1842" s="29">
        <v>13123</v>
      </c>
      <c r="E1842" s="29">
        <v>5376768</v>
      </c>
      <c r="F1842" s="29">
        <v>9572</v>
      </c>
      <c r="G1842" s="29">
        <v>3912033</v>
      </c>
      <c r="H1842" s="29">
        <v>22695</v>
      </c>
      <c r="I1842" s="29">
        <v>9288801</v>
      </c>
    </row>
    <row r="1843" spans="1:9" ht="12.75" customHeight="1" x14ac:dyDescent="0.25">
      <c r="A1843" s="29" t="s">
        <v>161</v>
      </c>
      <c r="B1843" s="29" t="s">
        <v>116</v>
      </c>
      <c r="C1843" s="29" t="s">
        <v>70</v>
      </c>
      <c r="D1843" s="29">
        <v>14203</v>
      </c>
      <c r="E1843" s="29">
        <v>8771415</v>
      </c>
      <c r="F1843" s="29">
        <v>9585</v>
      </c>
      <c r="G1843" s="29">
        <v>5906326</v>
      </c>
      <c r="H1843" s="29">
        <v>23788</v>
      </c>
      <c r="I1843" s="29">
        <v>14677741</v>
      </c>
    </row>
    <row r="1844" spans="1:9" ht="12.75" customHeight="1" x14ac:dyDescent="0.25">
      <c r="A1844" s="29" t="s">
        <v>161</v>
      </c>
      <c r="B1844" s="29" t="s">
        <v>116</v>
      </c>
      <c r="C1844" s="29" t="s">
        <v>71</v>
      </c>
      <c r="D1844" s="29">
        <v>11172</v>
      </c>
      <c r="E1844" s="29">
        <v>9746748</v>
      </c>
      <c r="F1844" s="29">
        <v>6889</v>
      </c>
      <c r="G1844" s="29">
        <v>6007722</v>
      </c>
      <c r="H1844" s="29">
        <v>18061</v>
      </c>
      <c r="I1844" s="29">
        <v>15754470</v>
      </c>
    </row>
    <row r="1845" spans="1:9" ht="12.75" customHeight="1" x14ac:dyDescent="0.25">
      <c r="A1845" s="29" t="s">
        <v>161</v>
      </c>
      <c r="B1845" s="29" t="s">
        <v>116</v>
      </c>
      <c r="C1845" s="29" t="s">
        <v>72</v>
      </c>
      <c r="D1845" s="29">
        <v>41650</v>
      </c>
      <c r="E1845" s="29">
        <v>69336098</v>
      </c>
      <c r="F1845" s="29">
        <v>21008</v>
      </c>
      <c r="G1845" s="29">
        <v>33980312</v>
      </c>
      <c r="H1845" s="29">
        <v>62658</v>
      </c>
      <c r="I1845" s="29">
        <v>103316410</v>
      </c>
    </row>
    <row r="1846" spans="1:9" ht="12.75" customHeight="1" x14ac:dyDescent="0.25">
      <c r="A1846" s="29" t="s">
        <v>161</v>
      </c>
      <c r="B1846" s="29" t="s">
        <v>116</v>
      </c>
      <c r="C1846" s="29" t="s">
        <v>117</v>
      </c>
      <c r="D1846" s="29">
        <v>86688</v>
      </c>
      <c r="E1846" s="29">
        <v>547373411</v>
      </c>
      <c r="F1846" s="29">
        <v>21415</v>
      </c>
      <c r="G1846" s="29">
        <v>120312670</v>
      </c>
      <c r="H1846" s="29">
        <v>108103</v>
      </c>
      <c r="I1846" s="29">
        <v>667686081</v>
      </c>
    </row>
    <row r="1847" spans="1:9" ht="12.75" customHeight="1" x14ac:dyDescent="0.25">
      <c r="A1847" s="29"/>
      <c r="B1847" s="29"/>
      <c r="C1847" s="29"/>
      <c r="D1847" s="29"/>
      <c r="E1847" s="29"/>
      <c r="F1847" s="29"/>
      <c r="G1847" s="29"/>
      <c r="H1847" s="29"/>
      <c r="I184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Table 18A</vt:lpstr>
      <vt:lpstr>18A pivot</vt:lpstr>
      <vt:lpstr>Table 18B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Forster</dc:creator>
  <cp:lastModifiedBy>Ty Forster</cp:lastModifiedBy>
  <dcterms:created xsi:type="dcterms:W3CDTF">2021-04-14T23:36:00Z</dcterms:created>
  <dcterms:modified xsi:type="dcterms:W3CDTF">2022-06-29T23:50:05Z</dcterms:modified>
</cp:coreProperties>
</file>