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checkCompatibility="1" defaultThemeVersion="124226"/>
  <bookViews>
    <workbookView xWindow="150" yWindow="420" windowWidth="15390" windowHeight="7500" tabRatio="863"/>
  </bookViews>
  <sheets>
    <sheet name="Index" sheetId="53" r:id="rId1"/>
    <sheet name="1to3" sheetId="3" r:id="rId2"/>
    <sheet name="4to8" sheetId="4" r:id="rId3"/>
    <sheet name="9 10 13 and 14" sheetId="9" r:id="rId4"/>
    <sheet name="11 12" sheetId="11" r:id="rId5"/>
    <sheet name="15 16" sheetId="15" r:id="rId6"/>
    <sheet name="17to20" sheetId="18" r:id="rId7"/>
    <sheet name="21 22" sheetId="21" r:id="rId8"/>
    <sheet name="23 24" sheetId="23" r:id="rId9"/>
    <sheet name="25 26" sheetId="25" r:id="rId10"/>
    <sheet name="27to29" sheetId="27" r:id="rId11"/>
    <sheet name="30to32" sheetId="30" r:id="rId12"/>
    <sheet name="33to36" sheetId="36" r:id="rId13"/>
    <sheet name="37 38" sheetId="37" r:id="rId14"/>
    <sheet name="39 40" sheetId="39" r:id="rId15"/>
    <sheet name="41 42" sheetId="41" r:id="rId16"/>
    <sheet name="43to49" sheetId="43" r:id="rId17"/>
  </sheets>
  <definedNames>
    <definedName name="_Hlk247091957" localSheetId="14">'39 40'!$A$4</definedName>
  </definedNames>
  <calcPr calcId="145621" fullPrecision="0"/>
</workbook>
</file>

<file path=xl/calcChain.xml><?xml version="1.0" encoding="utf-8"?>
<calcChain xmlns="http://schemas.openxmlformats.org/spreadsheetml/2006/main">
  <c r="E11" i="15" l="1"/>
  <c r="E10" i="15"/>
  <c r="E9" i="15"/>
  <c r="E8" i="15"/>
  <c r="E7" i="15"/>
  <c r="E6" i="15"/>
</calcChain>
</file>

<file path=xl/sharedStrings.xml><?xml version="1.0" encoding="utf-8"?>
<sst xmlns="http://schemas.openxmlformats.org/spreadsheetml/2006/main" count="942" uniqueCount="414">
  <si>
    <t>Entity</t>
  </si>
  <si>
    <t>2009–10</t>
  </si>
  <si>
    <t>2010–11</t>
  </si>
  <si>
    <t>2011–12</t>
  </si>
  <si>
    <t>Individual</t>
  </si>
  <si>
    <t>12,736,030 </t>
  </si>
  <si>
    <t>Company</t>
  </si>
  <si>
    <t>817,885 </t>
  </si>
  <si>
    <t>Self-managed super fund</t>
  </si>
  <si>
    <t>424,360 </t>
  </si>
  <si>
    <t>APRA and other funds</t>
  </si>
  <si>
    <t>3,695 </t>
  </si>
  <si>
    <t>Partnership</t>
  </si>
  <si>
    <t>359,905 </t>
  </si>
  <si>
    <t>Trust</t>
  </si>
  <si>
    <t>753,730 </t>
  </si>
  <si>
    <t>Total</t>
  </si>
  <si>
    <t>15,095,605 </t>
  </si>
  <si>
    <t>APRA and other funds: includes funds regulated by the Australian Prudential Regulation Authority, funds that nominated ‘other’ on their tax return, and non-regulated funds.</t>
  </si>
  <si>
    <t>Entity size</t>
  </si>
  <si>
    <t>Individuals</t>
  </si>
  <si>
    <t>Companies</t>
  </si>
  <si>
    <t>Super funds</t>
  </si>
  <si>
    <t>Partnerships</t>
  </si>
  <si>
    <t>Trusts</t>
  </si>
  <si>
    <t>Loss</t>
  </si>
  <si>
    <t>Nil</t>
  </si>
  <si>
    <t>Micro</t>
  </si>
  <si>
    <t>Small</t>
  </si>
  <si>
    <t>Medium</t>
  </si>
  <si>
    <t>Large</t>
  </si>
  <si>
    <t>Very large</t>
  </si>
  <si>
    <t xml:space="preserve">Throughout these taxation statistics, net tax is essentially the amount of tax you owe for the income year – it does not generally equate </t>
  </si>
  <si>
    <t>Industry </t>
  </si>
  <si>
    <t>Fund $m</t>
  </si>
  <si>
    <t>FBT $m</t>
  </si>
  <si>
    <t>GST $m</t>
  </si>
  <si>
    <t>Total $m</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</si>
  <si>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</si>
  <si>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</si>
  <si>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</si>
  <si>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</si>
  <si>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</si>
  <si>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</si>
  <si>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</si>
  <si>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</si>
  <si>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</si>
  <si>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</si>
  <si>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</si>
  <si>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</si>
  <si>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</si>
  <si>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</si>
  <si>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</si>
  <si>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</si>
  <si>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</si>
  <si>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</si>
  <si>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</si>
  <si>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Other</t>
  </si>
  <si>
    <t>Industry total</t>
  </si>
  <si>
    <t>Other income tax</t>
  </si>
  <si>
    <t>Total ATO collections</t>
  </si>
  <si>
    <t>Customs collections</t>
  </si>
  <si>
    <t>Total with Customs</t>
  </si>
  <si>
    <t>Notes:</t>
  </si>
  <si>
    <t>Title abbreviations: goods and services tax (GST), fringe benefits tax (FBT), petroleum resource rent tax (PRRT), luxury car tax (LCT) and wine equalisation tax (WET).</t>
  </si>
  <si>
    <t>Public administration and safety: the FBT reported includes FBT from Australian Government departments.</t>
  </si>
  <si>
    <t>Other income tax: this includes non-business income tax for individuals, such as tax on salary and wage income, or tax on investments only and all super fund income tax, which do not fit into an industry split.</t>
  </si>
  <si>
    <t>Individuals $m</t>
  </si>
  <si>
    <t>Company $m</t>
  </si>
  <si>
    <t>2008–09</t>
  </si>
  <si>
    <t>Agent</t>
  </si>
  <si>
    <t>e-tax</t>
  </si>
  <si>
    <t>Other self-preparer</t>
  </si>
  <si>
    <t>Taxable</t>
  </si>
  <si>
    <t>Non-taxable</t>
  </si>
  <si>
    <t>Male</t>
  </si>
  <si>
    <t>Female</t>
  </si>
  <si>
    <t>NSW</t>
  </si>
  <si>
    <t>VIC</t>
  </si>
  <si>
    <t>QLD</t>
  </si>
  <si>
    <t>WA</t>
  </si>
  <si>
    <t>SA</t>
  </si>
  <si>
    <t>TAS</t>
  </si>
  <si>
    <t>ACT</t>
  </si>
  <si>
    <t>NT</t>
  </si>
  <si>
    <t>Unknown</t>
  </si>
  <si>
    <t>Under 18</t>
  </si>
  <si>
    <t>18 – 24</t>
  </si>
  <si>
    <t>25 – 29</t>
  </si>
  <si>
    <t>30 – 34</t>
  </si>
  <si>
    <t>35 – 39</t>
  </si>
  <si>
    <t>40 – 44</t>
  </si>
  <si>
    <t>45 – 49</t>
  </si>
  <si>
    <t>50 – 54</t>
  </si>
  <si>
    <t>55 – 59</t>
  </si>
  <si>
    <t>60 – 64</t>
  </si>
  <si>
    <t>65 – 69</t>
  </si>
  <si>
    <t>70 – 74</t>
  </si>
  <si>
    <t>75 &amp; over</t>
  </si>
  <si>
    <t>no.</t>
  </si>
  <si>
    <t>$m</t>
  </si>
  <si>
    <t>Salary and wages</t>
  </si>
  <si>
    <t>Net partnership and trust distributions – non-primary production</t>
  </si>
  <si>
    <t>Net business income – non-primary production</t>
  </si>
  <si>
    <t>Dividends franked</t>
  </si>
  <si>
    <t>Gross interest</t>
  </si>
  <si>
    <t>Franking credits</t>
  </si>
  <si>
    <t>Allowances, benefits, earnings and tips</t>
  </si>
  <si>
    <t>Commonwealth of Australia pensions and allowances</t>
  </si>
  <si>
    <t>Other sources of income</t>
  </si>
  <si>
    <t>na</t>
  </si>
  <si>
    <t>Net rent</t>
  </si>
  <si>
    <t>Total income</t>
  </si>
  <si>
    <t>Work-related expenses</t>
  </si>
  <si>
    <t>Personal superannuation contributions</t>
  </si>
  <si>
    <t>Cost of managing tax affairs</t>
  </si>
  <si>
    <t>Gifts or donations</t>
  </si>
  <si>
    <t>Other deductions</t>
  </si>
  <si>
    <t>Dividends deductions</t>
  </si>
  <si>
    <t>Interest deductions</t>
  </si>
  <si>
    <t>Other deduction labels</t>
  </si>
  <si>
    <t>Total deductions</t>
  </si>
  <si>
    <t>Notes</t>
  </si>
  <si>
    <t>Other deduction labels: this includes all deduction labels from the Deductions section of the Individual income tax return form not listed in the table.</t>
  </si>
  <si>
    <t>Total deductions: components do not add to the total number of taxpayers claiming deductions because taxpayers may claim more than one type of deduction.</t>
  </si>
  <si>
    <t>Other sources of income: this includes all income labels from the Income section of the Individual income tax return form not listed in the table.</t>
  </si>
  <si>
    <t>Total income: components do not add to the total number of taxpayers because taxpayers may declare more than one type of income.</t>
  </si>
  <si>
    <t>Gifts or donations claimed</t>
  </si>
  <si>
    <t>$1 – $25</t>
  </si>
  <si>
    <t>$26 – $50</t>
  </si>
  <si>
    <t>$51 – $250</t>
  </si>
  <si>
    <t>$251 – $1,000</t>
  </si>
  <si>
    <t>$1,001 – $5,000</t>
  </si>
  <si>
    <t>$5,001 – $10,000</t>
  </si>
  <si>
    <t>$10,001 – $25,000</t>
  </si>
  <si>
    <t>More than $25,000</t>
  </si>
  <si>
    <t>Gross rental income</t>
  </si>
  <si>
    <t>Less rental interest deductions</t>
  </si>
  <si>
    <t>capital works deductions</t>
  </si>
  <si>
    <t>other rental deductions</t>
  </si>
  <si>
    <t>Net rental income</t>
  </si>
  <si>
    <t>Total number of employees employed by workplace giving employers (no.)</t>
  </si>
  <si>
    <t>Number of employees using workplace giving (no.)</t>
  </si>
  <si>
    <t>Total donations given using workplace giving ($m)</t>
  </si>
  <si>
    <t>Net rental income: components do not add to the total number of taxpayers because taxpayers may claim more than one type of deduction.</t>
  </si>
  <si>
    <t>Low income tax offset</t>
  </si>
  <si>
    <t>Termination payment tax offset</t>
  </si>
  <si>
    <t>Medical expenses tax offset</t>
  </si>
  <si>
    <t>Foreign income tax offset</t>
  </si>
  <si>
    <t>Mature age worker tax offset</t>
  </si>
  <si>
    <t>Medicare levy</t>
  </si>
  <si>
    <t>Medicare levy surcharge</t>
  </si>
  <si>
    <t>Taxable income</t>
  </si>
  <si>
    <t>Net tax</t>
  </si>
  <si>
    <t>%</t>
  </si>
  <si>
    <t>$37,001 – $80,000</t>
  </si>
  <si>
    <t>$80,001 – $180,000</t>
  </si>
  <si>
    <t>$180,001 or more</t>
  </si>
  <si>
    <t>Refund or debit</t>
  </si>
  <si>
    <t>Refund of $10,000 or more</t>
  </si>
  <si>
    <t>Refund between $8,000 and $9,999</t>
  </si>
  <si>
    <t>Refund between $6,000 and $7,999</t>
  </si>
  <si>
    <t>Refund between $4,000 and $5,999</t>
  </si>
  <si>
    <t>Refund between $2,000 and $3,999</t>
  </si>
  <si>
    <t>Refund between $1 and $1,999</t>
  </si>
  <si>
    <t>Total refunds</t>
  </si>
  <si>
    <t>No refund or debit</t>
  </si>
  <si>
    <t>Debit between $1 and $1,999</t>
  </si>
  <si>
    <t>Debit between $2,000 and $3,999</t>
  </si>
  <si>
    <t>Debit between $4,000 and $5,999</t>
  </si>
  <si>
    <t>Debit between $6,000 and $7,999</t>
  </si>
  <si>
    <t>Debit between $8,000 and $9,999</t>
  </si>
  <si>
    <t>Debit of $10,000 or more</t>
  </si>
  <si>
    <t>Total debits</t>
  </si>
  <si>
    <t>Taxable status</t>
  </si>
  <si>
    <t>Non-taxable companies</t>
  </si>
  <si>
    <t>Taxable companies</t>
  </si>
  <si>
    <t>Other gross income</t>
  </si>
  <si>
    <t>Income from financial arrangements (TOFA)</t>
  </si>
  <si>
    <t>Gross distribution from trusts</t>
  </si>
  <si>
    <t>Unrealised gains on revaluation of assets to fair value</t>
  </si>
  <si>
    <t>Other income items</t>
  </si>
  <si>
    <t>Other income items: this includes all income labels from the Income section of the Company income tax return form not listed in the table.</t>
  </si>
  <si>
    <t>Total income: components do not add to the number of companies as companies may declare more than one type of income.</t>
  </si>
  <si>
    <t>Cost of sales</t>
  </si>
  <si>
    <t>Interest expenses within Australia</t>
  </si>
  <si>
    <t>Depreciation expenses</t>
  </si>
  <si>
    <t>Rent expenses</t>
  </si>
  <si>
    <t>Interest expenses overseas</t>
  </si>
  <si>
    <t>Other expense items</t>
  </si>
  <si>
    <t>Total expenses</t>
  </si>
  <si>
    <t>Other expense items: this includes all expense items from the Expenses section of the Company income tax return form not listed in the table.</t>
  </si>
  <si>
    <t>Total expenses: components do not add to the number of companies as companies may declare more than one type of income.</t>
  </si>
  <si>
    <t>Company size</t>
  </si>
  <si>
    <t>Net tax $m</t>
  </si>
  <si>
    <t>&lt;1</t>
  </si>
  <si>
    <t>Country</t>
  </si>
  <si>
    <t>Revenue $m</t>
  </si>
  <si>
    <t>Switzerland</t>
  </si>
  <si>
    <t>United States</t>
  </si>
  <si>
    <t>Singapore</t>
  </si>
  <si>
    <t>United Kingdom</t>
  </si>
  <si>
    <t>New Zealand</t>
  </si>
  <si>
    <t>Japan</t>
  </si>
  <si>
    <t>Expenditure $m</t>
  </si>
  <si>
    <t>Germany</t>
  </si>
  <si>
    <t>Fund type</t>
  </si>
  <si>
    <t>Corporate fund</t>
  </si>
  <si>
    <t>Industry fund</t>
  </si>
  <si>
    <t>Retail fund</t>
  </si>
  <si>
    <t>Public sector fund</t>
  </si>
  <si>
    <t>Small APRA fund</t>
  </si>
  <si>
    <t>Non-regulated fund</t>
  </si>
  <si>
    <t>Other funds</t>
  </si>
  <si>
    <t>Income $m</t>
  </si>
  <si>
    <t>Deduction $m</t>
  </si>
  <si>
    <t>Partnership size</t>
  </si>
  <si>
    <t>Trust size</t>
  </si>
  <si>
    <t>Net CG $m</t>
  </si>
  <si>
    <t>CGT $m</t>
  </si>
  <si>
    <t>Shares $m</t>
  </si>
  <si>
    <t>Real estate $m</t>
  </si>
  <si>
    <t>Other assets $m</t>
  </si>
  <si>
    <t>Information in this table only includes individuals who completed a CGT schedule.</t>
  </si>
  <si>
    <t>Information in this table only includes companies who completed a CGT schedule.</t>
  </si>
  <si>
    <t>Information in this table only includes funds who completed a CGT schedule.</t>
  </si>
  <si>
    <t>2012–13</t>
  </si>
  <si>
    <t>Net fringe benefits tax</t>
  </si>
  <si>
    <t>Petroleum resource rent tax</t>
  </si>
  <si>
    <t>Fuel tax credits</t>
  </si>
  <si>
    <t>Product stewardship for oil program</t>
  </si>
  <si>
    <t>Cleaner fuel grants scheme</t>
  </si>
  <si>
    <r>
      <t>Net goods and services tax</t>
    </r>
    <r>
      <rPr>
        <vertAlign val="superscript"/>
        <sz val="8"/>
        <color indexed="8"/>
        <rFont val="Verdana"/>
        <family val="2"/>
      </rPr>
      <t>*</t>
    </r>
  </si>
  <si>
    <r>
      <t>Excise</t>
    </r>
    <r>
      <rPr>
        <vertAlign val="superscript"/>
        <sz val="8"/>
        <color indexed="8"/>
        <rFont val="Verdana"/>
        <family val="2"/>
      </rPr>
      <t>*</t>
    </r>
  </si>
  <si>
    <r>
      <t>Wine equalisation tax</t>
    </r>
    <r>
      <rPr>
        <vertAlign val="superscript"/>
        <sz val="8"/>
        <color indexed="8"/>
        <rFont val="Verdana"/>
        <family val="2"/>
      </rPr>
      <t>*</t>
    </r>
  </si>
  <si>
    <r>
      <t>Luxury car tax</t>
    </r>
    <r>
      <rPr>
        <vertAlign val="superscript"/>
        <sz val="8"/>
        <color indexed="8"/>
        <rFont val="Verdana"/>
        <family val="2"/>
      </rPr>
      <t>*</t>
    </r>
  </si>
  <si>
    <t>Total liabilities</t>
  </si>
  <si>
    <t>ATO GST liabilities</t>
  </si>
  <si>
    <t>Total net GST</t>
  </si>
  <si>
    <t>Net GST liability or refund: this excludes penalties and interest on overpayments.</t>
  </si>
  <si>
    <t>Refund of $10m or more</t>
  </si>
  <si>
    <t>Employers with an FBT liability</t>
  </si>
  <si>
    <t>FBT payable</t>
  </si>
  <si>
    <t>FBT rebates</t>
  </si>
  <si>
    <t>Employers with no FBT liability</t>
  </si>
  <si>
    <t> 0</t>
  </si>
  <si>
    <t> 16,715</t>
  </si>
  <si>
    <t> 20,795</t>
  </si>
  <si>
    <t>Product</t>
  </si>
  <si>
    <t>Quantity (Ml)</t>
  </si>
  <si>
    <t>Duty ($m)</t>
  </si>
  <si>
    <t>Petrol</t>
  </si>
  <si>
    <t>Diesel</t>
  </si>
  <si>
    <t>Beer</t>
  </si>
  <si>
    <t>Spirits</t>
  </si>
  <si>
    <t>Ready to drink products</t>
  </si>
  <si>
    <t>One megalitre (Ml) equals one million litres.</t>
  </si>
  <si>
    <t>Entity type</t>
  </si>
  <si>
    <t>Government</t>
  </si>
  <si>
    <t>Taxpayers completing time-box label</t>
  </si>
  <si>
    <t>Average hours per taxpayer</t>
  </si>
  <si>
    <t>Funds</t>
  </si>
  <si>
    <t>Number of individuals</t>
  </si>
  <si>
    <t>Total cost of managing tax affairs ($m)</t>
  </si>
  <si>
    <t>Average cost of managing tax affairs ($)</t>
  </si>
  <si>
    <t>Charitable institution</t>
  </si>
  <si>
    <t>Public benevolent institution</t>
  </si>
  <si>
    <t>Charitable fund</t>
  </si>
  <si>
    <t>Health promotion charity</t>
  </si>
  <si>
    <t>Table 41: Tax concession charities by entity type</t>
  </si>
  <si>
    <t>Main charitable purpose</t>
  </si>
  <si>
    <t>Number of tax concession charities</t>
  </si>
  <si>
    <t>Social and community welfare</t>
  </si>
  <si>
    <t>Religion</t>
  </si>
  <si>
    <t>Education</t>
  </si>
  <si>
    <t>Health</t>
  </si>
  <si>
    <t>Culture</t>
  </si>
  <si>
    <t>Natural environment</t>
  </si>
  <si>
    <t>SGC net cash collections ($m)</t>
  </si>
  <si>
    <t>Entitlements distributed ($m)</t>
  </si>
  <si>
    <t>Entitlements distributed: this includes amounts transferred to the superannuation holding accounts special account.</t>
  </si>
  <si>
    <t>Value of deposits ($m)</t>
  </si>
  <si>
    <t>Number of accounts &gt; $0</t>
  </si>
  <si>
    <t>Total value of accounts ($m)</t>
  </si>
  <si>
    <t>Total accounts at 30 June (m)</t>
  </si>
  <si>
    <t>Uncontactable accounts (m)</t>
  </si>
  <si>
    <t>Inactive accounts (m)</t>
  </si>
  <si>
    <t>Closing value at 30 June ($b)</t>
  </si>
  <si>
    <t>Value of uncontactable accounts ($b)</t>
  </si>
  <si>
    <t>Value of inactive accounts ($b)</t>
  </si>
  <si>
    <t>Accounts at 30 June (m)</t>
  </si>
  <si>
    <t>Closing value at 30 June ($m)</t>
  </si>
  <si>
    <t>Funds (no.)</t>
  </si>
  <si>
    <t>Members (no.)</t>
  </si>
  <si>
    <t>Assets ($m)</t>
  </si>
  <si>
    <t>Number</t>
  </si>
  <si>
    <t>Amount ($m)</t>
  </si>
  <si>
    <t>Net liabilities raised ($m)</t>
  </si>
  <si>
    <t>Net liabilities raised: this relates to excess contributions tax liabilities raised in respect of previous income years.</t>
  </si>
  <si>
    <t>Net FBT</t>
  </si>
  <si>
    <t xml:space="preserve">Industry groups: these are based on the Australian and New Zealand Standard Industrial Classification (ANZSIC) 2006 codes reported on the Australian Business Register. </t>
  </si>
  <si>
    <t>‘Other’ includes entities not recorded in above groups.</t>
  </si>
  <si>
    <t>Number of FBT exempt</t>
  </si>
  <si>
    <t>Number of FBT rebatable</t>
  </si>
  <si>
    <t>Number of GST concession</t>
  </si>
  <si>
    <t>The Australian Custom and Border Protection Service  collects GST on taxable importations that are not subject to the deferred GST scheme.</t>
  </si>
  <si>
    <t xml:space="preserve">Number and amount: these relate to personal contributions made in previous income years. </t>
  </si>
  <si>
    <t>Rows marked with a *: Figures include customs collections.</t>
  </si>
  <si>
    <t>Individuals: this includes individuals who completed the individual's business and professional items schedule only.</t>
  </si>
  <si>
    <t>Individuals: this will not include data from the tax return where the taxpayer has claimed the cost of managing tax affairs under a different label.</t>
  </si>
  <si>
    <t>Index</t>
  </si>
  <si>
    <t>List of web tables</t>
  </si>
  <si>
    <t>Refund of $5m to less than $10m</t>
  </si>
  <si>
    <t>Refund of $1m to less than $5m</t>
  </si>
  <si>
    <t>Refund of $500,000 to less than $1m</t>
  </si>
  <si>
    <t>Refund of $100,000 to less than $500,000</t>
  </si>
  <si>
    <t>Refund of $10,000 to less than $100,000</t>
  </si>
  <si>
    <t>Refund of $1 to less than $10,000</t>
  </si>
  <si>
    <t>Liability of $1 to less than $10,000</t>
  </si>
  <si>
    <t>Liability of $10,000 to less than $100,000</t>
  </si>
  <si>
    <t>Liability of $100,000 to less than $500,000</t>
  </si>
  <si>
    <t>Liability of $500,000 to less than $1m</t>
  </si>
  <si>
    <t>Liability of $1m to less than $5m</t>
  </si>
  <si>
    <t>Liability of $5m to less than $10m</t>
  </si>
  <si>
    <t>Liability of $10m ore more</t>
  </si>
  <si>
    <t>Table 42: Tax concessions of charities, by main charitable purpose, as at 31 October 2013</t>
  </si>
  <si>
    <t>Taxation Statistics 2012-13</t>
  </si>
  <si>
    <t>Table 1: Tax return lodgment, 2010–11 to 2012–13 income years</t>
  </si>
  <si>
    <t>Table 9: Individuals – selected income items, 2010–11 to 2012–13 income years</t>
  </si>
  <si>
    <t>Table 10: Individuals - selected deductions, 2010–11 to 2012–13 income years</t>
  </si>
  <si>
    <t>Table 11: Individuals - gifts or donations, by amount, 2010–11 to 2012–13 income years</t>
  </si>
  <si>
    <t>Table 12: Individuals - workplace giving programs, 2010–11 to 2012–13 income years</t>
  </si>
  <si>
    <t>Table 13: Individuals - rental income and deductions, 2010–11 to 2012–13 income years</t>
  </si>
  <si>
    <t>Table 14: Individuals - selected tax offsets and levies, 2010–11 to 2012–13 income years</t>
  </si>
  <si>
    <t>Table 16: Individuals - tax refunds and debit assessments, 2010–11 to 2012–13 income years</t>
  </si>
  <si>
    <t>Table 17: Companies - returns by taxable status, 2010–11 to 2012–13 income years</t>
  </si>
  <si>
    <t>Table 18: Companies - selected income items, 2010–11 to 2012–13 income years</t>
  </si>
  <si>
    <t>Table 19: Companies - selected expenses, 2010–11 to 2012–13 income years</t>
  </si>
  <si>
    <t>Table 20: Companies - net tax by company size, 2010–11 to 2012–13 income years</t>
  </si>
  <si>
    <t>Table 23: Superannuation funds, by fund type, 2010–11 to 2012–13 income years</t>
  </si>
  <si>
    <t>Table 24: Superannuation funds income and deductions, by fund type, 2010–11 to 2012–13 income years</t>
  </si>
  <si>
    <t>Table 25: Partnership total business income, by partnership size, 2010–11 to 2012–13 income years</t>
  </si>
  <si>
    <t>Table 26: Trust total business income, by trust size, 2010–11 to 2012–13 income years</t>
  </si>
  <si>
    <t>Table 27: Estimated tax on net capital gains for individuals by taxable status, 2010–11 to 2012–13 income years</t>
  </si>
  <si>
    <t>Table 28: Estimated tax on net capital gains for companies by taxable status, 2010–11 to 2012–13 income years</t>
  </si>
  <si>
    <t>Table 29: Estimated tax on net capital gains for funds by taxable status, 2010–11 to 2012–13 income years</t>
  </si>
  <si>
    <t>Table 39: Average time to complete income tax return, 2010–11 to 2012–13 income years</t>
  </si>
  <si>
    <t>Table 40: Cost of managing tax affairs for individuals, 2010–11 to 2012–13 income years</t>
  </si>
  <si>
    <t>Table 4: Individuals - returns by lodgment type, 2008–09 to 2012–13 income years</t>
  </si>
  <si>
    <t>Table 5: Individuals - returns by tax status, 2008–09 to 2012–13 income years</t>
  </si>
  <si>
    <t>Table 6: Individuals - returns by sex, 2008–09 to 2012–13 income years</t>
  </si>
  <si>
    <t>Table 7: Individuals - returns by state or territory, 2008–09 to 2012–13 income years</t>
  </si>
  <si>
    <t>Table 8: Individuals - returns by age, 2008–09 to 2012–13 income years</t>
  </si>
  <si>
    <t>Table 33: Liabilities and credits, 2011–12 to 2013–14 financial years</t>
  </si>
  <si>
    <t>Table 34: Net GST liabilities or refunds, by amount, 2011–12 to 2013–14 financial years</t>
  </si>
  <si>
    <t>Table 36: Excisable products and excise liabilities, 2011–12 to 2013–14 financial years</t>
  </si>
  <si>
    <t>Table 37: Pay as you go withholding liabilities, by entity type, 2011–12 to 2013–14 financial years</t>
  </si>
  <si>
    <t>Table 38: Pay as you go instalments, by entity type, 2011–12 to 2013–14 financial years</t>
  </si>
  <si>
    <t>Table 43: Superannuation guarantee charge (SGC), 2011–12 to 2013–14 financial years</t>
  </si>
  <si>
    <t>Table 44: Superannuation holding accounts special account, 2011–12 to 2013–14 financial years</t>
  </si>
  <si>
    <t>Table 45: Superannuation lost members register account, 2011–12 to 2013–14 financial years</t>
  </si>
  <si>
    <t>Table 46: Superannuation unclaimed, 2011–12 to 2013–14 financial years</t>
  </si>
  <si>
    <t>Table 47: Superannuation self-managed super funds, 2011–12 to 2013–14 financial years</t>
  </si>
  <si>
    <t>Table 49: Superannuation excess contributions tax, 2011–12 to 2013–14 financial years</t>
  </si>
  <si>
    <t>Table 2: Size of entities, 2012–13 income year</t>
  </si>
  <si>
    <t>Table 3: Taxation liabilities, by industry, 2012–13 income year</t>
  </si>
  <si>
    <t>Table 15: Individuals - net tax, by tax bracket, 2012–13 income year</t>
  </si>
  <si>
    <t>Table 30: Source of current year capital gains for individuals, by taxable status, 2012–13 income year</t>
  </si>
  <si>
    <t>Table 31: Source of current year capital gains for companies, by taxable status, 2012–13 income year</t>
  </si>
  <si>
    <t>Table 32: Source of current year capital gains for funds, by taxable status, 2012–13 income year</t>
  </si>
  <si>
    <t>2013–14</t>
  </si>
  <si>
    <t>Table 35: Fringe benefits tax, 2011–12 to 2013–14 FBT years</t>
  </si>
  <si>
    <t>Table 42: Tax concessions of charities, by main charitable purpose, as at 31 October 2014</t>
  </si>
  <si>
    <t>Other petroleum products</t>
  </si>
  <si>
    <t>Crude &amp; Condensate</t>
  </si>
  <si>
    <t>Tobacco</t>
  </si>
  <si>
    <t>Cigarettes</t>
  </si>
  <si>
    <t>Quantity figure for Tobacco relates to kilograms of Tobacco, and for Cigarettes relates to millions of sticks.</t>
  </si>
  <si>
    <t>As such the data should be used as a guide only and not as a complete all inclusive figure.</t>
  </si>
  <si>
    <t>The 2010–11 and 2011–12 figures have been updated.</t>
  </si>
  <si>
    <t>Table 21: Companies - international revenue, 2012–13 income year</t>
  </si>
  <si>
    <t>Table 22: Companies - international expenditure, 2012–13 income year</t>
  </si>
  <si>
    <t>Quantity figures for 'Other Petroleum Products' have not been provided as some tariff items are measured in kilograms and others in litres.</t>
  </si>
  <si>
    <t>Quantity figures for 'Crude oil and condensate' are not available, as production volumes on which no duty was paid are unable to be excluded.</t>
  </si>
  <si>
    <t xml:space="preserve">From the 2011–12 income year, 'exempt current pension income' is treated as a negative income item, whereas in previous years it was treated as a deduction. </t>
  </si>
  <si>
    <t>This change impacts the income and deduction totals for the 2011–12 income year, especially for self-managed super funds.</t>
  </si>
  <si>
    <t>In 2012-13, there were additional changes to the SMSF annual return form, which also impacted the income and deduction labels.</t>
  </si>
  <si>
    <t>All other expenses</t>
  </si>
  <si>
    <t>Superannuation expenses</t>
  </si>
  <si>
    <t>The net tax for 2009–10 and 2010–11 income years has been updated to be consistent with the new definition of net tax.</t>
  </si>
  <si>
    <t>Table 48: Superannuation co-contribution entitlements made, 2011–12 to 2013–14 financial years</t>
  </si>
  <si>
    <t>Excise, PRRT, LCT and WET $m</t>
  </si>
  <si>
    <t>Other sales of goods and services</t>
  </si>
  <si>
    <t>Total dividends</t>
  </si>
  <si>
    <t>Gross rent and other leasing and hiring income</t>
  </si>
  <si>
    <t>Contractor, subcontractor and commission expenses</t>
  </si>
  <si>
    <t>Expenses from financial arrangements (TOFA)</t>
  </si>
  <si>
    <t>Repairs and maintenance</t>
  </si>
  <si>
    <t>Unrealised losses on revaluation of assets to fair value</t>
  </si>
  <si>
    <t>Motor vehicle expenses</t>
  </si>
  <si>
    <t>Royalty expenses within Australia</t>
  </si>
  <si>
    <t>Seniors and pensioners tax offset</t>
  </si>
  <si>
    <t>Seniors and pensioners tax offset: for the 2010-11 and 2011-12 income years, these figures relate to the Senior Australians tax offset.</t>
  </si>
  <si>
    <t>Australian superannuation income stream tax offset</t>
  </si>
  <si>
    <t>$18,200 or less</t>
  </si>
  <si>
    <t>$18,201 – $37,000</t>
  </si>
  <si>
    <t>Net capital gain</t>
  </si>
  <si>
    <t>to the amount of tax payable or refundable as shown on a notice of assessment.</t>
  </si>
  <si>
    <t>Mining: all PRRT is included under this industry.</t>
  </si>
  <si>
    <t>Members and assets: these are estimates based on ATO data. All 2011–12 and 2012–13 figures have been updated.</t>
  </si>
  <si>
    <t>Entities that fill out the international dealings schedule only provide data for the 3 countries with the highest dollar value.</t>
  </si>
  <si>
    <t>For each of the 3 countries, an entity can record up to 3 specific and 1 all other activity that generated revenue.</t>
  </si>
  <si>
    <t xml:space="preserve">The number is the total count of these activities by all entities for that foreign country. </t>
  </si>
  <si>
    <t>For each of the 3 countries, an entity can record up to 3 specific and 1 all other activity that generated expenditure.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</si>
</sst>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_ ;[Red]\-#,##0\ "/>
    <numFmt numFmtId="165" formatCode="0.0%"/>
    <numFmt numFmtId="166" formatCode="0.0"/>
    <numFmt numFmtId="167" formatCode="_-* #,##0.0_-;\-* #,##0.0_-;_-* &quot;-&quot;??_-;_-@_-"/>
  </numFmts>
  <fonts count="20" x14ac:knownFonts="1">
    <font>
      <sz val="11"/>
      <color theme="1"/>
      <name val="Calibri"/>
      <family val="2"/>
      <scheme val="minor"/>
    </font>
    <font>
      <vertAlign val="superscript"/>
      <sz val="8"/>
      <color indexed="8"/>
      <name val="Verdana"/>
      <family val="2"/>
    </font>
    <font>
      <sz val="12"/>
      <name val="Times New Roman"/>
      <family val="1"/>
    </font>
    <font>
      <sz val="10"/>
      <name val="Arial"/>
      <family val="2"/>
    </font>
    <font>
      <sz val="10"/>
      <name val="Tahoma"/>
      <family val="2"/>
    </font>
    <font>
      <sz val="11"/>
      <color theme="1"/>
      <name val="Calibri"/>
      <family val="2"/>
      <scheme val="minor"/>
    </font>
    <font>
      <sz val="10"/>
      <color theme="1"/>
      <name val="Arial"/>
      <family val="2"/>
    </font>
    <font>
      <u/>
      <sz val="11"/>
      <color theme="10"/>
      <name val="Calibri"/>
      <family val="2"/>
      <scheme val="minor"/>
    </font>
    <font>
      <b/>
      <sz val="8"/>
      <color theme="1"/>
      <name val="Verdana"/>
      <family val="2"/>
    </font>
    <font>
      <sz val="8"/>
      <color theme="1"/>
      <name val="Verdana"/>
      <family val="2"/>
    </font>
    <font>
      <sz val="8"/>
      <name val="Verdana"/>
      <family val="2"/>
    </font>
    <font>
      <sz val="8"/>
      <color rgb="FFFF0000"/>
      <name val="Verdana"/>
      <family val="2"/>
    </font>
    <font>
      <sz val="8"/>
      <color theme="10"/>
      <name val="Verdana"/>
      <family val="2"/>
    </font>
    <font>
      <b/>
      <sz val="8"/>
      <name val="Verdana"/>
      <family val="2"/>
    </font>
    <font>
      <sz val="8"/>
      <color theme="1"/>
      <name val="Calibri"/>
      <family val="2"/>
      <scheme val="minor"/>
    </font>
    <font>
      <u/>
      <sz val="8"/>
      <color theme="10"/>
      <name val="Verdana"/>
      <family val="2"/>
    </font>
    <font>
      <b/>
      <sz val="8"/>
      <color rgb="FFFF0000"/>
      <name val="Verdana"/>
      <family val="2"/>
    </font>
    <font>
      <b/>
      <sz val="8"/>
      <name val="Arial"/>
      <family val="2"/>
    </font>
    <font>
      <sz val="8"/>
      <name val="Arial"/>
      <family val="2"/>
    </font>
    <font>
      <sz val="8"/>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6265">
    <xf numFmtId="0" fontId="0" fillId="0" borderId="0"/>
    <xf numFmtId="43"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4"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3" fillId="0" borderId="0"/>
    <xf numFmtId="0" fontId="3"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3" fillId="0" borderId="0"/>
    <xf numFmtId="0" fontId="3" fillId="0" borderId="0"/>
    <xf numFmtId="0" fontId="3" fillId="0" borderId="0"/>
    <xf numFmtId="0" fontId="5" fillId="0" borderId="0"/>
    <xf numFmtId="0" fontId="3"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7" fillId="0" borderId="0" applyNumberFormat="0" applyFill="0" applyBorder="0" applyAlignment="0" applyProtection="0"/>
    <xf numFmtId="43" fontId="5" fillId="0" borderId="0" applyFont="0" applyFill="0" applyBorder="0" applyAlignment="0" applyProtection="0"/>
    <xf numFmtId="0" fontId="3" fillId="0" borderId="0"/>
    <xf numFmtId="0" fontId="17" fillId="0" borderId="0">
      <alignment horizontal="left"/>
    </xf>
    <xf numFmtId="0" fontId="17" fillId="0" borderId="0">
      <alignment horizontal="left"/>
    </xf>
    <xf numFmtId="0" fontId="4" fillId="0" borderId="0"/>
    <xf numFmtId="0" fontId="18" fillId="0" borderId="0">
      <alignment horizontal="left" vertical="center" wrapText="1"/>
    </xf>
    <xf numFmtId="0" fontId="18" fillId="0" borderId="0">
      <alignment horizontal="left" vertical="center" wrapText="1"/>
    </xf>
    <xf numFmtId="9" fontId="5" fillId="0" borderId="0" applyFont="0" applyFill="0" applyBorder="0" applyAlignment="0" applyProtection="0"/>
  </cellStyleXfs>
  <cellXfs count="449">
    <xf numFmtId="0" fontId="0" fillId="0" borderId="0" xfId="0"/>
    <xf numFmtId="0" fontId="8" fillId="0" borderId="0" xfId="0" applyFont="1" applyAlignment="1">
      <alignment vertical="center"/>
    </xf>
    <xf numFmtId="0" fontId="9" fillId="0" borderId="0" xfId="0" applyFont="1"/>
    <xf numFmtId="0" fontId="8" fillId="0" borderId="0" xfId="0" applyFont="1" applyFill="1" applyAlignment="1">
      <alignment vertical="center"/>
    </xf>
    <xf numFmtId="0" fontId="9" fillId="0" borderId="0" xfId="0" applyFont="1" applyFill="1"/>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Fill="1" applyBorder="1" applyAlignment="1">
      <alignment horizontal="right" vertical="center" wrapText="1"/>
    </xf>
    <xf numFmtId="0" fontId="9" fillId="0" borderId="4" xfId="0" applyFont="1" applyFill="1" applyBorder="1" applyAlignment="1">
      <alignment vertical="center" wrapText="1"/>
    </xf>
    <xf numFmtId="3" fontId="9" fillId="0" borderId="5" xfId="0" applyNumberFormat="1" applyFont="1" applyFill="1" applyBorder="1" applyAlignment="1">
      <alignment horizontal="right" vertical="center" wrapText="1"/>
    </xf>
    <xf numFmtId="3" fontId="9" fillId="0" borderId="6"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3" fontId="10" fillId="0" borderId="0" xfId="0" applyNumberFormat="1" applyFont="1" applyFill="1" applyBorder="1" applyAlignment="1">
      <alignment horizontal="right" vertical="center" wrapText="1"/>
    </xf>
    <xf numFmtId="3" fontId="10" fillId="0" borderId="6" xfId="0" applyNumberFormat="1" applyFont="1" applyFill="1" applyBorder="1" applyAlignment="1">
      <alignment horizontal="right" vertical="center" wrapText="1"/>
    </xf>
    <xf numFmtId="3" fontId="10" fillId="0" borderId="5" xfId="0" applyNumberFormat="1" applyFont="1" applyFill="1" applyBorder="1" applyAlignment="1">
      <alignment horizontal="right" vertical="center" wrapText="1"/>
    </xf>
    <xf numFmtId="0" fontId="9" fillId="0" borderId="0" xfId="0" applyFont="1" applyFill="1" applyBorder="1" applyAlignment="1">
      <alignment vertical="center" wrapText="1"/>
    </xf>
    <xf numFmtId="0" fontId="10" fillId="0" borderId="5" xfId="643" applyFont="1" applyFill="1" applyBorder="1" applyAlignment="1">
      <alignment horizontal="right"/>
    </xf>
    <xf numFmtId="3" fontId="10" fillId="0" borderId="0" xfId="0" applyNumberFormat="1" applyFont="1" applyFill="1" applyBorder="1" applyAlignment="1">
      <alignment horizontal="right" wrapText="1"/>
    </xf>
    <xf numFmtId="0" fontId="9" fillId="0" borderId="5" xfId="0" applyFont="1" applyBorder="1"/>
    <xf numFmtId="164" fontId="9" fillId="0" borderId="6" xfId="0" applyNumberFormat="1" applyFont="1" applyFill="1" applyBorder="1" applyAlignment="1">
      <alignment horizontal="right" vertical="center" wrapText="1"/>
    </xf>
    <xf numFmtId="164" fontId="10" fillId="0" borderId="6" xfId="0" applyNumberFormat="1" applyFont="1" applyFill="1" applyBorder="1" applyAlignment="1">
      <alignment horizontal="right" vertical="center" wrapText="1"/>
    </xf>
    <xf numFmtId="0" fontId="9" fillId="0" borderId="0" xfId="643" applyFont="1" applyFill="1" applyBorder="1"/>
    <xf numFmtId="164" fontId="10" fillId="0" borderId="0" xfId="0" applyNumberFormat="1" applyFont="1" applyFill="1" applyBorder="1" applyAlignment="1">
      <alignment horizontal="right" wrapText="1"/>
    </xf>
    <xf numFmtId="164" fontId="10" fillId="0" borderId="5" xfId="0" applyNumberFormat="1" applyFont="1" applyFill="1" applyBorder="1" applyAlignment="1">
      <alignment horizontal="right" vertical="center" wrapText="1"/>
    </xf>
    <xf numFmtId="164" fontId="9" fillId="0" borderId="5" xfId="0" applyNumberFormat="1" applyFont="1" applyFill="1" applyBorder="1" applyAlignment="1">
      <alignment horizontal="right" vertical="center" wrapText="1"/>
    </xf>
    <xf numFmtId="3" fontId="8" fillId="0" borderId="7" xfId="0" applyNumberFormat="1" applyFont="1" applyFill="1" applyBorder="1" applyAlignment="1">
      <alignment horizontal="right" vertical="center" wrapText="1"/>
    </xf>
    <xf numFmtId="3" fontId="8" fillId="0" borderId="8" xfId="0" applyNumberFormat="1" applyFont="1" applyFill="1" applyBorder="1" applyAlignment="1">
      <alignment horizontal="right" vertical="center" wrapText="1"/>
    </xf>
    <xf numFmtId="164" fontId="8" fillId="0" borderId="8" xfId="0" applyNumberFormat="1" applyFont="1" applyFill="1" applyBorder="1" applyAlignment="1">
      <alignment horizontal="right" vertical="center" wrapText="1"/>
    </xf>
    <xf numFmtId="0" fontId="9" fillId="0" borderId="0" xfId="0" applyFont="1" applyFill="1" applyAlignment="1">
      <alignment horizontal="right"/>
    </xf>
    <xf numFmtId="0" fontId="9" fillId="0" borderId="0" xfId="0" applyFont="1" applyAlignment="1">
      <alignment vertical="center"/>
    </xf>
    <xf numFmtId="0" fontId="8" fillId="0" borderId="7" xfId="0" applyFont="1" applyFill="1" applyBorder="1" applyAlignment="1">
      <alignment horizontal="right" vertical="center" wrapText="1"/>
    </xf>
    <xf numFmtId="0" fontId="10" fillId="0" borderId="0" xfId="0" applyFont="1" applyAlignment="1">
      <alignment vertical="center"/>
    </xf>
    <xf numFmtId="164" fontId="13" fillId="0" borderId="8" xfId="0" applyNumberFormat="1" applyFont="1" applyFill="1" applyBorder="1" applyAlignment="1">
      <alignment horizontal="right" wrapText="1"/>
    </xf>
    <xf numFmtId="0" fontId="14" fillId="0" borderId="0" xfId="0" applyFont="1"/>
    <xf numFmtId="0" fontId="9" fillId="0" borderId="0" xfId="0" applyFont="1" applyBorder="1"/>
    <xf numFmtId="0" fontId="9" fillId="0" borderId="0" xfId="0" applyFont="1" applyFill="1" applyBorder="1" applyAlignment="1">
      <alignment vertical="center"/>
    </xf>
    <xf numFmtId="0" fontId="8" fillId="0" borderId="0" xfId="0" applyFont="1" applyAlignment="1">
      <alignment vertical="center"/>
    </xf>
    <xf numFmtId="0" fontId="9" fillId="0" borderId="0" xfId="0" applyFont="1"/>
    <xf numFmtId="0" fontId="8" fillId="0" borderId="2" xfId="0" applyFont="1" applyFill="1" applyBorder="1" applyAlignment="1">
      <alignment vertical="center"/>
    </xf>
    <xf numFmtId="0" fontId="8" fillId="0" borderId="2" xfId="0" applyFont="1" applyFill="1" applyBorder="1" applyAlignment="1">
      <alignment horizontal="right" vertical="center" wrapText="1"/>
    </xf>
    <xf numFmtId="0" fontId="8" fillId="0" borderId="2" xfId="0" applyFont="1" applyFill="1" applyBorder="1" applyAlignment="1">
      <alignment horizontal="right" vertical="center"/>
    </xf>
    <xf numFmtId="0" fontId="9" fillId="0" borderId="0" xfId="0" applyFont="1" applyFill="1" applyBorder="1" applyAlignment="1">
      <alignment horizontal="right" vertical="center" wrapText="1"/>
    </xf>
    <xf numFmtId="3" fontId="9" fillId="0" borderId="0" xfId="0" applyNumberFormat="1" applyFont="1" applyFill="1" applyBorder="1" applyAlignment="1">
      <alignment horizontal="right" vertical="center"/>
    </xf>
    <xf numFmtId="3" fontId="9" fillId="0" borderId="4" xfId="0" applyNumberFormat="1" applyFont="1" applyFill="1" applyBorder="1" applyAlignment="1">
      <alignment horizontal="right" vertical="center"/>
    </xf>
    <xf numFmtId="0" fontId="8" fillId="0" borderId="8" xfId="0" applyFont="1" applyFill="1" applyBorder="1" applyAlignment="1">
      <alignment vertical="center" wrapText="1"/>
    </xf>
    <xf numFmtId="3" fontId="8" fillId="0" borderId="3" xfId="0" applyNumberFormat="1" applyFont="1" applyFill="1" applyBorder="1" applyAlignment="1">
      <alignment horizontal="right" vertical="center"/>
    </xf>
    <xf numFmtId="0" fontId="8" fillId="0" borderId="7" xfId="0" applyFont="1" applyFill="1" applyBorder="1" applyAlignment="1">
      <alignment vertical="center" wrapText="1"/>
    </xf>
    <xf numFmtId="3" fontId="8" fillId="0" borderId="12" xfId="0" applyNumberFormat="1" applyFont="1" applyFill="1" applyBorder="1" applyAlignment="1">
      <alignment horizontal="right" vertical="center"/>
    </xf>
    <xf numFmtId="3" fontId="8" fillId="0" borderId="12" xfId="0" applyNumberFormat="1" applyFont="1" applyFill="1" applyBorder="1" applyAlignment="1">
      <alignment horizontal="right" vertical="center" wrapText="1"/>
    </xf>
    <xf numFmtId="0" fontId="9" fillId="0" borderId="0" xfId="0" applyFont="1" applyFill="1" applyAlignment="1">
      <alignment vertical="center"/>
    </xf>
    <xf numFmtId="0" fontId="9" fillId="0" borderId="0" xfId="0" applyFont="1" applyFill="1"/>
    <xf numFmtId="0" fontId="9" fillId="0" borderId="0" xfId="0" applyFont="1" applyAlignment="1">
      <alignment vertical="center"/>
    </xf>
    <xf numFmtId="0" fontId="8" fillId="0" borderId="2" xfId="0" applyFont="1" applyFill="1" applyBorder="1" applyAlignment="1">
      <alignment vertical="center" wrapText="1"/>
    </xf>
    <xf numFmtId="0" fontId="9" fillId="0" borderId="5" xfId="0" applyFont="1" applyFill="1" applyBorder="1" applyAlignment="1">
      <alignment vertical="center" wrapText="1"/>
    </xf>
    <xf numFmtId="3" fontId="9" fillId="0" borderId="0" xfId="0" applyNumberFormat="1" applyFont="1" applyFill="1" applyBorder="1" applyAlignment="1">
      <alignment horizontal="right" vertical="center" wrapText="1"/>
    </xf>
    <xf numFmtId="3" fontId="8" fillId="0" borderId="8" xfId="0" applyNumberFormat="1" applyFont="1" applyFill="1" applyBorder="1" applyAlignment="1">
      <alignment horizontal="right" vertical="center" wrapText="1"/>
    </xf>
    <xf numFmtId="0" fontId="8" fillId="0" borderId="0" xfId="0" applyFont="1"/>
    <xf numFmtId="0" fontId="9" fillId="0" borderId="1" xfId="0" applyFont="1" applyFill="1" applyBorder="1" applyAlignment="1">
      <alignment vertical="center" wrapText="1"/>
    </xf>
    <xf numFmtId="0" fontId="9" fillId="0" borderId="6" xfId="0" applyFont="1" applyFill="1" applyBorder="1" applyAlignment="1">
      <alignment horizontal="right" vertical="center" wrapText="1"/>
    </xf>
    <xf numFmtId="0" fontId="9" fillId="0" borderId="4" xfId="0" applyFont="1" applyFill="1" applyBorder="1" applyAlignment="1">
      <alignment vertical="center" wrapText="1"/>
    </xf>
    <xf numFmtId="0" fontId="8" fillId="0" borderId="3" xfId="0" applyFont="1" applyFill="1" applyBorder="1" applyAlignment="1">
      <alignment vertical="center" wrapText="1"/>
    </xf>
    <xf numFmtId="0" fontId="8" fillId="0" borderId="15" xfId="0" applyFont="1" applyFill="1" applyBorder="1" applyAlignment="1">
      <alignment horizontal="right" vertical="center" wrapText="1"/>
    </xf>
    <xf numFmtId="0" fontId="8" fillId="0" borderId="7"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horizontal="right" vertical="center" wrapText="1"/>
    </xf>
    <xf numFmtId="3" fontId="9" fillId="0" borderId="6" xfId="0" applyNumberFormat="1" applyFont="1" applyFill="1" applyBorder="1" applyAlignment="1">
      <alignment horizontal="right" vertical="center" wrapText="1"/>
    </xf>
    <xf numFmtId="3" fontId="9" fillId="0" borderId="1" xfId="0" applyNumberFormat="1" applyFont="1" applyFill="1" applyBorder="1" applyAlignment="1">
      <alignment horizontal="right" vertical="center"/>
    </xf>
    <xf numFmtId="3" fontId="9" fillId="0" borderId="9" xfId="0" applyNumberFormat="1" applyFont="1" applyFill="1" applyBorder="1" applyAlignment="1">
      <alignment horizontal="right" vertical="center"/>
    </xf>
    <xf numFmtId="3" fontId="9" fillId="0" borderId="10" xfId="0" applyNumberFormat="1" applyFont="1" applyFill="1" applyBorder="1" applyAlignment="1">
      <alignment horizontal="right" vertical="center" wrapText="1"/>
    </xf>
    <xf numFmtId="3" fontId="9" fillId="0" borderId="10" xfId="0" applyNumberFormat="1" applyFont="1" applyFill="1" applyBorder="1" applyAlignment="1">
      <alignment horizontal="right" vertical="center"/>
    </xf>
    <xf numFmtId="3" fontId="9" fillId="0" borderId="5" xfId="0" applyNumberFormat="1" applyFont="1" applyFill="1" applyBorder="1" applyAlignment="1">
      <alignment horizontal="right" vertical="center"/>
    </xf>
    <xf numFmtId="3" fontId="9" fillId="0" borderId="6" xfId="0" applyNumberFormat="1" applyFont="1" applyFill="1" applyBorder="1" applyAlignment="1">
      <alignment horizontal="right" vertical="center"/>
    </xf>
    <xf numFmtId="0" fontId="9" fillId="0" borderId="5" xfId="0" applyFont="1" applyFill="1" applyBorder="1" applyAlignment="1">
      <alignment horizontal="right" vertical="center"/>
    </xf>
    <xf numFmtId="3" fontId="9" fillId="0" borderId="7" xfId="0" applyNumberFormat="1" applyFont="1" applyFill="1" applyBorder="1" applyAlignment="1">
      <alignment horizontal="right" vertical="center"/>
    </xf>
    <xf numFmtId="0" fontId="8" fillId="0" borderId="1" xfId="0" applyFont="1" applyFill="1" applyBorder="1" applyAlignment="1">
      <alignment vertical="center" wrapText="1"/>
    </xf>
    <xf numFmtId="3" fontId="9" fillId="0" borderId="9" xfId="0" applyNumberFormat="1" applyFont="1" applyFill="1" applyBorder="1" applyAlignment="1">
      <alignment horizontal="right" vertical="center" wrapText="1"/>
    </xf>
    <xf numFmtId="3" fontId="9" fillId="0" borderId="11" xfId="0" applyNumberFormat="1" applyFont="1" applyFill="1" applyBorder="1" applyAlignment="1">
      <alignment horizontal="right" vertical="center" wrapText="1"/>
    </xf>
    <xf numFmtId="3" fontId="9" fillId="0" borderId="5" xfId="0" applyNumberFormat="1" applyFont="1" applyFill="1" applyBorder="1" applyAlignment="1">
      <alignment horizontal="right" vertical="center" wrapText="1"/>
    </xf>
    <xf numFmtId="0" fontId="9" fillId="0" borderId="5" xfId="0" applyFont="1" applyFill="1" applyBorder="1" applyAlignment="1">
      <alignment horizontal="right" vertical="center" wrapText="1"/>
    </xf>
    <xf numFmtId="3" fontId="8" fillId="0" borderId="7" xfId="0" applyNumberFormat="1" applyFont="1" applyFill="1" applyBorder="1" applyAlignment="1">
      <alignment horizontal="right" vertical="center" wrapText="1"/>
    </xf>
    <xf numFmtId="0" fontId="9" fillId="0" borderId="11" xfId="0" applyFont="1" applyFill="1" applyBorder="1" applyAlignment="1">
      <alignment horizontal="right" vertical="center" wrapText="1"/>
    </xf>
    <xf numFmtId="0" fontId="9" fillId="0" borderId="10" xfId="0" applyFont="1" applyFill="1" applyBorder="1" applyAlignment="1">
      <alignment horizontal="right" vertical="center" wrapText="1"/>
    </xf>
    <xf numFmtId="0" fontId="9" fillId="0" borderId="13" xfId="0" applyFont="1" applyFill="1" applyBorder="1" applyAlignment="1">
      <alignment vertical="center"/>
    </xf>
    <xf numFmtId="0" fontId="8" fillId="0" borderId="15" xfId="0" applyFont="1" applyFill="1" applyBorder="1" applyAlignment="1">
      <alignment horizontal="right" vertical="center"/>
    </xf>
    <xf numFmtId="0" fontId="9" fillId="0" borderId="3" xfId="0" applyFont="1" applyFill="1" applyBorder="1" applyAlignment="1">
      <alignment horizontal="right" vertical="center"/>
    </xf>
    <xf numFmtId="0" fontId="9" fillId="0" borderId="1" xfId="0" applyFont="1" applyFill="1" applyBorder="1" applyAlignment="1">
      <alignment vertical="center"/>
    </xf>
    <xf numFmtId="0" fontId="9" fillId="0" borderId="3" xfId="0" applyFont="1" applyFill="1" applyBorder="1" applyAlignment="1">
      <alignment vertical="center" wrapText="1"/>
    </xf>
    <xf numFmtId="3" fontId="9" fillId="0" borderId="12" xfId="0" applyNumberFormat="1" applyFont="1" applyFill="1" applyBorder="1" applyAlignment="1">
      <alignment horizontal="right" vertical="center"/>
    </xf>
    <xf numFmtId="3" fontId="9" fillId="0" borderId="11" xfId="0" applyNumberFormat="1" applyFont="1" applyFill="1" applyBorder="1" applyAlignment="1">
      <alignment horizontal="right" vertical="center"/>
    </xf>
    <xf numFmtId="0" fontId="8" fillId="0" borderId="1" xfId="0" applyFont="1" applyFill="1" applyBorder="1" applyAlignment="1">
      <alignment vertical="center"/>
    </xf>
    <xf numFmtId="0" fontId="9" fillId="0" borderId="3" xfId="0" applyFont="1" applyFill="1" applyBorder="1" applyAlignment="1">
      <alignment vertical="center"/>
    </xf>
    <xf numFmtId="3" fontId="9" fillId="0" borderId="13" xfId="0" applyNumberFormat="1" applyFont="1" applyFill="1" applyBorder="1" applyAlignment="1">
      <alignment horizontal="right" vertical="center" wrapText="1"/>
    </xf>
    <xf numFmtId="0" fontId="9" fillId="0" borderId="14" xfId="0" applyFont="1" applyFill="1" applyBorder="1" applyAlignment="1">
      <alignment horizontal="right" vertical="center" wrapText="1"/>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vertical="center" wrapText="1"/>
    </xf>
    <xf numFmtId="0" fontId="8" fillId="0" borderId="12" xfId="0" applyFont="1" applyFill="1" applyBorder="1" applyAlignment="1">
      <alignment horizontal="right" vertical="center" wrapText="1"/>
    </xf>
    <xf numFmtId="0" fontId="9" fillId="0" borderId="5" xfId="0" applyFont="1" applyFill="1" applyBorder="1" applyAlignment="1">
      <alignment vertical="center"/>
    </xf>
    <xf numFmtId="0" fontId="9" fillId="0" borderId="7" xfId="0" applyFont="1" applyFill="1" applyBorder="1" applyAlignment="1">
      <alignment vertical="center"/>
    </xf>
    <xf numFmtId="0" fontId="9" fillId="0" borderId="9" xfId="0" applyFont="1" applyFill="1" applyBorder="1" applyAlignment="1">
      <alignment vertical="center"/>
    </xf>
    <xf numFmtId="0" fontId="9" fillId="0" borderId="9" xfId="0" applyFont="1" applyFill="1" applyBorder="1" applyAlignment="1">
      <alignment vertical="center" wrapText="1"/>
    </xf>
    <xf numFmtId="0" fontId="9" fillId="0" borderId="13" xfId="0" applyFont="1" applyFill="1" applyBorder="1" applyAlignment="1">
      <alignment vertical="center" wrapText="1"/>
    </xf>
    <xf numFmtId="3" fontId="8" fillId="0" borderId="8" xfId="0" applyNumberFormat="1" applyFont="1" applyFill="1" applyBorder="1" applyAlignment="1">
      <alignment horizontal="right" vertical="center"/>
    </xf>
    <xf numFmtId="166" fontId="9" fillId="0" borderId="0" xfId="0" applyNumberFormat="1" applyFont="1" applyFill="1" applyBorder="1" applyAlignment="1">
      <alignment horizontal="right" vertical="center" wrapText="1"/>
    </xf>
    <xf numFmtId="0" fontId="12" fillId="0" borderId="0" xfId="16256" applyFont="1"/>
    <xf numFmtId="3" fontId="9" fillId="0" borderId="0" xfId="0" applyNumberFormat="1" applyFont="1" applyFill="1"/>
    <xf numFmtId="0" fontId="9" fillId="0" borderId="0" xfId="0" applyFont="1"/>
    <xf numFmtId="0" fontId="8" fillId="0" borderId="2" xfId="0" applyFont="1" applyFill="1" applyBorder="1" applyAlignment="1">
      <alignment horizontal="right" vertical="center" wrapText="1"/>
    </xf>
    <xf numFmtId="0" fontId="8" fillId="0" borderId="2" xfId="0" applyFont="1" applyFill="1" applyBorder="1" applyAlignment="1">
      <alignment horizontal="right" vertical="center"/>
    </xf>
    <xf numFmtId="0" fontId="9" fillId="0" borderId="0" xfId="0" applyFont="1" applyFill="1" applyBorder="1" applyAlignment="1">
      <alignment horizontal="right" vertical="center"/>
    </xf>
    <xf numFmtId="0" fontId="9" fillId="0" borderId="0" xfId="0" applyFont="1" applyFill="1" applyBorder="1" applyAlignment="1">
      <alignment horizontal="right" vertical="center" wrapText="1"/>
    </xf>
    <xf numFmtId="3" fontId="9" fillId="0" borderId="0" xfId="0" applyNumberFormat="1" applyFont="1" applyFill="1" applyBorder="1" applyAlignment="1">
      <alignment horizontal="right" vertical="center"/>
    </xf>
    <xf numFmtId="3" fontId="8" fillId="0" borderId="12" xfId="0" applyNumberFormat="1" applyFont="1" applyFill="1" applyBorder="1" applyAlignment="1">
      <alignment horizontal="right" vertical="center"/>
    </xf>
    <xf numFmtId="3" fontId="8" fillId="0" borderId="12"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3" fontId="8" fillId="0" borderId="8" xfId="0" applyNumberFormat="1" applyFont="1" applyFill="1" applyBorder="1" applyAlignment="1">
      <alignment horizontal="right" vertical="center" wrapText="1"/>
    </xf>
    <xf numFmtId="0" fontId="9" fillId="0" borderId="6" xfId="0" applyFont="1" applyFill="1" applyBorder="1" applyAlignment="1">
      <alignment horizontal="right" vertical="center" wrapText="1"/>
    </xf>
    <xf numFmtId="0" fontId="9" fillId="0" borderId="4" xfId="0" applyFont="1" applyFill="1" applyBorder="1" applyAlignment="1">
      <alignment vertical="center" wrapText="1"/>
    </xf>
    <xf numFmtId="0" fontId="8" fillId="0" borderId="3" xfId="0" applyFont="1" applyFill="1" applyBorder="1" applyAlignment="1">
      <alignment vertical="center" wrapText="1"/>
    </xf>
    <xf numFmtId="3" fontId="9" fillId="0" borderId="6" xfId="0" applyNumberFormat="1" applyFont="1" applyFill="1" applyBorder="1" applyAlignment="1">
      <alignment horizontal="right" vertical="center" wrapText="1"/>
    </xf>
    <xf numFmtId="3" fontId="9" fillId="0" borderId="10" xfId="0" applyNumberFormat="1" applyFont="1" applyFill="1" applyBorder="1" applyAlignment="1">
      <alignment horizontal="right" vertical="center" wrapText="1"/>
    </xf>
    <xf numFmtId="3" fontId="9" fillId="0" borderId="5" xfId="0" applyNumberFormat="1" applyFont="1" applyFill="1" applyBorder="1" applyAlignment="1">
      <alignment horizontal="right" vertical="center" wrapText="1"/>
    </xf>
    <xf numFmtId="0" fontId="9" fillId="0" borderId="5" xfId="0" applyFont="1" applyFill="1" applyBorder="1" applyAlignment="1">
      <alignment horizontal="right" vertical="center" wrapText="1"/>
    </xf>
    <xf numFmtId="3" fontId="8" fillId="0" borderId="7" xfId="0" applyNumberFormat="1" applyFont="1" applyFill="1" applyBorder="1" applyAlignment="1">
      <alignment horizontal="right" vertical="center" wrapText="1"/>
    </xf>
    <xf numFmtId="0" fontId="8" fillId="0" borderId="14" xfId="0" applyFont="1" applyFill="1" applyBorder="1" applyAlignment="1">
      <alignment horizontal="right" vertical="center"/>
    </xf>
    <xf numFmtId="0" fontId="9" fillId="0" borderId="9" xfId="0" applyFont="1" applyFill="1" applyBorder="1" applyAlignment="1">
      <alignment horizontal="right" vertical="center" wrapText="1"/>
    </xf>
    <xf numFmtId="0" fontId="0" fillId="0" borderId="0" xfId="0"/>
    <xf numFmtId="0" fontId="8" fillId="0" borderId="0" xfId="0" applyFont="1" applyAlignment="1">
      <alignment vertical="center"/>
    </xf>
    <xf numFmtId="0" fontId="9" fillId="0" borderId="0" xfId="0" applyFont="1"/>
    <xf numFmtId="0" fontId="8" fillId="0" borderId="2" xfId="0" applyFont="1" applyFill="1" applyBorder="1" applyAlignment="1">
      <alignment horizontal="right" vertical="center" wrapText="1"/>
    </xf>
    <xf numFmtId="0" fontId="8" fillId="0" borderId="2" xfId="0" applyFont="1" applyFill="1" applyBorder="1" applyAlignment="1">
      <alignment horizontal="right" vertical="center"/>
    </xf>
    <xf numFmtId="0" fontId="9" fillId="0" borderId="0" xfId="0" applyFont="1" applyFill="1" applyBorder="1" applyAlignment="1">
      <alignment horizontal="right" vertical="center"/>
    </xf>
    <xf numFmtId="0" fontId="9" fillId="0" borderId="0" xfId="0" applyFont="1" applyFill="1" applyBorder="1" applyAlignment="1">
      <alignment horizontal="right" vertical="center" wrapText="1"/>
    </xf>
    <xf numFmtId="3" fontId="9" fillId="0" borderId="0" xfId="0" applyNumberFormat="1" applyFont="1" applyFill="1" applyBorder="1" applyAlignment="1">
      <alignment horizontal="right" vertical="center"/>
    </xf>
    <xf numFmtId="3" fontId="8" fillId="0" borderId="12" xfId="0" applyNumberFormat="1" applyFont="1" applyFill="1" applyBorder="1" applyAlignment="1">
      <alignment horizontal="right" vertical="center"/>
    </xf>
    <xf numFmtId="3" fontId="8" fillId="0" borderId="12" xfId="0" applyNumberFormat="1" applyFont="1" applyFill="1" applyBorder="1" applyAlignment="1">
      <alignment horizontal="right" vertical="center" wrapText="1"/>
    </xf>
    <xf numFmtId="0" fontId="9" fillId="0" borderId="0" xfId="0" applyFont="1" applyAlignment="1">
      <alignment vertical="center"/>
    </xf>
    <xf numFmtId="3" fontId="9" fillId="0" borderId="0" xfId="0" applyNumberFormat="1" applyFont="1" applyFill="1" applyBorder="1" applyAlignment="1">
      <alignment horizontal="right" vertical="center" wrapText="1"/>
    </xf>
    <xf numFmtId="3" fontId="8" fillId="0" borderId="8" xfId="0" applyNumberFormat="1" applyFont="1" applyFill="1" applyBorder="1" applyAlignment="1">
      <alignment horizontal="right" vertical="center" wrapText="1"/>
    </xf>
    <xf numFmtId="0" fontId="9" fillId="0" borderId="1" xfId="0" applyFont="1" applyFill="1" applyBorder="1" applyAlignment="1">
      <alignment vertical="center" wrapText="1"/>
    </xf>
    <xf numFmtId="0" fontId="9" fillId="0" borderId="6" xfId="0" applyFont="1" applyFill="1" applyBorder="1" applyAlignment="1">
      <alignment horizontal="right" vertical="center" wrapText="1"/>
    </xf>
    <xf numFmtId="0" fontId="9" fillId="0" borderId="4" xfId="0" applyFont="1" applyFill="1" applyBorder="1" applyAlignment="1">
      <alignment vertical="center" wrapText="1"/>
    </xf>
    <xf numFmtId="0" fontId="8" fillId="0" borderId="3" xfId="0" applyFont="1" applyFill="1" applyBorder="1" applyAlignment="1">
      <alignment vertical="center" wrapText="1"/>
    </xf>
    <xf numFmtId="3" fontId="9" fillId="0" borderId="6" xfId="0" applyNumberFormat="1" applyFont="1" applyFill="1" applyBorder="1" applyAlignment="1">
      <alignment horizontal="right" vertical="center" wrapText="1"/>
    </xf>
    <xf numFmtId="3" fontId="9" fillId="0" borderId="9" xfId="0" applyNumberFormat="1" applyFont="1" applyFill="1" applyBorder="1" applyAlignment="1">
      <alignment horizontal="right" vertical="center"/>
    </xf>
    <xf numFmtId="3" fontId="9" fillId="0" borderId="10" xfId="0" applyNumberFormat="1" applyFont="1" applyFill="1" applyBorder="1" applyAlignment="1">
      <alignment horizontal="right" vertical="center"/>
    </xf>
    <xf numFmtId="3" fontId="9" fillId="0" borderId="5" xfId="0" applyNumberFormat="1" applyFont="1" applyFill="1" applyBorder="1" applyAlignment="1">
      <alignment horizontal="right" vertical="center"/>
    </xf>
    <xf numFmtId="3" fontId="9" fillId="0" borderId="6" xfId="0" applyNumberFormat="1" applyFont="1" applyFill="1" applyBorder="1" applyAlignment="1">
      <alignment horizontal="right" vertical="center"/>
    </xf>
    <xf numFmtId="0" fontId="9" fillId="0" borderId="5" xfId="0" applyFont="1" applyFill="1" applyBorder="1" applyAlignment="1">
      <alignment horizontal="right" vertical="center"/>
    </xf>
    <xf numFmtId="0" fontId="9" fillId="0" borderId="6" xfId="0" applyFont="1" applyFill="1" applyBorder="1" applyAlignment="1">
      <alignment horizontal="right" vertical="center"/>
    </xf>
    <xf numFmtId="3" fontId="8" fillId="0" borderId="7" xfId="0" applyNumberFormat="1" applyFont="1" applyFill="1" applyBorder="1" applyAlignment="1">
      <alignment horizontal="right" vertical="center"/>
    </xf>
    <xf numFmtId="3" fontId="8" fillId="0" borderId="8" xfId="0" applyNumberFormat="1" applyFont="1" applyFill="1" applyBorder="1" applyAlignment="1">
      <alignment horizontal="right" vertical="center"/>
    </xf>
    <xf numFmtId="0" fontId="12" fillId="0" borderId="0" xfId="16256" applyFont="1"/>
    <xf numFmtId="0" fontId="8" fillId="0" borderId="2" xfId="0" applyFont="1" applyFill="1" applyBorder="1" applyAlignment="1">
      <alignment horizontal="right" vertical="center" wrapText="1"/>
    </xf>
    <xf numFmtId="0" fontId="8" fillId="0" borderId="2" xfId="0" applyFont="1" applyFill="1" applyBorder="1" applyAlignment="1">
      <alignment horizontal="right" vertical="center"/>
    </xf>
    <xf numFmtId="0" fontId="9" fillId="0" borderId="0" xfId="0" applyFont="1" applyFill="1" applyBorder="1" applyAlignment="1">
      <alignment horizontal="right" vertical="center" wrapText="1"/>
    </xf>
    <xf numFmtId="3" fontId="8" fillId="0" borderId="12"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0" fontId="8" fillId="0" borderId="7" xfId="0" applyFont="1" applyFill="1" applyBorder="1" applyAlignment="1">
      <alignment vertical="center"/>
    </xf>
    <xf numFmtId="3" fontId="9" fillId="0" borderId="5" xfId="0" applyNumberFormat="1" applyFont="1" applyFill="1" applyBorder="1" applyAlignment="1">
      <alignment horizontal="right" vertical="center"/>
    </xf>
    <xf numFmtId="3" fontId="9" fillId="0" borderId="6" xfId="0" applyNumberFormat="1" applyFont="1" applyFill="1" applyBorder="1" applyAlignment="1">
      <alignment horizontal="right" vertical="center"/>
    </xf>
    <xf numFmtId="0" fontId="9" fillId="0" borderId="5" xfId="0" applyFont="1" applyFill="1" applyBorder="1" applyAlignment="1">
      <alignment horizontal="right" vertical="center"/>
    </xf>
    <xf numFmtId="0" fontId="9" fillId="0" borderId="6" xfId="0" applyFont="1" applyFill="1" applyBorder="1" applyAlignment="1">
      <alignment horizontal="right" vertical="center"/>
    </xf>
    <xf numFmtId="3" fontId="8" fillId="0" borderId="7" xfId="0" applyNumberFormat="1" applyFont="1" applyFill="1" applyBorder="1" applyAlignment="1">
      <alignment horizontal="right" vertical="center"/>
    </xf>
    <xf numFmtId="0" fontId="9" fillId="0" borderId="5" xfId="0" applyFont="1" applyFill="1" applyBorder="1" applyAlignment="1">
      <alignment vertical="center"/>
    </xf>
    <xf numFmtId="3" fontId="8" fillId="0" borderId="8" xfId="0" applyNumberFormat="1" applyFont="1" applyFill="1" applyBorder="1" applyAlignment="1">
      <alignment horizontal="right" vertical="center"/>
    </xf>
    <xf numFmtId="0" fontId="0" fillId="0" borderId="0" xfId="0"/>
    <xf numFmtId="0" fontId="9" fillId="0" borderId="0" xfId="0" applyFont="1"/>
    <xf numFmtId="0" fontId="8" fillId="0" borderId="2" xfId="0" applyFont="1" applyFill="1" applyBorder="1" applyAlignment="1">
      <alignment horizontal="right" vertical="center" wrapText="1"/>
    </xf>
    <xf numFmtId="0" fontId="8" fillId="0" borderId="2" xfId="0" applyFont="1" applyFill="1" applyBorder="1" applyAlignment="1">
      <alignment horizontal="right" vertical="center"/>
    </xf>
    <xf numFmtId="0" fontId="9" fillId="0" borderId="0" xfId="0" applyFont="1" applyFill="1" applyBorder="1" applyAlignment="1">
      <alignment horizontal="right" vertical="center"/>
    </xf>
    <xf numFmtId="3" fontId="9" fillId="0" borderId="0" xfId="0" applyNumberFormat="1" applyFont="1" applyFill="1" applyBorder="1" applyAlignment="1">
      <alignment horizontal="right" vertical="center"/>
    </xf>
    <xf numFmtId="3" fontId="8" fillId="0" borderId="12" xfId="0" applyNumberFormat="1" applyFont="1" applyFill="1" applyBorder="1" applyAlignment="1">
      <alignment horizontal="right" vertical="center"/>
    </xf>
    <xf numFmtId="3" fontId="8" fillId="0" borderId="8" xfId="0" applyNumberFormat="1" applyFont="1" applyFill="1" applyBorder="1" applyAlignment="1">
      <alignment horizontal="right" vertical="center" wrapText="1"/>
    </xf>
    <xf numFmtId="0" fontId="9" fillId="0" borderId="6" xfId="0" applyFont="1" applyFill="1" applyBorder="1" applyAlignment="1">
      <alignment horizontal="right" vertical="center" wrapText="1"/>
    </xf>
    <xf numFmtId="3" fontId="9" fillId="0" borderId="6" xfId="0" applyNumberFormat="1" applyFont="1" applyFill="1" applyBorder="1" applyAlignment="1">
      <alignment horizontal="right" vertical="center" wrapText="1"/>
    </xf>
    <xf numFmtId="3" fontId="9" fillId="0" borderId="5" xfId="0" applyNumberFormat="1" applyFont="1" applyFill="1" applyBorder="1" applyAlignment="1">
      <alignment horizontal="right" vertical="center" wrapText="1"/>
    </xf>
    <xf numFmtId="0" fontId="9" fillId="0" borderId="5" xfId="0" applyFont="1" applyFill="1" applyBorder="1" applyAlignment="1">
      <alignment horizontal="right" vertical="center" wrapText="1"/>
    </xf>
    <xf numFmtId="3" fontId="8" fillId="0" borderId="7" xfId="0" applyNumberFormat="1" applyFont="1" applyFill="1" applyBorder="1" applyAlignment="1">
      <alignment horizontal="right" vertical="center" wrapText="1"/>
    </xf>
    <xf numFmtId="0" fontId="9" fillId="0" borderId="10" xfId="0" applyFont="1" applyFill="1" applyBorder="1" applyAlignment="1">
      <alignment horizontal="right" vertical="center" wrapText="1"/>
    </xf>
    <xf numFmtId="0" fontId="9" fillId="0" borderId="1" xfId="0" applyFont="1" applyFill="1" applyBorder="1" applyAlignment="1">
      <alignment vertical="center"/>
    </xf>
    <xf numFmtId="0" fontId="8" fillId="0" borderId="3" xfId="0" applyFont="1" applyFill="1" applyBorder="1" applyAlignment="1">
      <alignment vertical="center"/>
    </xf>
    <xf numFmtId="0" fontId="9" fillId="0" borderId="11" xfId="0" applyFont="1" applyFill="1" applyBorder="1" applyAlignment="1">
      <alignment horizontal="right" vertical="center"/>
    </xf>
    <xf numFmtId="0" fontId="9" fillId="0" borderId="9" xfId="0" applyFont="1" applyFill="1" applyBorder="1" applyAlignment="1">
      <alignment horizontal="right" vertical="center" wrapText="1"/>
    </xf>
    <xf numFmtId="0" fontId="9" fillId="0" borderId="4" xfId="0" applyFont="1" applyFill="1" applyBorder="1" applyAlignment="1">
      <alignment vertical="center"/>
    </xf>
    <xf numFmtId="0" fontId="12" fillId="0" borderId="0" xfId="16256" applyFont="1"/>
    <xf numFmtId="0" fontId="0" fillId="0" borderId="0" xfId="0"/>
    <xf numFmtId="0" fontId="9" fillId="0" borderId="0" xfId="0" applyFont="1"/>
    <xf numFmtId="0" fontId="8" fillId="0" borderId="2" xfId="0" applyFont="1" applyFill="1" applyBorder="1" applyAlignment="1">
      <alignment horizontal="right" vertical="center" wrapText="1"/>
    </xf>
    <xf numFmtId="0" fontId="9" fillId="0" borderId="0" xfId="0" applyFont="1" applyFill="1" applyBorder="1" applyAlignment="1">
      <alignment horizontal="right" vertical="center" wrapText="1"/>
    </xf>
    <xf numFmtId="3" fontId="8" fillId="0" borderId="12"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0" fontId="9" fillId="0" borderId="1" xfId="0" applyFont="1" applyFill="1" applyBorder="1" applyAlignment="1">
      <alignment vertical="center" wrapText="1"/>
    </xf>
    <xf numFmtId="0" fontId="9" fillId="0" borderId="4" xfId="0" applyFont="1" applyFill="1" applyBorder="1" applyAlignment="1">
      <alignment vertical="center" wrapText="1"/>
    </xf>
    <xf numFmtId="0" fontId="8" fillId="0" borderId="3" xfId="0" applyFont="1" applyFill="1" applyBorder="1" applyAlignment="1">
      <alignment vertical="center" wrapText="1"/>
    </xf>
    <xf numFmtId="0" fontId="8" fillId="0" borderId="5" xfId="0" applyFont="1" applyFill="1" applyBorder="1" applyAlignment="1">
      <alignment vertical="center"/>
    </xf>
    <xf numFmtId="0" fontId="8" fillId="0" borderId="14" xfId="0" applyFont="1" applyFill="1" applyBorder="1" applyAlignment="1">
      <alignment horizontal="right" vertical="center" wrapText="1"/>
    </xf>
    <xf numFmtId="0" fontId="8" fillId="0" borderId="1" xfId="0" applyFont="1" applyFill="1" applyBorder="1" applyAlignment="1">
      <alignment vertical="center"/>
    </xf>
    <xf numFmtId="0" fontId="8" fillId="0" borderId="1" xfId="0" applyFont="1" applyFill="1" applyBorder="1" applyAlignment="1">
      <alignment horizontal="right" vertical="center" wrapText="1"/>
    </xf>
    <xf numFmtId="0" fontId="8" fillId="0" borderId="9" xfId="0" applyFont="1" applyFill="1" applyBorder="1" applyAlignment="1">
      <alignment horizontal="right" vertical="center" wrapText="1"/>
    </xf>
    <xf numFmtId="0" fontId="8" fillId="0" borderId="10" xfId="0" applyFont="1" applyFill="1" applyBorder="1" applyAlignment="1">
      <alignment horizontal="right" vertical="center" wrapText="1"/>
    </xf>
    <xf numFmtId="0" fontId="8" fillId="0" borderId="13" xfId="0" applyFont="1" applyFill="1" applyBorder="1" applyAlignment="1">
      <alignment horizontal="right" vertical="center" wrapText="1"/>
    </xf>
    <xf numFmtId="0" fontId="12" fillId="0" borderId="0" xfId="16256" applyFont="1"/>
    <xf numFmtId="0" fontId="8" fillId="0" borderId="0" xfId="0" applyFont="1" applyAlignment="1">
      <alignment vertical="center"/>
    </xf>
    <xf numFmtId="0" fontId="9" fillId="0" borderId="0" xfId="0" applyFont="1"/>
    <xf numFmtId="0" fontId="8" fillId="0" borderId="2" xfId="0" applyFont="1" applyFill="1" applyBorder="1" applyAlignment="1">
      <alignment horizontal="right" vertical="center" wrapText="1"/>
    </xf>
    <xf numFmtId="0" fontId="8" fillId="0" borderId="7" xfId="0" applyFont="1" applyFill="1" applyBorder="1" applyAlignment="1">
      <alignment vertical="center" wrapText="1"/>
    </xf>
    <xf numFmtId="0" fontId="9" fillId="0" borderId="0" xfId="0" applyFont="1" applyFill="1"/>
    <xf numFmtId="0" fontId="9" fillId="0" borderId="0" xfId="0" applyFont="1" applyAlignment="1">
      <alignment vertical="center"/>
    </xf>
    <xf numFmtId="0" fontId="9" fillId="0" borderId="5" xfId="0" applyFont="1" applyFill="1" applyBorder="1" applyAlignment="1">
      <alignment vertical="center" wrapText="1"/>
    </xf>
    <xf numFmtId="0" fontId="8" fillId="0" borderId="15" xfId="0" applyFont="1" applyFill="1" applyBorder="1" applyAlignment="1">
      <alignment horizontal="right" vertical="center" wrapText="1"/>
    </xf>
    <xf numFmtId="0" fontId="8" fillId="0" borderId="14" xfId="0" applyFont="1" applyFill="1" applyBorder="1" applyAlignment="1">
      <alignment horizontal="right" vertical="center" wrapText="1"/>
    </xf>
    <xf numFmtId="0" fontId="9" fillId="0" borderId="2" xfId="0" applyFont="1" applyFill="1" applyBorder="1" applyAlignment="1">
      <alignment vertical="center" wrapText="1"/>
    </xf>
    <xf numFmtId="0" fontId="12" fillId="0" borderId="0" xfId="16256" applyFont="1"/>
    <xf numFmtId="0" fontId="0" fillId="0" borderId="0" xfId="0"/>
    <xf numFmtId="0" fontId="9" fillId="0" borderId="4" xfId="0" applyFont="1" applyFill="1" applyBorder="1" applyAlignment="1">
      <alignment horizontal="right" vertical="center"/>
    </xf>
    <xf numFmtId="3" fontId="9" fillId="0" borderId="1" xfId="0" applyNumberFormat="1" applyFont="1" applyFill="1" applyBorder="1" applyAlignment="1">
      <alignment horizontal="right" vertical="center"/>
    </xf>
    <xf numFmtId="0" fontId="9" fillId="0" borderId="3" xfId="0" applyFont="1" applyFill="1" applyBorder="1" applyAlignment="1">
      <alignment horizontal="right" vertical="center"/>
    </xf>
    <xf numFmtId="0" fontId="9" fillId="0" borderId="3" xfId="0" applyFont="1" applyFill="1" applyBorder="1" applyAlignment="1">
      <alignment vertical="center"/>
    </xf>
    <xf numFmtId="0" fontId="11" fillId="0" borderId="0" xfId="0" applyFont="1" applyAlignment="1">
      <alignment vertical="center"/>
    </xf>
    <xf numFmtId="0" fontId="10" fillId="0" borderId="0" xfId="0" applyFont="1"/>
    <xf numFmtId="0" fontId="9" fillId="0" borderId="0" xfId="0" applyFont="1"/>
    <xf numFmtId="0" fontId="8" fillId="0" borderId="2" xfId="0" applyFont="1" applyFill="1" applyBorder="1" applyAlignment="1">
      <alignment horizontal="right" vertical="center" wrapText="1"/>
    </xf>
    <xf numFmtId="0" fontId="8" fillId="0" borderId="2" xfId="0" applyFont="1" applyFill="1" applyBorder="1" applyAlignment="1">
      <alignment horizontal="right" vertical="center"/>
    </xf>
    <xf numFmtId="0" fontId="9" fillId="0" borderId="0" xfId="0" applyFont="1" applyFill="1" applyBorder="1" applyAlignment="1">
      <alignment horizontal="right" vertical="center"/>
    </xf>
    <xf numFmtId="3" fontId="9" fillId="0" borderId="0" xfId="0" applyNumberFormat="1" applyFont="1" applyFill="1" applyBorder="1" applyAlignment="1">
      <alignment horizontal="right" vertical="center"/>
    </xf>
    <xf numFmtId="0" fontId="9" fillId="0" borderId="0" xfId="0" applyFont="1" applyFill="1"/>
    <xf numFmtId="0" fontId="9" fillId="0" borderId="6" xfId="0" applyFont="1" applyFill="1" applyBorder="1" applyAlignment="1">
      <alignment horizontal="right" vertical="center" wrapText="1"/>
    </xf>
    <xf numFmtId="3" fontId="9" fillId="0" borderId="6" xfId="0" applyNumberFormat="1" applyFont="1" applyFill="1" applyBorder="1" applyAlignment="1">
      <alignment horizontal="right" vertical="center" wrapText="1"/>
    </xf>
    <xf numFmtId="3" fontId="9" fillId="0" borderId="5" xfId="0" applyNumberFormat="1" applyFont="1" applyFill="1" applyBorder="1" applyAlignment="1">
      <alignment horizontal="right" vertical="center" wrapText="1"/>
    </xf>
    <xf numFmtId="0" fontId="9" fillId="0" borderId="5" xfId="0" applyFont="1" applyFill="1" applyBorder="1" applyAlignment="1">
      <alignment horizontal="right" vertical="center" wrapText="1"/>
    </xf>
    <xf numFmtId="0" fontId="9" fillId="0" borderId="10" xfId="0" applyFont="1" applyFill="1" applyBorder="1" applyAlignment="1">
      <alignment horizontal="right" vertical="center" wrapText="1"/>
    </xf>
    <xf numFmtId="0" fontId="9" fillId="0" borderId="1" xfId="0" applyFont="1" applyFill="1" applyBorder="1" applyAlignment="1">
      <alignment vertical="center"/>
    </xf>
    <xf numFmtId="0" fontId="8" fillId="0" borderId="3" xfId="0" applyFont="1" applyFill="1" applyBorder="1" applyAlignment="1">
      <alignment vertical="center"/>
    </xf>
    <xf numFmtId="0" fontId="9" fillId="0" borderId="6" xfId="0" applyFont="1" applyFill="1" applyBorder="1" applyAlignment="1">
      <alignment horizontal="right" vertical="center"/>
    </xf>
    <xf numFmtId="0" fontId="9" fillId="0" borderId="9" xfId="0" applyFont="1" applyFill="1" applyBorder="1" applyAlignment="1">
      <alignment horizontal="right" vertical="center" wrapText="1"/>
    </xf>
    <xf numFmtId="0" fontId="9" fillId="0" borderId="4" xfId="0" applyFont="1" applyFill="1" applyBorder="1" applyAlignment="1">
      <alignment vertical="center"/>
    </xf>
    <xf numFmtId="0" fontId="12" fillId="0" borderId="0" xfId="16256" applyFont="1"/>
    <xf numFmtId="0" fontId="8" fillId="0" borderId="0" xfId="0" applyFont="1" applyAlignment="1">
      <alignment vertical="center"/>
    </xf>
    <xf numFmtId="0" fontId="9" fillId="0" borderId="0" xfId="0" applyFont="1"/>
    <xf numFmtId="0" fontId="8" fillId="0" borderId="2" xfId="0" applyFont="1" applyFill="1" applyBorder="1" applyAlignment="1">
      <alignment horizontal="right" vertical="center" wrapText="1"/>
    </xf>
    <xf numFmtId="0" fontId="9" fillId="0" borderId="0" xfId="0" applyFont="1" applyFill="1" applyBorder="1" applyAlignment="1">
      <alignment horizontal="right" vertical="center" wrapText="1"/>
    </xf>
    <xf numFmtId="3" fontId="8" fillId="0" borderId="12" xfId="0" applyNumberFormat="1" applyFont="1" applyFill="1" applyBorder="1" applyAlignment="1">
      <alignment horizontal="right" vertical="center" wrapText="1"/>
    </xf>
    <xf numFmtId="0" fontId="9" fillId="0" borderId="0" xfId="0" applyFont="1" applyFill="1"/>
    <xf numFmtId="3" fontId="9" fillId="0" borderId="0" xfId="0" applyNumberFormat="1" applyFont="1" applyFill="1" applyBorder="1" applyAlignment="1">
      <alignment horizontal="right" vertical="center" wrapText="1"/>
    </xf>
    <xf numFmtId="3" fontId="8" fillId="0" borderId="8" xfId="0" applyNumberFormat="1" applyFont="1" applyFill="1" applyBorder="1" applyAlignment="1">
      <alignment horizontal="right" vertical="center" wrapText="1"/>
    </xf>
    <xf numFmtId="0" fontId="9" fillId="0" borderId="1" xfId="0" applyFont="1" applyFill="1" applyBorder="1" applyAlignment="1">
      <alignment vertical="center" wrapText="1"/>
    </xf>
    <xf numFmtId="0" fontId="9" fillId="0" borderId="6" xfId="0" applyFont="1" applyFill="1" applyBorder="1" applyAlignment="1">
      <alignment horizontal="right" vertical="center" wrapText="1"/>
    </xf>
    <xf numFmtId="0" fontId="9" fillId="0" borderId="4" xfId="0" applyFont="1" applyFill="1" applyBorder="1" applyAlignment="1">
      <alignment vertical="center" wrapText="1"/>
    </xf>
    <xf numFmtId="0" fontId="8" fillId="0" borderId="3" xfId="0" applyFont="1" applyFill="1" applyBorder="1" applyAlignment="1">
      <alignment vertical="center" wrapText="1"/>
    </xf>
    <xf numFmtId="3" fontId="9" fillId="0" borderId="6" xfId="0" applyNumberFormat="1" applyFont="1" applyFill="1" applyBorder="1" applyAlignment="1">
      <alignment horizontal="right" vertical="center" wrapText="1"/>
    </xf>
    <xf numFmtId="3" fontId="9" fillId="0" borderId="10" xfId="0" applyNumberFormat="1" applyFont="1" applyFill="1" applyBorder="1" applyAlignment="1">
      <alignment horizontal="right" vertical="center" wrapText="1"/>
    </xf>
    <xf numFmtId="3" fontId="9" fillId="0" borderId="9" xfId="0" applyNumberFormat="1" applyFont="1" applyFill="1" applyBorder="1" applyAlignment="1">
      <alignment horizontal="right" vertical="center" wrapText="1"/>
    </xf>
    <xf numFmtId="3" fontId="9" fillId="0" borderId="11" xfId="0" applyNumberFormat="1" applyFont="1" applyFill="1" applyBorder="1" applyAlignment="1">
      <alignment horizontal="right" vertical="center" wrapText="1"/>
    </xf>
    <xf numFmtId="3" fontId="9" fillId="0" borderId="5" xfId="0" applyNumberFormat="1" applyFont="1" applyFill="1" applyBorder="1" applyAlignment="1">
      <alignment horizontal="right" vertical="center" wrapText="1"/>
    </xf>
    <xf numFmtId="3" fontId="8" fillId="0" borderId="7" xfId="0" applyNumberFormat="1" applyFont="1" applyFill="1" applyBorder="1" applyAlignment="1">
      <alignment horizontal="right" vertical="center" wrapText="1"/>
    </xf>
    <xf numFmtId="0" fontId="9" fillId="0" borderId="11" xfId="0" applyFont="1" applyFill="1" applyBorder="1" applyAlignment="1">
      <alignment horizontal="right" vertical="center" wrapText="1"/>
    </xf>
    <xf numFmtId="0" fontId="9" fillId="0" borderId="10" xfId="0" applyFont="1" applyFill="1" applyBorder="1" applyAlignment="1">
      <alignment horizontal="right" vertical="center" wrapText="1"/>
    </xf>
    <xf numFmtId="0" fontId="9" fillId="0" borderId="1" xfId="0" applyFont="1" applyBorder="1"/>
    <xf numFmtId="0" fontId="12" fillId="0" borderId="0" xfId="16256" applyFont="1"/>
    <xf numFmtId="0" fontId="8" fillId="0" borderId="0" xfId="0" applyFont="1" applyAlignment="1">
      <alignment vertical="center"/>
    </xf>
    <xf numFmtId="0" fontId="9" fillId="0" borderId="0" xfId="0" applyFont="1"/>
    <xf numFmtId="0" fontId="8" fillId="0" borderId="2" xfId="0" applyFont="1" applyFill="1" applyBorder="1" applyAlignment="1">
      <alignment horizontal="right" vertical="center" wrapText="1"/>
    </xf>
    <xf numFmtId="0" fontId="9" fillId="0" borderId="0" xfId="0" applyFont="1" applyFill="1"/>
    <xf numFmtId="0" fontId="9" fillId="0" borderId="0" xfId="0" applyFont="1" applyAlignment="1">
      <alignment vertical="center"/>
    </xf>
    <xf numFmtId="0" fontId="9" fillId="0" borderId="1" xfId="0" applyFont="1" applyFill="1" applyBorder="1" applyAlignment="1">
      <alignment vertical="center" wrapText="1"/>
    </xf>
    <xf numFmtId="0" fontId="9" fillId="0" borderId="4" xfId="0" applyFont="1" applyFill="1" applyBorder="1" applyAlignment="1">
      <alignment vertical="center" wrapText="1"/>
    </xf>
    <xf numFmtId="0" fontId="9" fillId="0" borderId="3" xfId="0" applyFont="1" applyFill="1" applyBorder="1" applyAlignment="1">
      <alignment vertical="center" wrapText="1"/>
    </xf>
    <xf numFmtId="166" fontId="9" fillId="0" borderId="6" xfId="0" applyNumberFormat="1" applyFont="1" applyFill="1" applyBorder="1" applyAlignment="1">
      <alignment horizontal="right" vertical="center" wrapText="1"/>
    </xf>
    <xf numFmtId="0" fontId="12" fillId="0" borderId="0" xfId="16256" applyFont="1"/>
    <xf numFmtId="3" fontId="8" fillId="0" borderId="12" xfId="0" applyNumberFormat="1" applyFont="1" applyFill="1" applyBorder="1" applyAlignment="1">
      <alignment horizontal="right" vertical="center"/>
    </xf>
    <xf numFmtId="3" fontId="8" fillId="0" borderId="8" xfId="0" applyNumberFormat="1" applyFont="1" applyFill="1" applyBorder="1" applyAlignment="1">
      <alignment horizontal="right" vertical="center" wrapText="1"/>
    </xf>
    <xf numFmtId="0" fontId="8" fillId="0" borderId="14" xfId="0" applyFont="1" applyFill="1" applyBorder="1" applyAlignment="1">
      <alignment horizontal="right" vertical="center" wrapText="1"/>
    </xf>
    <xf numFmtId="3" fontId="8" fillId="0" borderId="7" xfId="0" applyNumberFormat="1" applyFont="1" applyFill="1" applyBorder="1" applyAlignment="1">
      <alignment horizontal="right" vertical="center" wrapText="1"/>
    </xf>
    <xf numFmtId="0" fontId="8" fillId="0" borderId="13" xfId="0" applyFont="1" applyFill="1" applyBorder="1" applyAlignment="1">
      <alignment horizontal="right" vertical="center" wrapText="1"/>
    </xf>
    <xf numFmtId="0" fontId="9" fillId="0" borderId="12" xfId="0" applyFont="1" applyFill="1" applyBorder="1" applyAlignment="1">
      <alignment horizontal="right" vertical="center" wrapText="1"/>
    </xf>
    <xf numFmtId="0" fontId="9" fillId="0" borderId="4" xfId="0" applyFont="1" applyFill="1" applyBorder="1" applyAlignment="1">
      <alignment horizontal="left" vertical="center" indent="1"/>
    </xf>
    <xf numFmtId="0" fontId="8" fillId="0" borderId="0" xfId="0" applyFont="1" applyAlignment="1">
      <alignment vertical="center"/>
    </xf>
    <xf numFmtId="0" fontId="9" fillId="0" borderId="0" xfId="0" applyFont="1"/>
    <xf numFmtId="0" fontId="8" fillId="0" borderId="2" xfId="0" applyFont="1" applyFill="1" applyBorder="1" applyAlignment="1">
      <alignment horizontal="right" vertical="center" wrapText="1"/>
    </xf>
    <xf numFmtId="0" fontId="8" fillId="0" borderId="7" xfId="0" applyFont="1" applyFill="1" applyBorder="1" applyAlignment="1">
      <alignment vertical="center" wrapText="1"/>
    </xf>
    <xf numFmtId="0" fontId="9" fillId="0" borderId="0" xfId="0" applyFont="1" applyFill="1"/>
    <xf numFmtId="0" fontId="8" fillId="0" borderId="2" xfId="0" applyFont="1" applyFill="1" applyBorder="1" applyAlignment="1">
      <alignment vertical="center" wrapText="1"/>
    </xf>
    <xf numFmtId="0" fontId="9" fillId="0" borderId="5" xfId="0" applyFont="1" applyFill="1" applyBorder="1" applyAlignment="1">
      <alignment vertical="center" wrapText="1"/>
    </xf>
    <xf numFmtId="0" fontId="8" fillId="0" borderId="3" xfId="0" applyFont="1" applyFill="1" applyBorder="1" applyAlignment="1">
      <alignment vertical="center" wrapText="1"/>
    </xf>
    <xf numFmtId="0" fontId="9" fillId="0" borderId="9" xfId="0" applyFont="1" applyFill="1" applyBorder="1" applyAlignment="1">
      <alignment vertical="center" wrapText="1"/>
    </xf>
    <xf numFmtId="0" fontId="9" fillId="0" borderId="1" xfId="0" applyFont="1" applyBorder="1"/>
    <xf numFmtId="15" fontId="8" fillId="0" borderId="2" xfId="0" applyNumberFormat="1" applyFont="1" applyFill="1" applyBorder="1" applyAlignment="1">
      <alignment horizontal="right" vertical="center" wrapText="1"/>
    </xf>
    <xf numFmtId="0" fontId="12" fillId="0" borderId="0" xfId="16256" applyFont="1"/>
    <xf numFmtId="0" fontId="8" fillId="0" borderId="0" xfId="0" applyFont="1" applyBorder="1" applyAlignment="1">
      <alignment vertical="center"/>
    </xf>
    <xf numFmtId="0" fontId="9" fillId="0" borderId="11" xfId="0" applyFont="1" applyFill="1" applyBorder="1" applyAlignment="1">
      <alignment vertical="center" wrapText="1"/>
    </xf>
    <xf numFmtId="166" fontId="9" fillId="0" borderId="11" xfId="0" applyNumberFormat="1" applyFont="1" applyFill="1" applyBorder="1" applyAlignment="1">
      <alignment horizontal="right" vertical="center" wrapText="1"/>
    </xf>
    <xf numFmtId="0" fontId="8" fillId="0" borderId="0" xfId="0" applyFont="1" applyAlignment="1">
      <alignment vertical="center"/>
    </xf>
    <xf numFmtId="0" fontId="9" fillId="0" borderId="0" xfId="0" applyFont="1"/>
    <xf numFmtId="0" fontId="8" fillId="0" borderId="2" xfId="0" applyFont="1" applyFill="1" applyBorder="1" applyAlignment="1">
      <alignment horizontal="right" vertical="center" wrapText="1"/>
    </xf>
    <xf numFmtId="0" fontId="9" fillId="0" borderId="1"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4" xfId="0" applyFont="1" applyFill="1" applyBorder="1" applyAlignment="1">
      <alignment horizontal="right" vertical="center" wrapText="1"/>
    </xf>
    <xf numFmtId="3" fontId="9" fillId="0" borderId="4" xfId="0" applyNumberFormat="1" applyFont="1" applyFill="1" applyBorder="1" applyAlignment="1">
      <alignment horizontal="right" vertical="center" wrapText="1"/>
    </xf>
    <xf numFmtId="3" fontId="9" fillId="0" borderId="4" xfId="0" applyNumberFormat="1" applyFont="1" applyFill="1" applyBorder="1" applyAlignment="1">
      <alignment horizontal="right" vertical="center"/>
    </xf>
    <xf numFmtId="3" fontId="8" fillId="0" borderId="3" xfId="0" applyNumberFormat="1" applyFont="1" applyFill="1" applyBorder="1" applyAlignment="1">
      <alignment horizontal="right" vertical="center" wrapText="1"/>
    </xf>
    <xf numFmtId="3" fontId="8" fillId="0" borderId="12" xfId="0" applyNumberFormat="1" applyFont="1" applyFill="1" applyBorder="1" applyAlignment="1">
      <alignment horizontal="right" vertical="center" wrapText="1"/>
    </xf>
    <xf numFmtId="0" fontId="9" fillId="0" borderId="0" xfId="0" applyFont="1" applyFill="1"/>
    <xf numFmtId="0" fontId="9" fillId="0" borderId="0" xfId="0" applyFont="1" applyAlignment="1">
      <alignment vertical="center"/>
    </xf>
    <xf numFmtId="3" fontId="9" fillId="0" borderId="1" xfId="0" applyNumberFormat="1"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3" fontId="8" fillId="0" borderId="8" xfId="0" applyNumberFormat="1" applyFont="1" applyFill="1" applyBorder="1" applyAlignment="1">
      <alignment horizontal="right" vertical="center" wrapText="1"/>
    </xf>
    <xf numFmtId="0" fontId="9" fillId="0" borderId="1" xfId="0" applyFont="1" applyFill="1" applyBorder="1" applyAlignment="1">
      <alignment vertical="center" wrapText="1"/>
    </xf>
    <xf numFmtId="0" fontId="9" fillId="0" borderId="6" xfId="0" applyFont="1" applyFill="1" applyBorder="1" applyAlignment="1">
      <alignment horizontal="right" vertical="center" wrapText="1"/>
    </xf>
    <xf numFmtId="0" fontId="9" fillId="0" borderId="4" xfId="0" applyFont="1" applyFill="1" applyBorder="1" applyAlignment="1">
      <alignment vertical="center" wrapText="1"/>
    </xf>
    <xf numFmtId="0" fontId="8" fillId="0" borderId="3" xfId="0" applyFont="1" applyFill="1" applyBorder="1" applyAlignment="1">
      <alignment vertical="center" wrapText="1"/>
    </xf>
    <xf numFmtId="3" fontId="9" fillId="0" borderId="6" xfId="0" applyNumberFormat="1" applyFont="1" applyFill="1" applyBorder="1" applyAlignment="1">
      <alignment horizontal="right" vertical="center" wrapText="1"/>
    </xf>
    <xf numFmtId="3" fontId="9" fillId="0" borderId="10" xfId="0" applyNumberFormat="1" applyFont="1" applyFill="1" applyBorder="1" applyAlignment="1">
      <alignment horizontal="right" vertical="center" wrapText="1"/>
    </xf>
    <xf numFmtId="3" fontId="9" fillId="0" borderId="8" xfId="0" applyNumberFormat="1" applyFont="1" applyFill="1" applyBorder="1" applyAlignment="1">
      <alignment horizontal="right" vertical="center" wrapText="1"/>
    </xf>
    <xf numFmtId="3" fontId="9" fillId="0" borderId="9" xfId="0" applyNumberFormat="1" applyFont="1" applyFill="1" applyBorder="1" applyAlignment="1">
      <alignment horizontal="right" vertical="center" wrapText="1"/>
    </xf>
    <xf numFmtId="3" fontId="9" fillId="0" borderId="11" xfId="0" applyNumberFormat="1" applyFont="1" applyFill="1" applyBorder="1" applyAlignment="1">
      <alignment horizontal="right" vertical="center" wrapText="1"/>
    </xf>
    <xf numFmtId="3" fontId="9" fillId="0" borderId="5" xfId="0" applyNumberFormat="1" applyFont="1" applyFill="1" applyBorder="1" applyAlignment="1">
      <alignment horizontal="right" vertical="center" wrapText="1"/>
    </xf>
    <xf numFmtId="0" fontId="9" fillId="0" borderId="5" xfId="0" applyFont="1" applyFill="1" applyBorder="1" applyAlignment="1">
      <alignment horizontal="right" vertical="center" wrapText="1"/>
    </xf>
    <xf numFmtId="3" fontId="8" fillId="0" borderId="7" xfId="0" applyNumberFormat="1" applyFont="1" applyFill="1" applyBorder="1" applyAlignment="1">
      <alignment horizontal="right" vertical="center" wrapText="1"/>
    </xf>
    <xf numFmtId="0" fontId="9" fillId="0" borderId="11" xfId="0" applyFont="1" applyFill="1" applyBorder="1" applyAlignment="1">
      <alignment horizontal="right" vertical="center" wrapText="1"/>
    </xf>
    <xf numFmtId="0" fontId="9" fillId="0" borderId="10"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9" fillId="0" borderId="3" xfId="0" applyFont="1" applyFill="1" applyBorder="1" applyAlignment="1">
      <alignment vertical="center" wrapText="1"/>
    </xf>
    <xf numFmtId="0" fontId="9" fillId="0" borderId="8" xfId="0" applyFont="1" applyFill="1" applyBorder="1" applyAlignment="1">
      <alignment horizontal="right" vertical="center" wrapText="1"/>
    </xf>
    <xf numFmtId="0" fontId="9" fillId="0" borderId="9" xfId="0" applyFont="1" applyFill="1" applyBorder="1" applyAlignment="1">
      <alignment horizontal="right" vertical="center" wrapText="1"/>
    </xf>
    <xf numFmtId="0" fontId="9" fillId="0" borderId="2" xfId="0" applyFont="1" applyFill="1" applyBorder="1" applyAlignment="1">
      <alignment vertical="center" wrapText="1"/>
    </xf>
    <xf numFmtId="0" fontId="9" fillId="0" borderId="7" xfId="0" applyFont="1" applyFill="1" applyBorder="1" applyAlignment="1">
      <alignment horizontal="right" vertical="center" wrapText="1"/>
    </xf>
    <xf numFmtId="0" fontId="9" fillId="0" borderId="2" xfId="0" applyFont="1" applyFill="1" applyBorder="1" applyAlignment="1">
      <alignment horizontal="right" vertical="center" wrapText="1"/>
    </xf>
    <xf numFmtId="1" fontId="9" fillId="0" borderId="1" xfId="0" applyNumberFormat="1" applyFont="1" applyFill="1" applyBorder="1" applyAlignment="1">
      <alignment horizontal="right" vertical="center" wrapText="1"/>
    </xf>
    <xf numFmtId="1" fontId="9" fillId="0" borderId="3" xfId="0" applyNumberFormat="1" applyFont="1" applyFill="1" applyBorder="1" applyAlignment="1">
      <alignment horizontal="right" vertical="center" wrapText="1"/>
    </xf>
    <xf numFmtId="166" fontId="9" fillId="0" borderId="1" xfId="0" applyNumberFormat="1" applyFont="1" applyFill="1" applyBorder="1" applyAlignment="1">
      <alignment horizontal="right" vertical="center" wrapText="1"/>
    </xf>
    <xf numFmtId="166" fontId="9" fillId="0" borderId="4" xfId="0" applyNumberFormat="1" applyFont="1" applyFill="1" applyBorder="1" applyAlignment="1">
      <alignment horizontal="right" vertical="center" wrapText="1"/>
    </xf>
    <xf numFmtId="166" fontId="9" fillId="0" borderId="9" xfId="0" applyNumberFormat="1" applyFont="1" applyFill="1" applyBorder="1" applyAlignment="1">
      <alignment horizontal="right" vertical="center" wrapText="1"/>
    </xf>
    <xf numFmtId="0" fontId="12" fillId="0" borderId="0" xfId="16256" applyFont="1"/>
    <xf numFmtId="0" fontId="14" fillId="0" borderId="0" xfId="0" applyFont="1" applyBorder="1"/>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9" fillId="0" borderId="1" xfId="0" applyFont="1" applyFill="1" applyBorder="1" applyAlignment="1">
      <alignment vertical="center" wrapText="1"/>
    </xf>
    <xf numFmtId="0" fontId="9" fillId="0" borderId="3" xfId="0" applyFont="1" applyFill="1" applyBorder="1" applyAlignment="1">
      <alignment vertical="center" wrapText="1"/>
    </xf>
    <xf numFmtId="0" fontId="9" fillId="0" borderId="7" xfId="0" applyFont="1" applyFill="1" applyBorder="1" applyAlignment="1">
      <alignment vertical="center" wrapText="1"/>
    </xf>
    <xf numFmtId="3" fontId="9" fillId="0" borderId="0" xfId="0" applyNumberFormat="1" applyFont="1"/>
    <xf numFmtId="0" fontId="11" fillId="0" borderId="0" xfId="0" applyFont="1" applyAlignment="1">
      <alignment horizontal="center"/>
    </xf>
    <xf numFmtId="0" fontId="9" fillId="0" borderId="10" xfId="0" applyFont="1" applyFill="1" applyBorder="1" applyAlignment="1">
      <alignment horizontal="right" vertical="center"/>
    </xf>
    <xf numFmtId="0" fontId="15" fillId="0" borderId="0" xfId="16256" applyFont="1"/>
    <xf numFmtId="3" fontId="8" fillId="0" borderId="6" xfId="0" applyNumberFormat="1" applyFont="1" applyFill="1" applyBorder="1" applyAlignment="1">
      <alignment horizontal="right" vertical="center" wrapText="1"/>
    </xf>
    <xf numFmtId="0" fontId="9" fillId="0" borderId="8" xfId="0" applyFont="1" applyFill="1" applyBorder="1" applyAlignment="1">
      <alignment horizontal="right" vertical="center"/>
    </xf>
    <xf numFmtId="0" fontId="16" fillId="0" borderId="0" xfId="0" applyFont="1"/>
    <xf numFmtId="0" fontId="8" fillId="0" borderId="3" xfId="0" applyFont="1" applyFill="1" applyBorder="1" applyAlignment="1">
      <alignment vertical="center" wrapText="1"/>
    </xf>
    <xf numFmtId="0" fontId="8" fillId="0" borderId="3" xfId="0" applyFont="1" applyFill="1" applyBorder="1" applyAlignment="1">
      <alignment vertical="center"/>
    </xf>
    <xf numFmtId="0" fontId="9" fillId="0" borderId="1" xfId="0" applyFont="1" applyFill="1" applyBorder="1" applyAlignment="1">
      <alignment vertical="center" wrapText="1"/>
    </xf>
    <xf numFmtId="167" fontId="9" fillId="0" borderId="10" xfId="16257" applyNumberFormat="1" applyFont="1" applyFill="1" applyBorder="1" applyAlignment="1">
      <alignment horizontal="right" vertical="center" wrapText="1"/>
    </xf>
    <xf numFmtId="167" fontId="9" fillId="0" borderId="6" xfId="16257" applyNumberFormat="1" applyFont="1" applyFill="1" applyBorder="1" applyAlignment="1">
      <alignment horizontal="right" vertical="center" wrapText="1"/>
    </xf>
    <xf numFmtId="166" fontId="8" fillId="0" borderId="8" xfId="16257" applyNumberFormat="1" applyFont="1" applyFill="1" applyBorder="1" applyAlignment="1">
      <alignment horizontal="right" vertical="center" wrapText="1"/>
    </xf>
    <xf numFmtId="166" fontId="8" fillId="0" borderId="12" xfId="0" applyNumberFormat="1" applyFont="1" applyFill="1" applyBorder="1" applyAlignment="1">
      <alignment horizontal="right" vertical="center" wrapText="1"/>
    </xf>
    <xf numFmtId="166" fontId="8" fillId="0" borderId="8" xfId="0" applyNumberFormat="1" applyFont="1" applyFill="1" applyBorder="1" applyAlignment="1">
      <alignment horizontal="right" vertical="center" wrapText="1"/>
    </xf>
    <xf numFmtId="3" fontId="9" fillId="0" borderId="7" xfId="0" applyNumberFormat="1" applyFont="1" applyFill="1" applyBorder="1" applyAlignment="1">
      <alignment horizontal="right" vertical="center" wrapText="1"/>
    </xf>
    <xf numFmtId="1" fontId="9" fillId="0" borderId="8" xfId="0" applyNumberFormat="1" applyFont="1" applyFill="1" applyBorder="1" applyAlignment="1">
      <alignment horizontal="right" vertical="center" wrapText="1"/>
    </xf>
    <xf numFmtId="1" fontId="9" fillId="0" borderId="10" xfId="0" applyNumberFormat="1" applyFont="1" applyFill="1" applyBorder="1" applyAlignment="1">
      <alignment horizontal="right" vertical="center" wrapText="1"/>
    </xf>
    <xf numFmtId="1" fontId="9" fillId="0" borderId="6" xfId="0" applyNumberFormat="1" applyFont="1" applyFill="1" applyBorder="1" applyAlignment="1">
      <alignment horizontal="right" vertical="center" wrapText="1"/>
    </xf>
    <xf numFmtId="3" fontId="10" fillId="0" borderId="0" xfId="16258" applyNumberFormat="1" applyFont="1" applyFill="1" applyBorder="1" applyAlignment="1">
      <alignment horizontal="right" vertical="center"/>
    </xf>
    <xf numFmtId="3" fontId="10" fillId="0" borderId="0" xfId="0" applyNumberFormat="1" applyFont="1" applyFill="1" applyAlignment="1">
      <alignment horizontal="right"/>
    </xf>
    <xf numFmtId="0" fontId="11" fillId="0" borderId="0" xfId="0" applyFont="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0" fontId="0" fillId="0" borderId="0" xfId="0" applyFill="1"/>
    <xf numFmtId="3" fontId="10" fillId="0" borderId="5" xfId="16263" applyNumberFormat="1" applyFont="1" applyFill="1" applyBorder="1" applyAlignment="1">
      <alignment horizontal="right" vertical="center" wrapText="1"/>
    </xf>
    <xf numFmtId="3" fontId="9" fillId="0" borderId="0" xfId="0" applyNumberFormat="1" applyFont="1" applyBorder="1"/>
    <xf numFmtId="165" fontId="9" fillId="0" borderId="10" xfId="0" applyNumberFormat="1" applyFont="1" applyFill="1" applyBorder="1" applyAlignment="1">
      <alignment horizontal="right" vertical="center"/>
    </xf>
    <xf numFmtId="1" fontId="9" fillId="0" borderId="11" xfId="0" applyNumberFormat="1" applyFont="1" applyFill="1" applyBorder="1" applyAlignment="1">
      <alignment horizontal="right" vertical="center"/>
    </xf>
    <xf numFmtId="165" fontId="9" fillId="0" borderId="6" xfId="0" applyNumberFormat="1" applyFont="1" applyFill="1" applyBorder="1" applyAlignment="1">
      <alignment horizontal="right" vertical="center"/>
    </xf>
    <xf numFmtId="165" fontId="8" fillId="0" borderId="8" xfId="0" applyNumberFormat="1" applyFont="1" applyFill="1" applyBorder="1" applyAlignment="1">
      <alignment horizontal="right" vertical="center"/>
    </xf>
    <xf numFmtId="3" fontId="8" fillId="0" borderId="0" xfId="0" applyNumberFormat="1" applyFont="1" applyFill="1" applyBorder="1" applyAlignment="1">
      <alignment horizontal="right" vertical="center" wrapText="1"/>
    </xf>
    <xf numFmtId="0" fontId="10" fillId="0" borderId="0" xfId="0" applyFont="1" applyFill="1"/>
    <xf numFmtId="0" fontId="13" fillId="0" borderId="2" xfId="0" applyFont="1" applyFill="1" applyBorder="1" applyAlignment="1">
      <alignment horizontal="right" vertical="center" wrapText="1"/>
    </xf>
    <xf numFmtId="0" fontId="10" fillId="0" borderId="0" xfId="0" applyFont="1" applyFill="1" applyBorder="1" applyAlignment="1">
      <alignment horizontal="right" vertical="center" wrapText="1"/>
    </xf>
    <xf numFmtId="3" fontId="13" fillId="0" borderId="12" xfId="0" applyNumberFormat="1" applyFont="1" applyFill="1" applyBorder="1" applyAlignment="1">
      <alignment horizontal="right" vertical="center" wrapText="1"/>
    </xf>
    <xf numFmtId="3" fontId="13" fillId="0" borderId="8" xfId="0" applyNumberFormat="1" applyFont="1" applyFill="1" applyBorder="1" applyAlignment="1">
      <alignment horizontal="right" vertical="center" wrapText="1"/>
    </xf>
    <xf numFmtId="0" fontId="19" fillId="0" borderId="0" xfId="0" applyFont="1"/>
    <xf numFmtId="3" fontId="10" fillId="0" borderId="11" xfId="0" applyNumberFormat="1" applyFont="1" applyFill="1" applyBorder="1" applyAlignment="1">
      <alignment horizontal="right" vertical="center" wrapText="1"/>
    </xf>
    <xf numFmtId="3" fontId="10" fillId="0" borderId="10" xfId="0" applyNumberFormat="1" applyFont="1" applyFill="1" applyBorder="1" applyAlignment="1">
      <alignment horizontal="right" vertical="center" wrapText="1"/>
    </xf>
    <xf numFmtId="1" fontId="10" fillId="0" borderId="6" xfId="0" applyNumberFormat="1" applyFont="1" applyFill="1" applyBorder="1" applyAlignment="1">
      <alignment horizontal="right" vertical="center" wrapText="1"/>
    </xf>
    <xf numFmtId="3" fontId="10" fillId="0" borderId="9" xfId="0" applyNumberFormat="1" applyFont="1" applyFill="1" applyBorder="1" applyAlignment="1">
      <alignment horizontal="right" vertical="center" wrapText="1"/>
    </xf>
    <xf numFmtId="3" fontId="13" fillId="0" borderId="7" xfId="0" applyNumberFormat="1" applyFont="1" applyFill="1" applyBorder="1" applyAlignment="1">
      <alignment horizontal="right" vertical="center" wrapText="1"/>
    </xf>
    <xf numFmtId="3" fontId="10" fillId="0" borderId="4" xfId="0" applyNumberFormat="1" applyFont="1" applyFill="1" applyBorder="1" applyAlignment="1">
      <alignment horizontal="right" vertical="center" wrapText="1"/>
    </xf>
    <xf numFmtId="3" fontId="13" fillId="0" borderId="3" xfId="0" applyNumberFormat="1" applyFont="1" applyFill="1" applyBorder="1" applyAlignment="1">
      <alignment horizontal="right" vertical="center" wrapText="1"/>
    </xf>
    <xf numFmtId="0" fontId="8" fillId="0" borderId="3" xfId="0" applyFont="1" applyFill="1" applyBorder="1" applyAlignment="1">
      <alignment vertical="center"/>
    </xf>
    <xf numFmtId="9" fontId="9" fillId="0" borderId="0" xfId="16264" applyFont="1"/>
    <xf numFmtId="0" fontId="9" fillId="0" borderId="12" xfId="0" applyFont="1" applyFill="1" applyBorder="1" applyAlignment="1">
      <alignment horizontal="right" vertical="center"/>
    </xf>
    <xf numFmtId="3" fontId="10" fillId="0" borderId="7" xfId="0" applyNumberFormat="1" applyFont="1" applyFill="1" applyBorder="1" applyAlignment="1">
      <alignment horizontal="right" vertical="center" wrapText="1"/>
    </xf>
    <xf numFmtId="3" fontId="10" fillId="0" borderId="8" xfId="0" applyNumberFormat="1" applyFont="1" applyFill="1" applyBorder="1" applyAlignment="1">
      <alignment horizontal="right" vertical="center" wrapText="1"/>
    </xf>
    <xf numFmtId="0" fontId="14" fillId="0" borderId="0" xfId="0" applyFont="1" applyFill="1"/>
    <xf numFmtId="3" fontId="8" fillId="0" borderId="9" xfId="0" applyNumberFormat="1" applyFont="1" applyFill="1" applyBorder="1" applyAlignment="1">
      <alignment horizontal="right" vertical="center" wrapText="1"/>
    </xf>
    <xf numFmtId="3" fontId="8" fillId="0" borderId="1" xfId="0" applyNumberFormat="1" applyFont="1" applyFill="1" applyBorder="1" applyAlignment="1">
      <alignment horizontal="right" vertical="center" wrapText="1"/>
    </xf>
    <xf numFmtId="3" fontId="8" fillId="0" borderId="10" xfId="0" applyNumberFormat="1" applyFont="1" applyFill="1" applyBorder="1" applyAlignment="1">
      <alignment horizontal="right" vertical="center" wrapText="1"/>
    </xf>
    <xf numFmtId="0" fontId="13" fillId="0" borderId="9" xfId="0" applyFont="1" applyFill="1" applyBorder="1" applyAlignment="1">
      <alignment horizontal="right" vertical="center" wrapText="1"/>
    </xf>
    <xf numFmtId="0" fontId="13" fillId="0" borderId="1" xfId="0" applyFont="1" applyFill="1" applyBorder="1" applyAlignment="1">
      <alignment horizontal="right" vertical="center" wrapText="1"/>
    </xf>
    <xf numFmtId="0" fontId="13" fillId="0" borderId="10" xfId="0" applyFont="1" applyFill="1" applyBorder="1" applyAlignment="1">
      <alignment horizontal="right" vertical="center" wrapText="1"/>
    </xf>
    <xf numFmtId="166" fontId="9" fillId="0" borderId="10" xfId="0" applyNumberFormat="1" applyFont="1" applyFill="1" applyBorder="1" applyAlignment="1">
      <alignment horizontal="right" vertical="center" wrapText="1"/>
    </xf>
    <xf numFmtId="166" fontId="9" fillId="0" borderId="5" xfId="0" applyNumberFormat="1" applyFont="1" applyFill="1" applyBorder="1" applyAlignment="1">
      <alignment horizontal="right" vertical="center" wrapText="1"/>
    </xf>
    <xf numFmtId="0" fontId="8" fillId="0" borderId="1" xfId="0" applyFont="1" applyFill="1" applyBorder="1" applyAlignment="1">
      <alignment vertical="center"/>
    </xf>
    <xf numFmtId="0" fontId="8" fillId="0" borderId="3" xfId="0" applyFont="1" applyFill="1" applyBorder="1" applyAlignment="1">
      <alignment vertical="center"/>
    </xf>
    <xf numFmtId="0" fontId="8" fillId="0" borderId="2" xfId="0" applyFont="1" applyFill="1" applyBorder="1" applyAlignment="1">
      <alignment horizontal="center" vertical="center"/>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8" fillId="0" borderId="9" xfId="0" applyFont="1" applyFill="1" applyBorder="1" applyAlignment="1">
      <alignment vertical="center"/>
    </xf>
    <xf numFmtId="0" fontId="8" fillId="0" borderId="5" xfId="0" applyFont="1" applyFill="1" applyBorder="1" applyAlignment="1">
      <alignment vertical="center"/>
    </xf>
    <xf numFmtId="0" fontId="8" fillId="0" borderId="14" xfId="0" applyFont="1" applyFill="1" applyBorder="1" applyAlignment="1">
      <alignment horizontal="center" vertical="center"/>
    </xf>
    <xf numFmtId="0" fontId="8" fillId="0" borderId="1" xfId="0" applyFont="1" applyFill="1" applyBorder="1" applyAlignment="1">
      <alignment vertical="center"/>
    </xf>
    <xf numFmtId="0" fontId="8" fillId="0" borderId="3" xfId="0" applyFont="1" applyFill="1" applyBorder="1" applyAlignment="1">
      <alignment vertical="center"/>
    </xf>
    <xf numFmtId="0" fontId="8" fillId="0" borderId="1" xfId="0"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0" borderId="1" xfId="0" applyFont="1" applyFill="1" applyBorder="1" applyAlignment="1">
      <alignment vertical="top" wrapText="1"/>
    </xf>
    <xf numFmtId="0" fontId="9" fillId="0" borderId="3" xfId="0" applyFont="1" applyFill="1" applyBorder="1" applyAlignment="1">
      <alignment vertical="top" wrapText="1"/>
    </xf>
    <xf numFmtId="0" fontId="9" fillId="0" borderId="2"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3" xfId="0" applyFont="1" applyFill="1" applyBorder="1" applyAlignment="1">
      <alignment vertical="center" wrapText="1"/>
    </xf>
    <xf numFmtId="0" fontId="8" fillId="0" borderId="14" xfId="0" applyFont="1" applyFill="1" applyBorder="1" applyAlignment="1">
      <alignment vertical="center"/>
    </xf>
  </cellXfs>
  <cellStyles count="16265">
    <cellStyle name="Comma" xfId="16257" builtinId="3"/>
    <cellStyle name="Comma 2" xfId="1"/>
    <cellStyle name="Hyperlink" xfId="16256" builtinId="8"/>
    <cellStyle name="Normal" xfId="0" builtinId="0"/>
    <cellStyle name="Normal 10" xfId="2"/>
    <cellStyle name="Normal 10 10" xfId="3"/>
    <cellStyle name="Normal 10 10 2" xfId="4"/>
    <cellStyle name="Normal 10 10 3" xfId="5"/>
    <cellStyle name="Normal 10 11" xfId="6"/>
    <cellStyle name="Normal 10 11 2" xfId="7"/>
    <cellStyle name="Normal 10 11 3" xfId="8"/>
    <cellStyle name="Normal 10 12" xfId="9"/>
    <cellStyle name="Normal 10 12 2" xfId="10"/>
    <cellStyle name="Normal 10 12 3" xfId="11"/>
    <cellStyle name="Normal 10 13" xfId="12"/>
    <cellStyle name="Normal 10 13 2" xfId="13"/>
    <cellStyle name="Normal 10 13 3" xfId="14"/>
    <cellStyle name="Normal 10 14" xfId="15"/>
    <cellStyle name="Normal 10 14 2" xfId="16"/>
    <cellStyle name="Normal 10 14 3" xfId="17"/>
    <cellStyle name="Normal 10 15" xfId="18"/>
    <cellStyle name="Normal 10 15 2" xfId="19"/>
    <cellStyle name="Normal 10 15 3" xfId="20"/>
    <cellStyle name="Normal 10 16" xfId="21"/>
    <cellStyle name="Normal 10 16 2" xfId="22"/>
    <cellStyle name="Normal 10 16 3" xfId="23"/>
    <cellStyle name="Normal 10 17" xfId="24"/>
    <cellStyle name="Normal 10 17 2" xfId="25"/>
    <cellStyle name="Normal 10 17 3" xfId="26"/>
    <cellStyle name="Normal 10 18" xfId="27"/>
    <cellStyle name="Normal 10 18 2" xfId="28"/>
    <cellStyle name="Normal 10 18 3" xfId="29"/>
    <cellStyle name="Normal 10 19" xfId="30"/>
    <cellStyle name="Normal 10 19 2" xfId="31"/>
    <cellStyle name="Normal 10 19 3" xfId="32"/>
    <cellStyle name="Normal 10 2" xfId="33"/>
    <cellStyle name="Normal 10 2 10" xfId="34"/>
    <cellStyle name="Normal 10 2 10 2" xfId="35"/>
    <cellStyle name="Normal 10 2 10 3" xfId="36"/>
    <cellStyle name="Normal 10 2 11" xfId="37"/>
    <cellStyle name="Normal 10 2 11 2" xfId="38"/>
    <cellStyle name="Normal 10 2 11 3" xfId="39"/>
    <cellStyle name="Normal 10 2 12" xfId="40"/>
    <cellStyle name="Normal 10 2 12 2" xfId="41"/>
    <cellStyle name="Normal 10 2 12 3" xfId="42"/>
    <cellStyle name="Normal 10 2 13" xfId="43"/>
    <cellStyle name="Normal 10 2 13 2" xfId="44"/>
    <cellStyle name="Normal 10 2 13 3" xfId="45"/>
    <cellStyle name="Normal 10 2 14" xfId="46"/>
    <cellStyle name="Normal 10 2 14 2" xfId="47"/>
    <cellStyle name="Normal 10 2 14 3" xfId="48"/>
    <cellStyle name="Normal 10 2 15" xfId="49"/>
    <cellStyle name="Normal 10 2 15 2" xfId="50"/>
    <cellStyle name="Normal 10 2 15 3" xfId="51"/>
    <cellStyle name="Normal 10 2 16" xfId="52"/>
    <cellStyle name="Normal 10 2 16 2" xfId="53"/>
    <cellStyle name="Normal 10 2 16 3" xfId="54"/>
    <cellStyle name="Normal 10 2 17" xfId="55"/>
    <cellStyle name="Normal 10 2 18" xfId="56"/>
    <cellStyle name="Normal 10 2 2" xfId="57"/>
    <cellStyle name="Normal 10 2 2 2" xfId="58"/>
    <cellStyle name="Normal 10 2 2 3" xfId="59"/>
    <cellStyle name="Normal 10 2 3" xfId="60"/>
    <cellStyle name="Normal 10 2 3 2" xfId="61"/>
    <cellStyle name="Normal 10 2 3 3" xfId="62"/>
    <cellStyle name="Normal 10 2 4" xfId="63"/>
    <cellStyle name="Normal 10 2 4 2" xfId="64"/>
    <cellStyle name="Normal 10 2 4 3" xfId="65"/>
    <cellStyle name="Normal 10 2 5" xfId="66"/>
    <cellStyle name="Normal 10 2 5 2" xfId="67"/>
    <cellStyle name="Normal 10 2 5 3" xfId="68"/>
    <cellStyle name="Normal 10 2 6" xfId="69"/>
    <cellStyle name="Normal 10 2 6 2" xfId="70"/>
    <cellStyle name="Normal 10 2 6 3" xfId="71"/>
    <cellStyle name="Normal 10 2 7" xfId="72"/>
    <cellStyle name="Normal 10 2 7 2" xfId="73"/>
    <cellStyle name="Normal 10 2 7 3" xfId="74"/>
    <cellStyle name="Normal 10 2 8" xfId="75"/>
    <cellStyle name="Normal 10 2 8 2" xfId="76"/>
    <cellStyle name="Normal 10 2 8 3" xfId="77"/>
    <cellStyle name="Normal 10 2 9" xfId="78"/>
    <cellStyle name="Normal 10 2 9 2" xfId="79"/>
    <cellStyle name="Normal 10 2 9 3" xfId="80"/>
    <cellStyle name="Normal 10 20" xfId="81"/>
    <cellStyle name="Normal 10 20 2" xfId="82"/>
    <cellStyle name="Normal 10 20 3" xfId="83"/>
    <cellStyle name="Normal 10 21" xfId="84"/>
    <cellStyle name="Normal 10 22" xfId="85"/>
    <cellStyle name="Normal 10 23" xfId="86"/>
    <cellStyle name="Normal 10 24" xfId="87"/>
    <cellStyle name="Normal 10 25" xfId="88"/>
    <cellStyle name="Normal 10 26" xfId="89"/>
    <cellStyle name="Normal 10 27" xfId="90"/>
    <cellStyle name="Normal 10 28" xfId="91"/>
    <cellStyle name="Normal 10 29" xfId="92"/>
    <cellStyle name="Normal 10 3" xfId="93"/>
    <cellStyle name="Normal 10 3 10" xfId="94"/>
    <cellStyle name="Normal 10 3 10 2" xfId="95"/>
    <cellStyle name="Normal 10 3 10 3" xfId="96"/>
    <cellStyle name="Normal 10 3 11" xfId="97"/>
    <cellStyle name="Normal 10 3 11 2" xfId="98"/>
    <cellStyle name="Normal 10 3 11 3" xfId="99"/>
    <cellStyle name="Normal 10 3 12" xfId="100"/>
    <cellStyle name="Normal 10 3 12 2" xfId="101"/>
    <cellStyle name="Normal 10 3 12 3" xfId="102"/>
    <cellStyle name="Normal 10 3 13" xfId="103"/>
    <cellStyle name="Normal 10 3 13 2" xfId="104"/>
    <cellStyle name="Normal 10 3 13 3" xfId="105"/>
    <cellStyle name="Normal 10 3 14" xfId="106"/>
    <cellStyle name="Normal 10 3 14 2" xfId="107"/>
    <cellStyle name="Normal 10 3 14 3" xfId="108"/>
    <cellStyle name="Normal 10 3 15" xfId="109"/>
    <cellStyle name="Normal 10 3 15 2" xfId="110"/>
    <cellStyle name="Normal 10 3 15 3" xfId="111"/>
    <cellStyle name="Normal 10 3 16" xfId="112"/>
    <cellStyle name="Normal 10 3 16 2" xfId="113"/>
    <cellStyle name="Normal 10 3 16 3" xfId="114"/>
    <cellStyle name="Normal 10 3 17" xfId="115"/>
    <cellStyle name="Normal 10 3 18" xfId="116"/>
    <cellStyle name="Normal 10 3 2" xfId="117"/>
    <cellStyle name="Normal 10 3 2 2" xfId="118"/>
    <cellStyle name="Normal 10 3 2 3" xfId="119"/>
    <cellStyle name="Normal 10 3 3" xfId="120"/>
    <cellStyle name="Normal 10 3 3 2" xfId="121"/>
    <cellStyle name="Normal 10 3 3 3" xfId="122"/>
    <cellStyle name="Normal 10 3 4" xfId="123"/>
    <cellStyle name="Normal 10 3 4 2" xfId="124"/>
    <cellStyle name="Normal 10 3 4 3" xfId="125"/>
    <cellStyle name="Normal 10 3 5" xfId="126"/>
    <cellStyle name="Normal 10 3 5 2" xfId="127"/>
    <cellStyle name="Normal 10 3 5 3" xfId="128"/>
    <cellStyle name="Normal 10 3 6" xfId="129"/>
    <cellStyle name="Normal 10 3 6 2" xfId="130"/>
    <cellStyle name="Normal 10 3 6 3" xfId="131"/>
    <cellStyle name="Normal 10 3 7" xfId="132"/>
    <cellStyle name="Normal 10 3 7 2" xfId="133"/>
    <cellStyle name="Normal 10 3 7 3" xfId="134"/>
    <cellStyle name="Normal 10 3 8" xfId="135"/>
    <cellStyle name="Normal 10 3 8 2" xfId="136"/>
    <cellStyle name="Normal 10 3 8 3" xfId="137"/>
    <cellStyle name="Normal 10 3 9" xfId="138"/>
    <cellStyle name="Normal 10 3 9 2" xfId="139"/>
    <cellStyle name="Normal 10 3 9 3" xfId="140"/>
    <cellStyle name="Normal 10 30" xfId="141"/>
    <cellStyle name="Normal 10 31" xfId="142"/>
    <cellStyle name="Normal 10 32" xfId="143"/>
    <cellStyle name="Normal 10 33" xfId="144"/>
    <cellStyle name="Normal 10 34" xfId="145"/>
    <cellStyle name="Normal 10 35" xfId="146"/>
    <cellStyle name="Normal 10 36" xfId="147"/>
    <cellStyle name="Normal 10 37" xfId="148"/>
    <cellStyle name="Normal 10 38" xfId="149"/>
    <cellStyle name="Normal 10 39" xfId="150"/>
    <cellStyle name="Normal 10 4" xfId="151"/>
    <cellStyle name="Normal 10 4 10" xfId="152"/>
    <cellStyle name="Normal 10 4 10 2" xfId="153"/>
    <cellStyle name="Normal 10 4 10 3" xfId="154"/>
    <cellStyle name="Normal 10 4 11" xfId="155"/>
    <cellStyle name="Normal 10 4 11 2" xfId="156"/>
    <cellStyle name="Normal 10 4 11 3" xfId="157"/>
    <cellStyle name="Normal 10 4 12" xfId="158"/>
    <cellStyle name="Normal 10 4 12 2" xfId="159"/>
    <cellStyle name="Normal 10 4 12 3" xfId="160"/>
    <cellStyle name="Normal 10 4 13" xfId="161"/>
    <cellStyle name="Normal 10 4 13 2" xfId="162"/>
    <cellStyle name="Normal 10 4 13 3" xfId="163"/>
    <cellStyle name="Normal 10 4 14" xfId="164"/>
    <cellStyle name="Normal 10 4 14 2" xfId="165"/>
    <cellStyle name="Normal 10 4 14 3" xfId="166"/>
    <cellStyle name="Normal 10 4 15" xfId="167"/>
    <cellStyle name="Normal 10 4 15 2" xfId="168"/>
    <cellStyle name="Normal 10 4 15 3" xfId="169"/>
    <cellStyle name="Normal 10 4 16" xfId="170"/>
    <cellStyle name="Normal 10 4 16 2" xfId="171"/>
    <cellStyle name="Normal 10 4 16 3" xfId="172"/>
    <cellStyle name="Normal 10 4 17" xfId="173"/>
    <cellStyle name="Normal 10 4 18" xfId="174"/>
    <cellStyle name="Normal 10 4 2" xfId="175"/>
    <cellStyle name="Normal 10 4 2 2" xfId="176"/>
    <cellStyle name="Normal 10 4 2 3" xfId="177"/>
    <cellStyle name="Normal 10 4 3" xfId="178"/>
    <cellStyle name="Normal 10 4 3 2" xfId="179"/>
    <cellStyle name="Normal 10 4 3 3" xfId="180"/>
    <cellStyle name="Normal 10 4 4" xfId="181"/>
    <cellStyle name="Normal 10 4 4 2" xfId="182"/>
    <cellStyle name="Normal 10 4 4 3" xfId="183"/>
    <cellStyle name="Normal 10 4 5" xfId="184"/>
    <cellStyle name="Normal 10 4 5 2" xfId="185"/>
    <cellStyle name="Normal 10 4 5 3" xfId="186"/>
    <cellStyle name="Normal 10 4 6" xfId="187"/>
    <cellStyle name="Normal 10 4 6 2" xfId="188"/>
    <cellStyle name="Normal 10 4 6 3" xfId="189"/>
    <cellStyle name="Normal 10 4 7" xfId="190"/>
    <cellStyle name="Normal 10 4 7 2" xfId="191"/>
    <cellStyle name="Normal 10 4 7 3" xfId="192"/>
    <cellStyle name="Normal 10 4 8" xfId="193"/>
    <cellStyle name="Normal 10 4 8 2" xfId="194"/>
    <cellStyle name="Normal 10 4 8 3" xfId="195"/>
    <cellStyle name="Normal 10 4 9" xfId="196"/>
    <cellStyle name="Normal 10 4 9 2" xfId="197"/>
    <cellStyle name="Normal 10 4 9 3" xfId="198"/>
    <cellStyle name="Normal 10 40" xfId="199"/>
    <cellStyle name="Normal 10 41" xfId="200"/>
    <cellStyle name="Normal 10 42" xfId="201"/>
    <cellStyle name="Normal 10 43" xfId="202"/>
    <cellStyle name="Normal 10 44" xfId="203"/>
    <cellStyle name="Normal 10 45" xfId="204"/>
    <cellStyle name="Normal 10 46" xfId="205"/>
    <cellStyle name="Normal 10 47" xfId="206"/>
    <cellStyle name="Normal 10 48" xfId="207"/>
    <cellStyle name="Normal 10 5" xfId="208"/>
    <cellStyle name="Normal 10 5 10" xfId="209"/>
    <cellStyle name="Normal 10 5 10 2" xfId="210"/>
    <cellStyle name="Normal 10 5 10 3" xfId="211"/>
    <cellStyle name="Normal 10 5 11" xfId="212"/>
    <cellStyle name="Normal 10 5 11 2" xfId="213"/>
    <cellStyle name="Normal 10 5 11 3" xfId="214"/>
    <cellStyle name="Normal 10 5 12" xfId="215"/>
    <cellStyle name="Normal 10 5 12 2" xfId="216"/>
    <cellStyle name="Normal 10 5 12 3" xfId="217"/>
    <cellStyle name="Normal 10 5 13" xfId="218"/>
    <cellStyle name="Normal 10 5 13 2" xfId="219"/>
    <cellStyle name="Normal 10 5 13 3" xfId="220"/>
    <cellStyle name="Normal 10 5 14" xfId="221"/>
    <cellStyle name="Normal 10 5 14 2" xfId="222"/>
    <cellStyle name="Normal 10 5 14 3" xfId="223"/>
    <cellStyle name="Normal 10 5 15" xfId="224"/>
    <cellStyle name="Normal 10 5 15 2" xfId="225"/>
    <cellStyle name="Normal 10 5 15 3" xfId="226"/>
    <cellStyle name="Normal 10 5 16" xfId="227"/>
    <cellStyle name="Normal 10 5 16 2" xfId="228"/>
    <cellStyle name="Normal 10 5 16 3" xfId="229"/>
    <cellStyle name="Normal 10 5 17" xfId="230"/>
    <cellStyle name="Normal 10 5 18" xfId="231"/>
    <cellStyle name="Normal 10 5 2" xfId="232"/>
    <cellStyle name="Normal 10 5 2 2" xfId="233"/>
    <cellStyle name="Normal 10 5 2 3" xfId="234"/>
    <cellStyle name="Normal 10 5 3" xfId="235"/>
    <cellStyle name="Normal 10 5 3 2" xfId="236"/>
    <cellStyle name="Normal 10 5 3 3" xfId="237"/>
    <cellStyle name="Normal 10 5 4" xfId="238"/>
    <cellStyle name="Normal 10 5 4 2" xfId="239"/>
    <cellStyle name="Normal 10 5 4 3" xfId="240"/>
    <cellStyle name="Normal 10 5 5" xfId="241"/>
    <cellStyle name="Normal 10 5 5 2" xfId="242"/>
    <cellStyle name="Normal 10 5 5 3" xfId="243"/>
    <cellStyle name="Normal 10 5 6" xfId="244"/>
    <cellStyle name="Normal 10 5 6 2" xfId="245"/>
    <cellStyle name="Normal 10 5 6 3" xfId="246"/>
    <cellStyle name="Normal 10 5 7" xfId="247"/>
    <cellStyle name="Normal 10 5 7 2" xfId="248"/>
    <cellStyle name="Normal 10 5 7 3" xfId="249"/>
    <cellStyle name="Normal 10 5 8" xfId="250"/>
    <cellStyle name="Normal 10 5 8 2" xfId="251"/>
    <cellStyle name="Normal 10 5 8 3" xfId="252"/>
    <cellStyle name="Normal 10 5 9" xfId="253"/>
    <cellStyle name="Normal 10 5 9 2" xfId="254"/>
    <cellStyle name="Normal 10 5 9 3" xfId="255"/>
    <cellStyle name="Normal 10 6" xfId="256"/>
    <cellStyle name="Normal 10 6 2" xfId="257"/>
    <cellStyle name="Normal 10 6 3" xfId="258"/>
    <cellStyle name="Normal 10 7" xfId="259"/>
    <cellStyle name="Normal 10 7 2" xfId="260"/>
    <cellStyle name="Normal 10 7 3" xfId="261"/>
    <cellStyle name="Normal 10 8" xfId="262"/>
    <cellStyle name="Normal 10 8 2" xfId="263"/>
    <cellStyle name="Normal 10 8 3" xfId="264"/>
    <cellStyle name="Normal 10 9" xfId="265"/>
    <cellStyle name="Normal 10 9 2" xfId="266"/>
    <cellStyle name="Normal 10 9 3" xfId="267"/>
    <cellStyle name="Normal 11" xfId="268"/>
    <cellStyle name="Normal 11 10" xfId="269"/>
    <cellStyle name="Normal 11 11" xfId="270"/>
    <cellStyle name="Normal 11 12" xfId="271"/>
    <cellStyle name="Normal 11 13" xfId="272"/>
    <cellStyle name="Normal 11 14" xfId="273"/>
    <cellStyle name="Normal 11 15" xfId="274"/>
    <cellStyle name="Normal 11 16" xfId="275"/>
    <cellStyle name="Normal 11 17" xfId="276"/>
    <cellStyle name="Normal 11 18" xfId="277"/>
    <cellStyle name="Normal 11 19" xfId="278"/>
    <cellStyle name="Normal 11 2" xfId="279"/>
    <cellStyle name="Normal 11 20" xfId="280"/>
    <cellStyle name="Normal 11 21" xfId="281"/>
    <cellStyle name="Normal 11 22" xfId="282"/>
    <cellStyle name="Normal 11 23" xfId="283"/>
    <cellStyle name="Normal 11 24" xfId="284"/>
    <cellStyle name="Normal 11 25" xfId="285"/>
    <cellStyle name="Normal 11 26" xfId="286"/>
    <cellStyle name="Normal 11 27" xfId="287"/>
    <cellStyle name="Normal 11 28" xfId="288"/>
    <cellStyle name="Normal 11 29" xfId="289"/>
    <cellStyle name="Normal 11 3" xfId="290"/>
    <cellStyle name="Normal 11 30" xfId="291"/>
    <cellStyle name="Normal 11 31" xfId="292"/>
    <cellStyle name="Normal 11 32" xfId="293"/>
    <cellStyle name="Normal 11 33" xfId="294"/>
    <cellStyle name="Normal 11 34" xfId="295"/>
    <cellStyle name="Normal 11 35" xfId="296"/>
    <cellStyle name="Normal 11 36" xfId="297"/>
    <cellStyle name="Normal 11 37" xfId="298"/>
    <cellStyle name="Normal 11 38" xfId="299"/>
    <cellStyle name="Normal 11 39" xfId="300"/>
    <cellStyle name="Normal 11 4" xfId="301"/>
    <cellStyle name="Normal 11 40" xfId="302"/>
    <cellStyle name="Normal 11 41" xfId="303"/>
    <cellStyle name="Normal 11 42" xfId="304"/>
    <cellStyle name="Normal 11 43" xfId="305"/>
    <cellStyle name="Normal 11 5" xfId="306"/>
    <cellStyle name="Normal 11 6" xfId="307"/>
    <cellStyle name="Normal 11 7" xfId="308"/>
    <cellStyle name="Normal 11 8" xfId="309"/>
    <cellStyle name="Normal 11 9" xfId="310"/>
    <cellStyle name="Normal 12" xfId="311"/>
    <cellStyle name="Normal 12 10" xfId="312"/>
    <cellStyle name="Normal 12 11" xfId="313"/>
    <cellStyle name="Normal 12 12" xfId="314"/>
    <cellStyle name="Normal 12 13" xfId="315"/>
    <cellStyle name="Normal 12 14" xfId="316"/>
    <cellStyle name="Normal 12 15" xfId="317"/>
    <cellStyle name="Normal 12 16" xfId="318"/>
    <cellStyle name="Normal 12 17" xfId="319"/>
    <cellStyle name="Normal 12 18" xfId="320"/>
    <cellStyle name="Normal 12 19" xfId="321"/>
    <cellStyle name="Normal 12 2" xfId="322"/>
    <cellStyle name="Normal 12 20" xfId="323"/>
    <cellStyle name="Normal 12 21" xfId="324"/>
    <cellStyle name="Normal 12 22" xfId="325"/>
    <cellStyle name="Normal 12 23" xfId="326"/>
    <cellStyle name="Normal 12 24" xfId="327"/>
    <cellStyle name="Normal 12 25" xfId="328"/>
    <cellStyle name="Normal 12 26" xfId="329"/>
    <cellStyle name="Normal 12 27" xfId="330"/>
    <cellStyle name="Normal 12 28" xfId="331"/>
    <cellStyle name="Normal 12 29" xfId="332"/>
    <cellStyle name="Normal 12 3" xfId="333"/>
    <cellStyle name="Normal 12 30" xfId="334"/>
    <cellStyle name="Normal 12 31" xfId="335"/>
    <cellStyle name="Normal 12 32" xfId="336"/>
    <cellStyle name="Normal 12 33" xfId="337"/>
    <cellStyle name="Normal 12 34" xfId="338"/>
    <cellStyle name="Normal 12 35" xfId="339"/>
    <cellStyle name="Normal 12 36" xfId="340"/>
    <cellStyle name="Normal 12 37" xfId="341"/>
    <cellStyle name="Normal 12 38" xfId="342"/>
    <cellStyle name="Normal 12 39" xfId="343"/>
    <cellStyle name="Normal 12 4" xfId="344"/>
    <cellStyle name="Normal 12 40" xfId="345"/>
    <cellStyle name="Normal 12 41" xfId="346"/>
    <cellStyle name="Normal 12 42" xfId="347"/>
    <cellStyle name="Normal 12 43" xfId="348"/>
    <cellStyle name="Normal 12 5" xfId="349"/>
    <cellStyle name="Normal 12 6" xfId="350"/>
    <cellStyle name="Normal 12 7" xfId="351"/>
    <cellStyle name="Normal 12 8" xfId="352"/>
    <cellStyle name="Normal 12 9" xfId="353"/>
    <cellStyle name="Normal 13" xfId="354"/>
    <cellStyle name="Normal 13 2" xfId="355"/>
    <cellStyle name="Normal 13 3" xfId="356"/>
    <cellStyle name="Normal 14" xfId="357"/>
    <cellStyle name="Normal 14 10" xfId="358"/>
    <cellStyle name="Normal 14 10 2" xfId="359"/>
    <cellStyle name="Normal 14 10 3" xfId="360"/>
    <cellStyle name="Normal 14 11" xfId="361"/>
    <cellStyle name="Normal 14 11 2" xfId="362"/>
    <cellStyle name="Normal 14 11 3" xfId="363"/>
    <cellStyle name="Normal 14 12" xfId="364"/>
    <cellStyle name="Normal 14 12 2" xfId="365"/>
    <cellStyle name="Normal 14 12 3" xfId="366"/>
    <cellStyle name="Normal 14 13" xfId="367"/>
    <cellStyle name="Normal 14 13 2" xfId="368"/>
    <cellStyle name="Normal 14 13 3" xfId="369"/>
    <cellStyle name="Normal 14 14" xfId="370"/>
    <cellStyle name="Normal 14 14 2" xfId="371"/>
    <cellStyle name="Normal 14 14 3" xfId="372"/>
    <cellStyle name="Normal 14 15" xfId="373"/>
    <cellStyle name="Normal 14 15 2" xfId="374"/>
    <cellStyle name="Normal 14 15 3" xfId="375"/>
    <cellStyle name="Normal 14 16" xfId="376"/>
    <cellStyle name="Normal 14 16 2" xfId="377"/>
    <cellStyle name="Normal 14 16 3" xfId="378"/>
    <cellStyle name="Normal 14 17" xfId="379"/>
    <cellStyle name="Normal 14 17 2" xfId="380"/>
    <cellStyle name="Normal 14 17 3" xfId="381"/>
    <cellStyle name="Normal 14 18" xfId="382"/>
    <cellStyle name="Normal 14 18 2" xfId="383"/>
    <cellStyle name="Normal 14 18 3" xfId="384"/>
    <cellStyle name="Normal 14 19" xfId="385"/>
    <cellStyle name="Normal 14 19 2" xfId="386"/>
    <cellStyle name="Normal 14 19 3" xfId="387"/>
    <cellStyle name="Normal 14 2" xfId="388"/>
    <cellStyle name="Normal 14 2 10" xfId="389"/>
    <cellStyle name="Normal 14 2 10 2" xfId="390"/>
    <cellStyle name="Normal 14 2 10 3" xfId="391"/>
    <cellStyle name="Normal 14 2 11" xfId="392"/>
    <cellStyle name="Normal 14 2 11 2" xfId="393"/>
    <cellStyle name="Normal 14 2 11 3" xfId="394"/>
    <cellStyle name="Normal 14 2 12" xfId="395"/>
    <cellStyle name="Normal 14 2 12 2" xfId="396"/>
    <cellStyle name="Normal 14 2 12 3" xfId="397"/>
    <cellStyle name="Normal 14 2 13" xfId="398"/>
    <cellStyle name="Normal 14 2 13 2" xfId="399"/>
    <cellStyle name="Normal 14 2 13 3" xfId="400"/>
    <cellStyle name="Normal 14 2 14" xfId="401"/>
    <cellStyle name="Normal 14 2 14 2" xfId="402"/>
    <cellStyle name="Normal 14 2 14 3" xfId="403"/>
    <cellStyle name="Normal 14 2 15" xfId="404"/>
    <cellStyle name="Normal 14 2 15 2" xfId="405"/>
    <cellStyle name="Normal 14 2 15 3" xfId="406"/>
    <cellStyle name="Normal 14 2 16" xfId="407"/>
    <cellStyle name="Normal 14 2 16 2" xfId="408"/>
    <cellStyle name="Normal 14 2 16 3" xfId="409"/>
    <cellStyle name="Normal 14 2 17" xfId="410"/>
    <cellStyle name="Normal 14 2 18" xfId="411"/>
    <cellStyle name="Normal 14 2 2" xfId="412"/>
    <cellStyle name="Normal 14 2 2 2" xfId="413"/>
    <cellStyle name="Normal 14 2 2 3" xfId="414"/>
    <cellStyle name="Normal 14 2 3" xfId="415"/>
    <cellStyle name="Normal 14 2 3 2" xfId="416"/>
    <cellStyle name="Normal 14 2 3 3" xfId="417"/>
    <cellStyle name="Normal 14 2 4" xfId="418"/>
    <cellStyle name="Normal 14 2 4 2" xfId="419"/>
    <cellStyle name="Normal 14 2 4 3" xfId="420"/>
    <cellStyle name="Normal 14 2 5" xfId="421"/>
    <cellStyle name="Normal 14 2 5 2" xfId="422"/>
    <cellStyle name="Normal 14 2 5 3" xfId="423"/>
    <cellStyle name="Normal 14 2 6" xfId="424"/>
    <cellStyle name="Normal 14 2 6 2" xfId="425"/>
    <cellStyle name="Normal 14 2 6 3" xfId="426"/>
    <cellStyle name="Normal 14 2 7" xfId="427"/>
    <cellStyle name="Normal 14 2 7 2" xfId="428"/>
    <cellStyle name="Normal 14 2 7 3" xfId="429"/>
    <cellStyle name="Normal 14 2 8" xfId="430"/>
    <cellStyle name="Normal 14 2 8 2" xfId="431"/>
    <cellStyle name="Normal 14 2 8 3" xfId="432"/>
    <cellStyle name="Normal 14 2 9" xfId="433"/>
    <cellStyle name="Normal 14 2 9 2" xfId="434"/>
    <cellStyle name="Normal 14 2 9 3" xfId="435"/>
    <cellStyle name="Normal 14 20" xfId="436"/>
    <cellStyle name="Normal 14 20 2" xfId="437"/>
    <cellStyle name="Normal 14 20 3" xfId="438"/>
    <cellStyle name="Normal 14 21" xfId="439"/>
    <cellStyle name="Normal 14 22" xfId="440"/>
    <cellStyle name="Normal 14 23" xfId="441"/>
    <cellStyle name="Normal 14 24" xfId="442"/>
    <cellStyle name="Normal 14 25" xfId="443"/>
    <cellStyle name="Normal 14 26" xfId="444"/>
    <cellStyle name="Normal 14 27" xfId="445"/>
    <cellStyle name="Normal 14 28" xfId="446"/>
    <cellStyle name="Normal 14 29" xfId="447"/>
    <cellStyle name="Normal 14 3" xfId="448"/>
    <cellStyle name="Normal 14 3 10" xfId="449"/>
    <cellStyle name="Normal 14 3 10 2" xfId="450"/>
    <cellStyle name="Normal 14 3 10 3" xfId="451"/>
    <cellStyle name="Normal 14 3 11" xfId="452"/>
    <cellStyle name="Normal 14 3 11 2" xfId="453"/>
    <cellStyle name="Normal 14 3 11 3" xfId="454"/>
    <cellStyle name="Normal 14 3 12" xfId="455"/>
    <cellStyle name="Normal 14 3 12 2" xfId="456"/>
    <cellStyle name="Normal 14 3 12 3" xfId="457"/>
    <cellStyle name="Normal 14 3 13" xfId="458"/>
    <cellStyle name="Normal 14 3 13 2" xfId="459"/>
    <cellStyle name="Normal 14 3 13 3" xfId="460"/>
    <cellStyle name="Normal 14 3 14" xfId="461"/>
    <cellStyle name="Normal 14 3 14 2" xfId="462"/>
    <cellStyle name="Normal 14 3 14 3" xfId="463"/>
    <cellStyle name="Normal 14 3 15" xfId="464"/>
    <cellStyle name="Normal 14 3 15 2" xfId="465"/>
    <cellStyle name="Normal 14 3 15 3" xfId="466"/>
    <cellStyle name="Normal 14 3 16" xfId="467"/>
    <cellStyle name="Normal 14 3 16 2" xfId="468"/>
    <cellStyle name="Normal 14 3 16 3" xfId="469"/>
    <cellStyle name="Normal 14 3 17" xfId="470"/>
    <cellStyle name="Normal 14 3 18" xfId="471"/>
    <cellStyle name="Normal 14 3 2" xfId="472"/>
    <cellStyle name="Normal 14 3 2 2" xfId="473"/>
    <cellStyle name="Normal 14 3 2 3" xfId="474"/>
    <cellStyle name="Normal 14 3 3" xfId="475"/>
    <cellStyle name="Normal 14 3 3 2" xfId="476"/>
    <cellStyle name="Normal 14 3 3 3" xfId="477"/>
    <cellStyle name="Normal 14 3 4" xfId="478"/>
    <cellStyle name="Normal 14 3 4 2" xfId="479"/>
    <cellStyle name="Normal 14 3 4 3" xfId="480"/>
    <cellStyle name="Normal 14 3 5" xfId="481"/>
    <cellStyle name="Normal 14 3 5 2" xfId="482"/>
    <cellStyle name="Normal 14 3 5 3" xfId="483"/>
    <cellStyle name="Normal 14 3 6" xfId="484"/>
    <cellStyle name="Normal 14 3 6 2" xfId="485"/>
    <cellStyle name="Normal 14 3 6 3" xfId="486"/>
    <cellStyle name="Normal 14 3 7" xfId="487"/>
    <cellStyle name="Normal 14 3 7 2" xfId="488"/>
    <cellStyle name="Normal 14 3 7 3" xfId="489"/>
    <cellStyle name="Normal 14 3 8" xfId="490"/>
    <cellStyle name="Normal 14 3 8 2" xfId="491"/>
    <cellStyle name="Normal 14 3 8 3" xfId="492"/>
    <cellStyle name="Normal 14 3 9" xfId="493"/>
    <cellStyle name="Normal 14 3 9 2" xfId="494"/>
    <cellStyle name="Normal 14 3 9 3" xfId="495"/>
    <cellStyle name="Normal 14 30" xfId="496"/>
    <cellStyle name="Normal 14 31" xfId="497"/>
    <cellStyle name="Normal 14 32" xfId="498"/>
    <cellStyle name="Normal 14 33" xfId="499"/>
    <cellStyle name="Normal 14 34" xfId="500"/>
    <cellStyle name="Normal 14 35" xfId="501"/>
    <cellStyle name="Normal 14 36" xfId="502"/>
    <cellStyle name="Normal 14 37" xfId="503"/>
    <cellStyle name="Normal 14 38" xfId="504"/>
    <cellStyle name="Normal 14 39" xfId="505"/>
    <cellStyle name="Normal 14 4" xfId="506"/>
    <cellStyle name="Normal 14 4 10" xfId="507"/>
    <cellStyle name="Normal 14 4 10 2" xfId="508"/>
    <cellStyle name="Normal 14 4 10 3" xfId="509"/>
    <cellStyle name="Normal 14 4 11" xfId="510"/>
    <cellStyle name="Normal 14 4 11 2" xfId="511"/>
    <cellStyle name="Normal 14 4 11 3" xfId="512"/>
    <cellStyle name="Normal 14 4 12" xfId="513"/>
    <cellStyle name="Normal 14 4 12 2" xfId="514"/>
    <cellStyle name="Normal 14 4 12 3" xfId="515"/>
    <cellStyle name="Normal 14 4 13" xfId="516"/>
    <cellStyle name="Normal 14 4 13 2" xfId="517"/>
    <cellStyle name="Normal 14 4 13 3" xfId="518"/>
    <cellStyle name="Normal 14 4 14" xfId="519"/>
    <cellStyle name="Normal 14 4 14 2" xfId="520"/>
    <cellStyle name="Normal 14 4 14 3" xfId="521"/>
    <cellStyle name="Normal 14 4 15" xfId="522"/>
    <cellStyle name="Normal 14 4 15 2" xfId="523"/>
    <cellStyle name="Normal 14 4 15 3" xfId="524"/>
    <cellStyle name="Normal 14 4 16" xfId="525"/>
    <cellStyle name="Normal 14 4 16 2" xfId="526"/>
    <cellStyle name="Normal 14 4 16 3" xfId="527"/>
    <cellStyle name="Normal 14 4 17" xfId="528"/>
    <cellStyle name="Normal 14 4 18" xfId="529"/>
    <cellStyle name="Normal 14 4 2" xfId="530"/>
    <cellStyle name="Normal 14 4 2 2" xfId="531"/>
    <cellStyle name="Normal 14 4 2 3" xfId="532"/>
    <cellStyle name="Normal 14 4 3" xfId="533"/>
    <cellStyle name="Normal 14 4 3 2" xfId="534"/>
    <cellStyle name="Normal 14 4 3 3" xfId="535"/>
    <cellStyle name="Normal 14 4 4" xfId="536"/>
    <cellStyle name="Normal 14 4 4 2" xfId="537"/>
    <cellStyle name="Normal 14 4 4 3" xfId="538"/>
    <cellStyle name="Normal 14 4 5" xfId="539"/>
    <cellStyle name="Normal 14 4 5 2" xfId="540"/>
    <cellStyle name="Normal 14 4 5 3" xfId="541"/>
    <cellStyle name="Normal 14 4 6" xfId="542"/>
    <cellStyle name="Normal 14 4 6 2" xfId="543"/>
    <cellStyle name="Normal 14 4 6 3" xfId="544"/>
    <cellStyle name="Normal 14 4 7" xfId="545"/>
    <cellStyle name="Normal 14 4 7 2" xfId="546"/>
    <cellStyle name="Normal 14 4 7 3" xfId="547"/>
    <cellStyle name="Normal 14 4 8" xfId="548"/>
    <cellStyle name="Normal 14 4 8 2" xfId="549"/>
    <cellStyle name="Normal 14 4 8 3" xfId="550"/>
    <cellStyle name="Normal 14 4 9" xfId="551"/>
    <cellStyle name="Normal 14 4 9 2" xfId="552"/>
    <cellStyle name="Normal 14 4 9 3" xfId="553"/>
    <cellStyle name="Normal 14 40" xfId="554"/>
    <cellStyle name="Normal 14 41" xfId="555"/>
    <cellStyle name="Normal 14 42" xfId="556"/>
    <cellStyle name="Normal 14 43" xfId="557"/>
    <cellStyle name="Normal 14 44" xfId="558"/>
    <cellStyle name="Normal 14 45" xfId="559"/>
    <cellStyle name="Normal 14 46" xfId="560"/>
    <cellStyle name="Normal 14 47" xfId="561"/>
    <cellStyle name="Normal 14 5" xfId="562"/>
    <cellStyle name="Normal 14 5 10" xfId="563"/>
    <cellStyle name="Normal 14 5 10 2" xfId="564"/>
    <cellStyle name="Normal 14 5 10 3" xfId="565"/>
    <cellStyle name="Normal 14 5 11" xfId="566"/>
    <cellStyle name="Normal 14 5 11 2" xfId="567"/>
    <cellStyle name="Normal 14 5 11 3" xfId="568"/>
    <cellStyle name="Normal 14 5 12" xfId="569"/>
    <cellStyle name="Normal 14 5 12 2" xfId="570"/>
    <cellStyle name="Normal 14 5 12 3" xfId="571"/>
    <cellStyle name="Normal 14 5 13" xfId="572"/>
    <cellStyle name="Normal 14 5 13 2" xfId="573"/>
    <cellStyle name="Normal 14 5 13 3" xfId="574"/>
    <cellStyle name="Normal 14 5 14" xfId="575"/>
    <cellStyle name="Normal 14 5 14 2" xfId="576"/>
    <cellStyle name="Normal 14 5 14 3" xfId="577"/>
    <cellStyle name="Normal 14 5 15" xfId="578"/>
    <cellStyle name="Normal 14 5 15 2" xfId="579"/>
    <cellStyle name="Normal 14 5 15 3" xfId="580"/>
    <cellStyle name="Normal 14 5 16" xfId="581"/>
    <cellStyle name="Normal 14 5 16 2" xfId="582"/>
    <cellStyle name="Normal 14 5 16 3" xfId="583"/>
    <cellStyle name="Normal 14 5 17" xfId="584"/>
    <cellStyle name="Normal 14 5 18" xfId="585"/>
    <cellStyle name="Normal 14 5 2" xfId="586"/>
    <cellStyle name="Normal 14 5 2 2" xfId="587"/>
    <cellStyle name="Normal 14 5 2 3" xfId="588"/>
    <cellStyle name="Normal 14 5 3" xfId="589"/>
    <cellStyle name="Normal 14 5 3 2" xfId="590"/>
    <cellStyle name="Normal 14 5 3 3" xfId="591"/>
    <cellStyle name="Normal 14 5 4" xfId="592"/>
    <cellStyle name="Normal 14 5 4 2" xfId="593"/>
    <cellStyle name="Normal 14 5 4 3" xfId="594"/>
    <cellStyle name="Normal 14 5 5" xfId="595"/>
    <cellStyle name="Normal 14 5 5 2" xfId="596"/>
    <cellStyle name="Normal 14 5 5 3" xfId="597"/>
    <cellStyle name="Normal 14 5 6" xfId="598"/>
    <cellStyle name="Normal 14 5 6 2" xfId="599"/>
    <cellStyle name="Normal 14 5 6 3" xfId="600"/>
    <cellStyle name="Normal 14 5 7" xfId="601"/>
    <cellStyle name="Normal 14 5 7 2" xfId="602"/>
    <cellStyle name="Normal 14 5 7 3" xfId="603"/>
    <cellStyle name="Normal 14 5 8" xfId="604"/>
    <cellStyle name="Normal 14 5 8 2" xfId="605"/>
    <cellStyle name="Normal 14 5 8 3" xfId="606"/>
    <cellStyle name="Normal 14 5 9" xfId="607"/>
    <cellStyle name="Normal 14 5 9 2" xfId="608"/>
    <cellStyle name="Normal 14 5 9 3" xfId="609"/>
    <cellStyle name="Normal 14 6" xfId="610"/>
    <cellStyle name="Normal 14 6 2" xfId="611"/>
    <cellStyle name="Normal 14 6 3" xfId="612"/>
    <cellStyle name="Normal 14 7" xfId="613"/>
    <cellStyle name="Normal 14 7 2" xfId="614"/>
    <cellStyle name="Normal 14 7 3" xfId="615"/>
    <cellStyle name="Normal 14 8" xfId="616"/>
    <cellStyle name="Normal 14 8 2" xfId="617"/>
    <cellStyle name="Normal 14 8 3" xfId="618"/>
    <cellStyle name="Normal 14 9" xfId="619"/>
    <cellStyle name="Normal 14 9 2" xfId="620"/>
    <cellStyle name="Normal 14 9 3" xfId="621"/>
    <cellStyle name="Normal 15" xfId="622"/>
    <cellStyle name="Normal 15 2" xfId="623"/>
    <cellStyle name="Normal 15 3" xfId="624"/>
    <cellStyle name="Normal 16" xfId="625"/>
    <cellStyle name="Normal 16 2" xfId="626"/>
    <cellStyle name="Normal 16 3" xfId="16261"/>
    <cellStyle name="Normal 17" xfId="627"/>
    <cellStyle name="Normal 17 2" xfId="628"/>
    <cellStyle name="Normal 17 3" xfId="629"/>
    <cellStyle name="Normal 17 4" xfId="630"/>
    <cellStyle name="Normal 17 4 2" xfId="631"/>
    <cellStyle name="Normal 18" xfId="632"/>
    <cellStyle name="Normal 19" xfId="633"/>
    <cellStyle name="Normal 2" xfId="634"/>
    <cellStyle name="Normal 2 10" xfId="635"/>
    <cellStyle name="Normal 2 11" xfId="636"/>
    <cellStyle name="Normal 2 12" xfId="637"/>
    <cellStyle name="Normal 2 13" xfId="638"/>
    <cellStyle name="Normal 2 14" xfId="639"/>
    <cellStyle name="Normal 2 15" xfId="640"/>
    <cellStyle name="Normal 2 16" xfId="641"/>
    <cellStyle name="Normal 2 17" xfId="642"/>
    <cellStyle name="Normal 2 2" xfId="643"/>
    <cellStyle name="Normal 2 2 10" xfId="644"/>
    <cellStyle name="Normal 2 2 11" xfId="645"/>
    <cellStyle name="Normal 2 2 12" xfId="646"/>
    <cellStyle name="Normal 2 2 13" xfId="647"/>
    <cellStyle name="Normal 2 2 14" xfId="648"/>
    <cellStyle name="Normal 2 2 15" xfId="649"/>
    <cellStyle name="Normal 2 2 16" xfId="650"/>
    <cellStyle name="Normal 2 2 17" xfId="651"/>
    <cellStyle name="Normal 2 2 18" xfId="652"/>
    <cellStyle name="Normal 2 2 19" xfId="653"/>
    <cellStyle name="Normal 2 2 2" xfId="654"/>
    <cellStyle name="Normal 2 2 20" xfId="655"/>
    <cellStyle name="Normal 2 2 21" xfId="656"/>
    <cellStyle name="Normal 2 2 22" xfId="657"/>
    <cellStyle name="Normal 2 2 23" xfId="658"/>
    <cellStyle name="Normal 2 2 24" xfId="659"/>
    <cellStyle name="Normal 2 2 25" xfId="660"/>
    <cellStyle name="Normal 2 2 26" xfId="661"/>
    <cellStyle name="Normal 2 2 3" xfId="662"/>
    <cellStyle name="Normal 2 2 4" xfId="663"/>
    <cellStyle name="Normal 2 2 5" xfId="664"/>
    <cellStyle name="Normal 2 2 6" xfId="665"/>
    <cellStyle name="Normal 2 2 7" xfId="666"/>
    <cellStyle name="Normal 2 2 8" xfId="667"/>
    <cellStyle name="Normal 2 2 9" xfId="668"/>
    <cellStyle name="Normal 2 3" xfId="669"/>
    <cellStyle name="Normal 2 3 10" xfId="670"/>
    <cellStyle name="Normal 2 3 11" xfId="671"/>
    <cellStyle name="Normal 2 3 12" xfId="672"/>
    <cellStyle name="Normal 2 3 13" xfId="673"/>
    <cellStyle name="Normal 2 3 14" xfId="674"/>
    <cellStyle name="Normal 2 3 15" xfId="675"/>
    <cellStyle name="Normal 2 3 16" xfId="676"/>
    <cellStyle name="Normal 2 3 17" xfId="677"/>
    <cellStyle name="Normal 2 3 18" xfId="678"/>
    <cellStyle name="Normal 2 3 19" xfId="679"/>
    <cellStyle name="Normal 2 3 2" xfId="680"/>
    <cellStyle name="Normal 2 3 20" xfId="681"/>
    <cellStyle name="Normal 2 3 21" xfId="682"/>
    <cellStyle name="Normal 2 3 22" xfId="683"/>
    <cellStyle name="Normal 2 3 23" xfId="684"/>
    <cellStyle name="Normal 2 3 24" xfId="685"/>
    <cellStyle name="Normal 2 3 25" xfId="686"/>
    <cellStyle name="Normal 2 3 3" xfId="687"/>
    <cellStyle name="Normal 2 3 4" xfId="688"/>
    <cellStyle name="Normal 2 3 5" xfId="689"/>
    <cellStyle name="Normal 2 3 6" xfId="690"/>
    <cellStyle name="Normal 2 3 7" xfId="691"/>
    <cellStyle name="Normal 2 3 8" xfId="692"/>
    <cellStyle name="Normal 2 3 9" xfId="693"/>
    <cellStyle name="Normal 2 4" xfId="694"/>
    <cellStyle name="Normal 2 4 10" xfId="695"/>
    <cellStyle name="Normal 2 4 10 10" xfId="696"/>
    <cellStyle name="Normal 2 4 10 11" xfId="697"/>
    <cellStyle name="Normal 2 4 10 12" xfId="698"/>
    <cellStyle name="Normal 2 4 10 13" xfId="699"/>
    <cellStyle name="Normal 2 4 10 14" xfId="700"/>
    <cellStyle name="Normal 2 4 10 15" xfId="701"/>
    <cellStyle name="Normal 2 4 10 16" xfId="702"/>
    <cellStyle name="Normal 2 4 10 17" xfId="703"/>
    <cellStyle name="Normal 2 4 10 18" xfId="704"/>
    <cellStyle name="Normal 2 4 10 19" xfId="705"/>
    <cellStyle name="Normal 2 4 10 2" xfId="706"/>
    <cellStyle name="Normal 2 4 10 20" xfId="707"/>
    <cellStyle name="Normal 2 4 10 21" xfId="708"/>
    <cellStyle name="Normal 2 4 10 22" xfId="709"/>
    <cellStyle name="Normal 2 4 10 23" xfId="710"/>
    <cellStyle name="Normal 2 4 10 24" xfId="711"/>
    <cellStyle name="Normal 2 4 10 25" xfId="712"/>
    <cellStyle name="Normal 2 4 10 3" xfId="713"/>
    <cellStyle name="Normal 2 4 10 4" xfId="714"/>
    <cellStyle name="Normal 2 4 10 5" xfId="715"/>
    <cellStyle name="Normal 2 4 10 6" xfId="716"/>
    <cellStyle name="Normal 2 4 10 7" xfId="717"/>
    <cellStyle name="Normal 2 4 10 8" xfId="718"/>
    <cellStyle name="Normal 2 4 10 9" xfId="719"/>
    <cellStyle name="Normal 2 4 11" xfId="720"/>
    <cellStyle name="Normal 2 4 11 10" xfId="721"/>
    <cellStyle name="Normal 2 4 11 11" xfId="722"/>
    <cellStyle name="Normal 2 4 11 12" xfId="723"/>
    <cellStyle name="Normal 2 4 11 13" xfId="724"/>
    <cellStyle name="Normal 2 4 11 14" xfId="725"/>
    <cellStyle name="Normal 2 4 11 15" xfId="726"/>
    <cellStyle name="Normal 2 4 11 16" xfId="727"/>
    <cellStyle name="Normal 2 4 11 17" xfId="728"/>
    <cellStyle name="Normal 2 4 11 18" xfId="729"/>
    <cellStyle name="Normal 2 4 11 19" xfId="730"/>
    <cellStyle name="Normal 2 4 11 2" xfId="731"/>
    <cellStyle name="Normal 2 4 11 20" xfId="732"/>
    <cellStyle name="Normal 2 4 11 21" xfId="733"/>
    <cellStyle name="Normal 2 4 11 22" xfId="734"/>
    <cellStyle name="Normal 2 4 11 23" xfId="735"/>
    <cellStyle name="Normal 2 4 11 24" xfId="736"/>
    <cellStyle name="Normal 2 4 11 25" xfId="737"/>
    <cellStyle name="Normal 2 4 11 26" xfId="738"/>
    <cellStyle name="Normal 2 4 11 3" xfId="739"/>
    <cellStyle name="Normal 2 4 11 4" xfId="740"/>
    <cellStyle name="Normal 2 4 11 5" xfId="741"/>
    <cellStyle name="Normal 2 4 11 6" xfId="742"/>
    <cellStyle name="Normal 2 4 11 7" xfId="743"/>
    <cellStyle name="Normal 2 4 11 8" xfId="744"/>
    <cellStyle name="Normal 2 4 11 9" xfId="745"/>
    <cellStyle name="Normal 2 4 12" xfId="746"/>
    <cellStyle name="Normal 2 4 12 10" xfId="747"/>
    <cellStyle name="Normal 2 4 12 11" xfId="748"/>
    <cellStyle name="Normal 2 4 12 12" xfId="749"/>
    <cellStyle name="Normal 2 4 12 13" xfId="750"/>
    <cellStyle name="Normal 2 4 12 14" xfId="751"/>
    <cellStyle name="Normal 2 4 12 15" xfId="752"/>
    <cellStyle name="Normal 2 4 12 16" xfId="753"/>
    <cellStyle name="Normal 2 4 12 17" xfId="754"/>
    <cellStyle name="Normal 2 4 12 18" xfId="755"/>
    <cellStyle name="Normal 2 4 12 19" xfId="756"/>
    <cellStyle name="Normal 2 4 12 2" xfId="757"/>
    <cellStyle name="Normal 2 4 12 20" xfId="758"/>
    <cellStyle name="Normal 2 4 12 21" xfId="759"/>
    <cellStyle name="Normal 2 4 12 22" xfId="760"/>
    <cellStyle name="Normal 2 4 12 23" xfId="761"/>
    <cellStyle name="Normal 2 4 12 24" xfId="762"/>
    <cellStyle name="Normal 2 4 12 25" xfId="763"/>
    <cellStyle name="Normal 2 4 12 3" xfId="764"/>
    <cellStyle name="Normal 2 4 12 4" xfId="765"/>
    <cellStyle name="Normal 2 4 12 5" xfId="766"/>
    <cellStyle name="Normal 2 4 12 6" xfId="767"/>
    <cellStyle name="Normal 2 4 12 7" xfId="768"/>
    <cellStyle name="Normal 2 4 12 8" xfId="769"/>
    <cellStyle name="Normal 2 4 12 9" xfId="770"/>
    <cellStyle name="Normal 2 4 13" xfId="771"/>
    <cellStyle name="Normal 2 4 13 10" xfId="772"/>
    <cellStyle name="Normal 2 4 13 11" xfId="773"/>
    <cellStyle name="Normal 2 4 13 12" xfId="774"/>
    <cellStyle name="Normal 2 4 13 13" xfId="775"/>
    <cellStyle name="Normal 2 4 13 14" xfId="776"/>
    <cellStyle name="Normal 2 4 13 15" xfId="777"/>
    <cellStyle name="Normal 2 4 13 16" xfId="778"/>
    <cellStyle name="Normal 2 4 13 17" xfId="779"/>
    <cellStyle name="Normal 2 4 13 18" xfId="780"/>
    <cellStyle name="Normal 2 4 13 19" xfId="781"/>
    <cellStyle name="Normal 2 4 13 2" xfId="782"/>
    <cellStyle name="Normal 2 4 13 20" xfId="783"/>
    <cellStyle name="Normal 2 4 13 21" xfId="784"/>
    <cellStyle name="Normal 2 4 13 22" xfId="785"/>
    <cellStyle name="Normal 2 4 13 23" xfId="786"/>
    <cellStyle name="Normal 2 4 13 24" xfId="787"/>
    <cellStyle name="Normal 2 4 13 25" xfId="788"/>
    <cellStyle name="Normal 2 4 13 3" xfId="789"/>
    <cellStyle name="Normal 2 4 13 4" xfId="790"/>
    <cellStyle name="Normal 2 4 13 5" xfId="791"/>
    <cellStyle name="Normal 2 4 13 6" xfId="792"/>
    <cellStyle name="Normal 2 4 13 7" xfId="793"/>
    <cellStyle name="Normal 2 4 13 8" xfId="794"/>
    <cellStyle name="Normal 2 4 13 9" xfId="795"/>
    <cellStyle name="Normal 2 4 14" xfId="796"/>
    <cellStyle name="Normal 2 4 14 10" xfId="797"/>
    <cellStyle name="Normal 2 4 14 11" xfId="798"/>
    <cellStyle name="Normal 2 4 14 12" xfId="799"/>
    <cellStyle name="Normal 2 4 14 13" xfId="800"/>
    <cellStyle name="Normal 2 4 14 14" xfId="801"/>
    <cellStyle name="Normal 2 4 14 15" xfId="802"/>
    <cellStyle name="Normal 2 4 14 16" xfId="803"/>
    <cellStyle name="Normal 2 4 14 17" xfId="804"/>
    <cellStyle name="Normal 2 4 14 18" xfId="805"/>
    <cellStyle name="Normal 2 4 14 19" xfId="806"/>
    <cellStyle name="Normal 2 4 14 2" xfId="807"/>
    <cellStyle name="Normal 2 4 14 20" xfId="808"/>
    <cellStyle name="Normal 2 4 14 21" xfId="809"/>
    <cellStyle name="Normal 2 4 14 22" xfId="810"/>
    <cellStyle name="Normal 2 4 14 23" xfId="811"/>
    <cellStyle name="Normal 2 4 14 24" xfId="812"/>
    <cellStyle name="Normal 2 4 14 25" xfId="813"/>
    <cellStyle name="Normal 2 4 14 3" xfId="814"/>
    <cellStyle name="Normal 2 4 14 4" xfId="815"/>
    <cellStyle name="Normal 2 4 14 5" xfId="816"/>
    <cellStyle name="Normal 2 4 14 6" xfId="817"/>
    <cellStyle name="Normal 2 4 14 7" xfId="818"/>
    <cellStyle name="Normal 2 4 14 8" xfId="819"/>
    <cellStyle name="Normal 2 4 14 9" xfId="820"/>
    <cellStyle name="Normal 2 4 15" xfId="821"/>
    <cellStyle name="Normal 2 4 16" xfId="822"/>
    <cellStyle name="Normal 2 4 17" xfId="823"/>
    <cellStyle name="Normal 2 4 18" xfId="824"/>
    <cellStyle name="Normal 2 4 19" xfId="825"/>
    <cellStyle name="Normal 2 4 2" xfId="826"/>
    <cellStyle name="Normal 2 4 2 10" xfId="827"/>
    <cellStyle name="Normal 2 4 2 11" xfId="828"/>
    <cellStyle name="Normal 2 4 2 12" xfId="829"/>
    <cellStyle name="Normal 2 4 2 13" xfId="830"/>
    <cellStyle name="Normal 2 4 2 14" xfId="831"/>
    <cellStyle name="Normal 2 4 2 15" xfId="832"/>
    <cellStyle name="Normal 2 4 2 16" xfId="833"/>
    <cellStyle name="Normal 2 4 2 17" xfId="834"/>
    <cellStyle name="Normal 2 4 2 18" xfId="835"/>
    <cellStyle name="Normal 2 4 2 19" xfId="836"/>
    <cellStyle name="Normal 2 4 2 2" xfId="837"/>
    <cellStyle name="Normal 2 4 2 2 10" xfId="838"/>
    <cellStyle name="Normal 2 4 2 2 11" xfId="839"/>
    <cellStyle name="Normal 2 4 2 2 12" xfId="840"/>
    <cellStyle name="Normal 2 4 2 2 13" xfId="841"/>
    <cellStyle name="Normal 2 4 2 2 14" xfId="842"/>
    <cellStyle name="Normal 2 4 2 2 15" xfId="843"/>
    <cellStyle name="Normal 2 4 2 2 16" xfId="844"/>
    <cellStyle name="Normal 2 4 2 2 17" xfId="845"/>
    <cellStyle name="Normal 2 4 2 2 18" xfId="846"/>
    <cellStyle name="Normal 2 4 2 2 19" xfId="847"/>
    <cellStyle name="Normal 2 4 2 2 2" xfId="848"/>
    <cellStyle name="Normal 2 4 2 2 2 10" xfId="849"/>
    <cellStyle name="Normal 2 4 2 2 2 11" xfId="850"/>
    <cellStyle name="Normal 2 4 2 2 2 12" xfId="851"/>
    <cellStyle name="Normal 2 4 2 2 2 13" xfId="852"/>
    <cellStyle name="Normal 2 4 2 2 2 14" xfId="853"/>
    <cellStyle name="Normal 2 4 2 2 2 15" xfId="854"/>
    <cellStyle name="Normal 2 4 2 2 2 16" xfId="855"/>
    <cellStyle name="Normal 2 4 2 2 2 17" xfId="856"/>
    <cellStyle name="Normal 2 4 2 2 2 18" xfId="857"/>
    <cellStyle name="Normal 2 4 2 2 2 19" xfId="858"/>
    <cellStyle name="Normal 2 4 2 2 2 2" xfId="859"/>
    <cellStyle name="Normal 2 4 2 2 2 2 2" xfId="860"/>
    <cellStyle name="Normal 2 4 2 2 2 2 3" xfId="861"/>
    <cellStyle name="Normal 2 4 2 2 2 20" xfId="862"/>
    <cellStyle name="Normal 2 4 2 2 2 21" xfId="863"/>
    <cellStyle name="Normal 2 4 2 2 2 22" xfId="864"/>
    <cellStyle name="Normal 2 4 2 2 2 23" xfId="865"/>
    <cellStyle name="Normal 2 4 2 2 2 24" xfId="866"/>
    <cellStyle name="Normal 2 4 2 2 2 25" xfId="867"/>
    <cellStyle name="Normal 2 4 2 2 2 26" xfId="868"/>
    <cellStyle name="Normal 2 4 2 2 2 27" xfId="869"/>
    <cellStyle name="Normal 2 4 2 2 2 28" xfId="870"/>
    <cellStyle name="Normal 2 4 2 2 2 29" xfId="871"/>
    <cellStyle name="Normal 2 4 2 2 2 3" xfId="872"/>
    <cellStyle name="Normal 2 4 2 2 2 4" xfId="873"/>
    <cellStyle name="Normal 2 4 2 2 2 5" xfId="874"/>
    <cellStyle name="Normal 2 4 2 2 2 6" xfId="875"/>
    <cellStyle name="Normal 2 4 2 2 2 7" xfId="876"/>
    <cellStyle name="Normal 2 4 2 2 2 8" xfId="877"/>
    <cellStyle name="Normal 2 4 2 2 2 9" xfId="878"/>
    <cellStyle name="Normal 2 4 2 2 20" xfId="879"/>
    <cellStyle name="Normal 2 4 2 2 21" xfId="880"/>
    <cellStyle name="Normal 2 4 2 2 22" xfId="881"/>
    <cellStyle name="Normal 2 4 2 2 3" xfId="882"/>
    <cellStyle name="Normal 2 4 2 2 3 10" xfId="883"/>
    <cellStyle name="Normal 2 4 2 2 3 11" xfId="884"/>
    <cellStyle name="Normal 2 4 2 2 3 12" xfId="885"/>
    <cellStyle name="Normal 2 4 2 2 3 13" xfId="886"/>
    <cellStyle name="Normal 2 4 2 2 3 14" xfId="887"/>
    <cellStyle name="Normal 2 4 2 2 3 15" xfId="888"/>
    <cellStyle name="Normal 2 4 2 2 3 16" xfId="889"/>
    <cellStyle name="Normal 2 4 2 2 3 17" xfId="890"/>
    <cellStyle name="Normal 2 4 2 2 3 18" xfId="891"/>
    <cellStyle name="Normal 2 4 2 2 3 19" xfId="892"/>
    <cellStyle name="Normal 2 4 2 2 3 2" xfId="893"/>
    <cellStyle name="Normal 2 4 2 2 3 20" xfId="894"/>
    <cellStyle name="Normal 2 4 2 2 3 21" xfId="895"/>
    <cellStyle name="Normal 2 4 2 2 3 22" xfId="896"/>
    <cellStyle name="Normal 2 4 2 2 3 23" xfId="897"/>
    <cellStyle name="Normal 2 4 2 2 3 24" xfId="898"/>
    <cellStyle name="Normal 2 4 2 2 3 25" xfId="899"/>
    <cellStyle name="Normal 2 4 2 2 3 26" xfId="900"/>
    <cellStyle name="Normal 2 4 2 2 3 3" xfId="901"/>
    <cellStyle name="Normal 2 4 2 2 3 4" xfId="902"/>
    <cellStyle name="Normal 2 4 2 2 3 5" xfId="903"/>
    <cellStyle name="Normal 2 4 2 2 3 6" xfId="904"/>
    <cellStyle name="Normal 2 4 2 2 3 7" xfId="905"/>
    <cellStyle name="Normal 2 4 2 2 3 8" xfId="906"/>
    <cellStyle name="Normal 2 4 2 2 3 9" xfId="907"/>
    <cellStyle name="Normal 2 4 2 2 4" xfId="908"/>
    <cellStyle name="Normal 2 4 2 2 4 10" xfId="909"/>
    <cellStyle name="Normal 2 4 2 2 4 11" xfId="910"/>
    <cellStyle name="Normal 2 4 2 2 4 12" xfId="911"/>
    <cellStyle name="Normal 2 4 2 2 4 13" xfId="912"/>
    <cellStyle name="Normal 2 4 2 2 4 14" xfId="913"/>
    <cellStyle name="Normal 2 4 2 2 4 15" xfId="914"/>
    <cellStyle name="Normal 2 4 2 2 4 16" xfId="915"/>
    <cellStyle name="Normal 2 4 2 2 4 17" xfId="916"/>
    <cellStyle name="Normal 2 4 2 2 4 18" xfId="917"/>
    <cellStyle name="Normal 2 4 2 2 4 19" xfId="918"/>
    <cellStyle name="Normal 2 4 2 2 4 2" xfId="919"/>
    <cellStyle name="Normal 2 4 2 2 4 20" xfId="920"/>
    <cellStyle name="Normal 2 4 2 2 4 21" xfId="921"/>
    <cellStyle name="Normal 2 4 2 2 4 22" xfId="922"/>
    <cellStyle name="Normal 2 4 2 2 4 23" xfId="923"/>
    <cellStyle name="Normal 2 4 2 2 4 24" xfId="924"/>
    <cellStyle name="Normal 2 4 2 2 4 25" xfId="925"/>
    <cellStyle name="Normal 2 4 2 2 4 3" xfId="926"/>
    <cellStyle name="Normal 2 4 2 2 4 4" xfId="927"/>
    <cellStyle name="Normal 2 4 2 2 4 5" xfId="928"/>
    <cellStyle name="Normal 2 4 2 2 4 6" xfId="929"/>
    <cellStyle name="Normal 2 4 2 2 4 7" xfId="930"/>
    <cellStyle name="Normal 2 4 2 2 4 8" xfId="931"/>
    <cellStyle name="Normal 2 4 2 2 4 9" xfId="932"/>
    <cellStyle name="Normal 2 4 2 2 5" xfId="933"/>
    <cellStyle name="Normal 2 4 2 2 5 10" xfId="934"/>
    <cellStyle name="Normal 2 4 2 2 5 11" xfId="935"/>
    <cellStyle name="Normal 2 4 2 2 5 12" xfId="936"/>
    <cellStyle name="Normal 2 4 2 2 5 13" xfId="937"/>
    <cellStyle name="Normal 2 4 2 2 5 14" xfId="938"/>
    <cellStyle name="Normal 2 4 2 2 5 15" xfId="939"/>
    <cellStyle name="Normal 2 4 2 2 5 16" xfId="940"/>
    <cellStyle name="Normal 2 4 2 2 5 17" xfId="941"/>
    <cellStyle name="Normal 2 4 2 2 5 18" xfId="942"/>
    <cellStyle name="Normal 2 4 2 2 5 19" xfId="943"/>
    <cellStyle name="Normal 2 4 2 2 5 2" xfId="944"/>
    <cellStyle name="Normal 2 4 2 2 5 20" xfId="945"/>
    <cellStyle name="Normal 2 4 2 2 5 21" xfId="946"/>
    <cellStyle name="Normal 2 4 2 2 5 22" xfId="947"/>
    <cellStyle name="Normal 2 4 2 2 5 23" xfId="948"/>
    <cellStyle name="Normal 2 4 2 2 5 24" xfId="949"/>
    <cellStyle name="Normal 2 4 2 2 5 25" xfId="950"/>
    <cellStyle name="Normal 2 4 2 2 5 3" xfId="951"/>
    <cellStyle name="Normal 2 4 2 2 5 4" xfId="952"/>
    <cellStyle name="Normal 2 4 2 2 5 5" xfId="953"/>
    <cellStyle name="Normal 2 4 2 2 5 6" xfId="954"/>
    <cellStyle name="Normal 2 4 2 2 5 7" xfId="955"/>
    <cellStyle name="Normal 2 4 2 2 5 8" xfId="956"/>
    <cellStyle name="Normal 2 4 2 2 5 9" xfId="957"/>
    <cellStyle name="Normal 2 4 2 2 6" xfId="958"/>
    <cellStyle name="Normal 2 4 2 2 7" xfId="959"/>
    <cellStyle name="Normal 2 4 2 2 8" xfId="960"/>
    <cellStyle name="Normal 2 4 2 2 9" xfId="961"/>
    <cellStyle name="Normal 2 4 2 20" xfId="962"/>
    <cellStyle name="Normal 2 4 2 21" xfId="963"/>
    <cellStyle name="Normal 2 4 2 22" xfId="964"/>
    <cellStyle name="Normal 2 4 2 23" xfId="965"/>
    <cellStyle name="Normal 2 4 2 24" xfId="966"/>
    <cellStyle name="Normal 2 4 2 25" xfId="967"/>
    <cellStyle name="Normal 2 4 2 26" xfId="968"/>
    <cellStyle name="Normal 2 4 2 27" xfId="969"/>
    <cellStyle name="Normal 2 4 2 28" xfId="970"/>
    <cellStyle name="Normal 2 4 2 29" xfId="971"/>
    <cellStyle name="Normal 2 4 2 3" xfId="972"/>
    <cellStyle name="Normal 2 4 2 3 10" xfId="973"/>
    <cellStyle name="Normal 2 4 2 3 11" xfId="974"/>
    <cellStyle name="Normal 2 4 2 3 12" xfId="975"/>
    <cellStyle name="Normal 2 4 2 3 13" xfId="976"/>
    <cellStyle name="Normal 2 4 2 3 14" xfId="977"/>
    <cellStyle name="Normal 2 4 2 3 15" xfId="978"/>
    <cellStyle name="Normal 2 4 2 3 16" xfId="979"/>
    <cellStyle name="Normal 2 4 2 3 17" xfId="980"/>
    <cellStyle name="Normal 2 4 2 3 18" xfId="981"/>
    <cellStyle name="Normal 2 4 2 3 19" xfId="982"/>
    <cellStyle name="Normal 2 4 2 3 2" xfId="983"/>
    <cellStyle name="Normal 2 4 2 3 20" xfId="984"/>
    <cellStyle name="Normal 2 4 2 3 21" xfId="985"/>
    <cellStyle name="Normal 2 4 2 3 22" xfId="986"/>
    <cellStyle name="Normal 2 4 2 3 3" xfId="987"/>
    <cellStyle name="Normal 2 4 2 3 4" xfId="988"/>
    <cellStyle name="Normal 2 4 2 3 5" xfId="989"/>
    <cellStyle name="Normal 2 4 2 3 6" xfId="990"/>
    <cellStyle name="Normal 2 4 2 3 7" xfId="991"/>
    <cellStyle name="Normal 2 4 2 3 8" xfId="992"/>
    <cellStyle name="Normal 2 4 2 3 9" xfId="993"/>
    <cellStyle name="Normal 2 4 2 30" xfId="994"/>
    <cellStyle name="Normal 2 4 2 31" xfId="995"/>
    <cellStyle name="Normal 2 4 2 32" xfId="996"/>
    <cellStyle name="Normal 2 4 2 33" xfId="997"/>
    <cellStyle name="Normal 2 4 2 34" xfId="998"/>
    <cellStyle name="Normal 2 4 2 35" xfId="999"/>
    <cellStyle name="Normal 2 4 2 4" xfId="1000"/>
    <cellStyle name="Normal 2 4 2 5" xfId="1001"/>
    <cellStyle name="Normal 2 4 2 6" xfId="1002"/>
    <cellStyle name="Normal 2 4 2 7" xfId="1003"/>
    <cellStyle name="Normal 2 4 2 8" xfId="1004"/>
    <cellStyle name="Normal 2 4 2 8 2" xfId="1005"/>
    <cellStyle name="Normal 2 4 2 8 3" xfId="1006"/>
    <cellStyle name="Normal 2 4 2 9" xfId="1007"/>
    <cellStyle name="Normal 2 4 20" xfId="1008"/>
    <cellStyle name="Normal 2 4 21" xfId="1009"/>
    <cellStyle name="Normal 2 4 22" xfId="1010"/>
    <cellStyle name="Normal 2 4 23" xfId="1011"/>
    <cellStyle name="Normal 2 4 24" xfId="1012"/>
    <cellStyle name="Normal 2 4 25" xfId="1013"/>
    <cellStyle name="Normal 2 4 26" xfId="1014"/>
    <cellStyle name="Normal 2 4 27" xfId="1015"/>
    <cellStyle name="Normal 2 4 28" xfId="1016"/>
    <cellStyle name="Normal 2 4 29" xfId="1017"/>
    <cellStyle name="Normal 2 4 3" xfId="1018"/>
    <cellStyle name="Normal 2 4 3 10" xfId="1019"/>
    <cellStyle name="Normal 2 4 3 11" xfId="1020"/>
    <cellStyle name="Normal 2 4 3 12" xfId="1021"/>
    <cellStyle name="Normal 2 4 3 13" xfId="1022"/>
    <cellStyle name="Normal 2 4 3 14" xfId="1023"/>
    <cellStyle name="Normal 2 4 3 15" xfId="1024"/>
    <cellStyle name="Normal 2 4 3 16" xfId="1025"/>
    <cellStyle name="Normal 2 4 3 17" xfId="1026"/>
    <cellStyle name="Normal 2 4 3 18" xfId="1027"/>
    <cellStyle name="Normal 2 4 3 19" xfId="1028"/>
    <cellStyle name="Normal 2 4 3 2" xfId="1029"/>
    <cellStyle name="Normal 2 4 3 20" xfId="1030"/>
    <cellStyle name="Normal 2 4 3 21" xfId="1031"/>
    <cellStyle name="Normal 2 4 3 22" xfId="1032"/>
    <cellStyle name="Normal 2 4 3 23" xfId="1033"/>
    <cellStyle name="Normal 2 4 3 24" xfId="1034"/>
    <cellStyle name="Normal 2 4 3 25" xfId="1035"/>
    <cellStyle name="Normal 2 4 3 26" xfId="1036"/>
    <cellStyle name="Normal 2 4 3 3" xfId="1037"/>
    <cellStyle name="Normal 2 4 3 4" xfId="1038"/>
    <cellStyle name="Normal 2 4 3 5" xfId="1039"/>
    <cellStyle name="Normal 2 4 3 6" xfId="1040"/>
    <cellStyle name="Normal 2 4 3 7" xfId="1041"/>
    <cellStyle name="Normal 2 4 3 8" xfId="1042"/>
    <cellStyle name="Normal 2 4 3 9" xfId="1043"/>
    <cellStyle name="Normal 2 4 30" xfId="1044"/>
    <cellStyle name="Normal 2 4 31" xfId="1045"/>
    <cellStyle name="Normal 2 4 4" xfId="1046"/>
    <cellStyle name="Normal 2 4 4 10" xfId="1047"/>
    <cellStyle name="Normal 2 4 4 11" xfId="1048"/>
    <cellStyle name="Normal 2 4 4 12" xfId="1049"/>
    <cellStyle name="Normal 2 4 4 13" xfId="1050"/>
    <cellStyle name="Normal 2 4 4 14" xfId="1051"/>
    <cellStyle name="Normal 2 4 4 15" xfId="1052"/>
    <cellStyle name="Normal 2 4 4 16" xfId="1053"/>
    <cellStyle name="Normal 2 4 4 17" xfId="1054"/>
    <cellStyle name="Normal 2 4 4 18" xfId="1055"/>
    <cellStyle name="Normal 2 4 4 19" xfId="1056"/>
    <cellStyle name="Normal 2 4 4 2" xfId="1057"/>
    <cellStyle name="Normal 2 4 4 20" xfId="1058"/>
    <cellStyle name="Normal 2 4 4 21" xfId="1059"/>
    <cellStyle name="Normal 2 4 4 22" xfId="1060"/>
    <cellStyle name="Normal 2 4 4 23" xfId="1061"/>
    <cellStyle name="Normal 2 4 4 24" xfId="1062"/>
    <cellStyle name="Normal 2 4 4 25" xfId="1063"/>
    <cellStyle name="Normal 2 4 4 26" xfId="1064"/>
    <cellStyle name="Normal 2 4 4 3" xfId="1065"/>
    <cellStyle name="Normal 2 4 4 4" xfId="1066"/>
    <cellStyle name="Normal 2 4 4 5" xfId="1067"/>
    <cellStyle name="Normal 2 4 4 6" xfId="1068"/>
    <cellStyle name="Normal 2 4 4 7" xfId="1069"/>
    <cellStyle name="Normal 2 4 4 8" xfId="1070"/>
    <cellStyle name="Normal 2 4 4 9" xfId="1071"/>
    <cellStyle name="Normal 2 4 5" xfId="1072"/>
    <cellStyle name="Normal 2 4 5 10" xfId="1073"/>
    <cellStyle name="Normal 2 4 5 11" xfId="1074"/>
    <cellStyle name="Normal 2 4 5 12" xfId="1075"/>
    <cellStyle name="Normal 2 4 5 13" xfId="1076"/>
    <cellStyle name="Normal 2 4 5 14" xfId="1077"/>
    <cellStyle name="Normal 2 4 5 15" xfId="1078"/>
    <cellStyle name="Normal 2 4 5 16" xfId="1079"/>
    <cellStyle name="Normal 2 4 5 17" xfId="1080"/>
    <cellStyle name="Normal 2 4 5 18" xfId="1081"/>
    <cellStyle name="Normal 2 4 5 19" xfId="1082"/>
    <cellStyle name="Normal 2 4 5 2" xfId="1083"/>
    <cellStyle name="Normal 2 4 5 20" xfId="1084"/>
    <cellStyle name="Normal 2 4 5 21" xfId="1085"/>
    <cellStyle name="Normal 2 4 5 22" xfId="1086"/>
    <cellStyle name="Normal 2 4 5 23" xfId="1087"/>
    <cellStyle name="Normal 2 4 5 24" xfId="1088"/>
    <cellStyle name="Normal 2 4 5 25" xfId="1089"/>
    <cellStyle name="Normal 2 4 5 26" xfId="1090"/>
    <cellStyle name="Normal 2 4 5 3" xfId="1091"/>
    <cellStyle name="Normal 2 4 5 4" xfId="1092"/>
    <cellStyle name="Normal 2 4 5 5" xfId="1093"/>
    <cellStyle name="Normal 2 4 5 6" xfId="1094"/>
    <cellStyle name="Normal 2 4 5 7" xfId="1095"/>
    <cellStyle name="Normal 2 4 5 8" xfId="1096"/>
    <cellStyle name="Normal 2 4 5 9" xfId="1097"/>
    <cellStyle name="Normal 2 4 6" xfId="1098"/>
    <cellStyle name="Normal 2 4 6 10" xfId="1099"/>
    <cellStyle name="Normal 2 4 6 11" xfId="1100"/>
    <cellStyle name="Normal 2 4 6 12" xfId="1101"/>
    <cellStyle name="Normal 2 4 6 13" xfId="1102"/>
    <cellStyle name="Normal 2 4 6 14" xfId="1103"/>
    <cellStyle name="Normal 2 4 6 15" xfId="1104"/>
    <cellStyle name="Normal 2 4 6 16" xfId="1105"/>
    <cellStyle name="Normal 2 4 6 17" xfId="1106"/>
    <cellStyle name="Normal 2 4 6 18" xfId="1107"/>
    <cellStyle name="Normal 2 4 6 19" xfId="1108"/>
    <cellStyle name="Normal 2 4 6 2" xfId="1109"/>
    <cellStyle name="Normal 2 4 6 2 2" xfId="1110"/>
    <cellStyle name="Normal 2 4 6 2 2 10" xfId="1111"/>
    <cellStyle name="Normal 2 4 6 2 2 11" xfId="1112"/>
    <cellStyle name="Normal 2 4 6 2 2 12" xfId="1113"/>
    <cellStyle name="Normal 2 4 6 2 2 13" xfId="1114"/>
    <cellStyle name="Normal 2 4 6 2 2 14" xfId="1115"/>
    <cellStyle name="Normal 2 4 6 2 2 15" xfId="1116"/>
    <cellStyle name="Normal 2 4 6 2 2 16" xfId="1117"/>
    <cellStyle name="Normal 2 4 6 2 2 17" xfId="1118"/>
    <cellStyle name="Normal 2 4 6 2 2 18" xfId="1119"/>
    <cellStyle name="Normal 2 4 6 2 2 19" xfId="1120"/>
    <cellStyle name="Normal 2 4 6 2 2 2" xfId="1121"/>
    <cellStyle name="Normal 2 4 6 2 2 20" xfId="1122"/>
    <cellStyle name="Normal 2 4 6 2 2 21" xfId="1123"/>
    <cellStyle name="Normal 2 4 6 2 2 22" xfId="1124"/>
    <cellStyle name="Normal 2 4 6 2 2 23" xfId="1125"/>
    <cellStyle name="Normal 2 4 6 2 2 24" xfId="1126"/>
    <cellStyle name="Normal 2 4 6 2 2 25" xfId="1127"/>
    <cellStyle name="Normal 2 4 6 2 2 26" xfId="1128"/>
    <cellStyle name="Normal 2 4 6 2 2 3" xfId="1129"/>
    <cellStyle name="Normal 2 4 6 2 2 4" xfId="1130"/>
    <cellStyle name="Normal 2 4 6 2 2 5" xfId="1131"/>
    <cellStyle name="Normal 2 4 6 2 2 6" xfId="1132"/>
    <cellStyle name="Normal 2 4 6 2 2 7" xfId="1133"/>
    <cellStyle name="Normal 2 4 6 2 2 8" xfId="1134"/>
    <cellStyle name="Normal 2 4 6 2 2 9" xfId="1135"/>
    <cellStyle name="Normal 2 4 6 2 3" xfId="1136"/>
    <cellStyle name="Normal 2 4 6 2 3 10" xfId="1137"/>
    <cellStyle name="Normal 2 4 6 2 3 11" xfId="1138"/>
    <cellStyle name="Normal 2 4 6 2 3 12" xfId="1139"/>
    <cellStyle name="Normal 2 4 6 2 3 13" xfId="1140"/>
    <cellStyle name="Normal 2 4 6 2 3 14" xfId="1141"/>
    <cellStyle name="Normal 2 4 6 2 3 15" xfId="1142"/>
    <cellStyle name="Normal 2 4 6 2 3 16" xfId="1143"/>
    <cellStyle name="Normal 2 4 6 2 3 17" xfId="1144"/>
    <cellStyle name="Normal 2 4 6 2 3 18" xfId="1145"/>
    <cellStyle name="Normal 2 4 6 2 3 19" xfId="1146"/>
    <cellStyle name="Normal 2 4 6 2 3 2" xfId="1147"/>
    <cellStyle name="Normal 2 4 6 2 3 20" xfId="1148"/>
    <cellStyle name="Normal 2 4 6 2 3 21" xfId="1149"/>
    <cellStyle name="Normal 2 4 6 2 3 22" xfId="1150"/>
    <cellStyle name="Normal 2 4 6 2 3 23" xfId="1151"/>
    <cellStyle name="Normal 2 4 6 2 3 24" xfId="1152"/>
    <cellStyle name="Normal 2 4 6 2 3 25" xfId="1153"/>
    <cellStyle name="Normal 2 4 6 2 3 3" xfId="1154"/>
    <cellStyle name="Normal 2 4 6 2 3 4" xfId="1155"/>
    <cellStyle name="Normal 2 4 6 2 3 5" xfId="1156"/>
    <cellStyle name="Normal 2 4 6 2 3 6" xfId="1157"/>
    <cellStyle name="Normal 2 4 6 2 3 7" xfId="1158"/>
    <cellStyle name="Normal 2 4 6 2 3 8" xfId="1159"/>
    <cellStyle name="Normal 2 4 6 2 3 9" xfId="1160"/>
    <cellStyle name="Normal 2 4 6 2 4" xfId="1161"/>
    <cellStyle name="Normal 2 4 6 2 4 10" xfId="1162"/>
    <cellStyle name="Normal 2 4 6 2 4 11" xfId="1163"/>
    <cellStyle name="Normal 2 4 6 2 4 12" xfId="1164"/>
    <cellStyle name="Normal 2 4 6 2 4 13" xfId="1165"/>
    <cellStyle name="Normal 2 4 6 2 4 14" xfId="1166"/>
    <cellStyle name="Normal 2 4 6 2 4 15" xfId="1167"/>
    <cellStyle name="Normal 2 4 6 2 4 16" xfId="1168"/>
    <cellStyle name="Normal 2 4 6 2 4 17" xfId="1169"/>
    <cellStyle name="Normal 2 4 6 2 4 18" xfId="1170"/>
    <cellStyle name="Normal 2 4 6 2 4 19" xfId="1171"/>
    <cellStyle name="Normal 2 4 6 2 4 2" xfId="1172"/>
    <cellStyle name="Normal 2 4 6 2 4 20" xfId="1173"/>
    <cellStyle name="Normal 2 4 6 2 4 21" xfId="1174"/>
    <cellStyle name="Normal 2 4 6 2 4 22" xfId="1175"/>
    <cellStyle name="Normal 2 4 6 2 4 23" xfId="1176"/>
    <cellStyle name="Normal 2 4 6 2 4 24" xfId="1177"/>
    <cellStyle name="Normal 2 4 6 2 4 25" xfId="1178"/>
    <cellStyle name="Normal 2 4 6 2 4 3" xfId="1179"/>
    <cellStyle name="Normal 2 4 6 2 4 4" xfId="1180"/>
    <cellStyle name="Normal 2 4 6 2 4 5" xfId="1181"/>
    <cellStyle name="Normal 2 4 6 2 4 6" xfId="1182"/>
    <cellStyle name="Normal 2 4 6 2 4 7" xfId="1183"/>
    <cellStyle name="Normal 2 4 6 2 4 8" xfId="1184"/>
    <cellStyle name="Normal 2 4 6 2 4 9" xfId="1185"/>
    <cellStyle name="Normal 2 4 6 2 5" xfId="1186"/>
    <cellStyle name="Normal 2 4 6 2 5 10" xfId="1187"/>
    <cellStyle name="Normal 2 4 6 2 5 11" xfId="1188"/>
    <cellStyle name="Normal 2 4 6 2 5 12" xfId="1189"/>
    <cellStyle name="Normal 2 4 6 2 5 13" xfId="1190"/>
    <cellStyle name="Normal 2 4 6 2 5 14" xfId="1191"/>
    <cellStyle name="Normal 2 4 6 2 5 15" xfId="1192"/>
    <cellStyle name="Normal 2 4 6 2 5 16" xfId="1193"/>
    <cellStyle name="Normal 2 4 6 2 5 17" xfId="1194"/>
    <cellStyle name="Normal 2 4 6 2 5 18" xfId="1195"/>
    <cellStyle name="Normal 2 4 6 2 5 19" xfId="1196"/>
    <cellStyle name="Normal 2 4 6 2 5 2" xfId="1197"/>
    <cellStyle name="Normal 2 4 6 2 5 20" xfId="1198"/>
    <cellStyle name="Normal 2 4 6 2 5 21" xfId="1199"/>
    <cellStyle name="Normal 2 4 6 2 5 22" xfId="1200"/>
    <cellStyle name="Normal 2 4 6 2 5 23" xfId="1201"/>
    <cellStyle name="Normal 2 4 6 2 5 24" xfId="1202"/>
    <cellStyle name="Normal 2 4 6 2 5 25" xfId="1203"/>
    <cellStyle name="Normal 2 4 6 2 5 3" xfId="1204"/>
    <cellStyle name="Normal 2 4 6 2 5 4" xfId="1205"/>
    <cellStyle name="Normal 2 4 6 2 5 5" xfId="1206"/>
    <cellStyle name="Normal 2 4 6 2 5 6" xfId="1207"/>
    <cellStyle name="Normal 2 4 6 2 5 7" xfId="1208"/>
    <cellStyle name="Normal 2 4 6 2 5 8" xfId="1209"/>
    <cellStyle name="Normal 2 4 6 2 5 9" xfId="1210"/>
    <cellStyle name="Normal 2 4 6 20" xfId="1211"/>
    <cellStyle name="Normal 2 4 6 21" xfId="1212"/>
    <cellStyle name="Normal 2 4 6 22" xfId="1213"/>
    <cellStyle name="Normal 2 4 6 23" xfId="1214"/>
    <cellStyle name="Normal 2 4 6 24" xfId="1215"/>
    <cellStyle name="Normal 2 4 6 25" xfId="1216"/>
    <cellStyle name="Normal 2 4 6 26" xfId="1217"/>
    <cellStyle name="Normal 2 4 6 27" xfId="1218"/>
    <cellStyle name="Normal 2 4 6 28" xfId="1219"/>
    <cellStyle name="Normal 2 4 6 29" xfId="1220"/>
    <cellStyle name="Normal 2 4 6 3" xfId="1221"/>
    <cellStyle name="Normal 2 4 6 3 2" xfId="1222"/>
    <cellStyle name="Normal 2 4 6 3 3" xfId="1223"/>
    <cellStyle name="Normal 2 4 6 4" xfId="1224"/>
    <cellStyle name="Normal 2 4 6 5" xfId="1225"/>
    <cellStyle name="Normal 2 4 6 6" xfId="1226"/>
    <cellStyle name="Normal 2 4 6 7" xfId="1227"/>
    <cellStyle name="Normal 2 4 6 8" xfId="1228"/>
    <cellStyle name="Normal 2 4 6 9" xfId="1229"/>
    <cellStyle name="Normal 2 4 7" xfId="1230"/>
    <cellStyle name="Normal 2 4 7 10" xfId="1231"/>
    <cellStyle name="Normal 2 4 7 11" xfId="1232"/>
    <cellStyle name="Normal 2 4 7 12" xfId="1233"/>
    <cellStyle name="Normal 2 4 7 13" xfId="1234"/>
    <cellStyle name="Normal 2 4 7 14" xfId="1235"/>
    <cellStyle name="Normal 2 4 7 15" xfId="1236"/>
    <cellStyle name="Normal 2 4 7 16" xfId="1237"/>
    <cellStyle name="Normal 2 4 7 17" xfId="1238"/>
    <cellStyle name="Normal 2 4 7 18" xfId="1239"/>
    <cellStyle name="Normal 2 4 7 19" xfId="1240"/>
    <cellStyle name="Normal 2 4 7 2" xfId="1241"/>
    <cellStyle name="Normal 2 4 7 20" xfId="1242"/>
    <cellStyle name="Normal 2 4 7 21" xfId="1243"/>
    <cellStyle name="Normal 2 4 7 22" xfId="1244"/>
    <cellStyle name="Normal 2 4 7 23" xfId="1245"/>
    <cellStyle name="Normal 2 4 7 24" xfId="1246"/>
    <cellStyle name="Normal 2 4 7 25" xfId="1247"/>
    <cellStyle name="Normal 2 4 7 3" xfId="1248"/>
    <cellStyle name="Normal 2 4 7 4" xfId="1249"/>
    <cellStyle name="Normal 2 4 7 5" xfId="1250"/>
    <cellStyle name="Normal 2 4 7 6" xfId="1251"/>
    <cellStyle name="Normal 2 4 7 7" xfId="1252"/>
    <cellStyle name="Normal 2 4 7 8" xfId="1253"/>
    <cellStyle name="Normal 2 4 7 9" xfId="1254"/>
    <cellStyle name="Normal 2 4 8" xfId="1255"/>
    <cellStyle name="Normal 2 4 8 10" xfId="1256"/>
    <cellStyle name="Normal 2 4 8 11" xfId="1257"/>
    <cellStyle name="Normal 2 4 8 12" xfId="1258"/>
    <cellStyle name="Normal 2 4 8 13" xfId="1259"/>
    <cellStyle name="Normal 2 4 8 14" xfId="1260"/>
    <cellStyle name="Normal 2 4 8 15" xfId="1261"/>
    <cellStyle name="Normal 2 4 8 16" xfId="1262"/>
    <cellStyle name="Normal 2 4 8 17" xfId="1263"/>
    <cellStyle name="Normal 2 4 8 18" xfId="1264"/>
    <cellStyle name="Normal 2 4 8 19" xfId="1265"/>
    <cellStyle name="Normal 2 4 8 2" xfId="1266"/>
    <cellStyle name="Normal 2 4 8 20" xfId="1267"/>
    <cellStyle name="Normal 2 4 8 21" xfId="1268"/>
    <cellStyle name="Normal 2 4 8 22" xfId="1269"/>
    <cellStyle name="Normal 2 4 8 23" xfId="1270"/>
    <cellStyle name="Normal 2 4 8 24" xfId="1271"/>
    <cellStyle name="Normal 2 4 8 25" xfId="1272"/>
    <cellStyle name="Normal 2 4 8 3" xfId="1273"/>
    <cellStyle name="Normal 2 4 8 4" xfId="1274"/>
    <cellStyle name="Normal 2 4 8 5" xfId="1275"/>
    <cellStyle name="Normal 2 4 8 6" xfId="1276"/>
    <cellStyle name="Normal 2 4 8 7" xfId="1277"/>
    <cellStyle name="Normal 2 4 8 8" xfId="1278"/>
    <cellStyle name="Normal 2 4 8 9" xfId="1279"/>
    <cellStyle name="Normal 2 4 9" xfId="1280"/>
    <cellStyle name="Normal 2 4 9 10" xfId="1281"/>
    <cellStyle name="Normal 2 4 9 11" xfId="1282"/>
    <cellStyle name="Normal 2 4 9 12" xfId="1283"/>
    <cellStyle name="Normal 2 4 9 13" xfId="1284"/>
    <cellStyle name="Normal 2 4 9 14" xfId="1285"/>
    <cellStyle name="Normal 2 4 9 15" xfId="1286"/>
    <cellStyle name="Normal 2 4 9 16" xfId="1287"/>
    <cellStyle name="Normal 2 4 9 17" xfId="1288"/>
    <cellStyle name="Normal 2 4 9 18" xfId="1289"/>
    <cellStyle name="Normal 2 4 9 19" xfId="1290"/>
    <cellStyle name="Normal 2 4 9 2" xfId="1291"/>
    <cellStyle name="Normal 2 4 9 20" xfId="1292"/>
    <cellStyle name="Normal 2 4 9 21" xfId="1293"/>
    <cellStyle name="Normal 2 4 9 22" xfId="1294"/>
    <cellStyle name="Normal 2 4 9 23" xfId="1295"/>
    <cellStyle name="Normal 2 4 9 24" xfId="1296"/>
    <cellStyle name="Normal 2 4 9 25" xfId="1297"/>
    <cellStyle name="Normal 2 4 9 3" xfId="1298"/>
    <cellStyle name="Normal 2 4 9 4" xfId="1299"/>
    <cellStyle name="Normal 2 4 9 5" xfId="1300"/>
    <cellStyle name="Normal 2 4 9 6" xfId="1301"/>
    <cellStyle name="Normal 2 4 9 7" xfId="1302"/>
    <cellStyle name="Normal 2 4 9 8" xfId="1303"/>
    <cellStyle name="Normal 2 4 9 9" xfId="1304"/>
    <cellStyle name="Normal 2 5" xfId="1305"/>
    <cellStyle name="Normal 2 5 10" xfId="1306"/>
    <cellStyle name="Normal 2 5 11" xfId="1307"/>
    <cellStyle name="Normal 2 5 12" xfId="1308"/>
    <cellStyle name="Normal 2 5 13" xfId="1309"/>
    <cellStyle name="Normal 2 5 14" xfId="1310"/>
    <cellStyle name="Normal 2 5 15" xfId="1311"/>
    <cellStyle name="Normal 2 5 16" xfId="1312"/>
    <cellStyle name="Normal 2 5 17" xfId="1313"/>
    <cellStyle name="Normal 2 5 18" xfId="1314"/>
    <cellStyle name="Normal 2 5 19" xfId="1315"/>
    <cellStyle name="Normal 2 5 2" xfId="1316"/>
    <cellStyle name="Normal 2 5 20" xfId="1317"/>
    <cellStyle name="Normal 2 5 21" xfId="1318"/>
    <cellStyle name="Normal 2 5 22" xfId="1319"/>
    <cellStyle name="Normal 2 5 23" xfId="1320"/>
    <cellStyle name="Normal 2 5 24" xfId="1321"/>
    <cellStyle name="Normal 2 5 25" xfId="1322"/>
    <cellStyle name="Normal 2 5 26" xfId="1323"/>
    <cellStyle name="Normal 2 5 3" xfId="1324"/>
    <cellStyle name="Normal 2 5 4" xfId="1325"/>
    <cellStyle name="Normal 2 5 5" xfId="1326"/>
    <cellStyle name="Normal 2 5 6" xfId="1327"/>
    <cellStyle name="Normal 2 5 7" xfId="1328"/>
    <cellStyle name="Normal 2 5 8" xfId="1329"/>
    <cellStyle name="Normal 2 5 9" xfId="1330"/>
    <cellStyle name="Normal 2 6" xfId="1331"/>
    <cellStyle name="Normal 2 6 10" xfId="1332"/>
    <cellStyle name="Normal 2 6 10 10" xfId="1333"/>
    <cellStyle name="Normal 2 6 10 11" xfId="1334"/>
    <cellStyle name="Normal 2 6 10 12" xfId="1335"/>
    <cellStyle name="Normal 2 6 10 13" xfId="1336"/>
    <cellStyle name="Normal 2 6 10 14" xfId="1337"/>
    <cellStyle name="Normal 2 6 10 15" xfId="1338"/>
    <cellStyle name="Normal 2 6 10 16" xfId="1339"/>
    <cellStyle name="Normal 2 6 10 17" xfId="1340"/>
    <cellStyle name="Normal 2 6 10 18" xfId="1341"/>
    <cellStyle name="Normal 2 6 10 19" xfId="1342"/>
    <cellStyle name="Normal 2 6 10 2" xfId="1343"/>
    <cellStyle name="Normal 2 6 10 20" xfId="1344"/>
    <cellStyle name="Normal 2 6 10 21" xfId="1345"/>
    <cellStyle name="Normal 2 6 10 22" xfId="1346"/>
    <cellStyle name="Normal 2 6 10 23" xfId="1347"/>
    <cellStyle name="Normal 2 6 10 24" xfId="1348"/>
    <cellStyle name="Normal 2 6 10 25" xfId="1349"/>
    <cellStyle name="Normal 2 6 10 3" xfId="1350"/>
    <cellStyle name="Normal 2 6 10 4" xfId="1351"/>
    <cellStyle name="Normal 2 6 10 5" xfId="1352"/>
    <cellStyle name="Normal 2 6 10 6" xfId="1353"/>
    <cellStyle name="Normal 2 6 10 7" xfId="1354"/>
    <cellStyle name="Normal 2 6 10 8" xfId="1355"/>
    <cellStyle name="Normal 2 6 10 9" xfId="1356"/>
    <cellStyle name="Normal 2 6 11" xfId="1357"/>
    <cellStyle name="Normal 2 6 11 10" xfId="1358"/>
    <cellStyle name="Normal 2 6 11 11" xfId="1359"/>
    <cellStyle name="Normal 2 6 11 12" xfId="1360"/>
    <cellStyle name="Normal 2 6 11 13" xfId="1361"/>
    <cellStyle name="Normal 2 6 11 14" xfId="1362"/>
    <cellStyle name="Normal 2 6 11 15" xfId="1363"/>
    <cellStyle name="Normal 2 6 11 16" xfId="1364"/>
    <cellStyle name="Normal 2 6 11 17" xfId="1365"/>
    <cellStyle name="Normal 2 6 11 18" xfId="1366"/>
    <cellStyle name="Normal 2 6 11 19" xfId="1367"/>
    <cellStyle name="Normal 2 6 11 2" xfId="1368"/>
    <cellStyle name="Normal 2 6 11 20" xfId="1369"/>
    <cellStyle name="Normal 2 6 11 21" xfId="1370"/>
    <cellStyle name="Normal 2 6 11 22" xfId="1371"/>
    <cellStyle name="Normal 2 6 11 23" xfId="1372"/>
    <cellStyle name="Normal 2 6 11 24" xfId="1373"/>
    <cellStyle name="Normal 2 6 11 25" xfId="1374"/>
    <cellStyle name="Normal 2 6 11 3" xfId="1375"/>
    <cellStyle name="Normal 2 6 11 4" xfId="1376"/>
    <cellStyle name="Normal 2 6 11 5" xfId="1377"/>
    <cellStyle name="Normal 2 6 11 6" xfId="1378"/>
    <cellStyle name="Normal 2 6 11 7" xfId="1379"/>
    <cellStyle name="Normal 2 6 11 8" xfId="1380"/>
    <cellStyle name="Normal 2 6 11 9" xfId="1381"/>
    <cellStyle name="Normal 2 6 12" xfId="1382"/>
    <cellStyle name="Normal 2 6 13" xfId="1383"/>
    <cellStyle name="Normal 2 6 14" xfId="1384"/>
    <cellStyle name="Normal 2 6 15" xfId="1385"/>
    <cellStyle name="Normal 2 6 16" xfId="1386"/>
    <cellStyle name="Normal 2 6 17" xfId="1387"/>
    <cellStyle name="Normal 2 6 18" xfId="1388"/>
    <cellStyle name="Normal 2 6 19" xfId="1389"/>
    <cellStyle name="Normal 2 6 2" xfId="1390"/>
    <cellStyle name="Normal 2 6 2 10" xfId="1391"/>
    <cellStyle name="Normal 2 6 2 11" xfId="1392"/>
    <cellStyle name="Normal 2 6 2 12" xfId="1393"/>
    <cellStyle name="Normal 2 6 2 13" xfId="1394"/>
    <cellStyle name="Normal 2 6 2 14" xfId="1395"/>
    <cellStyle name="Normal 2 6 2 15" xfId="1396"/>
    <cellStyle name="Normal 2 6 2 16" xfId="1397"/>
    <cellStyle name="Normal 2 6 2 17" xfId="1398"/>
    <cellStyle name="Normal 2 6 2 18" xfId="1399"/>
    <cellStyle name="Normal 2 6 2 19" xfId="1400"/>
    <cellStyle name="Normal 2 6 2 2" xfId="1401"/>
    <cellStyle name="Normal 2 6 2 2 2" xfId="1402"/>
    <cellStyle name="Normal 2 6 2 2 2 10" xfId="1403"/>
    <cellStyle name="Normal 2 6 2 2 2 11" xfId="1404"/>
    <cellStyle name="Normal 2 6 2 2 2 12" xfId="1405"/>
    <cellStyle name="Normal 2 6 2 2 2 13" xfId="1406"/>
    <cellStyle name="Normal 2 6 2 2 2 14" xfId="1407"/>
    <cellStyle name="Normal 2 6 2 2 2 15" xfId="1408"/>
    <cellStyle name="Normal 2 6 2 2 2 16" xfId="1409"/>
    <cellStyle name="Normal 2 6 2 2 2 17" xfId="1410"/>
    <cellStyle name="Normal 2 6 2 2 2 18" xfId="1411"/>
    <cellStyle name="Normal 2 6 2 2 2 19" xfId="1412"/>
    <cellStyle name="Normal 2 6 2 2 2 2" xfId="1413"/>
    <cellStyle name="Normal 2 6 2 2 2 20" xfId="1414"/>
    <cellStyle name="Normal 2 6 2 2 2 21" xfId="1415"/>
    <cellStyle name="Normal 2 6 2 2 2 22" xfId="1416"/>
    <cellStyle name="Normal 2 6 2 2 2 23" xfId="1417"/>
    <cellStyle name="Normal 2 6 2 2 2 24" xfId="1418"/>
    <cellStyle name="Normal 2 6 2 2 2 25" xfId="1419"/>
    <cellStyle name="Normal 2 6 2 2 2 26" xfId="1420"/>
    <cellStyle name="Normal 2 6 2 2 2 3" xfId="1421"/>
    <cellStyle name="Normal 2 6 2 2 2 4" xfId="1422"/>
    <cellStyle name="Normal 2 6 2 2 2 5" xfId="1423"/>
    <cellStyle name="Normal 2 6 2 2 2 6" xfId="1424"/>
    <cellStyle name="Normal 2 6 2 2 2 7" xfId="1425"/>
    <cellStyle name="Normal 2 6 2 2 2 8" xfId="1426"/>
    <cellStyle name="Normal 2 6 2 2 2 9" xfId="1427"/>
    <cellStyle name="Normal 2 6 2 2 3" xfId="1428"/>
    <cellStyle name="Normal 2 6 2 2 3 10" xfId="1429"/>
    <cellStyle name="Normal 2 6 2 2 3 11" xfId="1430"/>
    <cellStyle name="Normal 2 6 2 2 3 12" xfId="1431"/>
    <cellStyle name="Normal 2 6 2 2 3 13" xfId="1432"/>
    <cellStyle name="Normal 2 6 2 2 3 14" xfId="1433"/>
    <cellStyle name="Normal 2 6 2 2 3 15" xfId="1434"/>
    <cellStyle name="Normal 2 6 2 2 3 16" xfId="1435"/>
    <cellStyle name="Normal 2 6 2 2 3 17" xfId="1436"/>
    <cellStyle name="Normal 2 6 2 2 3 18" xfId="1437"/>
    <cellStyle name="Normal 2 6 2 2 3 19" xfId="1438"/>
    <cellStyle name="Normal 2 6 2 2 3 2" xfId="1439"/>
    <cellStyle name="Normal 2 6 2 2 3 20" xfId="1440"/>
    <cellStyle name="Normal 2 6 2 2 3 21" xfId="1441"/>
    <cellStyle name="Normal 2 6 2 2 3 22" xfId="1442"/>
    <cellStyle name="Normal 2 6 2 2 3 23" xfId="1443"/>
    <cellStyle name="Normal 2 6 2 2 3 24" xfId="1444"/>
    <cellStyle name="Normal 2 6 2 2 3 25" xfId="1445"/>
    <cellStyle name="Normal 2 6 2 2 3 3" xfId="1446"/>
    <cellStyle name="Normal 2 6 2 2 3 4" xfId="1447"/>
    <cellStyle name="Normal 2 6 2 2 3 5" xfId="1448"/>
    <cellStyle name="Normal 2 6 2 2 3 6" xfId="1449"/>
    <cellStyle name="Normal 2 6 2 2 3 7" xfId="1450"/>
    <cellStyle name="Normal 2 6 2 2 3 8" xfId="1451"/>
    <cellStyle name="Normal 2 6 2 2 3 9" xfId="1452"/>
    <cellStyle name="Normal 2 6 2 2 4" xfId="1453"/>
    <cellStyle name="Normal 2 6 2 2 4 10" xfId="1454"/>
    <cellStyle name="Normal 2 6 2 2 4 11" xfId="1455"/>
    <cellStyle name="Normal 2 6 2 2 4 12" xfId="1456"/>
    <cellStyle name="Normal 2 6 2 2 4 13" xfId="1457"/>
    <cellStyle name="Normal 2 6 2 2 4 14" xfId="1458"/>
    <cellStyle name="Normal 2 6 2 2 4 15" xfId="1459"/>
    <cellStyle name="Normal 2 6 2 2 4 16" xfId="1460"/>
    <cellStyle name="Normal 2 6 2 2 4 17" xfId="1461"/>
    <cellStyle name="Normal 2 6 2 2 4 18" xfId="1462"/>
    <cellStyle name="Normal 2 6 2 2 4 19" xfId="1463"/>
    <cellStyle name="Normal 2 6 2 2 4 2" xfId="1464"/>
    <cellStyle name="Normal 2 6 2 2 4 20" xfId="1465"/>
    <cellStyle name="Normal 2 6 2 2 4 21" xfId="1466"/>
    <cellStyle name="Normal 2 6 2 2 4 22" xfId="1467"/>
    <cellStyle name="Normal 2 6 2 2 4 23" xfId="1468"/>
    <cellStyle name="Normal 2 6 2 2 4 24" xfId="1469"/>
    <cellStyle name="Normal 2 6 2 2 4 25" xfId="1470"/>
    <cellStyle name="Normal 2 6 2 2 4 3" xfId="1471"/>
    <cellStyle name="Normal 2 6 2 2 4 4" xfId="1472"/>
    <cellStyle name="Normal 2 6 2 2 4 5" xfId="1473"/>
    <cellStyle name="Normal 2 6 2 2 4 6" xfId="1474"/>
    <cellStyle name="Normal 2 6 2 2 4 7" xfId="1475"/>
    <cellStyle name="Normal 2 6 2 2 4 8" xfId="1476"/>
    <cellStyle name="Normal 2 6 2 2 4 9" xfId="1477"/>
    <cellStyle name="Normal 2 6 2 2 5" xfId="1478"/>
    <cellStyle name="Normal 2 6 2 2 5 10" xfId="1479"/>
    <cellStyle name="Normal 2 6 2 2 5 11" xfId="1480"/>
    <cellStyle name="Normal 2 6 2 2 5 12" xfId="1481"/>
    <cellStyle name="Normal 2 6 2 2 5 13" xfId="1482"/>
    <cellStyle name="Normal 2 6 2 2 5 14" xfId="1483"/>
    <cellStyle name="Normal 2 6 2 2 5 15" xfId="1484"/>
    <cellStyle name="Normal 2 6 2 2 5 16" xfId="1485"/>
    <cellStyle name="Normal 2 6 2 2 5 17" xfId="1486"/>
    <cellStyle name="Normal 2 6 2 2 5 18" xfId="1487"/>
    <cellStyle name="Normal 2 6 2 2 5 19" xfId="1488"/>
    <cellStyle name="Normal 2 6 2 2 5 2" xfId="1489"/>
    <cellStyle name="Normal 2 6 2 2 5 20" xfId="1490"/>
    <cellStyle name="Normal 2 6 2 2 5 21" xfId="1491"/>
    <cellStyle name="Normal 2 6 2 2 5 22" xfId="1492"/>
    <cellStyle name="Normal 2 6 2 2 5 23" xfId="1493"/>
    <cellStyle name="Normal 2 6 2 2 5 24" xfId="1494"/>
    <cellStyle name="Normal 2 6 2 2 5 25" xfId="1495"/>
    <cellStyle name="Normal 2 6 2 2 5 3" xfId="1496"/>
    <cellStyle name="Normal 2 6 2 2 5 4" xfId="1497"/>
    <cellStyle name="Normal 2 6 2 2 5 5" xfId="1498"/>
    <cellStyle name="Normal 2 6 2 2 5 6" xfId="1499"/>
    <cellStyle name="Normal 2 6 2 2 5 7" xfId="1500"/>
    <cellStyle name="Normal 2 6 2 2 5 8" xfId="1501"/>
    <cellStyle name="Normal 2 6 2 2 5 9" xfId="1502"/>
    <cellStyle name="Normal 2 6 2 20" xfId="1503"/>
    <cellStyle name="Normal 2 6 2 21" xfId="1504"/>
    <cellStyle name="Normal 2 6 2 22" xfId="1505"/>
    <cellStyle name="Normal 2 6 2 23" xfId="1506"/>
    <cellStyle name="Normal 2 6 2 24" xfId="1507"/>
    <cellStyle name="Normal 2 6 2 25" xfId="1508"/>
    <cellStyle name="Normal 2 6 2 26" xfId="1509"/>
    <cellStyle name="Normal 2 6 2 27" xfId="1510"/>
    <cellStyle name="Normal 2 6 2 28" xfId="1511"/>
    <cellStyle name="Normal 2 6 2 29" xfId="1512"/>
    <cellStyle name="Normal 2 6 2 3" xfId="1513"/>
    <cellStyle name="Normal 2 6 2 3 2" xfId="1514"/>
    <cellStyle name="Normal 2 6 2 3 3" xfId="1515"/>
    <cellStyle name="Normal 2 6 2 4" xfId="1516"/>
    <cellStyle name="Normal 2 6 2 5" xfId="1517"/>
    <cellStyle name="Normal 2 6 2 6" xfId="1518"/>
    <cellStyle name="Normal 2 6 2 7" xfId="1519"/>
    <cellStyle name="Normal 2 6 2 8" xfId="1520"/>
    <cellStyle name="Normal 2 6 2 9" xfId="1521"/>
    <cellStyle name="Normal 2 6 20" xfId="1522"/>
    <cellStyle name="Normal 2 6 21" xfId="1523"/>
    <cellStyle name="Normal 2 6 22" xfId="1524"/>
    <cellStyle name="Normal 2 6 23" xfId="1525"/>
    <cellStyle name="Normal 2 6 24" xfId="1526"/>
    <cellStyle name="Normal 2 6 25" xfId="1527"/>
    <cellStyle name="Normal 2 6 26" xfId="1528"/>
    <cellStyle name="Normal 2 6 27" xfId="1529"/>
    <cellStyle name="Normal 2 6 28" xfId="1530"/>
    <cellStyle name="Normal 2 6 3" xfId="1531"/>
    <cellStyle name="Normal 2 6 3 10" xfId="1532"/>
    <cellStyle name="Normal 2 6 3 11" xfId="1533"/>
    <cellStyle name="Normal 2 6 3 12" xfId="1534"/>
    <cellStyle name="Normal 2 6 3 13" xfId="1535"/>
    <cellStyle name="Normal 2 6 3 14" xfId="1536"/>
    <cellStyle name="Normal 2 6 3 15" xfId="1537"/>
    <cellStyle name="Normal 2 6 3 16" xfId="1538"/>
    <cellStyle name="Normal 2 6 3 17" xfId="1539"/>
    <cellStyle name="Normal 2 6 3 18" xfId="1540"/>
    <cellStyle name="Normal 2 6 3 19" xfId="1541"/>
    <cellStyle name="Normal 2 6 3 2" xfId="1542"/>
    <cellStyle name="Normal 2 6 3 20" xfId="1543"/>
    <cellStyle name="Normal 2 6 3 21" xfId="1544"/>
    <cellStyle name="Normal 2 6 3 22" xfId="1545"/>
    <cellStyle name="Normal 2 6 3 23" xfId="1546"/>
    <cellStyle name="Normal 2 6 3 24" xfId="1547"/>
    <cellStyle name="Normal 2 6 3 25" xfId="1548"/>
    <cellStyle name="Normal 2 6 3 3" xfId="1549"/>
    <cellStyle name="Normal 2 6 3 4" xfId="1550"/>
    <cellStyle name="Normal 2 6 3 5" xfId="1551"/>
    <cellStyle name="Normal 2 6 3 6" xfId="1552"/>
    <cellStyle name="Normal 2 6 3 7" xfId="1553"/>
    <cellStyle name="Normal 2 6 3 8" xfId="1554"/>
    <cellStyle name="Normal 2 6 3 9" xfId="1555"/>
    <cellStyle name="Normal 2 6 4" xfId="1556"/>
    <cellStyle name="Normal 2 6 4 10" xfId="1557"/>
    <cellStyle name="Normal 2 6 4 11" xfId="1558"/>
    <cellStyle name="Normal 2 6 4 12" xfId="1559"/>
    <cellStyle name="Normal 2 6 4 13" xfId="1560"/>
    <cellStyle name="Normal 2 6 4 14" xfId="1561"/>
    <cellStyle name="Normal 2 6 4 15" xfId="1562"/>
    <cellStyle name="Normal 2 6 4 16" xfId="1563"/>
    <cellStyle name="Normal 2 6 4 17" xfId="1564"/>
    <cellStyle name="Normal 2 6 4 18" xfId="1565"/>
    <cellStyle name="Normal 2 6 4 19" xfId="1566"/>
    <cellStyle name="Normal 2 6 4 2" xfId="1567"/>
    <cellStyle name="Normal 2 6 4 20" xfId="1568"/>
    <cellStyle name="Normal 2 6 4 21" xfId="1569"/>
    <cellStyle name="Normal 2 6 4 22" xfId="1570"/>
    <cellStyle name="Normal 2 6 4 23" xfId="1571"/>
    <cellStyle name="Normal 2 6 4 24" xfId="1572"/>
    <cellStyle name="Normal 2 6 4 25" xfId="1573"/>
    <cellStyle name="Normal 2 6 4 3" xfId="1574"/>
    <cellStyle name="Normal 2 6 4 4" xfId="1575"/>
    <cellStyle name="Normal 2 6 4 5" xfId="1576"/>
    <cellStyle name="Normal 2 6 4 6" xfId="1577"/>
    <cellStyle name="Normal 2 6 4 7" xfId="1578"/>
    <cellStyle name="Normal 2 6 4 8" xfId="1579"/>
    <cellStyle name="Normal 2 6 4 9" xfId="1580"/>
    <cellStyle name="Normal 2 6 5" xfId="1581"/>
    <cellStyle name="Normal 2 6 5 10" xfId="1582"/>
    <cellStyle name="Normal 2 6 5 11" xfId="1583"/>
    <cellStyle name="Normal 2 6 5 12" xfId="1584"/>
    <cellStyle name="Normal 2 6 5 13" xfId="1585"/>
    <cellStyle name="Normal 2 6 5 14" xfId="1586"/>
    <cellStyle name="Normal 2 6 5 15" xfId="1587"/>
    <cellStyle name="Normal 2 6 5 16" xfId="1588"/>
    <cellStyle name="Normal 2 6 5 17" xfId="1589"/>
    <cellStyle name="Normal 2 6 5 18" xfId="1590"/>
    <cellStyle name="Normal 2 6 5 19" xfId="1591"/>
    <cellStyle name="Normal 2 6 5 2" xfId="1592"/>
    <cellStyle name="Normal 2 6 5 20" xfId="1593"/>
    <cellStyle name="Normal 2 6 5 21" xfId="1594"/>
    <cellStyle name="Normal 2 6 5 22" xfId="1595"/>
    <cellStyle name="Normal 2 6 5 23" xfId="1596"/>
    <cellStyle name="Normal 2 6 5 24" xfId="1597"/>
    <cellStyle name="Normal 2 6 5 25" xfId="1598"/>
    <cellStyle name="Normal 2 6 5 3" xfId="1599"/>
    <cellStyle name="Normal 2 6 5 4" xfId="1600"/>
    <cellStyle name="Normal 2 6 5 5" xfId="1601"/>
    <cellStyle name="Normal 2 6 5 6" xfId="1602"/>
    <cellStyle name="Normal 2 6 5 7" xfId="1603"/>
    <cellStyle name="Normal 2 6 5 8" xfId="1604"/>
    <cellStyle name="Normal 2 6 5 9" xfId="1605"/>
    <cellStyle name="Normal 2 6 6" xfId="1606"/>
    <cellStyle name="Normal 2 6 6 10" xfId="1607"/>
    <cellStyle name="Normal 2 6 6 11" xfId="1608"/>
    <cellStyle name="Normal 2 6 6 12" xfId="1609"/>
    <cellStyle name="Normal 2 6 6 13" xfId="1610"/>
    <cellStyle name="Normal 2 6 6 14" xfId="1611"/>
    <cellStyle name="Normal 2 6 6 15" xfId="1612"/>
    <cellStyle name="Normal 2 6 6 16" xfId="1613"/>
    <cellStyle name="Normal 2 6 6 17" xfId="1614"/>
    <cellStyle name="Normal 2 6 6 18" xfId="1615"/>
    <cellStyle name="Normal 2 6 6 19" xfId="1616"/>
    <cellStyle name="Normal 2 6 6 2" xfId="1617"/>
    <cellStyle name="Normal 2 6 6 20" xfId="1618"/>
    <cellStyle name="Normal 2 6 6 21" xfId="1619"/>
    <cellStyle name="Normal 2 6 6 22" xfId="1620"/>
    <cellStyle name="Normal 2 6 6 23" xfId="1621"/>
    <cellStyle name="Normal 2 6 6 24" xfId="1622"/>
    <cellStyle name="Normal 2 6 6 25" xfId="1623"/>
    <cellStyle name="Normal 2 6 6 3" xfId="1624"/>
    <cellStyle name="Normal 2 6 6 4" xfId="1625"/>
    <cellStyle name="Normal 2 6 6 5" xfId="1626"/>
    <cellStyle name="Normal 2 6 6 6" xfId="1627"/>
    <cellStyle name="Normal 2 6 6 7" xfId="1628"/>
    <cellStyle name="Normal 2 6 6 8" xfId="1629"/>
    <cellStyle name="Normal 2 6 6 9" xfId="1630"/>
    <cellStyle name="Normal 2 6 7" xfId="1631"/>
    <cellStyle name="Normal 2 6 7 10" xfId="1632"/>
    <cellStyle name="Normal 2 6 7 11" xfId="1633"/>
    <cellStyle name="Normal 2 6 7 12" xfId="1634"/>
    <cellStyle name="Normal 2 6 7 13" xfId="1635"/>
    <cellStyle name="Normal 2 6 7 14" xfId="1636"/>
    <cellStyle name="Normal 2 6 7 15" xfId="1637"/>
    <cellStyle name="Normal 2 6 7 16" xfId="1638"/>
    <cellStyle name="Normal 2 6 7 17" xfId="1639"/>
    <cellStyle name="Normal 2 6 7 18" xfId="1640"/>
    <cellStyle name="Normal 2 6 7 19" xfId="1641"/>
    <cellStyle name="Normal 2 6 7 2" xfId="1642"/>
    <cellStyle name="Normal 2 6 7 20" xfId="1643"/>
    <cellStyle name="Normal 2 6 7 21" xfId="1644"/>
    <cellStyle name="Normal 2 6 7 22" xfId="1645"/>
    <cellStyle name="Normal 2 6 7 23" xfId="1646"/>
    <cellStyle name="Normal 2 6 7 24" xfId="1647"/>
    <cellStyle name="Normal 2 6 7 25" xfId="1648"/>
    <cellStyle name="Normal 2 6 7 3" xfId="1649"/>
    <cellStyle name="Normal 2 6 7 4" xfId="1650"/>
    <cellStyle name="Normal 2 6 7 5" xfId="1651"/>
    <cellStyle name="Normal 2 6 7 6" xfId="1652"/>
    <cellStyle name="Normal 2 6 7 7" xfId="1653"/>
    <cellStyle name="Normal 2 6 7 8" xfId="1654"/>
    <cellStyle name="Normal 2 6 7 9" xfId="1655"/>
    <cellStyle name="Normal 2 6 8" xfId="1656"/>
    <cellStyle name="Normal 2 6 8 10" xfId="1657"/>
    <cellStyle name="Normal 2 6 8 11" xfId="1658"/>
    <cellStyle name="Normal 2 6 8 12" xfId="1659"/>
    <cellStyle name="Normal 2 6 8 13" xfId="1660"/>
    <cellStyle name="Normal 2 6 8 14" xfId="1661"/>
    <cellStyle name="Normal 2 6 8 15" xfId="1662"/>
    <cellStyle name="Normal 2 6 8 16" xfId="1663"/>
    <cellStyle name="Normal 2 6 8 17" xfId="1664"/>
    <cellStyle name="Normal 2 6 8 18" xfId="1665"/>
    <cellStyle name="Normal 2 6 8 19" xfId="1666"/>
    <cellStyle name="Normal 2 6 8 2" xfId="1667"/>
    <cellStyle name="Normal 2 6 8 20" xfId="1668"/>
    <cellStyle name="Normal 2 6 8 21" xfId="1669"/>
    <cellStyle name="Normal 2 6 8 22" xfId="1670"/>
    <cellStyle name="Normal 2 6 8 23" xfId="1671"/>
    <cellStyle name="Normal 2 6 8 24" xfId="1672"/>
    <cellStyle name="Normal 2 6 8 25" xfId="1673"/>
    <cellStyle name="Normal 2 6 8 26" xfId="1674"/>
    <cellStyle name="Normal 2 6 8 3" xfId="1675"/>
    <cellStyle name="Normal 2 6 8 4" xfId="1676"/>
    <cellStyle name="Normal 2 6 8 5" xfId="1677"/>
    <cellStyle name="Normal 2 6 8 6" xfId="1678"/>
    <cellStyle name="Normal 2 6 8 7" xfId="1679"/>
    <cellStyle name="Normal 2 6 8 8" xfId="1680"/>
    <cellStyle name="Normal 2 6 8 9" xfId="1681"/>
    <cellStyle name="Normal 2 6 9" xfId="1682"/>
    <cellStyle name="Normal 2 6 9 10" xfId="1683"/>
    <cellStyle name="Normal 2 6 9 11" xfId="1684"/>
    <cellStyle name="Normal 2 6 9 12" xfId="1685"/>
    <cellStyle name="Normal 2 6 9 13" xfId="1686"/>
    <cellStyle name="Normal 2 6 9 14" xfId="1687"/>
    <cellStyle name="Normal 2 6 9 15" xfId="1688"/>
    <cellStyle name="Normal 2 6 9 16" xfId="1689"/>
    <cellStyle name="Normal 2 6 9 17" xfId="1690"/>
    <cellStyle name="Normal 2 6 9 18" xfId="1691"/>
    <cellStyle name="Normal 2 6 9 19" xfId="1692"/>
    <cellStyle name="Normal 2 6 9 2" xfId="1693"/>
    <cellStyle name="Normal 2 6 9 20" xfId="1694"/>
    <cellStyle name="Normal 2 6 9 21" xfId="1695"/>
    <cellStyle name="Normal 2 6 9 22" xfId="1696"/>
    <cellStyle name="Normal 2 6 9 23" xfId="1697"/>
    <cellStyle name="Normal 2 6 9 24" xfId="1698"/>
    <cellStyle name="Normal 2 6 9 25" xfId="1699"/>
    <cellStyle name="Normal 2 6 9 3" xfId="1700"/>
    <cellStyle name="Normal 2 6 9 4" xfId="1701"/>
    <cellStyle name="Normal 2 6 9 5" xfId="1702"/>
    <cellStyle name="Normal 2 6 9 6" xfId="1703"/>
    <cellStyle name="Normal 2 6 9 7" xfId="1704"/>
    <cellStyle name="Normal 2 6 9 8" xfId="1705"/>
    <cellStyle name="Normal 2 6 9 9" xfId="1706"/>
    <cellStyle name="Normal 2 7" xfId="1707"/>
    <cellStyle name="Normal 2 7 10" xfId="1708"/>
    <cellStyle name="Normal 2 7 11" xfId="1709"/>
    <cellStyle name="Normal 2 7 12" xfId="1710"/>
    <cellStyle name="Normal 2 7 13" xfId="1711"/>
    <cellStyle name="Normal 2 7 14" xfId="1712"/>
    <cellStyle name="Normal 2 7 15" xfId="1713"/>
    <cellStyle name="Normal 2 7 16" xfId="1714"/>
    <cellStyle name="Normal 2 7 17" xfId="1715"/>
    <cellStyle name="Normal 2 7 18" xfId="1716"/>
    <cellStyle name="Normal 2 7 19" xfId="1717"/>
    <cellStyle name="Normal 2 7 2" xfId="1718"/>
    <cellStyle name="Normal 2 7 20" xfId="1719"/>
    <cellStyle name="Normal 2 7 21" xfId="1720"/>
    <cellStyle name="Normal 2 7 22" xfId="1721"/>
    <cellStyle name="Normal 2 7 23" xfId="1722"/>
    <cellStyle name="Normal 2 7 24" xfId="1723"/>
    <cellStyle name="Normal 2 7 25" xfId="1724"/>
    <cellStyle name="Normal 2 7 3" xfId="1725"/>
    <cellStyle name="Normal 2 7 4" xfId="1726"/>
    <cellStyle name="Normal 2 7 5" xfId="1727"/>
    <cellStyle name="Normal 2 7 6" xfId="1728"/>
    <cellStyle name="Normal 2 7 7" xfId="1729"/>
    <cellStyle name="Normal 2 7 8" xfId="1730"/>
    <cellStyle name="Normal 2 7 9" xfId="1731"/>
    <cellStyle name="Normal 2 8" xfId="1732"/>
    <cellStyle name="Normal 2 8 10" xfId="1733"/>
    <cellStyle name="Normal 2 8 11" xfId="1734"/>
    <cellStyle name="Normal 2 8 12" xfId="1735"/>
    <cellStyle name="Normal 2 8 13" xfId="1736"/>
    <cellStyle name="Normal 2 8 14" xfId="1737"/>
    <cellStyle name="Normal 2 8 15" xfId="1738"/>
    <cellStyle name="Normal 2 8 16" xfId="1739"/>
    <cellStyle name="Normal 2 8 17" xfId="1740"/>
    <cellStyle name="Normal 2 8 18" xfId="1741"/>
    <cellStyle name="Normal 2 8 19" xfId="1742"/>
    <cellStyle name="Normal 2 8 2" xfId="1743"/>
    <cellStyle name="Normal 2 8 20" xfId="1744"/>
    <cellStyle name="Normal 2 8 21" xfId="1745"/>
    <cellStyle name="Normal 2 8 22" xfId="1746"/>
    <cellStyle name="Normal 2 8 23" xfId="1747"/>
    <cellStyle name="Normal 2 8 24" xfId="1748"/>
    <cellStyle name="Normal 2 8 25" xfId="1749"/>
    <cellStyle name="Normal 2 8 3" xfId="1750"/>
    <cellStyle name="Normal 2 8 4" xfId="1751"/>
    <cellStyle name="Normal 2 8 5" xfId="1752"/>
    <cellStyle name="Normal 2 8 6" xfId="1753"/>
    <cellStyle name="Normal 2 8 7" xfId="1754"/>
    <cellStyle name="Normal 2 8 8" xfId="1755"/>
    <cellStyle name="Normal 2 8 9" xfId="1756"/>
    <cellStyle name="Normal 2 9" xfId="1757"/>
    <cellStyle name="Normal 2 9 10" xfId="1758"/>
    <cellStyle name="Normal 2 9 11" xfId="1759"/>
    <cellStyle name="Normal 2 9 12" xfId="1760"/>
    <cellStyle name="Normal 2 9 13" xfId="1761"/>
    <cellStyle name="Normal 2 9 14" xfId="1762"/>
    <cellStyle name="Normal 2 9 15" xfId="1763"/>
    <cellStyle name="Normal 2 9 16" xfId="1764"/>
    <cellStyle name="Normal 2 9 17" xfId="1765"/>
    <cellStyle name="Normal 2 9 18" xfId="1766"/>
    <cellStyle name="Normal 2 9 19" xfId="1767"/>
    <cellStyle name="Normal 2 9 2" xfId="1768"/>
    <cellStyle name="Normal 2 9 20" xfId="1769"/>
    <cellStyle name="Normal 2 9 21" xfId="1770"/>
    <cellStyle name="Normal 2 9 22" xfId="1771"/>
    <cellStyle name="Normal 2 9 23" xfId="1772"/>
    <cellStyle name="Normal 2 9 24" xfId="1773"/>
    <cellStyle name="Normal 2 9 25" xfId="1774"/>
    <cellStyle name="Normal 2 9 3" xfId="1775"/>
    <cellStyle name="Normal 2 9 4" xfId="1776"/>
    <cellStyle name="Normal 2 9 5" xfId="1777"/>
    <cellStyle name="Normal 2 9 6" xfId="1778"/>
    <cellStyle name="Normal 2 9 7" xfId="1779"/>
    <cellStyle name="Normal 2 9 8" xfId="1780"/>
    <cellStyle name="Normal 2 9 9" xfId="1781"/>
    <cellStyle name="Normal 20" xfId="16255"/>
    <cellStyle name="Normal 3" xfId="1782"/>
    <cellStyle name="Normal 3 10" xfId="1783"/>
    <cellStyle name="Normal 3 11" xfId="1784"/>
    <cellStyle name="Normal 3 12" xfId="1785"/>
    <cellStyle name="Normal 3 13" xfId="1786"/>
    <cellStyle name="Normal 3 13 2" xfId="1787"/>
    <cellStyle name="Normal 3 13 3" xfId="1788"/>
    <cellStyle name="Normal 3 13 4" xfId="1789"/>
    <cellStyle name="Normal 3 14" xfId="1790"/>
    <cellStyle name="Normal 3 14 2" xfId="1791"/>
    <cellStyle name="Normal 3 15" xfId="1792"/>
    <cellStyle name="Normal 3 15 2" xfId="1793"/>
    <cellStyle name="Normal 3 16" xfId="1794"/>
    <cellStyle name="Normal 3 16 2" xfId="1795"/>
    <cellStyle name="Normal 3 17" xfId="1796"/>
    <cellStyle name="Normal 3 18" xfId="1797"/>
    <cellStyle name="Normal 3 19" xfId="1798"/>
    <cellStyle name="Normal 3 19 2" xfId="1799"/>
    <cellStyle name="Normal 3 2" xfId="1800"/>
    <cellStyle name="Normal 3 2 10" xfId="1801"/>
    <cellStyle name="Normal 3 2 10 10" xfId="1802"/>
    <cellStyle name="Normal 3 2 10 10 2" xfId="1803"/>
    <cellStyle name="Normal 3 2 10 10 3" xfId="1804"/>
    <cellStyle name="Normal 3 2 10 11" xfId="1805"/>
    <cellStyle name="Normal 3 2 10 11 2" xfId="1806"/>
    <cellStyle name="Normal 3 2 10 11 3" xfId="1807"/>
    <cellStyle name="Normal 3 2 10 12" xfId="1808"/>
    <cellStyle name="Normal 3 2 10 12 2" xfId="1809"/>
    <cellStyle name="Normal 3 2 10 12 3" xfId="1810"/>
    <cellStyle name="Normal 3 2 10 13" xfId="1811"/>
    <cellStyle name="Normal 3 2 10 13 2" xfId="1812"/>
    <cellStyle name="Normal 3 2 10 13 3" xfId="1813"/>
    <cellStyle name="Normal 3 2 10 14" xfId="1814"/>
    <cellStyle name="Normal 3 2 10 14 2" xfId="1815"/>
    <cellStyle name="Normal 3 2 10 14 3" xfId="1816"/>
    <cellStyle name="Normal 3 2 10 15" xfId="1817"/>
    <cellStyle name="Normal 3 2 10 15 2" xfId="1818"/>
    <cellStyle name="Normal 3 2 10 15 3" xfId="1819"/>
    <cellStyle name="Normal 3 2 10 16" xfId="1820"/>
    <cellStyle name="Normal 3 2 10 16 2" xfId="1821"/>
    <cellStyle name="Normal 3 2 10 16 3" xfId="1822"/>
    <cellStyle name="Normal 3 2 10 17" xfId="1823"/>
    <cellStyle name="Normal 3 2 10 18" xfId="1824"/>
    <cellStyle name="Normal 3 2 10 2" xfId="1825"/>
    <cellStyle name="Normal 3 2 10 2 2" xfId="1826"/>
    <cellStyle name="Normal 3 2 10 2 3" xfId="1827"/>
    <cellStyle name="Normal 3 2 10 3" xfId="1828"/>
    <cellStyle name="Normal 3 2 10 3 2" xfId="1829"/>
    <cellStyle name="Normal 3 2 10 3 3" xfId="1830"/>
    <cellStyle name="Normal 3 2 10 4" xfId="1831"/>
    <cellStyle name="Normal 3 2 10 4 2" xfId="1832"/>
    <cellStyle name="Normal 3 2 10 4 3" xfId="1833"/>
    <cellStyle name="Normal 3 2 10 5" xfId="1834"/>
    <cellStyle name="Normal 3 2 10 5 2" xfId="1835"/>
    <cellStyle name="Normal 3 2 10 5 3" xfId="1836"/>
    <cellStyle name="Normal 3 2 10 6" xfId="1837"/>
    <cellStyle name="Normal 3 2 10 6 2" xfId="1838"/>
    <cellStyle name="Normal 3 2 10 6 3" xfId="1839"/>
    <cellStyle name="Normal 3 2 10 7" xfId="1840"/>
    <cellStyle name="Normal 3 2 10 7 2" xfId="1841"/>
    <cellStyle name="Normal 3 2 10 7 3" xfId="1842"/>
    <cellStyle name="Normal 3 2 10 8" xfId="1843"/>
    <cellStyle name="Normal 3 2 10 8 2" xfId="1844"/>
    <cellStyle name="Normal 3 2 10 8 3" xfId="1845"/>
    <cellStyle name="Normal 3 2 10 9" xfId="1846"/>
    <cellStyle name="Normal 3 2 10 9 2" xfId="1847"/>
    <cellStyle name="Normal 3 2 10 9 3" xfId="1848"/>
    <cellStyle name="Normal 3 2 11" xfId="1849"/>
    <cellStyle name="Normal 3 2 11 10" xfId="1850"/>
    <cellStyle name="Normal 3 2 11 10 2" xfId="1851"/>
    <cellStyle name="Normal 3 2 11 10 3" xfId="1852"/>
    <cellStyle name="Normal 3 2 11 11" xfId="1853"/>
    <cellStyle name="Normal 3 2 11 11 2" xfId="1854"/>
    <cellStyle name="Normal 3 2 11 11 3" xfId="1855"/>
    <cellStyle name="Normal 3 2 11 12" xfId="1856"/>
    <cellStyle name="Normal 3 2 11 12 2" xfId="1857"/>
    <cellStyle name="Normal 3 2 11 12 3" xfId="1858"/>
    <cellStyle name="Normal 3 2 11 13" xfId="1859"/>
    <cellStyle name="Normal 3 2 11 13 2" xfId="1860"/>
    <cellStyle name="Normal 3 2 11 13 3" xfId="1861"/>
    <cellStyle name="Normal 3 2 11 14" xfId="1862"/>
    <cellStyle name="Normal 3 2 11 14 2" xfId="1863"/>
    <cellStyle name="Normal 3 2 11 14 3" xfId="1864"/>
    <cellStyle name="Normal 3 2 11 15" xfId="1865"/>
    <cellStyle name="Normal 3 2 11 15 2" xfId="1866"/>
    <cellStyle name="Normal 3 2 11 15 3" xfId="1867"/>
    <cellStyle name="Normal 3 2 11 16" xfId="1868"/>
    <cellStyle name="Normal 3 2 11 16 2" xfId="1869"/>
    <cellStyle name="Normal 3 2 11 16 3" xfId="1870"/>
    <cellStyle name="Normal 3 2 11 17" xfId="1871"/>
    <cellStyle name="Normal 3 2 11 18" xfId="1872"/>
    <cellStyle name="Normal 3 2 11 2" xfId="1873"/>
    <cellStyle name="Normal 3 2 11 2 2" xfId="1874"/>
    <cellStyle name="Normal 3 2 11 2 3" xfId="1875"/>
    <cellStyle name="Normal 3 2 11 3" xfId="1876"/>
    <cellStyle name="Normal 3 2 11 3 2" xfId="1877"/>
    <cellStyle name="Normal 3 2 11 3 3" xfId="1878"/>
    <cellStyle name="Normal 3 2 11 4" xfId="1879"/>
    <cellStyle name="Normal 3 2 11 4 2" xfId="1880"/>
    <cellStyle name="Normal 3 2 11 4 3" xfId="1881"/>
    <cellStyle name="Normal 3 2 11 5" xfId="1882"/>
    <cellStyle name="Normal 3 2 11 5 2" xfId="1883"/>
    <cellStyle name="Normal 3 2 11 5 3" xfId="1884"/>
    <cellStyle name="Normal 3 2 11 6" xfId="1885"/>
    <cellStyle name="Normal 3 2 11 6 2" xfId="1886"/>
    <cellStyle name="Normal 3 2 11 6 3" xfId="1887"/>
    <cellStyle name="Normal 3 2 11 7" xfId="1888"/>
    <cellStyle name="Normal 3 2 11 7 2" xfId="1889"/>
    <cellStyle name="Normal 3 2 11 7 3" xfId="1890"/>
    <cellStyle name="Normal 3 2 11 8" xfId="1891"/>
    <cellStyle name="Normal 3 2 11 8 2" xfId="1892"/>
    <cellStyle name="Normal 3 2 11 8 3" xfId="1893"/>
    <cellStyle name="Normal 3 2 11 9" xfId="1894"/>
    <cellStyle name="Normal 3 2 11 9 2" xfId="1895"/>
    <cellStyle name="Normal 3 2 11 9 3" xfId="1896"/>
    <cellStyle name="Normal 3 2 12" xfId="1897"/>
    <cellStyle name="Normal 3 2 12 10" xfId="1898"/>
    <cellStyle name="Normal 3 2 12 10 2" xfId="1899"/>
    <cellStyle name="Normal 3 2 12 10 3" xfId="1900"/>
    <cellStyle name="Normal 3 2 12 11" xfId="1901"/>
    <cellStyle name="Normal 3 2 12 11 2" xfId="1902"/>
    <cellStyle name="Normal 3 2 12 11 3" xfId="1903"/>
    <cellStyle name="Normal 3 2 12 12" xfId="1904"/>
    <cellStyle name="Normal 3 2 12 12 2" xfId="1905"/>
    <cellStyle name="Normal 3 2 12 12 3" xfId="1906"/>
    <cellStyle name="Normal 3 2 12 13" xfId="1907"/>
    <cellStyle name="Normal 3 2 12 13 2" xfId="1908"/>
    <cellStyle name="Normal 3 2 12 13 3" xfId="1909"/>
    <cellStyle name="Normal 3 2 12 14" xfId="1910"/>
    <cellStyle name="Normal 3 2 12 14 2" xfId="1911"/>
    <cellStyle name="Normal 3 2 12 14 3" xfId="1912"/>
    <cellStyle name="Normal 3 2 12 15" xfId="1913"/>
    <cellStyle name="Normal 3 2 12 15 2" xfId="1914"/>
    <cellStyle name="Normal 3 2 12 15 3" xfId="1915"/>
    <cellStyle name="Normal 3 2 12 16" xfId="1916"/>
    <cellStyle name="Normal 3 2 12 16 2" xfId="1917"/>
    <cellStyle name="Normal 3 2 12 16 3" xfId="1918"/>
    <cellStyle name="Normal 3 2 12 17" xfId="1919"/>
    <cellStyle name="Normal 3 2 12 18" xfId="1920"/>
    <cellStyle name="Normal 3 2 12 2" xfId="1921"/>
    <cellStyle name="Normal 3 2 12 2 2" xfId="1922"/>
    <cellStyle name="Normal 3 2 12 2 3" xfId="1923"/>
    <cellStyle name="Normal 3 2 12 3" xfId="1924"/>
    <cellStyle name="Normal 3 2 12 3 2" xfId="1925"/>
    <cellStyle name="Normal 3 2 12 3 3" xfId="1926"/>
    <cellStyle name="Normal 3 2 12 4" xfId="1927"/>
    <cellStyle name="Normal 3 2 12 4 2" xfId="1928"/>
    <cellStyle name="Normal 3 2 12 4 3" xfId="1929"/>
    <cellStyle name="Normal 3 2 12 5" xfId="1930"/>
    <cellStyle name="Normal 3 2 12 5 2" xfId="1931"/>
    <cellStyle name="Normal 3 2 12 5 3" xfId="1932"/>
    <cellStyle name="Normal 3 2 12 6" xfId="1933"/>
    <cellStyle name="Normal 3 2 12 6 2" xfId="1934"/>
    <cellStyle name="Normal 3 2 12 6 3" xfId="1935"/>
    <cellStyle name="Normal 3 2 12 7" xfId="1936"/>
    <cellStyle name="Normal 3 2 12 7 2" xfId="1937"/>
    <cellStyle name="Normal 3 2 12 7 3" xfId="1938"/>
    <cellStyle name="Normal 3 2 12 8" xfId="1939"/>
    <cellStyle name="Normal 3 2 12 8 2" xfId="1940"/>
    <cellStyle name="Normal 3 2 12 8 3" xfId="1941"/>
    <cellStyle name="Normal 3 2 12 9" xfId="1942"/>
    <cellStyle name="Normal 3 2 12 9 2" xfId="1943"/>
    <cellStyle name="Normal 3 2 12 9 3" xfId="1944"/>
    <cellStyle name="Normal 3 2 13" xfId="1945"/>
    <cellStyle name="Normal 3 2 13 2" xfId="1946"/>
    <cellStyle name="Normal 3 2 13 3" xfId="1947"/>
    <cellStyle name="Normal 3 2 14" xfId="1948"/>
    <cellStyle name="Normal 3 2 14 2" xfId="1949"/>
    <cellStyle name="Normal 3 2 14 3" xfId="1950"/>
    <cellStyle name="Normal 3 2 15" xfId="1951"/>
    <cellStyle name="Normal 3 2 15 2" xfId="1952"/>
    <cellStyle name="Normal 3 2 15 3" xfId="1953"/>
    <cellStyle name="Normal 3 2 16" xfId="1954"/>
    <cellStyle name="Normal 3 2 16 2" xfId="1955"/>
    <cellStyle name="Normal 3 2 16 3" xfId="1956"/>
    <cellStyle name="Normal 3 2 17" xfId="1957"/>
    <cellStyle name="Normal 3 2 17 2" xfId="1958"/>
    <cellStyle name="Normal 3 2 17 3" xfId="1959"/>
    <cellStyle name="Normal 3 2 18" xfId="1960"/>
    <cellStyle name="Normal 3 2 18 2" xfId="1961"/>
    <cellStyle name="Normal 3 2 18 3" xfId="1962"/>
    <cellStyle name="Normal 3 2 19" xfId="1963"/>
    <cellStyle name="Normal 3 2 19 2" xfId="1964"/>
    <cellStyle name="Normal 3 2 19 3" xfId="1965"/>
    <cellStyle name="Normal 3 2 2" xfId="1966"/>
    <cellStyle name="Normal 3 2 2 10" xfId="1967"/>
    <cellStyle name="Normal 3 2 2 10 10" xfId="1968"/>
    <cellStyle name="Normal 3 2 2 10 10 2" xfId="1969"/>
    <cellStyle name="Normal 3 2 2 10 10 3" xfId="1970"/>
    <cellStyle name="Normal 3 2 2 10 11" xfId="1971"/>
    <cellStyle name="Normal 3 2 2 10 11 2" xfId="1972"/>
    <cellStyle name="Normal 3 2 2 10 11 3" xfId="1973"/>
    <cellStyle name="Normal 3 2 2 10 12" xfId="1974"/>
    <cellStyle name="Normal 3 2 2 10 12 2" xfId="1975"/>
    <cellStyle name="Normal 3 2 2 10 12 3" xfId="1976"/>
    <cellStyle name="Normal 3 2 2 10 13" xfId="1977"/>
    <cellStyle name="Normal 3 2 2 10 13 2" xfId="1978"/>
    <cellStyle name="Normal 3 2 2 10 13 3" xfId="1979"/>
    <cellStyle name="Normal 3 2 2 10 14" xfId="1980"/>
    <cellStyle name="Normal 3 2 2 10 14 2" xfId="1981"/>
    <cellStyle name="Normal 3 2 2 10 14 3" xfId="1982"/>
    <cellStyle name="Normal 3 2 2 10 15" xfId="1983"/>
    <cellStyle name="Normal 3 2 2 10 15 2" xfId="1984"/>
    <cellStyle name="Normal 3 2 2 10 15 3" xfId="1985"/>
    <cellStyle name="Normal 3 2 2 10 16" xfId="1986"/>
    <cellStyle name="Normal 3 2 2 10 16 2" xfId="1987"/>
    <cellStyle name="Normal 3 2 2 10 16 3" xfId="1988"/>
    <cellStyle name="Normal 3 2 2 10 17" xfId="1989"/>
    <cellStyle name="Normal 3 2 2 10 18" xfId="1990"/>
    <cellStyle name="Normal 3 2 2 10 2" xfId="1991"/>
    <cellStyle name="Normal 3 2 2 10 2 2" xfId="1992"/>
    <cellStyle name="Normal 3 2 2 10 2 3" xfId="1993"/>
    <cellStyle name="Normal 3 2 2 10 3" xfId="1994"/>
    <cellStyle name="Normal 3 2 2 10 3 2" xfId="1995"/>
    <cellStyle name="Normal 3 2 2 10 3 3" xfId="1996"/>
    <cellStyle name="Normal 3 2 2 10 4" xfId="1997"/>
    <cellStyle name="Normal 3 2 2 10 4 2" xfId="1998"/>
    <cellStyle name="Normal 3 2 2 10 4 3" xfId="1999"/>
    <cellStyle name="Normal 3 2 2 10 5" xfId="2000"/>
    <cellStyle name="Normal 3 2 2 10 5 2" xfId="2001"/>
    <cellStyle name="Normal 3 2 2 10 5 3" xfId="2002"/>
    <cellStyle name="Normal 3 2 2 10 6" xfId="2003"/>
    <cellStyle name="Normal 3 2 2 10 6 2" xfId="2004"/>
    <cellStyle name="Normal 3 2 2 10 6 3" xfId="2005"/>
    <cellStyle name="Normal 3 2 2 10 7" xfId="2006"/>
    <cellStyle name="Normal 3 2 2 10 7 2" xfId="2007"/>
    <cellStyle name="Normal 3 2 2 10 7 3" xfId="2008"/>
    <cellStyle name="Normal 3 2 2 10 8" xfId="2009"/>
    <cellStyle name="Normal 3 2 2 10 8 2" xfId="2010"/>
    <cellStyle name="Normal 3 2 2 10 8 3" xfId="2011"/>
    <cellStyle name="Normal 3 2 2 10 9" xfId="2012"/>
    <cellStyle name="Normal 3 2 2 10 9 2" xfId="2013"/>
    <cellStyle name="Normal 3 2 2 10 9 3" xfId="2014"/>
    <cellStyle name="Normal 3 2 2 11" xfId="2015"/>
    <cellStyle name="Normal 3 2 2 11 10" xfId="2016"/>
    <cellStyle name="Normal 3 2 2 11 10 2" xfId="2017"/>
    <cellStyle name="Normal 3 2 2 11 10 3" xfId="2018"/>
    <cellStyle name="Normal 3 2 2 11 11" xfId="2019"/>
    <cellStyle name="Normal 3 2 2 11 11 2" xfId="2020"/>
    <cellStyle name="Normal 3 2 2 11 11 3" xfId="2021"/>
    <cellStyle name="Normal 3 2 2 11 12" xfId="2022"/>
    <cellStyle name="Normal 3 2 2 11 12 2" xfId="2023"/>
    <cellStyle name="Normal 3 2 2 11 12 3" xfId="2024"/>
    <cellStyle name="Normal 3 2 2 11 13" xfId="2025"/>
    <cellStyle name="Normal 3 2 2 11 13 2" xfId="2026"/>
    <cellStyle name="Normal 3 2 2 11 13 3" xfId="2027"/>
    <cellStyle name="Normal 3 2 2 11 14" xfId="2028"/>
    <cellStyle name="Normal 3 2 2 11 14 2" xfId="2029"/>
    <cellStyle name="Normal 3 2 2 11 14 3" xfId="2030"/>
    <cellStyle name="Normal 3 2 2 11 15" xfId="2031"/>
    <cellStyle name="Normal 3 2 2 11 15 2" xfId="2032"/>
    <cellStyle name="Normal 3 2 2 11 15 3" xfId="2033"/>
    <cellStyle name="Normal 3 2 2 11 16" xfId="2034"/>
    <cellStyle name="Normal 3 2 2 11 16 2" xfId="2035"/>
    <cellStyle name="Normal 3 2 2 11 16 3" xfId="2036"/>
    <cellStyle name="Normal 3 2 2 11 17" xfId="2037"/>
    <cellStyle name="Normal 3 2 2 11 18" xfId="2038"/>
    <cellStyle name="Normal 3 2 2 11 2" xfId="2039"/>
    <cellStyle name="Normal 3 2 2 11 2 2" xfId="2040"/>
    <cellStyle name="Normal 3 2 2 11 2 3" xfId="2041"/>
    <cellStyle name="Normal 3 2 2 11 3" xfId="2042"/>
    <cellStyle name="Normal 3 2 2 11 3 2" xfId="2043"/>
    <cellStyle name="Normal 3 2 2 11 3 3" xfId="2044"/>
    <cellStyle name="Normal 3 2 2 11 4" xfId="2045"/>
    <cellStyle name="Normal 3 2 2 11 4 2" xfId="2046"/>
    <cellStyle name="Normal 3 2 2 11 4 3" xfId="2047"/>
    <cellStyle name="Normal 3 2 2 11 5" xfId="2048"/>
    <cellStyle name="Normal 3 2 2 11 5 2" xfId="2049"/>
    <cellStyle name="Normal 3 2 2 11 5 3" xfId="2050"/>
    <cellStyle name="Normal 3 2 2 11 6" xfId="2051"/>
    <cellStyle name="Normal 3 2 2 11 6 2" xfId="2052"/>
    <cellStyle name="Normal 3 2 2 11 6 3" xfId="2053"/>
    <cellStyle name="Normal 3 2 2 11 7" xfId="2054"/>
    <cellStyle name="Normal 3 2 2 11 7 2" xfId="2055"/>
    <cellStyle name="Normal 3 2 2 11 7 3" xfId="2056"/>
    <cellStyle name="Normal 3 2 2 11 8" xfId="2057"/>
    <cellStyle name="Normal 3 2 2 11 8 2" xfId="2058"/>
    <cellStyle name="Normal 3 2 2 11 8 3" xfId="2059"/>
    <cellStyle name="Normal 3 2 2 11 9" xfId="2060"/>
    <cellStyle name="Normal 3 2 2 11 9 2" xfId="2061"/>
    <cellStyle name="Normal 3 2 2 11 9 3" xfId="2062"/>
    <cellStyle name="Normal 3 2 2 12" xfId="2063"/>
    <cellStyle name="Normal 3 2 2 12 2" xfId="2064"/>
    <cellStyle name="Normal 3 2 2 12 3" xfId="2065"/>
    <cellStyle name="Normal 3 2 2 13" xfId="2066"/>
    <cellStyle name="Normal 3 2 2 13 2" xfId="2067"/>
    <cellStyle name="Normal 3 2 2 13 3" xfId="2068"/>
    <cellStyle name="Normal 3 2 2 14" xfId="2069"/>
    <cellStyle name="Normal 3 2 2 14 2" xfId="2070"/>
    <cellStyle name="Normal 3 2 2 14 3" xfId="2071"/>
    <cellStyle name="Normal 3 2 2 15" xfId="2072"/>
    <cellStyle name="Normal 3 2 2 15 2" xfId="2073"/>
    <cellStyle name="Normal 3 2 2 15 3" xfId="2074"/>
    <cellStyle name="Normal 3 2 2 16" xfId="2075"/>
    <cellStyle name="Normal 3 2 2 16 2" xfId="2076"/>
    <cellStyle name="Normal 3 2 2 16 3" xfId="2077"/>
    <cellStyle name="Normal 3 2 2 17" xfId="2078"/>
    <cellStyle name="Normal 3 2 2 17 2" xfId="2079"/>
    <cellStyle name="Normal 3 2 2 17 3" xfId="2080"/>
    <cellStyle name="Normal 3 2 2 18" xfId="2081"/>
    <cellStyle name="Normal 3 2 2 18 2" xfId="2082"/>
    <cellStyle name="Normal 3 2 2 18 3" xfId="2083"/>
    <cellStyle name="Normal 3 2 2 19" xfId="2084"/>
    <cellStyle name="Normal 3 2 2 19 2" xfId="2085"/>
    <cellStyle name="Normal 3 2 2 19 3" xfId="2086"/>
    <cellStyle name="Normal 3 2 2 2" xfId="2087"/>
    <cellStyle name="Normal 3 2 2 2 10" xfId="2088"/>
    <cellStyle name="Normal 3 2 2 2 10 2" xfId="2089"/>
    <cellStyle name="Normal 3 2 2 2 10 3" xfId="2090"/>
    <cellStyle name="Normal 3 2 2 2 11" xfId="2091"/>
    <cellStyle name="Normal 3 2 2 2 11 2" xfId="2092"/>
    <cellStyle name="Normal 3 2 2 2 11 3" xfId="2093"/>
    <cellStyle name="Normal 3 2 2 2 12" xfId="2094"/>
    <cellStyle name="Normal 3 2 2 2 12 2" xfId="2095"/>
    <cellStyle name="Normal 3 2 2 2 12 3" xfId="2096"/>
    <cellStyle name="Normal 3 2 2 2 13" xfId="2097"/>
    <cellStyle name="Normal 3 2 2 2 13 2" xfId="2098"/>
    <cellStyle name="Normal 3 2 2 2 13 3" xfId="2099"/>
    <cellStyle name="Normal 3 2 2 2 14" xfId="2100"/>
    <cellStyle name="Normal 3 2 2 2 14 2" xfId="2101"/>
    <cellStyle name="Normal 3 2 2 2 14 3" xfId="2102"/>
    <cellStyle name="Normal 3 2 2 2 15" xfId="2103"/>
    <cellStyle name="Normal 3 2 2 2 15 2" xfId="2104"/>
    <cellStyle name="Normal 3 2 2 2 15 3" xfId="2105"/>
    <cellStyle name="Normal 3 2 2 2 16" xfId="2106"/>
    <cellStyle name="Normal 3 2 2 2 16 2" xfId="2107"/>
    <cellStyle name="Normal 3 2 2 2 16 3" xfId="2108"/>
    <cellStyle name="Normal 3 2 2 2 17" xfId="2109"/>
    <cellStyle name="Normal 3 2 2 2 17 2" xfId="2110"/>
    <cellStyle name="Normal 3 2 2 2 17 3" xfId="2111"/>
    <cellStyle name="Normal 3 2 2 2 18" xfId="2112"/>
    <cellStyle name="Normal 3 2 2 2 18 2" xfId="2113"/>
    <cellStyle name="Normal 3 2 2 2 18 3" xfId="2114"/>
    <cellStyle name="Normal 3 2 2 2 19" xfId="2115"/>
    <cellStyle name="Normal 3 2 2 2 19 2" xfId="2116"/>
    <cellStyle name="Normal 3 2 2 2 19 3" xfId="2117"/>
    <cellStyle name="Normal 3 2 2 2 2" xfId="2118"/>
    <cellStyle name="Normal 3 2 2 2 2 10" xfId="2119"/>
    <cellStyle name="Normal 3 2 2 2 2 10 2" xfId="2120"/>
    <cellStyle name="Normal 3 2 2 2 2 10 3" xfId="2121"/>
    <cellStyle name="Normal 3 2 2 2 2 11" xfId="2122"/>
    <cellStyle name="Normal 3 2 2 2 2 11 2" xfId="2123"/>
    <cellStyle name="Normal 3 2 2 2 2 11 3" xfId="2124"/>
    <cellStyle name="Normal 3 2 2 2 2 12" xfId="2125"/>
    <cellStyle name="Normal 3 2 2 2 2 12 2" xfId="2126"/>
    <cellStyle name="Normal 3 2 2 2 2 12 3" xfId="2127"/>
    <cellStyle name="Normal 3 2 2 2 2 13" xfId="2128"/>
    <cellStyle name="Normal 3 2 2 2 2 13 2" xfId="2129"/>
    <cellStyle name="Normal 3 2 2 2 2 13 3" xfId="2130"/>
    <cellStyle name="Normal 3 2 2 2 2 14" xfId="2131"/>
    <cellStyle name="Normal 3 2 2 2 2 14 2" xfId="2132"/>
    <cellStyle name="Normal 3 2 2 2 2 14 3" xfId="2133"/>
    <cellStyle name="Normal 3 2 2 2 2 15" xfId="2134"/>
    <cellStyle name="Normal 3 2 2 2 2 15 2" xfId="2135"/>
    <cellStyle name="Normal 3 2 2 2 2 15 3" xfId="2136"/>
    <cellStyle name="Normal 3 2 2 2 2 16" xfId="2137"/>
    <cellStyle name="Normal 3 2 2 2 2 16 2" xfId="2138"/>
    <cellStyle name="Normal 3 2 2 2 2 16 3" xfId="2139"/>
    <cellStyle name="Normal 3 2 2 2 2 17" xfId="2140"/>
    <cellStyle name="Normal 3 2 2 2 2 18" xfId="2141"/>
    <cellStyle name="Normal 3 2 2 2 2 2" xfId="2142"/>
    <cellStyle name="Normal 3 2 2 2 2 2 2" xfId="2143"/>
    <cellStyle name="Normal 3 2 2 2 2 2 3" xfId="2144"/>
    <cellStyle name="Normal 3 2 2 2 2 3" xfId="2145"/>
    <cellStyle name="Normal 3 2 2 2 2 3 2" xfId="2146"/>
    <cellStyle name="Normal 3 2 2 2 2 3 3" xfId="2147"/>
    <cellStyle name="Normal 3 2 2 2 2 4" xfId="2148"/>
    <cellStyle name="Normal 3 2 2 2 2 4 2" xfId="2149"/>
    <cellStyle name="Normal 3 2 2 2 2 4 3" xfId="2150"/>
    <cellStyle name="Normal 3 2 2 2 2 5" xfId="2151"/>
    <cellStyle name="Normal 3 2 2 2 2 5 2" xfId="2152"/>
    <cellStyle name="Normal 3 2 2 2 2 5 3" xfId="2153"/>
    <cellStyle name="Normal 3 2 2 2 2 6" xfId="2154"/>
    <cellStyle name="Normal 3 2 2 2 2 6 2" xfId="2155"/>
    <cellStyle name="Normal 3 2 2 2 2 6 3" xfId="2156"/>
    <cellStyle name="Normal 3 2 2 2 2 7" xfId="2157"/>
    <cellStyle name="Normal 3 2 2 2 2 7 2" xfId="2158"/>
    <cellStyle name="Normal 3 2 2 2 2 7 3" xfId="2159"/>
    <cellStyle name="Normal 3 2 2 2 2 8" xfId="2160"/>
    <cellStyle name="Normal 3 2 2 2 2 8 2" xfId="2161"/>
    <cellStyle name="Normal 3 2 2 2 2 8 3" xfId="2162"/>
    <cellStyle name="Normal 3 2 2 2 2 9" xfId="2163"/>
    <cellStyle name="Normal 3 2 2 2 2 9 2" xfId="2164"/>
    <cellStyle name="Normal 3 2 2 2 2 9 3" xfId="2165"/>
    <cellStyle name="Normal 3 2 2 2 20" xfId="2166"/>
    <cellStyle name="Normal 3 2 2 2 20 2" xfId="2167"/>
    <cellStyle name="Normal 3 2 2 2 20 3" xfId="2168"/>
    <cellStyle name="Normal 3 2 2 2 21" xfId="2169"/>
    <cellStyle name="Normal 3 2 2 2 22" xfId="2170"/>
    <cellStyle name="Normal 3 2 2 2 3" xfId="2171"/>
    <cellStyle name="Normal 3 2 2 2 3 10" xfId="2172"/>
    <cellStyle name="Normal 3 2 2 2 3 10 2" xfId="2173"/>
    <cellStyle name="Normal 3 2 2 2 3 10 3" xfId="2174"/>
    <cellStyle name="Normal 3 2 2 2 3 11" xfId="2175"/>
    <cellStyle name="Normal 3 2 2 2 3 11 2" xfId="2176"/>
    <cellStyle name="Normal 3 2 2 2 3 11 3" xfId="2177"/>
    <cellStyle name="Normal 3 2 2 2 3 12" xfId="2178"/>
    <cellStyle name="Normal 3 2 2 2 3 12 2" xfId="2179"/>
    <cellStyle name="Normal 3 2 2 2 3 12 3" xfId="2180"/>
    <cellStyle name="Normal 3 2 2 2 3 13" xfId="2181"/>
    <cellStyle name="Normal 3 2 2 2 3 13 2" xfId="2182"/>
    <cellStyle name="Normal 3 2 2 2 3 13 3" xfId="2183"/>
    <cellStyle name="Normal 3 2 2 2 3 14" xfId="2184"/>
    <cellStyle name="Normal 3 2 2 2 3 14 2" xfId="2185"/>
    <cellStyle name="Normal 3 2 2 2 3 14 3" xfId="2186"/>
    <cellStyle name="Normal 3 2 2 2 3 15" xfId="2187"/>
    <cellStyle name="Normal 3 2 2 2 3 15 2" xfId="2188"/>
    <cellStyle name="Normal 3 2 2 2 3 15 3" xfId="2189"/>
    <cellStyle name="Normal 3 2 2 2 3 16" xfId="2190"/>
    <cellStyle name="Normal 3 2 2 2 3 16 2" xfId="2191"/>
    <cellStyle name="Normal 3 2 2 2 3 16 3" xfId="2192"/>
    <cellStyle name="Normal 3 2 2 2 3 17" xfId="2193"/>
    <cellStyle name="Normal 3 2 2 2 3 18" xfId="2194"/>
    <cellStyle name="Normal 3 2 2 2 3 2" xfId="2195"/>
    <cellStyle name="Normal 3 2 2 2 3 2 2" xfId="2196"/>
    <cellStyle name="Normal 3 2 2 2 3 2 3" xfId="2197"/>
    <cellStyle name="Normal 3 2 2 2 3 3" xfId="2198"/>
    <cellStyle name="Normal 3 2 2 2 3 3 2" xfId="2199"/>
    <cellStyle name="Normal 3 2 2 2 3 3 3" xfId="2200"/>
    <cellStyle name="Normal 3 2 2 2 3 4" xfId="2201"/>
    <cellStyle name="Normal 3 2 2 2 3 4 2" xfId="2202"/>
    <cellStyle name="Normal 3 2 2 2 3 4 3" xfId="2203"/>
    <cellStyle name="Normal 3 2 2 2 3 5" xfId="2204"/>
    <cellStyle name="Normal 3 2 2 2 3 5 2" xfId="2205"/>
    <cellStyle name="Normal 3 2 2 2 3 5 3" xfId="2206"/>
    <cellStyle name="Normal 3 2 2 2 3 6" xfId="2207"/>
    <cellStyle name="Normal 3 2 2 2 3 6 2" xfId="2208"/>
    <cellStyle name="Normal 3 2 2 2 3 6 3" xfId="2209"/>
    <cellStyle name="Normal 3 2 2 2 3 7" xfId="2210"/>
    <cellStyle name="Normal 3 2 2 2 3 7 2" xfId="2211"/>
    <cellStyle name="Normal 3 2 2 2 3 7 3" xfId="2212"/>
    <cellStyle name="Normal 3 2 2 2 3 8" xfId="2213"/>
    <cellStyle name="Normal 3 2 2 2 3 8 2" xfId="2214"/>
    <cellStyle name="Normal 3 2 2 2 3 8 3" xfId="2215"/>
    <cellStyle name="Normal 3 2 2 2 3 9" xfId="2216"/>
    <cellStyle name="Normal 3 2 2 2 3 9 2" xfId="2217"/>
    <cellStyle name="Normal 3 2 2 2 3 9 3" xfId="2218"/>
    <cellStyle name="Normal 3 2 2 2 4" xfId="2219"/>
    <cellStyle name="Normal 3 2 2 2 4 10" xfId="2220"/>
    <cellStyle name="Normal 3 2 2 2 4 10 2" xfId="2221"/>
    <cellStyle name="Normal 3 2 2 2 4 10 3" xfId="2222"/>
    <cellStyle name="Normal 3 2 2 2 4 11" xfId="2223"/>
    <cellStyle name="Normal 3 2 2 2 4 11 2" xfId="2224"/>
    <cellStyle name="Normal 3 2 2 2 4 11 3" xfId="2225"/>
    <cellStyle name="Normal 3 2 2 2 4 12" xfId="2226"/>
    <cellStyle name="Normal 3 2 2 2 4 12 2" xfId="2227"/>
    <cellStyle name="Normal 3 2 2 2 4 12 3" xfId="2228"/>
    <cellStyle name="Normal 3 2 2 2 4 13" xfId="2229"/>
    <cellStyle name="Normal 3 2 2 2 4 13 2" xfId="2230"/>
    <cellStyle name="Normal 3 2 2 2 4 13 3" xfId="2231"/>
    <cellStyle name="Normal 3 2 2 2 4 14" xfId="2232"/>
    <cellStyle name="Normal 3 2 2 2 4 14 2" xfId="2233"/>
    <cellStyle name="Normal 3 2 2 2 4 14 3" xfId="2234"/>
    <cellStyle name="Normal 3 2 2 2 4 15" xfId="2235"/>
    <cellStyle name="Normal 3 2 2 2 4 15 2" xfId="2236"/>
    <cellStyle name="Normal 3 2 2 2 4 15 3" xfId="2237"/>
    <cellStyle name="Normal 3 2 2 2 4 16" xfId="2238"/>
    <cellStyle name="Normal 3 2 2 2 4 16 2" xfId="2239"/>
    <cellStyle name="Normal 3 2 2 2 4 16 3" xfId="2240"/>
    <cellStyle name="Normal 3 2 2 2 4 17" xfId="2241"/>
    <cellStyle name="Normal 3 2 2 2 4 18" xfId="2242"/>
    <cellStyle name="Normal 3 2 2 2 4 2" xfId="2243"/>
    <cellStyle name="Normal 3 2 2 2 4 2 2" xfId="2244"/>
    <cellStyle name="Normal 3 2 2 2 4 2 3" xfId="2245"/>
    <cellStyle name="Normal 3 2 2 2 4 3" xfId="2246"/>
    <cellStyle name="Normal 3 2 2 2 4 3 2" xfId="2247"/>
    <cellStyle name="Normal 3 2 2 2 4 3 3" xfId="2248"/>
    <cellStyle name="Normal 3 2 2 2 4 4" xfId="2249"/>
    <cellStyle name="Normal 3 2 2 2 4 4 2" xfId="2250"/>
    <cellStyle name="Normal 3 2 2 2 4 4 3" xfId="2251"/>
    <cellStyle name="Normal 3 2 2 2 4 5" xfId="2252"/>
    <cellStyle name="Normal 3 2 2 2 4 5 2" xfId="2253"/>
    <cellStyle name="Normal 3 2 2 2 4 5 3" xfId="2254"/>
    <cellStyle name="Normal 3 2 2 2 4 6" xfId="2255"/>
    <cellStyle name="Normal 3 2 2 2 4 6 2" xfId="2256"/>
    <cellStyle name="Normal 3 2 2 2 4 6 3" xfId="2257"/>
    <cellStyle name="Normal 3 2 2 2 4 7" xfId="2258"/>
    <cellStyle name="Normal 3 2 2 2 4 7 2" xfId="2259"/>
    <cellStyle name="Normal 3 2 2 2 4 7 3" xfId="2260"/>
    <cellStyle name="Normal 3 2 2 2 4 8" xfId="2261"/>
    <cellStyle name="Normal 3 2 2 2 4 8 2" xfId="2262"/>
    <cellStyle name="Normal 3 2 2 2 4 8 3" xfId="2263"/>
    <cellStyle name="Normal 3 2 2 2 4 9" xfId="2264"/>
    <cellStyle name="Normal 3 2 2 2 4 9 2" xfId="2265"/>
    <cellStyle name="Normal 3 2 2 2 4 9 3" xfId="2266"/>
    <cellStyle name="Normal 3 2 2 2 5" xfId="2267"/>
    <cellStyle name="Normal 3 2 2 2 5 10" xfId="2268"/>
    <cellStyle name="Normal 3 2 2 2 5 10 2" xfId="2269"/>
    <cellStyle name="Normal 3 2 2 2 5 10 3" xfId="2270"/>
    <cellStyle name="Normal 3 2 2 2 5 11" xfId="2271"/>
    <cellStyle name="Normal 3 2 2 2 5 11 2" xfId="2272"/>
    <cellStyle name="Normal 3 2 2 2 5 11 3" xfId="2273"/>
    <cellStyle name="Normal 3 2 2 2 5 12" xfId="2274"/>
    <cellStyle name="Normal 3 2 2 2 5 12 2" xfId="2275"/>
    <cellStyle name="Normal 3 2 2 2 5 12 3" xfId="2276"/>
    <cellStyle name="Normal 3 2 2 2 5 13" xfId="2277"/>
    <cellStyle name="Normal 3 2 2 2 5 13 2" xfId="2278"/>
    <cellStyle name="Normal 3 2 2 2 5 13 3" xfId="2279"/>
    <cellStyle name="Normal 3 2 2 2 5 14" xfId="2280"/>
    <cellStyle name="Normal 3 2 2 2 5 14 2" xfId="2281"/>
    <cellStyle name="Normal 3 2 2 2 5 14 3" xfId="2282"/>
    <cellStyle name="Normal 3 2 2 2 5 15" xfId="2283"/>
    <cellStyle name="Normal 3 2 2 2 5 15 2" xfId="2284"/>
    <cellStyle name="Normal 3 2 2 2 5 15 3" xfId="2285"/>
    <cellStyle name="Normal 3 2 2 2 5 16" xfId="2286"/>
    <cellStyle name="Normal 3 2 2 2 5 16 2" xfId="2287"/>
    <cellStyle name="Normal 3 2 2 2 5 16 3" xfId="2288"/>
    <cellStyle name="Normal 3 2 2 2 5 17" xfId="2289"/>
    <cellStyle name="Normal 3 2 2 2 5 18" xfId="2290"/>
    <cellStyle name="Normal 3 2 2 2 5 2" xfId="2291"/>
    <cellStyle name="Normal 3 2 2 2 5 2 2" xfId="2292"/>
    <cellStyle name="Normal 3 2 2 2 5 2 3" xfId="2293"/>
    <cellStyle name="Normal 3 2 2 2 5 3" xfId="2294"/>
    <cellStyle name="Normal 3 2 2 2 5 3 2" xfId="2295"/>
    <cellStyle name="Normal 3 2 2 2 5 3 3" xfId="2296"/>
    <cellStyle name="Normal 3 2 2 2 5 4" xfId="2297"/>
    <cellStyle name="Normal 3 2 2 2 5 4 2" xfId="2298"/>
    <cellStyle name="Normal 3 2 2 2 5 4 3" xfId="2299"/>
    <cellStyle name="Normal 3 2 2 2 5 5" xfId="2300"/>
    <cellStyle name="Normal 3 2 2 2 5 5 2" xfId="2301"/>
    <cellStyle name="Normal 3 2 2 2 5 5 3" xfId="2302"/>
    <cellStyle name="Normal 3 2 2 2 5 6" xfId="2303"/>
    <cellStyle name="Normal 3 2 2 2 5 6 2" xfId="2304"/>
    <cellStyle name="Normal 3 2 2 2 5 6 3" xfId="2305"/>
    <cellStyle name="Normal 3 2 2 2 5 7" xfId="2306"/>
    <cellStyle name="Normal 3 2 2 2 5 7 2" xfId="2307"/>
    <cellStyle name="Normal 3 2 2 2 5 7 3" xfId="2308"/>
    <cellStyle name="Normal 3 2 2 2 5 8" xfId="2309"/>
    <cellStyle name="Normal 3 2 2 2 5 8 2" xfId="2310"/>
    <cellStyle name="Normal 3 2 2 2 5 8 3" xfId="2311"/>
    <cellStyle name="Normal 3 2 2 2 5 9" xfId="2312"/>
    <cellStyle name="Normal 3 2 2 2 5 9 2" xfId="2313"/>
    <cellStyle name="Normal 3 2 2 2 5 9 3" xfId="2314"/>
    <cellStyle name="Normal 3 2 2 2 6" xfId="2315"/>
    <cellStyle name="Normal 3 2 2 2 6 2" xfId="2316"/>
    <cellStyle name="Normal 3 2 2 2 6 3" xfId="2317"/>
    <cellStyle name="Normal 3 2 2 2 7" xfId="2318"/>
    <cellStyle name="Normal 3 2 2 2 7 2" xfId="2319"/>
    <cellStyle name="Normal 3 2 2 2 7 3" xfId="2320"/>
    <cellStyle name="Normal 3 2 2 2 8" xfId="2321"/>
    <cellStyle name="Normal 3 2 2 2 8 2" xfId="2322"/>
    <cellStyle name="Normal 3 2 2 2 8 3" xfId="2323"/>
    <cellStyle name="Normal 3 2 2 2 9" xfId="2324"/>
    <cellStyle name="Normal 3 2 2 2 9 2" xfId="2325"/>
    <cellStyle name="Normal 3 2 2 2 9 3" xfId="2326"/>
    <cellStyle name="Normal 3 2 2 20" xfId="2327"/>
    <cellStyle name="Normal 3 2 2 20 2" xfId="2328"/>
    <cellStyle name="Normal 3 2 2 20 3" xfId="2329"/>
    <cellStyle name="Normal 3 2 2 21" xfId="2330"/>
    <cellStyle name="Normal 3 2 2 21 2" xfId="2331"/>
    <cellStyle name="Normal 3 2 2 21 3" xfId="2332"/>
    <cellStyle name="Normal 3 2 2 22" xfId="2333"/>
    <cellStyle name="Normal 3 2 2 22 2" xfId="2334"/>
    <cellStyle name="Normal 3 2 2 22 3" xfId="2335"/>
    <cellStyle name="Normal 3 2 2 23" xfId="2336"/>
    <cellStyle name="Normal 3 2 2 23 2" xfId="2337"/>
    <cellStyle name="Normal 3 2 2 23 3" xfId="2338"/>
    <cellStyle name="Normal 3 2 2 24" xfId="2339"/>
    <cellStyle name="Normal 3 2 2 24 2" xfId="2340"/>
    <cellStyle name="Normal 3 2 2 24 3" xfId="2341"/>
    <cellStyle name="Normal 3 2 2 25" xfId="2342"/>
    <cellStyle name="Normal 3 2 2 25 2" xfId="2343"/>
    <cellStyle name="Normal 3 2 2 25 3" xfId="2344"/>
    <cellStyle name="Normal 3 2 2 26" xfId="2345"/>
    <cellStyle name="Normal 3 2 2 26 2" xfId="2346"/>
    <cellStyle name="Normal 3 2 2 26 3" xfId="2347"/>
    <cellStyle name="Normal 3 2 2 27" xfId="2348"/>
    <cellStyle name="Normal 3 2 2 28" xfId="2349"/>
    <cellStyle name="Normal 3 2 2 3" xfId="2350"/>
    <cellStyle name="Normal 3 2 2 3 10" xfId="2351"/>
    <cellStyle name="Normal 3 2 2 3 10 2" xfId="2352"/>
    <cellStyle name="Normal 3 2 2 3 10 3" xfId="2353"/>
    <cellStyle name="Normal 3 2 2 3 11" xfId="2354"/>
    <cellStyle name="Normal 3 2 2 3 11 2" xfId="2355"/>
    <cellStyle name="Normal 3 2 2 3 11 3" xfId="2356"/>
    <cellStyle name="Normal 3 2 2 3 12" xfId="2357"/>
    <cellStyle name="Normal 3 2 2 3 12 2" xfId="2358"/>
    <cellStyle name="Normal 3 2 2 3 12 3" xfId="2359"/>
    <cellStyle name="Normal 3 2 2 3 13" xfId="2360"/>
    <cellStyle name="Normal 3 2 2 3 13 2" xfId="2361"/>
    <cellStyle name="Normal 3 2 2 3 13 3" xfId="2362"/>
    <cellStyle name="Normal 3 2 2 3 14" xfId="2363"/>
    <cellStyle name="Normal 3 2 2 3 14 2" xfId="2364"/>
    <cellStyle name="Normal 3 2 2 3 14 3" xfId="2365"/>
    <cellStyle name="Normal 3 2 2 3 15" xfId="2366"/>
    <cellStyle name="Normal 3 2 2 3 15 2" xfId="2367"/>
    <cellStyle name="Normal 3 2 2 3 15 3" xfId="2368"/>
    <cellStyle name="Normal 3 2 2 3 16" xfId="2369"/>
    <cellStyle name="Normal 3 2 2 3 16 2" xfId="2370"/>
    <cellStyle name="Normal 3 2 2 3 16 3" xfId="2371"/>
    <cellStyle name="Normal 3 2 2 3 17" xfId="2372"/>
    <cellStyle name="Normal 3 2 2 3 17 2" xfId="2373"/>
    <cellStyle name="Normal 3 2 2 3 17 3" xfId="2374"/>
    <cellStyle name="Normal 3 2 2 3 18" xfId="2375"/>
    <cellStyle name="Normal 3 2 2 3 18 2" xfId="2376"/>
    <cellStyle name="Normal 3 2 2 3 18 3" xfId="2377"/>
    <cellStyle name="Normal 3 2 2 3 19" xfId="2378"/>
    <cellStyle name="Normal 3 2 2 3 19 2" xfId="2379"/>
    <cellStyle name="Normal 3 2 2 3 19 3" xfId="2380"/>
    <cellStyle name="Normal 3 2 2 3 2" xfId="2381"/>
    <cellStyle name="Normal 3 2 2 3 2 10" xfId="2382"/>
    <cellStyle name="Normal 3 2 2 3 2 10 2" xfId="2383"/>
    <cellStyle name="Normal 3 2 2 3 2 10 3" xfId="2384"/>
    <cellStyle name="Normal 3 2 2 3 2 11" xfId="2385"/>
    <cellStyle name="Normal 3 2 2 3 2 11 2" xfId="2386"/>
    <cellStyle name="Normal 3 2 2 3 2 11 3" xfId="2387"/>
    <cellStyle name="Normal 3 2 2 3 2 12" xfId="2388"/>
    <cellStyle name="Normal 3 2 2 3 2 12 2" xfId="2389"/>
    <cellStyle name="Normal 3 2 2 3 2 12 3" xfId="2390"/>
    <cellStyle name="Normal 3 2 2 3 2 13" xfId="2391"/>
    <cellStyle name="Normal 3 2 2 3 2 13 2" xfId="2392"/>
    <cellStyle name="Normal 3 2 2 3 2 13 3" xfId="2393"/>
    <cellStyle name="Normal 3 2 2 3 2 14" xfId="2394"/>
    <cellStyle name="Normal 3 2 2 3 2 14 2" xfId="2395"/>
    <cellStyle name="Normal 3 2 2 3 2 14 3" xfId="2396"/>
    <cellStyle name="Normal 3 2 2 3 2 15" xfId="2397"/>
    <cellStyle name="Normal 3 2 2 3 2 15 2" xfId="2398"/>
    <cellStyle name="Normal 3 2 2 3 2 15 3" xfId="2399"/>
    <cellStyle name="Normal 3 2 2 3 2 16" xfId="2400"/>
    <cellStyle name="Normal 3 2 2 3 2 16 2" xfId="2401"/>
    <cellStyle name="Normal 3 2 2 3 2 16 3" xfId="2402"/>
    <cellStyle name="Normal 3 2 2 3 2 17" xfId="2403"/>
    <cellStyle name="Normal 3 2 2 3 2 18" xfId="2404"/>
    <cellStyle name="Normal 3 2 2 3 2 2" xfId="2405"/>
    <cellStyle name="Normal 3 2 2 3 2 2 2" xfId="2406"/>
    <cellStyle name="Normal 3 2 2 3 2 2 3" xfId="2407"/>
    <cellStyle name="Normal 3 2 2 3 2 3" xfId="2408"/>
    <cellStyle name="Normal 3 2 2 3 2 3 2" xfId="2409"/>
    <cellStyle name="Normal 3 2 2 3 2 3 3" xfId="2410"/>
    <cellStyle name="Normal 3 2 2 3 2 4" xfId="2411"/>
    <cellStyle name="Normal 3 2 2 3 2 4 2" xfId="2412"/>
    <cellStyle name="Normal 3 2 2 3 2 4 3" xfId="2413"/>
    <cellStyle name="Normal 3 2 2 3 2 5" xfId="2414"/>
    <cellStyle name="Normal 3 2 2 3 2 5 2" xfId="2415"/>
    <cellStyle name="Normal 3 2 2 3 2 5 3" xfId="2416"/>
    <cellStyle name="Normal 3 2 2 3 2 6" xfId="2417"/>
    <cellStyle name="Normal 3 2 2 3 2 6 2" xfId="2418"/>
    <cellStyle name="Normal 3 2 2 3 2 6 3" xfId="2419"/>
    <cellStyle name="Normal 3 2 2 3 2 7" xfId="2420"/>
    <cellStyle name="Normal 3 2 2 3 2 7 2" xfId="2421"/>
    <cellStyle name="Normal 3 2 2 3 2 7 3" xfId="2422"/>
    <cellStyle name="Normal 3 2 2 3 2 8" xfId="2423"/>
    <cellStyle name="Normal 3 2 2 3 2 8 2" xfId="2424"/>
    <cellStyle name="Normal 3 2 2 3 2 8 3" xfId="2425"/>
    <cellStyle name="Normal 3 2 2 3 2 9" xfId="2426"/>
    <cellStyle name="Normal 3 2 2 3 2 9 2" xfId="2427"/>
    <cellStyle name="Normal 3 2 2 3 2 9 3" xfId="2428"/>
    <cellStyle name="Normal 3 2 2 3 20" xfId="2429"/>
    <cellStyle name="Normal 3 2 2 3 20 2" xfId="2430"/>
    <cellStyle name="Normal 3 2 2 3 20 3" xfId="2431"/>
    <cellStyle name="Normal 3 2 2 3 21" xfId="2432"/>
    <cellStyle name="Normal 3 2 2 3 22" xfId="2433"/>
    <cellStyle name="Normal 3 2 2 3 3" xfId="2434"/>
    <cellStyle name="Normal 3 2 2 3 3 10" xfId="2435"/>
    <cellStyle name="Normal 3 2 2 3 3 10 2" xfId="2436"/>
    <cellStyle name="Normal 3 2 2 3 3 10 3" xfId="2437"/>
    <cellStyle name="Normal 3 2 2 3 3 11" xfId="2438"/>
    <cellStyle name="Normal 3 2 2 3 3 11 2" xfId="2439"/>
    <cellStyle name="Normal 3 2 2 3 3 11 3" xfId="2440"/>
    <cellStyle name="Normal 3 2 2 3 3 12" xfId="2441"/>
    <cellStyle name="Normal 3 2 2 3 3 12 2" xfId="2442"/>
    <cellStyle name="Normal 3 2 2 3 3 12 3" xfId="2443"/>
    <cellStyle name="Normal 3 2 2 3 3 13" xfId="2444"/>
    <cellStyle name="Normal 3 2 2 3 3 13 2" xfId="2445"/>
    <cellStyle name="Normal 3 2 2 3 3 13 3" xfId="2446"/>
    <cellStyle name="Normal 3 2 2 3 3 14" xfId="2447"/>
    <cellStyle name="Normal 3 2 2 3 3 14 2" xfId="2448"/>
    <cellStyle name="Normal 3 2 2 3 3 14 3" xfId="2449"/>
    <cellStyle name="Normal 3 2 2 3 3 15" xfId="2450"/>
    <cellStyle name="Normal 3 2 2 3 3 15 2" xfId="2451"/>
    <cellStyle name="Normal 3 2 2 3 3 15 3" xfId="2452"/>
    <cellStyle name="Normal 3 2 2 3 3 16" xfId="2453"/>
    <cellStyle name="Normal 3 2 2 3 3 16 2" xfId="2454"/>
    <cellStyle name="Normal 3 2 2 3 3 16 3" xfId="2455"/>
    <cellStyle name="Normal 3 2 2 3 3 17" xfId="2456"/>
    <cellStyle name="Normal 3 2 2 3 3 18" xfId="2457"/>
    <cellStyle name="Normal 3 2 2 3 3 2" xfId="2458"/>
    <cellStyle name="Normal 3 2 2 3 3 2 2" xfId="2459"/>
    <cellStyle name="Normal 3 2 2 3 3 2 3" xfId="2460"/>
    <cellStyle name="Normal 3 2 2 3 3 3" xfId="2461"/>
    <cellStyle name="Normal 3 2 2 3 3 3 2" xfId="2462"/>
    <cellStyle name="Normal 3 2 2 3 3 3 3" xfId="2463"/>
    <cellStyle name="Normal 3 2 2 3 3 4" xfId="2464"/>
    <cellStyle name="Normal 3 2 2 3 3 4 2" xfId="2465"/>
    <cellStyle name="Normal 3 2 2 3 3 4 3" xfId="2466"/>
    <cellStyle name="Normal 3 2 2 3 3 5" xfId="2467"/>
    <cellStyle name="Normal 3 2 2 3 3 5 2" xfId="2468"/>
    <cellStyle name="Normal 3 2 2 3 3 5 3" xfId="2469"/>
    <cellStyle name="Normal 3 2 2 3 3 6" xfId="2470"/>
    <cellStyle name="Normal 3 2 2 3 3 6 2" xfId="2471"/>
    <cellStyle name="Normal 3 2 2 3 3 6 3" xfId="2472"/>
    <cellStyle name="Normal 3 2 2 3 3 7" xfId="2473"/>
    <cellStyle name="Normal 3 2 2 3 3 7 2" xfId="2474"/>
    <cellStyle name="Normal 3 2 2 3 3 7 3" xfId="2475"/>
    <cellStyle name="Normal 3 2 2 3 3 8" xfId="2476"/>
    <cellStyle name="Normal 3 2 2 3 3 8 2" xfId="2477"/>
    <cellStyle name="Normal 3 2 2 3 3 8 3" xfId="2478"/>
    <cellStyle name="Normal 3 2 2 3 3 9" xfId="2479"/>
    <cellStyle name="Normal 3 2 2 3 3 9 2" xfId="2480"/>
    <cellStyle name="Normal 3 2 2 3 3 9 3" xfId="2481"/>
    <cellStyle name="Normal 3 2 2 3 4" xfId="2482"/>
    <cellStyle name="Normal 3 2 2 3 4 10" xfId="2483"/>
    <cellStyle name="Normal 3 2 2 3 4 10 2" xfId="2484"/>
    <cellStyle name="Normal 3 2 2 3 4 10 3" xfId="2485"/>
    <cellStyle name="Normal 3 2 2 3 4 11" xfId="2486"/>
    <cellStyle name="Normal 3 2 2 3 4 11 2" xfId="2487"/>
    <cellStyle name="Normal 3 2 2 3 4 11 3" xfId="2488"/>
    <cellStyle name="Normal 3 2 2 3 4 12" xfId="2489"/>
    <cellStyle name="Normal 3 2 2 3 4 12 2" xfId="2490"/>
    <cellStyle name="Normal 3 2 2 3 4 12 3" xfId="2491"/>
    <cellStyle name="Normal 3 2 2 3 4 13" xfId="2492"/>
    <cellStyle name="Normal 3 2 2 3 4 13 2" xfId="2493"/>
    <cellStyle name="Normal 3 2 2 3 4 13 3" xfId="2494"/>
    <cellStyle name="Normal 3 2 2 3 4 14" xfId="2495"/>
    <cellStyle name="Normal 3 2 2 3 4 14 2" xfId="2496"/>
    <cellStyle name="Normal 3 2 2 3 4 14 3" xfId="2497"/>
    <cellStyle name="Normal 3 2 2 3 4 15" xfId="2498"/>
    <cellStyle name="Normal 3 2 2 3 4 15 2" xfId="2499"/>
    <cellStyle name="Normal 3 2 2 3 4 15 3" xfId="2500"/>
    <cellStyle name="Normal 3 2 2 3 4 16" xfId="2501"/>
    <cellStyle name="Normal 3 2 2 3 4 16 2" xfId="2502"/>
    <cellStyle name="Normal 3 2 2 3 4 16 3" xfId="2503"/>
    <cellStyle name="Normal 3 2 2 3 4 17" xfId="2504"/>
    <cellStyle name="Normal 3 2 2 3 4 18" xfId="2505"/>
    <cellStyle name="Normal 3 2 2 3 4 2" xfId="2506"/>
    <cellStyle name="Normal 3 2 2 3 4 2 2" xfId="2507"/>
    <cellStyle name="Normal 3 2 2 3 4 2 3" xfId="2508"/>
    <cellStyle name="Normal 3 2 2 3 4 3" xfId="2509"/>
    <cellStyle name="Normal 3 2 2 3 4 3 2" xfId="2510"/>
    <cellStyle name="Normal 3 2 2 3 4 3 3" xfId="2511"/>
    <cellStyle name="Normal 3 2 2 3 4 4" xfId="2512"/>
    <cellStyle name="Normal 3 2 2 3 4 4 2" xfId="2513"/>
    <cellStyle name="Normal 3 2 2 3 4 4 3" xfId="2514"/>
    <cellStyle name="Normal 3 2 2 3 4 5" xfId="2515"/>
    <cellStyle name="Normal 3 2 2 3 4 5 2" xfId="2516"/>
    <cellStyle name="Normal 3 2 2 3 4 5 3" xfId="2517"/>
    <cellStyle name="Normal 3 2 2 3 4 6" xfId="2518"/>
    <cellStyle name="Normal 3 2 2 3 4 6 2" xfId="2519"/>
    <cellStyle name="Normal 3 2 2 3 4 6 3" xfId="2520"/>
    <cellStyle name="Normal 3 2 2 3 4 7" xfId="2521"/>
    <cellStyle name="Normal 3 2 2 3 4 7 2" xfId="2522"/>
    <cellStyle name="Normal 3 2 2 3 4 7 3" xfId="2523"/>
    <cellStyle name="Normal 3 2 2 3 4 8" xfId="2524"/>
    <cellStyle name="Normal 3 2 2 3 4 8 2" xfId="2525"/>
    <cellStyle name="Normal 3 2 2 3 4 8 3" xfId="2526"/>
    <cellStyle name="Normal 3 2 2 3 4 9" xfId="2527"/>
    <cellStyle name="Normal 3 2 2 3 4 9 2" xfId="2528"/>
    <cellStyle name="Normal 3 2 2 3 4 9 3" xfId="2529"/>
    <cellStyle name="Normal 3 2 2 3 5" xfId="2530"/>
    <cellStyle name="Normal 3 2 2 3 5 10" xfId="2531"/>
    <cellStyle name="Normal 3 2 2 3 5 10 2" xfId="2532"/>
    <cellStyle name="Normal 3 2 2 3 5 10 3" xfId="2533"/>
    <cellStyle name="Normal 3 2 2 3 5 11" xfId="2534"/>
    <cellStyle name="Normal 3 2 2 3 5 11 2" xfId="2535"/>
    <cellStyle name="Normal 3 2 2 3 5 11 3" xfId="2536"/>
    <cellStyle name="Normal 3 2 2 3 5 12" xfId="2537"/>
    <cellStyle name="Normal 3 2 2 3 5 12 2" xfId="2538"/>
    <cellStyle name="Normal 3 2 2 3 5 12 3" xfId="2539"/>
    <cellStyle name="Normal 3 2 2 3 5 13" xfId="2540"/>
    <cellStyle name="Normal 3 2 2 3 5 13 2" xfId="2541"/>
    <cellStyle name="Normal 3 2 2 3 5 13 3" xfId="2542"/>
    <cellStyle name="Normal 3 2 2 3 5 14" xfId="2543"/>
    <cellStyle name="Normal 3 2 2 3 5 14 2" xfId="2544"/>
    <cellStyle name="Normal 3 2 2 3 5 14 3" xfId="2545"/>
    <cellStyle name="Normal 3 2 2 3 5 15" xfId="2546"/>
    <cellStyle name="Normal 3 2 2 3 5 15 2" xfId="2547"/>
    <cellStyle name="Normal 3 2 2 3 5 15 3" xfId="2548"/>
    <cellStyle name="Normal 3 2 2 3 5 16" xfId="2549"/>
    <cellStyle name="Normal 3 2 2 3 5 16 2" xfId="2550"/>
    <cellStyle name="Normal 3 2 2 3 5 16 3" xfId="2551"/>
    <cellStyle name="Normal 3 2 2 3 5 17" xfId="2552"/>
    <cellStyle name="Normal 3 2 2 3 5 18" xfId="2553"/>
    <cellStyle name="Normal 3 2 2 3 5 2" xfId="2554"/>
    <cellStyle name="Normal 3 2 2 3 5 2 2" xfId="2555"/>
    <cellStyle name="Normal 3 2 2 3 5 2 3" xfId="2556"/>
    <cellStyle name="Normal 3 2 2 3 5 3" xfId="2557"/>
    <cellStyle name="Normal 3 2 2 3 5 3 2" xfId="2558"/>
    <cellStyle name="Normal 3 2 2 3 5 3 3" xfId="2559"/>
    <cellStyle name="Normal 3 2 2 3 5 4" xfId="2560"/>
    <cellStyle name="Normal 3 2 2 3 5 4 2" xfId="2561"/>
    <cellStyle name="Normal 3 2 2 3 5 4 3" xfId="2562"/>
    <cellStyle name="Normal 3 2 2 3 5 5" xfId="2563"/>
    <cellStyle name="Normal 3 2 2 3 5 5 2" xfId="2564"/>
    <cellStyle name="Normal 3 2 2 3 5 5 3" xfId="2565"/>
    <cellStyle name="Normal 3 2 2 3 5 6" xfId="2566"/>
    <cellStyle name="Normal 3 2 2 3 5 6 2" xfId="2567"/>
    <cellStyle name="Normal 3 2 2 3 5 6 3" xfId="2568"/>
    <cellStyle name="Normal 3 2 2 3 5 7" xfId="2569"/>
    <cellStyle name="Normal 3 2 2 3 5 7 2" xfId="2570"/>
    <cellStyle name="Normal 3 2 2 3 5 7 3" xfId="2571"/>
    <cellStyle name="Normal 3 2 2 3 5 8" xfId="2572"/>
    <cellStyle name="Normal 3 2 2 3 5 8 2" xfId="2573"/>
    <cellStyle name="Normal 3 2 2 3 5 8 3" xfId="2574"/>
    <cellStyle name="Normal 3 2 2 3 5 9" xfId="2575"/>
    <cellStyle name="Normal 3 2 2 3 5 9 2" xfId="2576"/>
    <cellStyle name="Normal 3 2 2 3 5 9 3" xfId="2577"/>
    <cellStyle name="Normal 3 2 2 3 6" xfId="2578"/>
    <cellStyle name="Normal 3 2 2 3 6 2" xfId="2579"/>
    <cellStyle name="Normal 3 2 2 3 6 3" xfId="2580"/>
    <cellStyle name="Normal 3 2 2 3 7" xfId="2581"/>
    <cellStyle name="Normal 3 2 2 3 7 2" xfId="2582"/>
    <cellStyle name="Normal 3 2 2 3 7 3" xfId="2583"/>
    <cellStyle name="Normal 3 2 2 3 8" xfId="2584"/>
    <cellStyle name="Normal 3 2 2 3 8 2" xfId="2585"/>
    <cellStyle name="Normal 3 2 2 3 8 3" xfId="2586"/>
    <cellStyle name="Normal 3 2 2 3 9" xfId="2587"/>
    <cellStyle name="Normal 3 2 2 3 9 2" xfId="2588"/>
    <cellStyle name="Normal 3 2 2 3 9 3" xfId="2589"/>
    <cellStyle name="Normal 3 2 2 4" xfId="2590"/>
    <cellStyle name="Normal 3 2 2 4 10" xfId="2591"/>
    <cellStyle name="Normal 3 2 2 4 10 2" xfId="2592"/>
    <cellStyle name="Normal 3 2 2 4 10 3" xfId="2593"/>
    <cellStyle name="Normal 3 2 2 4 11" xfId="2594"/>
    <cellStyle name="Normal 3 2 2 4 11 2" xfId="2595"/>
    <cellStyle name="Normal 3 2 2 4 11 3" xfId="2596"/>
    <cellStyle name="Normal 3 2 2 4 12" xfId="2597"/>
    <cellStyle name="Normal 3 2 2 4 12 2" xfId="2598"/>
    <cellStyle name="Normal 3 2 2 4 12 3" xfId="2599"/>
    <cellStyle name="Normal 3 2 2 4 13" xfId="2600"/>
    <cellStyle name="Normal 3 2 2 4 13 2" xfId="2601"/>
    <cellStyle name="Normal 3 2 2 4 13 3" xfId="2602"/>
    <cellStyle name="Normal 3 2 2 4 14" xfId="2603"/>
    <cellStyle name="Normal 3 2 2 4 14 2" xfId="2604"/>
    <cellStyle name="Normal 3 2 2 4 14 3" xfId="2605"/>
    <cellStyle name="Normal 3 2 2 4 15" xfId="2606"/>
    <cellStyle name="Normal 3 2 2 4 15 2" xfId="2607"/>
    <cellStyle name="Normal 3 2 2 4 15 3" xfId="2608"/>
    <cellStyle name="Normal 3 2 2 4 16" xfId="2609"/>
    <cellStyle name="Normal 3 2 2 4 16 2" xfId="2610"/>
    <cellStyle name="Normal 3 2 2 4 16 3" xfId="2611"/>
    <cellStyle name="Normal 3 2 2 4 17" xfId="2612"/>
    <cellStyle name="Normal 3 2 2 4 17 2" xfId="2613"/>
    <cellStyle name="Normal 3 2 2 4 17 3" xfId="2614"/>
    <cellStyle name="Normal 3 2 2 4 18" xfId="2615"/>
    <cellStyle name="Normal 3 2 2 4 18 2" xfId="2616"/>
    <cellStyle name="Normal 3 2 2 4 18 3" xfId="2617"/>
    <cellStyle name="Normal 3 2 2 4 19" xfId="2618"/>
    <cellStyle name="Normal 3 2 2 4 19 2" xfId="2619"/>
    <cellStyle name="Normal 3 2 2 4 19 3" xfId="2620"/>
    <cellStyle name="Normal 3 2 2 4 2" xfId="2621"/>
    <cellStyle name="Normal 3 2 2 4 2 10" xfId="2622"/>
    <cellStyle name="Normal 3 2 2 4 2 10 2" xfId="2623"/>
    <cellStyle name="Normal 3 2 2 4 2 10 3" xfId="2624"/>
    <cellStyle name="Normal 3 2 2 4 2 11" xfId="2625"/>
    <cellStyle name="Normal 3 2 2 4 2 11 2" xfId="2626"/>
    <cellStyle name="Normal 3 2 2 4 2 11 3" xfId="2627"/>
    <cellStyle name="Normal 3 2 2 4 2 12" xfId="2628"/>
    <cellStyle name="Normal 3 2 2 4 2 12 2" xfId="2629"/>
    <cellStyle name="Normal 3 2 2 4 2 12 3" xfId="2630"/>
    <cellStyle name="Normal 3 2 2 4 2 13" xfId="2631"/>
    <cellStyle name="Normal 3 2 2 4 2 13 2" xfId="2632"/>
    <cellStyle name="Normal 3 2 2 4 2 13 3" xfId="2633"/>
    <cellStyle name="Normal 3 2 2 4 2 14" xfId="2634"/>
    <cellStyle name="Normal 3 2 2 4 2 14 2" xfId="2635"/>
    <cellStyle name="Normal 3 2 2 4 2 14 3" xfId="2636"/>
    <cellStyle name="Normal 3 2 2 4 2 15" xfId="2637"/>
    <cellStyle name="Normal 3 2 2 4 2 15 2" xfId="2638"/>
    <cellStyle name="Normal 3 2 2 4 2 15 3" xfId="2639"/>
    <cellStyle name="Normal 3 2 2 4 2 16" xfId="2640"/>
    <cellStyle name="Normal 3 2 2 4 2 16 2" xfId="2641"/>
    <cellStyle name="Normal 3 2 2 4 2 16 3" xfId="2642"/>
    <cellStyle name="Normal 3 2 2 4 2 17" xfId="2643"/>
    <cellStyle name="Normal 3 2 2 4 2 18" xfId="2644"/>
    <cellStyle name="Normal 3 2 2 4 2 2" xfId="2645"/>
    <cellStyle name="Normal 3 2 2 4 2 2 2" xfId="2646"/>
    <cellStyle name="Normal 3 2 2 4 2 2 3" xfId="2647"/>
    <cellStyle name="Normal 3 2 2 4 2 3" xfId="2648"/>
    <cellStyle name="Normal 3 2 2 4 2 3 2" xfId="2649"/>
    <cellStyle name="Normal 3 2 2 4 2 3 3" xfId="2650"/>
    <cellStyle name="Normal 3 2 2 4 2 4" xfId="2651"/>
    <cellStyle name="Normal 3 2 2 4 2 4 2" xfId="2652"/>
    <cellStyle name="Normal 3 2 2 4 2 4 3" xfId="2653"/>
    <cellStyle name="Normal 3 2 2 4 2 5" xfId="2654"/>
    <cellStyle name="Normal 3 2 2 4 2 5 2" xfId="2655"/>
    <cellStyle name="Normal 3 2 2 4 2 5 3" xfId="2656"/>
    <cellStyle name="Normal 3 2 2 4 2 6" xfId="2657"/>
    <cellStyle name="Normal 3 2 2 4 2 6 2" xfId="2658"/>
    <cellStyle name="Normal 3 2 2 4 2 6 3" xfId="2659"/>
    <cellStyle name="Normal 3 2 2 4 2 7" xfId="2660"/>
    <cellStyle name="Normal 3 2 2 4 2 7 2" xfId="2661"/>
    <cellStyle name="Normal 3 2 2 4 2 7 3" xfId="2662"/>
    <cellStyle name="Normal 3 2 2 4 2 8" xfId="2663"/>
    <cellStyle name="Normal 3 2 2 4 2 8 2" xfId="2664"/>
    <cellStyle name="Normal 3 2 2 4 2 8 3" xfId="2665"/>
    <cellStyle name="Normal 3 2 2 4 2 9" xfId="2666"/>
    <cellStyle name="Normal 3 2 2 4 2 9 2" xfId="2667"/>
    <cellStyle name="Normal 3 2 2 4 2 9 3" xfId="2668"/>
    <cellStyle name="Normal 3 2 2 4 20" xfId="2669"/>
    <cellStyle name="Normal 3 2 2 4 20 2" xfId="2670"/>
    <cellStyle name="Normal 3 2 2 4 20 3" xfId="2671"/>
    <cellStyle name="Normal 3 2 2 4 21" xfId="2672"/>
    <cellStyle name="Normal 3 2 2 4 22" xfId="2673"/>
    <cellStyle name="Normal 3 2 2 4 3" xfId="2674"/>
    <cellStyle name="Normal 3 2 2 4 3 10" xfId="2675"/>
    <cellStyle name="Normal 3 2 2 4 3 10 2" xfId="2676"/>
    <cellStyle name="Normal 3 2 2 4 3 10 3" xfId="2677"/>
    <cellStyle name="Normal 3 2 2 4 3 11" xfId="2678"/>
    <cellStyle name="Normal 3 2 2 4 3 11 2" xfId="2679"/>
    <cellStyle name="Normal 3 2 2 4 3 11 3" xfId="2680"/>
    <cellStyle name="Normal 3 2 2 4 3 12" xfId="2681"/>
    <cellStyle name="Normal 3 2 2 4 3 12 2" xfId="2682"/>
    <cellStyle name="Normal 3 2 2 4 3 12 3" xfId="2683"/>
    <cellStyle name="Normal 3 2 2 4 3 13" xfId="2684"/>
    <cellStyle name="Normal 3 2 2 4 3 13 2" xfId="2685"/>
    <cellStyle name="Normal 3 2 2 4 3 13 3" xfId="2686"/>
    <cellStyle name="Normal 3 2 2 4 3 14" xfId="2687"/>
    <cellStyle name="Normal 3 2 2 4 3 14 2" xfId="2688"/>
    <cellStyle name="Normal 3 2 2 4 3 14 3" xfId="2689"/>
    <cellStyle name="Normal 3 2 2 4 3 15" xfId="2690"/>
    <cellStyle name="Normal 3 2 2 4 3 15 2" xfId="2691"/>
    <cellStyle name="Normal 3 2 2 4 3 15 3" xfId="2692"/>
    <cellStyle name="Normal 3 2 2 4 3 16" xfId="2693"/>
    <cellStyle name="Normal 3 2 2 4 3 16 2" xfId="2694"/>
    <cellStyle name="Normal 3 2 2 4 3 16 3" xfId="2695"/>
    <cellStyle name="Normal 3 2 2 4 3 17" xfId="2696"/>
    <cellStyle name="Normal 3 2 2 4 3 18" xfId="2697"/>
    <cellStyle name="Normal 3 2 2 4 3 2" xfId="2698"/>
    <cellStyle name="Normal 3 2 2 4 3 2 2" xfId="2699"/>
    <cellStyle name="Normal 3 2 2 4 3 2 3" xfId="2700"/>
    <cellStyle name="Normal 3 2 2 4 3 3" xfId="2701"/>
    <cellStyle name="Normal 3 2 2 4 3 3 2" xfId="2702"/>
    <cellStyle name="Normal 3 2 2 4 3 3 3" xfId="2703"/>
    <cellStyle name="Normal 3 2 2 4 3 4" xfId="2704"/>
    <cellStyle name="Normal 3 2 2 4 3 4 2" xfId="2705"/>
    <cellStyle name="Normal 3 2 2 4 3 4 3" xfId="2706"/>
    <cellStyle name="Normal 3 2 2 4 3 5" xfId="2707"/>
    <cellStyle name="Normal 3 2 2 4 3 5 2" xfId="2708"/>
    <cellStyle name="Normal 3 2 2 4 3 5 3" xfId="2709"/>
    <cellStyle name="Normal 3 2 2 4 3 6" xfId="2710"/>
    <cellStyle name="Normal 3 2 2 4 3 6 2" xfId="2711"/>
    <cellStyle name="Normal 3 2 2 4 3 6 3" xfId="2712"/>
    <cellStyle name="Normal 3 2 2 4 3 7" xfId="2713"/>
    <cellStyle name="Normal 3 2 2 4 3 7 2" xfId="2714"/>
    <cellStyle name="Normal 3 2 2 4 3 7 3" xfId="2715"/>
    <cellStyle name="Normal 3 2 2 4 3 8" xfId="2716"/>
    <cellStyle name="Normal 3 2 2 4 3 8 2" xfId="2717"/>
    <cellStyle name="Normal 3 2 2 4 3 8 3" xfId="2718"/>
    <cellStyle name="Normal 3 2 2 4 3 9" xfId="2719"/>
    <cellStyle name="Normal 3 2 2 4 3 9 2" xfId="2720"/>
    <cellStyle name="Normal 3 2 2 4 3 9 3" xfId="2721"/>
    <cellStyle name="Normal 3 2 2 4 4" xfId="2722"/>
    <cellStyle name="Normal 3 2 2 4 4 10" xfId="2723"/>
    <cellStyle name="Normal 3 2 2 4 4 10 2" xfId="2724"/>
    <cellStyle name="Normal 3 2 2 4 4 10 3" xfId="2725"/>
    <cellStyle name="Normal 3 2 2 4 4 11" xfId="2726"/>
    <cellStyle name="Normal 3 2 2 4 4 11 2" xfId="2727"/>
    <cellStyle name="Normal 3 2 2 4 4 11 3" xfId="2728"/>
    <cellStyle name="Normal 3 2 2 4 4 12" xfId="2729"/>
    <cellStyle name="Normal 3 2 2 4 4 12 2" xfId="2730"/>
    <cellStyle name="Normal 3 2 2 4 4 12 3" xfId="2731"/>
    <cellStyle name="Normal 3 2 2 4 4 13" xfId="2732"/>
    <cellStyle name="Normal 3 2 2 4 4 13 2" xfId="2733"/>
    <cellStyle name="Normal 3 2 2 4 4 13 3" xfId="2734"/>
    <cellStyle name="Normal 3 2 2 4 4 14" xfId="2735"/>
    <cellStyle name="Normal 3 2 2 4 4 14 2" xfId="2736"/>
    <cellStyle name="Normal 3 2 2 4 4 14 3" xfId="2737"/>
    <cellStyle name="Normal 3 2 2 4 4 15" xfId="2738"/>
    <cellStyle name="Normal 3 2 2 4 4 15 2" xfId="2739"/>
    <cellStyle name="Normal 3 2 2 4 4 15 3" xfId="2740"/>
    <cellStyle name="Normal 3 2 2 4 4 16" xfId="2741"/>
    <cellStyle name="Normal 3 2 2 4 4 16 2" xfId="2742"/>
    <cellStyle name="Normal 3 2 2 4 4 16 3" xfId="2743"/>
    <cellStyle name="Normal 3 2 2 4 4 17" xfId="2744"/>
    <cellStyle name="Normal 3 2 2 4 4 18" xfId="2745"/>
    <cellStyle name="Normal 3 2 2 4 4 2" xfId="2746"/>
    <cellStyle name="Normal 3 2 2 4 4 2 2" xfId="2747"/>
    <cellStyle name="Normal 3 2 2 4 4 2 3" xfId="2748"/>
    <cellStyle name="Normal 3 2 2 4 4 3" xfId="2749"/>
    <cellStyle name="Normal 3 2 2 4 4 3 2" xfId="2750"/>
    <cellStyle name="Normal 3 2 2 4 4 3 3" xfId="2751"/>
    <cellStyle name="Normal 3 2 2 4 4 4" xfId="2752"/>
    <cellStyle name="Normal 3 2 2 4 4 4 2" xfId="2753"/>
    <cellStyle name="Normal 3 2 2 4 4 4 3" xfId="2754"/>
    <cellStyle name="Normal 3 2 2 4 4 5" xfId="2755"/>
    <cellStyle name="Normal 3 2 2 4 4 5 2" xfId="2756"/>
    <cellStyle name="Normal 3 2 2 4 4 5 3" xfId="2757"/>
    <cellStyle name="Normal 3 2 2 4 4 6" xfId="2758"/>
    <cellStyle name="Normal 3 2 2 4 4 6 2" xfId="2759"/>
    <cellStyle name="Normal 3 2 2 4 4 6 3" xfId="2760"/>
    <cellStyle name="Normal 3 2 2 4 4 7" xfId="2761"/>
    <cellStyle name="Normal 3 2 2 4 4 7 2" xfId="2762"/>
    <cellStyle name="Normal 3 2 2 4 4 7 3" xfId="2763"/>
    <cellStyle name="Normal 3 2 2 4 4 8" xfId="2764"/>
    <cellStyle name="Normal 3 2 2 4 4 8 2" xfId="2765"/>
    <cellStyle name="Normal 3 2 2 4 4 8 3" xfId="2766"/>
    <cellStyle name="Normal 3 2 2 4 4 9" xfId="2767"/>
    <cellStyle name="Normal 3 2 2 4 4 9 2" xfId="2768"/>
    <cellStyle name="Normal 3 2 2 4 4 9 3" xfId="2769"/>
    <cellStyle name="Normal 3 2 2 4 5" xfId="2770"/>
    <cellStyle name="Normal 3 2 2 4 5 10" xfId="2771"/>
    <cellStyle name="Normal 3 2 2 4 5 10 2" xfId="2772"/>
    <cellStyle name="Normal 3 2 2 4 5 10 3" xfId="2773"/>
    <cellStyle name="Normal 3 2 2 4 5 11" xfId="2774"/>
    <cellStyle name="Normal 3 2 2 4 5 11 2" xfId="2775"/>
    <cellStyle name="Normal 3 2 2 4 5 11 3" xfId="2776"/>
    <cellStyle name="Normal 3 2 2 4 5 12" xfId="2777"/>
    <cellStyle name="Normal 3 2 2 4 5 12 2" xfId="2778"/>
    <cellStyle name="Normal 3 2 2 4 5 12 3" xfId="2779"/>
    <cellStyle name="Normal 3 2 2 4 5 13" xfId="2780"/>
    <cellStyle name="Normal 3 2 2 4 5 13 2" xfId="2781"/>
    <cellStyle name="Normal 3 2 2 4 5 13 3" xfId="2782"/>
    <cellStyle name="Normal 3 2 2 4 5 14" xfId="2783"/>
    <cellStyle name="Normal 3 2 2 4 5 14 2" xfId="2784"/>
    <cellStyle name="Normal 3 2 2 4 5 14 3" xfId="2785"/>
    <cellStyle name="Normal 3 2 2 4 5 15" xfId="2786"/>
    <cellStyle name="Normal 3 2 2 4 5 15 2" xfId="2787"/>
    <cellStyle name="Normal 3 2 2 4 5 15 3" xfId="2788"/>
    <cellStyle name="Normal 3 2 2 4 5 16" xfId="2789"/>
    <cellStyle name="Normal 3 2 2 4 5 16 2" xfId="2790"/>
    <cellStyle name="Normal 3 2 2 4 5 16 3" xfId="2791"/>
    <cellStyle name="Normal 3 2 2 4 5 17" xfId="2792"/>
    <cellStyle name="Normal 3 2 2 4 5 18" xfId="2793"/>
    <cellStyle name="Normal 3 2 2 4 5 2" xfId="2794"/>
    <cellStyle name="Normal 3 2 2 4 5 2 2" xfId="2795"/>
    <cellStyle name="Normal 3 2 2 4 5 2 3" xfId="2796"/>
    <cellStyle name="Normal 3 2 2 4 5 3" xfId="2797"/>
    <cellStyle name="Normal 3 2 2 4 5 3 2" xfId="2798"/>
    <cellStyle name="Normal 3 2 2 4 5 3 3" xfId="2799"/>
    <cellStyle name="Normal 3 2 2 4 5 4" xfId="2800"/>
    <cellStyle name="Normal 3 2 2 4 5 4 2" xfId="2801"/>
    <cellStyle name="Normal 3 2 2 4 5 4 3" xfId="2802"/>
    <cellStyle name="Normal 3 2 2 4 5 5" xfId="2803"/>
    <cellStyle name="Normal 3 2 2 4 5 5 2" xfId="2804"/>
    <cellStyle name="Normal 3 2 2 4 5 5 3" xfId="2805"/>
    <cellStyle name="Normal 3 2 2 4 5 6" xfId="2806"/>
    <cellStyle name="Normal 3 2 2 4 5 6 2" xfId="2807"/>
    <cellStyle name="Normal 3 2 2 4 5 6 3" xfId="2808"/>
    <cellStyle name="Normal 3 2 2 4 5 7" xfId="2809"/>
    <cellStyle name="Normal 3 2 2 4 5 7 2" xfId="2810"/>
    <cellStyle name="Normal 3 2 2 4 5 7 3" xfId="2811"/>
    <cellStyle name="Normal 3 2 2 4 5 8" xfId="2812"/>
    <cellStyle name="Normal 3 2 2 4 5 8 2" xfId="2813"/>
    <cellStyle name="Normal 3 2 2 4 5 8 3" xfId="2814"/>
    <cellStyle name="Normal 3 2 2 4 5 9" xfId="2815"/>
    <cellStyle name="Normal 3 2 2 4 5 9 2" xfId="2816"/>
    <cellStyle name="Normal 3 2 2 4 5 9 3" xfId="2817"/>
    <cellStyle name="Normal 3 2 2 4 6" xfId="2818"/>
    <cellStyle name="Normal 3 2 2 4 6 2" xfId="2819"/>
    <cellStyle name="Normal 3 2 2 4 6 3" xfId="2820"/>
    <cellStyle name="Normal 3 2 2 4 7" xfId="2821"/>
    <cellStyle name="Normal 3 2 2 4 7 2" xfId="2822"/>
    <cellStyle name="Normal 3 2 2 4 7 3" xfId="2823"/>
    <cellStyle name="Normal 3 2 2 4 8" xfId="2824"/>
    <cellStyle name="Normal 3 2 2 4 8 2" xfId="2825"/>
    <cellStyle name="Normal 3 2 2 4 8 3" xfId="2826"/>
    <cellStyle name="Normal 3 2 2 4 9" xfId="2827"/>
    <cellStyle name="Normal 3 2 2 4 9 2" xfId="2828"/>
    <cellStyle name="Normal 3 2 2 4 9 3" xfId="2829"/>
    <cellStyle name="Normal 3 2 2 5" xfId="2830"/>
    <cellStyle name="Normal 3 2 2 5 10" xfId="2831"/>
    <cellStyle name="Normal 3 2 2 5 10 2" xfId="2832"/>
    <cellStyle name="Normal 3 2 2 5 10 3" xfId="2833"/>
    <cellStyle name="Normal 3 2 2 5 11" xfId="2834"/>
    <cellStyle name="Normal 3 2 2 5 11 2" xfId="2835"/>
    <cellStyle name="Normal 3 2 2 5 11 3" xfId="2836"/>
    <cellStyle name="Normal 3 2 2 5 12" xfId="2837"/>
    <cellStyle name="Normal 3 2 2 5 12 2" xfId="2838"/>
    <cellStyle name="Normal 3 2 2 5 12 3" xfId="2839"/>
    <cellStyle name="Normal 3 2 2 5 13" xfId="2840"/>
    <cellStyle name="Normal 3 2 2 5 13 2" xfId="2841"/>
    <cellStyle name="Normal 3 2 2 5 13 3" xfId="2842"/>
    <cellStyle name="Normal 3 2 2 5 14" xfId="2843"/>
    <cellStyle name="Normal 3 2 2 5 14 2" xfId="2844"/>
    <cellStyle name="Normal 3 2 2 5 14 3" xfId="2845"/>
    <cellStyle name="Normal 3 2 2 5 15" xfId="2846"/>
    <cellStyle name="Normal 3 2 2 5 15 2" xfId="2847"/>
    <cellStyle name="Normal 3 2 2 5 15 3" xfId="2848"/>
    <cellStyle name="Normal 3 2 2 5 16" xfId="2849"/>
    <cellStyle name="Normal 3 2 2 5 16 2" xfId="2850"/>
    <cellStyle name="Normal 3 2 2 5 16 3" xfId="2851"/>
    <cellStyle name="Normal 3 2 2 5 17" xfId="2852"/>
    <cellStyle name="Normal 3 2 2 5 17 2" xfId="2853"/>
    <cellStyle name="Normal 3 2 2 5 17 3" xfId="2854"/>
    <cellStyle name="Normal 3 2 2 5 18" xfId="2855"/>
    <cellStyle name="Normal 3 2 2 5 18 2" xfId="2856"/>
    <cellStyle name="Normal 3 2 2 5 18 3" xfId="2857"/>
    <cellStyle name="Normal 3 2 2 5 19" xfId="2858"/>
    <cellStyle name="Normal 3 2 2 5 19 2" xfId="2859"/>
    <cellStyle name="Normal 3 2 2 5 19 3" xfId="2860"/>
    <cellStyle name="Normal 3 2 2 5 2" xfId="2861"/>
    <cellStyle name="Normal 3 2 2 5 2 10" xfId="2862"/>
    <cellStyle name="Normal 3 2 2 5 2 10 2" xfId="2863"/>
    <cellStyle name="Normal 3 2 2 5 2 10 3" xfId="2864"/>
    <cellStyle name="Normal 3 2 2 5 2 11" xfId="2865"/>
    <cellStyle name="Normal 3 2 2 5 2 11 2" xfId="2866"/>
    <cellStyle name="Normal 3 2 2 5 2 11 3" xfId="2867"/>
    <cellStyle name="Normal 3 2 2 5 2 12" xfId="2868"/>
    <cellStyle name="Normal 3 2 2 5 2 12 2" xfId="2869"/>
    <cellStyle name="Normal 3 2 2 5 2 12 3" xfId="2870"/>
    <cellStyle name="Normal 3 2 2 5 2 13" xfId="2871"/>
    <cellStyle name="Normal 3 2 2 5 2 13 2" xfId="2872"/>
    <cellStyle name="Normal 3 2 2 5 2 13 3" xfId="2873"/>
    <cellStyle name="Normal 3 2 2 5 2 14" xfId="2874"/>
    <cellStyle name="Normal 3 2 2 5 2 14 2" xfId="2875"/>
    <cellStyle name="Normal 3 2 2 5 2 14 3" xfId="2876"/>
    <cellStyle name="Normal 3 2 2 5 2 15" xfId="2877"/>
    <cellStyle name="Normal 3 2 2 5 2 15 2" xfId="2878"/>
    <cellStyle name="Normal 3 2 2 5 2 15 3" xfId="2879"/>
    <cellStyle name="Normal 3 2 2 5 2 16" xfId="2880"/>
    <cellStyle name="Normal 3 2 2 5 2 16 2" xfId="2881"/>
    <cellStyle name="Normal 3 2 2 5 2 16 3" xfId="2882"/>
    <cellStyle name="Normal 3 2 2 5 2 17" xfId="2883"/>
    <cellStyle name="Normal 3 2 2 5 2 18" xfId="2884"/>
    <cellStyle name="Normal 3 2 2 5 2 2" xfId="2885"/>
    <cellStyle name="Normal 3 2 2 5 2 2 2" xfId="2886"/>
    <cellStyle name="Normal 3 2 2 5 2 2 3" xfId="2887"/>
    <cellStyle name="Normal 3 2 2 5 2 3" xfId="2888"/>
    <cellStyle name="Normal 3 2 2 5 2 3 2" xfId="2889"/>
    <cellStyle name="Normal 3 2 2 5 2 3 3" xfId="2890"/>
    <cellStyle name="Normal 3 2 2 5 2 4" xfId="2891"/>
    <cellStyle name="Normal 3 2 2 5 2 4 2" xfId="2892"/>
    <cellStyle name="Normal 3 2 2 5 2 4 3" xfId="2893"/>
    <cellStyle name="Normal 3 2 2 5 2 5" xfId="2894"/>
    <cellStyle name="Normal 3 2 2 5 2 5 2" xfId="2895"/>
    <cellStyle name="Normal 3 2 2 5 2 5 3" xfId="2896"/>
    <cellStyle name="Normal 3 2 2 5 2 6" xfId="2897"/>
    <cellStyle name="Normal 3 2 2 5 2 6 2" xfId="2898"/>
    <cellStyle name="Normal 3 2 2 5 2 6 3" xfId="2899"/>
    <cellStyle name="Normal 3 2 2 5 2 7" xfId="2900"/>
    <cellStyle name="Normal 3 2 2 5 2 7 2" xfId="2901"/>
    <cellStyle name="Normal 3 2 2 5 2 7 3" xfId="2902"/>
    <cellStyle name="Normal 3 2 2 5 2 8" xfId="2903"/>
    <cellStyle name="Normal 3 2 2 5 2 8 2" xfId="2904"/>
    <cellStyle name="Normal 3 2 2 5 2 8 3" xfId="2905"/>
    <cellStyle name="Normal 3 2 2 5 2 9" xfId="2906"/>
    <cellStyle name="Normal 3 2 2 5 2 9 2" xfId="2907"/>
    <cellStyle name="Normal 3 2 2 5 2 9 3" xfId="2908"/>
    <cellStyle name="Normal 3 2 2 5 20" xfId="2909"/>
    <cellStyle name="Normal 3 2 2 5 20 2" xfId="2910"/>
    <cellStyle name="Normal 3 2 2 5 20 3" xfId="2911"/>
    <cellStyle name="Normal 3 2 2 5 21" xfId="2912"/>
    <cellStyle name="Normal 3 2 2 5 22" xfId="2913"/>
    <cellStyle name="Normal 3 2 2 5 3" xfId="2914"/>
    <cellStyle name="Normal 3 2 2 5 3 10" xfId="2915"/>
    <cellStyle name="Normal 3 2 2 5 3 10 2" xfId="2916"/>
    <cellStyle name="Normal 3 2 2 5 3 10 3" xfId="2917"/>
    <cellStyle name="Normal 3 2 2 5 3 11" xfId="2918"/>
    <cellStyle name="Normal 3 2 2 5 3 11 2" xfId="2919"/>
    <cellStyle name="Normal 3 2 2 5 3 11 3" xfId="2920"/>
    <cellStyle name="Normal 3 2 2 5 3 12" xfId="2921"/>
    <cellStyle name="Normal 3 2 2 5 3 12 2" xfId="2922"/>
    <cellStyle name="Normal 3 2 2 5 3 12 3" xfId="2923"/>
    <cellStyle name="Normal 3 2 2 5 3 13" xfId="2924"/>
    <cellStyle name="Normal 3 2 2 5 3 13 2" xfId="2925"/>
    <cellStyle name="Normal 3 2 2 5 3 13 3" xfId="2926"/>
    <cellStyle name="Normal 3 2 2 5 3 14" xfId="2927"/>
    <cellStyle name="Normal 3 2 2 5 3 14 2" xfId="2928"/>
    <cellStyle name="Normal 3 2 2 5 3 14 3" xfId="2929"/>
    <cellStyle name="Normal 3 2 2 5 3 15" xfId="2930"/>
    <cellStyle name="Normal 3 2 2 5 3 15 2" xfId="2931"/>
    <cellStyle name="Normal 3 2 2 5 3 15 3" xfId="2932"/>
    <cellStyle name="Normal 3 2 2 5 3 16" xfId="2933"/>
    <cellStyle name="Normal 3 2 2 5 3 16 2" xfId="2934"/>
    <cellStyle name="Normal 3 2 2 5 3 16 3" xfId="2935"/>
    <cellStyle name="Normal 3 2 2 5 3 17" xfId="2936"/>
    <cellStyle name="Normal 3 2 2 5 3 18" xfId="2937"/>
    <cellStyle name="Normal 3 2 2 5 3 2" xfId="2938"/>
    <cellStyle name="Normal 3 2 2 5 3 2 2" xfId="2939"/>
    <cellStyle name="Normal 3 2 2 5 3 2 3" xfId="2940"/>
    <cellStyle name="Normal 3 2 2 5 3 3" xfId="2941"/>
    <cellStyle name="Normal 3 2 2 5 3 3 2" xfId="2942"/>
    <cellStyle name="Normal 3 2 2 5 3 3 3" xfId="2943"/>
    <cellStyle name="Normal 3 2 2 5 3 4" xfId="2944"/>
    <cellStyle name="Normal 3 2 2 5 3 4 2" xfId="2945"/>
    <cellStyle name="Normal 3 2 2 5 3 4 3" xfId="2946"/>
    <cellStyle name="Normal 3 2 2 5 3 5" xfId="2947"/>
    <cellStyle name="Normal 3 2 2 5 3 5 2" xfId="2948"/>
    <cellStyle name="Normal 3 2 2 5 3 5 3" xfId="2949"/>
    <cellStyle name="Normal 3 2 2 5 3 6" xfId="2950"/>
    <cellStyle name="Normal 3 2 2 5 3 6 2" xfId="2951"/>
    <cellStyle name="Normal 3 2 2 5 3 6 3" xfId="2952"/>
    <cellStyle name="Normal 3 2 2 5 3 7" xfId="2953"/>
    <cellStyle name="Normal 3 2 2 5 3 7 2" xfId="2954"/>
    <cellStyle name="Normal 3 2 2 5 3 7 3" xfId="2955"/>
    <cellStyle name="Normal 3 2 2 5 3 8" xfId="2956"/>
    <cellStyle name="Normal 3 2 2 5 3 8 2" xfId="2957"/>
    <cellStyle name="Normal 3 2 2 5 3 8 3" xfId="2958"/>
    <cellStyle name="Normal 3 2 2 5 3 9" xfId="2959"/>
    <cellStyle name="Normal 3 2 2 5 3 9 2" xfId="2960"/>
    <cellStyle name="Normal 3 2 2 5 3 9 3" xfId="2961"/>
    <cellStyle name="Normal 3 2 2 5 4" xfId="2962"/>
    <cellStyle name="Normal 3 2 2 5 4 10" xfId="2963"/>
    <cellStyle name="Normal 3 2 2 5 4 10 2" xfId="2964"/>
    <cellStyle name="Normal 3 2 2 5 4 10 3" xfId="2965"/>
    <cellStyle name="Normal 3 2 2 5 4 11" xfId="2966"/>
    <cellStyle name="Normal 3 2 2 5 4 11 2" xfId="2967"/>
    <cellStyle name="Normal 3 2 2 5 4 11 3" xfId="2968"/>
    <cellStyle name="Normal 3 2 2 5 4 12" xfId="2969"/>
    <cellStyle name="Normal 3 2 2 5 4 12 2" xfId="2970"/>
    <cellStyle name="Normal 3 2 2 5 4 12 3" xfId="2971"/>
    <cellStyle name="Normal 3 2 2 5 4 13" xfId="2972"/>
    <cellStyle name="Normal 3 2 2 5 4 13 2" xfId="2973"/>
    <cellStyle name="Normal 3 2 2 5 4 13 3" xfId="2974"/>
    <cellStyle name="Normal 3 2 2 5 4 14" xfId="2975"/>
    <cellStyle name="Normal 3 2 2 5 4 14 2" xfId="2976"/>
    <cellStyle name="Normal 3 2 2 5 4 14 3" xfId="2977"/>
    <cellStyle name="Normal 3 2 2 5 4 15" xfId="2978"/>
    <cellStyle name="Normal 3 2 2 5 4 15 2" xfId="2979"/>
    <cellStyle name="Normal 3 2 2 5 4 15 3" xfId="2980"/>
    <cellStyle name="Normal 3 2 2 5 4 16" xfId="2981"/>
    <cellStyle name="Normal 3 2 2 5 4 16 2" xfId="2982"/>
    <cellStyle name="Normal 3 2 2 5 4 16 3" xfId="2983"/>
    <cellStyle name="Normal 3 2 2 5 4 17" xfId="2984"/>
    <cellStyle name="Normal 3 2 2 5 4 18" xfId="2985"/>
    <cellStyle name="Normal 3 2 2 5 4 2" xfId="2986"/>
    <cellStyle name="Normal 3 2 2 5 4 2 2" xfId="2987"/>
    <cellStyle name="Normal 3 2 2 5 4 2 3" xfId="2988"/>
    <cellStyle name="Normal 3 2 2 5 4 3" xfId="2989"/>
    <cellStyle name="Normal 3 2 2 5 4 3 2" xfId="2990"/>
    <cellStyle name="Normal 3 2 2 5 4 3 3" xfId="2991"/>
    <cellStyle name="Normal 3 2 2 5 4 4" xfId="2992"/>
    <cellStyle name="Normal 3 2 2 5 4 4 2" xfId="2993"/>
    <cellStyle name="Normal 3 2 2 5 4 4 3" xfId="2994"/>
    <cellStyle name="Normal 3 2 2 5 4 5" xfId="2995"/>
    <cellStyle name="Normal 3 2 2 5 4 5 2" xfId="2996"/>
    <cellStyle name="Normal 3 2 2 5 4 5 3" xfId="2997"/>
    <cellStyle name="Normal 3 2 2 5 4 6" xfId="2998"/>
    <cellStyle name="Normal 3 2 2 5 4 6 2" xfId="2999"/>
    <cellStyle name="Normal 3 2 2 5 4 6 3" xfId="3000"/>
    <cellStyle name="Normal 3 2 2 5 4 7" xfId="3001"/>
    <cellStyle name="Normal 3 2 2 5 4 7 2" xfId="3002"/>
    <cellStyle name="Normal 3 2 2 5 4 7 3" xfId="3003"/>
    <cellStyle name="Normal 3 2 2 5 4 8" xfId="3004"/>
    <cellStyle name="Normal 3 2 2 5 4 8 2" xfId="3005"/>
    <cellStyle name="Normal 3 2 2 5 4 8 3" xfId="3006"/>
    <cellStyle name="Normal 3 2 2 5 4 9" xfId="3007"/>
    <cellStyle name="Normal 3 2 2 5 4 9 2" xfId="3008"/>
    <cellStyle name="Normal 3 2 2 5 4 9 3" xfId="3009"/>
    <cellStyle name="Normal 3 2 2 5 5" xfId="3010"/>
    <cellStyle name="Normal 3 2 2 5 5 10" xfId="3011"/>
    <cellStyle name="Normal 3 2 2 5 5 10 2" xfId="3012"/>
    <cellStyle name="Normal 3 2 2 5 5 10 3" xfId="3013"/>
    <cellStyle name="Normal 3 2 2 5 5 11" xfId="3014"/>
    <cellStyle name="Normal 3 2 2 5 5 11 2" xfId="3015"/>
    <cellStyle name="Normal 3 2 2 5 5 11 3" xfId="3016"/>
    <cellStyle name="Normal 3 2 2 5 5 12" xfId="3017"/>
    <cellStyle name="Normal 3 2 2 5 5 12 2" xfId="3018"/>
    <cellStyle name="Normal 3 2 2 5 5 12 3" xfId="3019"/>
    <cellStyle name="Normal 3 2 2 5 5 13" xfId="3020"/>
    <cellStyle name="Normal 3 2 2 5 5 13 2" xfId="3021"/>
    <cellStyle name="Normal 3 2 2 5 5 13 3" xfId="3022"/>
    <cellStyle name="Normal 3 2 2 5 5 14" xfId="3023"/>
    <cellStyle name="Normal 3 2 2 5 5 14 2" xfId="3024"/>
    <cellStyle name="Normal 3 2 2 5 5 14 3" xfId="3025"/>
    <cellStyle name="Normal 3 2 2 5 5 15" xfId="3026"/>
    <cellStyle name="Normal 3 2 2 5 5 15 2" xfId="3027"/>
    <cellStyle name="Normal 3 2 2 5 5 15 3" xfId="3028"/>
    <cellStyle name="Normal 3 2 2 5 5 16" xfId="3029"/>
    <cellStyle name="Normal 3 2 2 5 5 16 2" xfId="3030"/>
    <cellStyle name="Normal 3 2 2 5 5 16 3" xfId="3031"/>
    <cellStyle name="Normal 3 2 2 5 5 17" xfId="3032"/>
    <cellStyle name="Normal 3 2 2 5 5 18" xfId="3033"/>
    <cellStyle name="Normal 3 2 2 5 5 2" xfId="3034"/>
    <cellStyle name="Normal 3 2 2 5 5 2 2" xfId="3035"/>
    <cellStyle name="Normal 3 2 2 5 5 2 3" xfId="3036"/>
    <cellStyle name="Normal 3 2 2 5 5 3" xfId="3037"/>
    <cellStyle name="Normal 3 2 2 5 5 3 2" xfId="3038"/>
    <cellStyle name="Normal 3 2 2 5 5 3 3" xfId="3039"/>
    <cellStyle name="Normal 3 2 2 5 5 4" xfId="3040"/>
    <cellStyle name="Normal 3 2 2 5 5 4 2" xfId="3041"/>
    <cellStyle name="Normal 3 2 2 5 5 4 3" xfId="3042"/>
    <cellStyle name="Normal 3 2 2 5 5 5" xfId="3043"/>
    <cellStyle name="Normal 3 2 2 5 5 5 2" xfId="3044"/>
    <cellStyle name="Normal 3 2 2 5 5 5 3" xfId="3045"/>
    <cellStyle name="Normal 3 2 2 5 5 6" xfId="3046"/>
    <cellStyle name="Normal 3 2 2 5 5 6 2" xfId="3047"/>
    <cellStyle name="Normal 3 2 2 5 5 6 3" xfId="3048"/>
    <cellStyle name="Normal 3 2 2 5 5 7" xfId="3049"/>
    <cellStyle name="Normal 3 2 2 5 5 7 2" xfId="3050"/>
    <cellStyle name="Normal 3 2 2 5 5 7 3" xfId="3051"/>
    <cellStyle name="Normal 3 2 2 5 5 8" xfId="3052"/>
    <cellStyle name="Normal 3 2 2 5 5 8 2" xfId="3053"/>
    <cellStyle name="Normal 3 2 2 5 5 8 3" xfId="3054"/>
    <cellStyle name="Normal 3 2 2 5 5 9" xfId="3055"/>
    <cellStyle name="Normal 3 2 2 5 5 9 2" xfId="3056"/>
    <cellStyle name="Normal 3 2 2 5 5 9 3" xfId="3057"/>
    <cellStyle name="Normal 3 2 2 5 6" xfId="3058"/>
    <cellStyle name="Normal 3 2 2 5 6 2" xfId="3059"/>
    <cellStyle name="Normal 3 2 2 5 6 3" xfId="3060"/>
    <cellStyle name="Normal 3 2 2 5 7" xfId="3061"/>
    <cellStyle name="Normal 3 2 2 5 7 2" xfId="3062"/>
    <cellStyle name="Normal 3 2 2 5 7 3" xfId="3063"/>
    <cellStyle name="Normal 3 2 2 5 8" xfId="3064"/>
    <cellStyle name="Normal 3 2 2 5 8 2" xfId="3065"/>
    <cellStyle name="Normal 3 2 2 5 8 3" xfId="3066"/>
    <cellStyle name="Normal 3 2 2 5 9" xfId="3067"/>
    <cellStyle name="Normal 3 2 2 5 9 2" xfId="3068"/>
    <cellStyle name="Normal 3 2 2 5 9 3" xfId="3069"/>
    <cellStyle name="Normal 3 2 2 6" xfId="3070"/>
    <cellStyle name="Normal 3 2 2 6 10" xfId="3071"/>
    <cellStyle name="Normal 3 2 2 6 10 2" xfId="3072"/>
    <cellStyle name="Normal 3 2 2 6 10 3" xfId="3073"/>
    <cellStyle name="Normal 3 2 2 6 11" xfId="3074"/>
    <cellStyle name="Normal 3 2 2 6 11 2" xfId="3075"/>
    <cellStyle name="Normal 3 2 2 6 11 3" xfId="3076"/>
    <cellStyle name="Normal 3 2 2 6 12" xfId="3077"/>
    <cellStyle name="Normal 3 2 2 6 12 2" xfId="3078"/>
    <cellStyle name="Normal 3 2 2 6 12 3" xfId="3079"/>
    <cellStyle name="Normal 3 2 2 6 13" xfId="3080"/>
    <cellStyle name="Normal 3 2 2 6 13 2" xfId="3081"/>
    <cellStyle name="Normal 3 2 2 6 13 3" xfId="3082"/>
    <cellStyle name="Normal 3 2 2 6 14" xfId="3083"/>
    <cellStyle name="Normal 3 2 2 6 14 2" xfId="3084"/>
    <cellStyle name="Normal 3 2 2 6 14 3" xfId="3085"/>
    <cellStyle name="Normal 3 2 2 6 15" xfId="3086"/>
    <cellStyle name="Normal 3 2 2 6 15 2" xfId="3087"/>
    <cellStyle name="Normal 3 2 2 6 15 3" xfId="3088"/>
    <cellStyle name="Normal 3 2 2 6 16" xfId="3089"/>
    <cellStyle name="Normal 3 2 2 6 16 2" xfId="3090"/>
    <cellStyle name="Normal 3 2 2 6 16 3" xfId="3091"/>
    <cellStyle name="Normal 3 2 2 6 17" xfId="3092"/>
    <cellStyle name="Normal 3 2 2 6 17 2" xfId="3093"/>
    <cellStyle name="Normal 3 2 2 6 17 3" xfId="3094"/>
    <cellStyle name="Normal 3 2 2 6 18" xfId="3095"/>
    <cellStyle name="Normal 3 2 2 6 18 2" xfId="3096"/>
    <cellStyle name="Normal 3 2 2 6 18 3" xfId="3097"/>
    <cellStyle name="Normal 3 2 2 6 19" xfId="3098"/>
    <cellStyle name="Normal 3 2 2 6 19 2" xfId="3099"/>
    <cellStyle name="Normal 3 2 2 6 19 3" xfId="3100"/>
    <cellStyle name="Normal 3 2 2 6 2" xfId="3101"/>
    <cellStyle name="Normal 3 2 2 6 2 10" xfId="3102"/>
    <cellStyle name="Normal 3 2 2 6 2 10 2" xfId="3103"/>
    <cellStyle name="Normal 3 2 2 6 2 10 3" xfId="3104"/>
    <cellStyle name="Normal 3 2 2 6 2 11" xfId="3105"/>
    <cellStyle name="Normal 3 2 2 6 2 11 2" xfId="3106"/>
    <cellStyle name="Normal 3 2 2 6 2 11 3" xfId="3107"/>
    <cellStyle name="Normal 3 2 2 6 2 12" xfId="3108"/>
    <cellStyle name="Normal 3 2 2 6 2 12 2" xfId="3109"/>
    <cellStyle name="Normal 3 2 2 6 2 12 3" xfId="3110"/>
    <cellStyle name="Normal 3 2 2 6 2 13" xfId="3111"/>
    <cellStyle name="Normal 3 2 2 6 2 13 2" xfId="3112"/>
    <cellStyle name="Normal 3 2 2 6 2 13 3" xfId="3113"/>
    <cellStyle name="Normal 3 2 2 6 2 14" xfId="3114"/>
    <cellStyle name="Normal 3 2 2 6 2 14 2" xfId="3115"/>
    <cellStyle name="Normal 3 2 2 6 2 14 3" xfId="3116"/>
    <cellStyle name="Normal 3 2 2 6 2 15" xfId="3117"/>
    <cellStyle name="Normal 3 2 2 6 2 15 2" xfId="3118"/>
    <cellStyle name="Normal 3 2 2 6 2 15 3" xfId="3119"/>
    <cellStyle name="Normal 3 2 2 6 2 16" xfId="3120"/>
    <cellStyle name="Normal 3 2 2 6 2 16 2" xfId="3121"/>
    <cellStyle name="Normal 3 2 2 6 2 16 3" xfId="3122"/>
    <cellStyle name="Normal 3 2 2 6 2 17" xfId="3123"/>
    <cellStyle name="Normal 3 2 2 6 2 18" xfId="3124"/>
    <cellStyle name="Normal 3 2 2 6 2 2" xfId="3125"/>
    <cellStyle name="Normal 3 2 2 6 2 2 2" xfId="3126"/>
    <cellStyle name="Normal 3 2 2 6 2 2 3" xfId="3127"/>
    <cellStyle name="Normal 3 2 2 6 2 3" xfId="3128"/>
    <cellStyle name="Normal 3 2 2 6 2 3 2" xfId="3129"/>
    <cellStyle name="Normal 3 2 2 6 2 3 3" xfId="3130"/>
    <cellStyle name="Normal 3 2 2 6 2 4" xfId="3131"/>
    <cellStyle name="Normal 3 2 2 6 2 4 2" xfId="3132"/>
    <cellStyle name="Normal 3 2 2 6 2 4 3" xfId="3133"/>
    <cellStyle name="Normal 3 2 2 6 2 5" xfId="3134"/>
    <cellStyle name="Normal 3 2 2 6 2 5 2" xfId="3135"/>
    <cellStyle name="Normal 3 2 2 6 2 5 3" xfId="3136"/>
    <cellStyle name="Normal 3 2 2 6 2 6" xfId="3137"/>
    <cellStyle name="Normal 3 2 2 6 2 6 2" xfId="3138"/>
    <cellStyle name="Normal 3 2 2 6 2 6 3" xfId="3139"/>
    <cellStyle name="Normal 3 2 2 6 2 7" xfId="3140"/>
    <cellStyle name="Normal 3 2 2 6 2 7 2" xfId="3141"/>
    <cellStyle name="Normal 3 2 2 6 2 7 3" xfId="3142"/>
    <cellStyle name="Normal 3 2 2 6 2 8" xfId="3143"/>
    <cellStyle name="Normal 3 2 2 6 2 8 2" xfId="3144"/>
    <cellStyle name="Normal 3 2 2 6 2 8 3" xfId="3145"/>
    <cellStyle name="Normal 3 2 2 6 2 9" xfId="3146"/>
    <cellStyle name="Normal 3 2 2 6 2 9 2" xfId="3147"/>
    <cellStyle name="Normal 3 2 2 6 2 9 3" xfId="3148"/>
    <cellStyle name="Normal 3 2 2 6 20" xfId="3149"/>
    <cellStyle name="Normal 3 2 2 6 20 2" xfId="3150"/>
    <cellStyle name="Normal 3 2 2 6 20 3" xfId="3151"/>
    <cellStyle name="Normal 3 2 2 6 21" xfId="3152"/>
    <cellStyle name="Normal 3 2 2 6 22" xfId="3153"/>
    <cellStyle name="Normal 3 2 2 6 3" xfId="3154"/>
    <cellStyle name="Normal 3 2 2 6 3 10" xfId="3155"/>
    <cellStyle name="Normal 3 2 2 6 3 10 2" xfId="3156"/>
    <cellStyle name="Normal 3 2 2 6 3 10 3" xfId="3157"/>
    <cellStyle name="Normal 3 2 2 6 3 11" xfId="3158"/>
    <cellStyle name="Normal 3 2 2 6 3 11 2" xfId="3159"/>
    <cellStyle name="Normal 3 2 2 6 3 11 3" xfId="3160"/>
    <cellStyle name="Normal 3 2 2 6 3 12" xfId="3161"/>
    <cellStyle name="Normal 3 2 2 6 3 12 2" xfId="3162"/>
    <cellStyle name="Normal 3 2 2 6 3 12 3" xfId="3163"/>
    <cellStyle name="Normal 3 2 2 6 3 13" xfId="3164"/>
    <cellStyle name="Normal 3 2 2 6 3 13 2" xfId="3165"/>
    <cellStyle name="Normal 3 2 2 6 3 13 3" xfId="3166"/>
    <cellStyle name="Normal 3 2 2 6 3 14" xfId="3167"/>
    <cellStyle name="Normal 3 2 2 6 3 14 2" xfId="3168"/>
    <cellStyle name="Normal 3 2 2 6 3 14 3" xfId="3169"/>
    <cellStyle name="Normal 3 2 2 6 3 15" xfId="3170"/>
    <cellStyle name="Normal 3 2 2 6 3 15 2" xfId="3171"/>
    <cellStyle name="Normal 3 2 2 6 3 15 3" xfId="3172"/>
    <cellStyle name="Normal 3 2 2 6 3 16" xfId="3173"/>
    <cellStyle name="Normal 3 2 2 6 3 16 2" xfId="3174"/>
    <cellStyle name="Normal 3 2 2 6 3 16 3" xfId="3175"/>
    <cellStyle name="Normal 3 2 2 6 3 17" xfId="3176"/>
    <cellStyle name="Normal 3 2 2 6 3 18" xfId="3177"/>
    <cellStyle name="Normal 3 2 2 6 3 2" xfId="3178"/>
    <cellStyle name="Normal 3 2 2 6 3 2 2" xfId="3179"/>
    <cellStyle name="Normal 3 2 2 6 3 2 3" xfId="3180"/>
    <cellStyle name="Normal 3 2 2 6 3 3" xfId="3181"/>
    <cellStyle name="Normal 3 2 2 6 3 3 2" xfId="3182"/>
    <cellStyle name="Normal 3 2 2 6 3 3 3" xfId="3183"/>
    <cellStyle name="Normal 3 2 2 6 3 4" xfId="3184"/>
    <cellStyle name="Normal 3 2 2 6 3 4 2" xfId="3185"/>
    <cellStyle name="Normal 3 2 2 6 3 4 3" xfId="3186"/>
    <cellStyle name="Normal 3 2 2 6 3 5" xfId="3187"/>
    <cellStyle name="Normal 3 2 2 6 3 5 2" xfId="3188"/>
    <cellStyle name="Normal 3 2 2 6 3 5 3" xfId="3189"/>
    <cellStyle name="Normal 3 2 2 6 3 6" xfId="3190"/>
    <cellStyle name="Normal 3 2 2 6 3 6 2" xfId="3191"/>
    <cellStyle name="Normal 3 2 2 6 3 6 3" xfId="3192"/>
    <cellStyle name="Normal 3 2 2 6 3 7" xfId="3193"/>
    <cellStyle name="Normal 3 2 2 6 3 7 2" xfId="3194"/>
    <cellStyle name="Normal 3 2 2 6 3 7 3" xfId="3195"/>
    <cellStyle name="Normal 3 2 2 6 3 8" xfId="3196"/>
    <cellStyle name="Normal 3 2 2 6 3 8 2" xfId="3197"/>
    <cellStyle name="Normal 3 2 2 6 3 8 3" xfId="3198"/>
    <cellStyle name="Normal 3 2 2 6 3 9" xfId="3199"/>
    <cellStyle name="Normal 3 2 2 6 3 9 2" xfId="3200"/>
    <cellStyle name="Normal 3 2 2 6 3 9 3" xfId="3201"/>
    <cellStyle name="Normal 3 2 2 6 4" xfId="3202"/>
    <cellStyle name="Normal 3 2 2 6 4 10" xfId="3203"/>
    <cellStyle name="Normal 3 2 2 6 4 10 2" xfId="3204"/>
    <cellStyle name="Normal 3 2 2 6 4 10 3" xfId="3205"/>
    <cellStyle name="Normal 3 2 2 6 4 11" xfId="3206"/>
    <cellStyle name="Normal 3 2 2 6 4 11 2" xfId="3207"/>
    <cellStyle name="Normal 3 2 2 6 4 11 3" xfId="3208"/>
    <cellStyle name="Normal 3 2 2 6 4 12" xfId="3209"/>
    <cellStyle name="Normal 3 2 2 6 4 12 2" xfId="3210"/>
    <cellStyle name="Normal 3 2 2 6 4 12 3" xfId="3211"/>
    <cellStyle name="Normal 3 2 2 6 4 13" xfId="3212"/>
    <cellStyle name="Normal 3 2 2 6 4 13 2" xfId="3213"/>
    <cellStyle name="Normal 3 2 2 6 4 13 3" xfId="3214"/>
    <cellStyle name="Normal 3 2 2 6 4 14" xfId="3215"/>
    <cellStyle name="Normal 3 2 2 6 4 14 2" xfId="3216"/>
    <cellStyle name="Normal 3 2 2 6 4 14 3" xfId="3217"/>
    <cellStyle name="Normal 3 2 2 6 4 15" xfId="3218"/>
    <cellStyle name="Normal 3 2 2 6 4 15 2" xfId="3219"/>
    <cellStyle name="Normal 3 2 2 6 4 15 3" xfId="3220"/>
    <cellStyle name="Normal 3 2 2 6 4 16" xfId="3221"/>
    <cellStyle name="Normal 3 2 2 6 4 16 2" xfId="3222"/>
    <cellStyle name="Normal 3 2 2 6 4 16 3" xfId="3223"/>
    <cellStyle name="Normal 3 2 2 6 4 17" xfId="3224"/>
    <cellStyle name="Normal 3 2 2 6 4 18" xfId="3225"/>
    <cellStyle name="Normal 3 2 2 6 4 2" xfId="3226"/>
    <cellStyle name="Normal 3 2 2 6 4 2 2" xfId="3227"/>
    <cellStyle name="Normal 3 2 2 6 4 2 3" xfId="3228"/>
    <cellStyle name="Normal 3 2 2 6 4 3" xfId="3229"/>
    <cellStyle name="Normal 3 2 2 6 4 3 2" xfId="3230"/>
    <cellStyle name="Normal 3 2 2 6 4 3 3" xfId="3231"/>
    <cellStyle name="Normal 3 2 2 6 4 4" xfId="3232"/>
    <cellStyle name="Normal 3 2 2 6 4 4 2" xfId="3233"/>
    <cellStyle name="Normal 3 2 2 6 4 4 3" xfId="3234"/>
    <cellStyle name="Normal 3 2 2 6 4 5" xfId="3235"/>
    <cellStyle name="Normal 3 2 2 6 4 5 2" xfId="3236"/>
    <cellStyle name="Normal 3 2 2 6 4 5 3" xfId="3237"/>
    <cellStyle name="Normal 3 2 2 6 4 6" xfId="3238"/>
    <cellStyle name="Normal 3 2 2 6 4 6 2" xfId="3239"/>
    <cellStyle name="Normal 3 2 2 6 4 6 3" xfId="3240"/>
    <cellStyle name="Normal 3 2 2 6 4 7" xfId="3241"/>
    <cellStyle name="Normal 3 2 2 6 4 7 2" xfId="3242"/>
    <cellStyle name="Normal 3 2 2 6 4 7 3" xfId="3243"/>
    <cellStyle name="Normal 3 2 2 6 4 8" xfId="3244"/>
    <cellStyle name="Normal 3 2 2 6 4 8 2" xfId="3245"/>
    <cellStyle name="Normal 3 2 2 6 4 8 3" xfId="3246"/>
    <cellStyle name="Normal 3 2 2 6 4 9" xfId="3247"/>
    <cellStyle name="Normal 3 2 2 6 4 9 2" xfId="3248"/>
    <cellStyle name="Normal 3 2 2 6 4 9 3" xfId="3249"/>
    <cellStyle name="Normal 3 2 2 6 5" xfId="3250"/>
    <cellStyle name="Normal 3 2 2 6 5 10" xfId="3251"/>
    <cellStyle name="Normal 3 2 2 6 5 10 2" xfId="3252"/>
    <cellStyle name="Normal 3 2 2 6 5 10 3" xfId="3253"/>
    <cellStyle name="Normal 3 2 2 6 5 11" xfId="3254"/>
    <cellStyle name="Normal 3 2 2 6 5 11 2" xfId="3255"/>
    <cellStyle name="Normal 3 2 2 6 5 11 3" xfId="3256"/>
    <cellStyle name="Normal 3 2 2 6 5 12" xfId="3257"/>
    <cellStyle name="Normal 3 2 2 6 5 12 2" xfId="3258"/>
    <cellStyle name="Normal 3 2 2 6 5 12 3" xfId="3259"/>
    <cellStyle name="Normal 3 2 2 6 5 13" xfId="3260"/>
    <cellStyle name="Normal 3 2 2 6 5 13 2" xfId="3261"/>
    <cellStyle name="Normal 3 2 2 6 5 13 3" xfId="3262"/>
    <cellStyle name="Normal 3 2 2 6 5 14" xfId="3263"/>
    <cellStyle name="Normal 3 2 2 6 5 14 2" xfId="3264"/>
    <cellStyle name="Normal 3 2 2 6 5 14 3" xfId="3265"/>
    <cellStyle name="Normal 3 2 2 6 5 15" xfId="3266"/>
    <cellStyle name="Normal 3 2 2 6 5 15 2" xfId="3267"/>
    <cellStyle name="Normal 3 2 2 6 5 15 3" xfId="3268"/>
    <cellStyle name="Normal 3 2 2 6 5 16" xfId="3269"/>
    <cellStyle name="Normal 3 2 2 6 5 16 2" xfId="3270"/>
    <cellStyle name="Normal 3 2 2 6 5 16 3" xfId="3271"/>
    <cellStyle name="Normal 3 2 2 6 5 17" xfId="3272"/>
    <cellStyle name="Normal 3 2 2 6 5 18" xfId="3273"/>
    <cellStyle name="Normal 3 2 2 6 5 2" xfId="3274"/>
    <cellStyle name="Normal 3 2 2 6 5 2 2" xfId="3275"/>
    <cellStyle name="Normal 3 2 2 6 5 2 3" xfId="3276"/>
    <cellStyle name="Normal 3 2 2 6 5 3" xfId="3277"/>
    <cellStyle name="Normal 3 2 2 6 5 3 2" xfId="3278"/>
    <cellStyle name="Normal 3 2 2 6 5 3 3" xfId="3279"/>
    <cellStyle name="Normal 3 2 2 6 5 4" xfId="3280"/>
    <cellStyle name="Normal 3 2 2 6 5 4 2" xfId="3281"/>
    <cellStyle name="Normal 3 2 2 6 5 4 3" xfId="3282"/>
    <cellStyle name="Normal 3 2 2 6 5 5" xfId="3283"/>
    <cellStyle name="Normal 3 2 2 6 5 5 2" xfId="3284"/>
    <cellStyle name="Normal 3 2 2 6 5 5 3" xfId="3285"/>
    <cellStyle name="Normal 3 2 2 6 5 6" xfId="3286"/>
    <cellStyle name="Normal 3 2 2 6 5 6 2" xfId="3287"/>
    <cellStyle name="Normal 3 2 2 6 5 6 3" xfId="3288"/>
    <cellStyle name="Normal 3 2 2 6 5 7" xfId="3289"/>
    <cellStyle name="Normal 3 2 2 6 5 7 2" xfId="3290"/>
    <cellStyle name="Normal 3 2 2 6 5 7 3" xfId="3291"/>
    <cellStyle name="Normal 3 2 2 6 5 8" xfId="3292"/>
    <cellStyle name="Normal 3 2 2 6 5 8 2" xfId="3293"/>
    <cellStyle name="Normal 3 2 2 6 5 8 3" xfId="3294"/>
    <cellStyle name="Normal 3 2 2 6 5 9" xfId="3295"/>
    <cellStyle name="Normal 3 2 2 6 5 9 2" xfId="3296"/>
    <cellStyle name="Normal 3 2 2 6 5 9 3" xfId="3297"/>
    <cellStyle name="Normal 3 2 2 6 6" xfId="3298"/>
    <cellStyle name="Normal 3 2 2 6 6 2" xfId="3299"/>
    <cellStyle name="Normal 3 2 2 6 6 3" xfId="3300"/>
    <cellStyle name="Normal 3 2 2 6 7" xfId="3301"/>
    <cellStyle name="Normal 3 2 2 6 7 2" xfId="3302"/>
    <cellStyle name="Normal 3 2 2 6 7 3" xfId="3303"/>
    <cellStyle name="Normal 3 2 2 6 8" xfId="3304"/>
    <cellStyle name="Normal 3 2 2 6 8 2" xfId="3305"/>
    <cellStyle name="Normal 3 2 2 6 8 3" xfId="3306"/>
    <cellStyle name="Normal 3 2 2 6 9" xfId="3307"/>
    <cellStyle name="Normal 3 2 2 6 9 2" xfId="3308"/>
    <cellStyle name="Normal 3 2 2 6 9 3" xfId="3309"/>
    <cellStyle name="Normal 3 2 2 7" xfId="3310"/>
    <cellStyle name="Normal 3 2 2 7 10" xfId="3311"/>
    <cellStyle name="Normal 3 2 2 7 10 2" xfId="3312"/>
    <cellStyle name="Normal 3 2 2 7 10 3" xfId="3313"/>
    <cellStyle name="Normal 3 2 2 7 11" xfId="3314"/>
    <cellStyle name="Normal 3 2 2 7 11 2" xfId="3315"/>
    <cellStyle name="Normal 3 2 2 7 11 3" xfId="3316"/>
    <cellStyle name="Normal 3 2 2 7 12" xfId="3317"/>
    <cellStyle name="Normal 3 2 2 7 12 2" xfId="3318"/>
    <cellStyle name="Normal 3 2 2 7 12 3" xfId="3319"/>
    <cellStyle name="Normal 3 2 2 7 13" xfId="3320"/>
    <cellStyle name="Normal 3 2 2 7 13 2" xfId="3321"/>
    <cellStyle name="Normal 3 2 2 7 13 3" xfId="3322"/>
    <cellStyle name="Normal 3 2 2 7 14" xfId="3323"/>
    <cellStyle name="Normal 3 2 2 7 14 2" xfId="3324"/>
    <cellStyle name="Normal 3 2 2 7 14 3" xfId="3325"/>
    <cellStyle name="Normal 3 2 2 7 15" xfId="3326"/>
    <cellStyle name="Normal 3 2 2 7 15 2" xfId="3327"/>
    <cellStyle name="Normal 3 2 2 7 15 3" xfId="3328"/>
    <cellStyle name="Normal 3 2 2 7 16" xfId="3329"/>
    <cellStyle name="Normal 3 2 2 7 16 2" xfId="3330"/>
    <cellStyle name="Normal 3 2 2 7 16 3" xfId="3331"/>
    <cellStyle name="Normal 3 2 2 7 17" xfId="3332"/>
    <cellStyle name="Normal 3 2 2 7 17 2" xfId="3333"/>
    <cellStyle name="Normal 3 2 2 7 17 3" xfId="3334"/>
    <cellStyle name="Normal 3 2 2 7 18" xfId="3335"/>
    <cellStyle name="Normal 3 2 2 7 18 2" xfId="3336"/>
    <cellStyle name="Normal 3 2 2 7 18 3" xfId="3337"/>
    <cellStyle name="Normal 3 2 2 7 19" xfId="3338"/>
    <cellStyle name="Normal 3 2 2 7 19 2" xfId="3339"/>
    <cellStyle name="Normal 3 2 2 7 19 3" xfId="3340"/>
    <cellStyle name="Normal 3 2 2 7 2" xfId="3341"/>
    <cellStyle name="Normal 3 2 2 7 2 10" xfId="3342"/>
    <cellStyle name="Normal 3 2 2 7 2 10 2" xfId="3343"/>
    <cellStyle name="Normal 3 2 2 7 2 10 3" xfId="3344"/>
    <cellStyle name="Normal 3 2 2 7 2 11" xfId="3345"/>
    <cellStyle name="Normal 3 2 2 7 2 11 2" xfId="3346"/>
    <cellStyle name="Normal 3 2 2 7 2 11 3" xfId="3347"/>
    <cellStyle name="Normal 3 2 2 7 2 12" xfId="3348"/>
    <cellStyle name="Normal 3 2 2 7 2 12 2" xfId="3349"/>
    <cellStyle name="Normal 3 2 2 7 2 12 3" xfId="3350"/>
    <cellStyle name="Normal 3 2 2 7 2 13" xfId="3351"/>
    <cellStyle name="Normal 3 2 2 7 2 13 2" xfId="3352"/>
    <cellStyle name="Normal 3 2 2 7 2 13 3" xfId="3353"/>
    <cellStyle name="Normal 3 2 2 7 2 14" xfId="3354"/>
    <cellStyle name="Normal 3 2 2 7 2 14 2" xfId="3355"/>
    <cellStyle name="Normal 3 2 2 7 2 14 3" xfId="3356"/>
    <cellStyle name="Normal 3 2 2 7 2 15" xfId="3357"/>
    <cellStyle name="Normal 3 2 2 7 2 15 2" xfId="3358"/>
    <cellStyle name="Normal 3 2 2 7 2 15 3" xfId="3359"/>
    <cellStyle name="Normal 3 2 2 7 2 16" xfId="3360"/>
    <cellStyle name="Normal 3 2 2 7 2 16 2" xfId="3361"/>
    <cellStyle name="Normal 3 2 2 7 2 16 3" xfId="3362"/>
    <cellStyle name="Normal 3 2 2 7 2 17" xfId="3363"/>
    <cellStyle name="Normal 3 2 2 7 2 18" xfId="3364"/>
    <cellStyle name="Normal 3 2 2 7 2 2" xfId="3365"/>
    <cellStyle name="Normal 3 2 2 7 2 2 2" xfId="3366"/>
    <cellStyle name="Normal 3 2 2 7 2 2 3" xfId="3367"/>
    <cellStyle name="Normal 3 2 2 7 2 3" xfId="3368"/>
    <cellStyle name="Normal 3 2 2 7 2 3 2" xfId="3369"/>
    <cellStyle name="Normal 3 2 2 7 2 3 3" xfId="3370"/>
    <cellStyle name="Normal 3 2 2 7 2 4" xfId="3371"/>
    <cellStyle name="Normal 3 2 2 7 2 4 2" xfId="3372"/>
    <cellStyle name="Normal 3 2 2 7 2 4 3" xfId="3373"/>
    <cellStyle name="Normal 3 2 2 7 2 5" xfId="3374"/>
    <cellStyle name="Normal 3 2 2 7 2 5 2" xfId="3375"/>
    <cellStyle name="Normal 3 2 2 7 2 5 3" xfId="3376"/>
    <cellStyle name="Normal 3 2 2 7 2 6" xfId="3377"/>
    <cellStyle name="Normal 3 2 2 7 2 6 2" xfId="3378"/>
    <cellStyle name="Normal 3 2 2 7 2 6 3" xfId="3379"/>
    <cellStyle name="Normal 3 2 2 7 2 7" xfId="3380"/>
    <cellStyle name="Normal 3 2 2 7 2 7 2" xfId="3381"/>
    <cellStyle name="Normal 3 2 2 7 2 7 3" xfId="3382"/>
    <cellStyle name="Normal 3 2 2 7 2 8" xfId="3383"/>
    <cellStyle name="Normal 3 2 2 7 2 8 2" xfId="3384"/>
    <cellStyle name="Normal 3 2 2 7 2 8 3" xfId="3385"/>
    <cellStyle name="Normal 3 2 2 7 2 9" xfId="3386"/>
    <cellStyle name="Normal 3 2 2 7 2 9 2" xfId="3387"/>
    <cellStyle name="Normal 3 2 2 7 2 9 3" xfId="3388"/>
    <cellStyle name="Normal 3 2 2 7 20" xfId="3389"/>
    <cellStyle name="Normal 3 2 2 7 20 2" xfId="3390"/>
    <cellStyle name="Normal 3 2 2 7 20 3" xfId="3391"/>
    <cellStyle name="Normal 3 2 2 7 21" xfId="3392"/>
    <cellStyle name="Normal 3 2 2 7 22" xfId="3393"/>
    <cellStyle name="Normal 3 2 2 7 3" xfId="3394"/>
    <cellStyle name="Normal 3 2 2 7 3 10" xfId="3395"/>
    <cellStyle name="Normal 3 2 2 7 3 10 2" xfId="3396"/>
    <cellStyle name="Normal 3 2 2 7 3 10 3" xfId="3397"/>
    <cellStyle name="Normal 3 2 2 7 3 11" xfId="3398"/>
    <cellStyle name="Normal 3 2 2 7 3 11 2" xfId="3399"/>
    <cellStyle name="Normal 3 2 2 7 3 11 3" xfId="3400"/>
    <cellStyle name="Normal 3 2 2 7 3 12" xfId="3401"/>
    <cellStyle name="Normal 3 2 2 7 3 12 2" xfId="3402"/>
    <cellStyle name="Normal 3 2 2 7 3 12 3" xfId="3403"/>
    <cellStyle name="Normal 3 2 2 7 3 13" xfId="3404"/>
    <cellStyle name="Normal 3 2 2 7 3 13 2" xfId="3405"/>
    <cellStyle name="Normal 3 2 2 7 3 13 3" xfId="3406"/>
    <cellStyle name="Normal 3 2 2 7 3 14" xfId="3407"/>
    <cellStyle name="Normal 3 2 2 7 3 14 2" xfId="3408"/>
    <cellStyle name="Normal 3 2 2 7 3 14 3" xfId="3409"/>
    <cellStyle name="Normal 3 2 2 7 3 15" xfId="3410"/>
    <cellStyle name="Normal 3 2 2 7 3 15 2" xfId="3411"/>
    <cellStyle name="Normal 3 2 2 7 3 15 3" xfId="3412"/>
    <cellStyle name="Normal 3 2 2 7 3 16" xfId="3413"/>
    <cellStyle name="Normal 3 2 2 7 3 16 2" xfId="3414"/>
    <cellStyle name="Normal 3 2 2 7 3 16 3" xfId="3415"/>
    <cellStyle name="Normal 3 2 2 7 3 17" xfId="3416"/>
    <cellStyle name="Normal 3 2 2 7 3 18" xfId="3417"/>
    <cellStyle name="Normal 3 2 2 7 3 2" xfId="3418"/>
    <cellStyle name="Normal 3 2 2 7 3 2 2" xfId="3419"/>
    <cellStyle name="Normal 3 2 2 7 3 2 3" xfId="3420"/>
    <cellStyle name="Normal 3 2 2 7 3 3" xfId="3421"/>
    <cellStyle name="Normal 3 2 2 7 3 3 2" xfId="3422"/>
    <cellStyle name="Normal 3 2 2 7 3 3 3" xfId="3423"/>
    <cellStyle name="Normal 3 2 2 7 3 4" xfId="3424"/>
    <cellStyle name="Normal 3 2 2 7 3 4 2" xfId="3425"/>
    <cellStyle name="Normal 3 2 2 7 3 4 3" xfId="3426"/>
    <cellStyle name="Normal 3 2 2 7 3 5" xfId="3427"/>
    <cellStyle name="Normal 3 2 2 7 3 5 2" xfId="3428"/>
    <cellStyle name="Normal 3 2 2 7 3 5 3" xfId="3429"/>
    <cellStyle name="Normal 3 2 2 7 3 6" xfId="3430"/>
    <cellStyle name="Normal 3 2 2 7 3 6 2" xfId="3431"/>
    <cellStyle name="Normal 3 2 2 7 3 6 3" xfId="3432"/>
    <cellStyle name="Normal 3 2 2 7 3 7" xfId="3433"/>
    <cellStyle name="Normal 3 2 2 7 3 7 2" xfId="3434"/>
    <cellStyle name="Normal 3 2 2 7 3 7 3" xfId="3435"/>
    <cellStyle name="Normal 3 2 2 7 3 8" xfId="3436"/>
    <cellStyle name="Normal 3 2 2 7 3 8 2" xfId="3437"/>
    <cellStyle name="Normal 3 2 2 7 3 8 3" xfId="3438"/>
    <cellStyle name="Normal 3 2 2 7 3 9" xfId="3439"/>
    <cellStyle name="Normal 3 2 2 7 3 9 2" xfId="3440"/>
    <cellStyle name="Normal 3 2 2 7 3 9 3" xfId="3441"/>
    <cellStyle name="Normal 3 2 2 7 4" xfId="3442"/>
    <cellStyle name="Normal 3 2 2 7 4 10" xfId="3443"/>
    <cellStyle name="Normal 3 2 2 7 4 10 2" xfId="3444"/>
    <cellStyle name="Normal 3 2 2 7 4 10 3" xfId="3445"/>
    <cellStyle name="Normal 3 2 2 7 4 11" xfId="3446"/>
    <cellStyle name="Normal 3 2 2 7 4 11 2" xfId="3447"/>
    <cellStyle name="Normal 3 2 2 7 4 11 3" xfId="3448"/>
    <cellStyle name="Normal 3 2 2 7 4 12" xfId="3449"/>
    <cellStyle name="Normal 3 2 2 7 4 12 2" xfId="3450"/>
    <cellStyle name="Normal 3 2 2 7 4 12 3" xfId="3451"/>
    <cellStyle name="Normal 3 2 2 7 4 13" xfId="3452"/>
    <cellStyle name="Normal 3 2 2 7 4 13 2" xfId="3453"/>
    <cellStyle name="Normal 3 2 2 7 4 13 3" xfId="3454"/>
    <cellStyle name="Normal 3 2 2 7 4 14" xfId="3455"/>
    <cellStyle name="Normal 3 2 2 7 4 14 2" xfId="3456"/>
    <cellStyle name="Normal 3 2 2 7 4 14 3" xfId="3457"/>
    <cellStyle name="Normal 3 2 2 7 4 15" xfId="3458"/>
    <cellStyle name="Normal 3 2 2 7 4 15 2" xfId="3459"/>
    <cellStyle name="Normal 3 2 2 7 4 15 3" xfId="3460"/>
    <cellStyle name="Normal 3 2 2 7 4 16" xfId="3461"/>
    <cellStyle name="Normal 3 2 2 7 4 16 2" xfId="3462"/>
    <cellStyle name="Normal 3 2 2 7 4 16 3" xfId="3463"/>
    <cellStyle name="Normal 3 2 2 7 4 17" xfId="3464"/>
    <cellStyle name="Normal 3 2 2 7 4 18" xfId="3465"/>
    <cellStyle name="Normal 3 2 2 7 4 2" xfId="3466"/>
    <cellStyle name="Normal 3 2 2 7 4 2 2" xfId="3467"/>
    <cellStyle name="Normal 3 2 2 7 4 2 3" xfId="3468"/>
    <cellStyle name="Normal 3 2 2 7 4 3" xfId="3469"/>
    <cellStyle name="Normal 3 2 2 7 4 3 2" xfId="3470"/>
    <cellStyle name="Normal 3 2 2 7 4 3 3" xfId="3471"/>
    <cellStyle name="Normal 3 2 2 7 4 4" xfId="3472"/>
    <cellStyle name="Normal 3 2 2 7 4 4 2" xfId="3473"/>
    <cellStyle name="Normal 3 2 2 7 4 4 3" xfId="3474"/>
    <cellStyle name="Normal 3 2 2 7 4 5" xfId="3475"/>
    <cellStyle name="Normal 3 2 2 7 4 5 2" xfId="3476"/>
    <cellStyle name="Normal 3 2 2 7 4 5 3" xfId="3477"/>
    <cellStyle name="Normal 3 2 2 7 4 6" xfId="3478"/>
    <cellStyle name="Normal 3 2 2 7 4 6 2" xfId="3479"/>
    <cellStyle name="Normal 3 2 2 7 4 6 3" xfId="3480"/>
    <cellStyle name="Normal 3 2 2 7 4 7" xfId="3481"/>
    <cellStyle name="Normal 3 2 2 7 4 7 2" xfId="3482"/>
    <cellStyle name="Normal 3 2 2 7 4 7 3" xfId="3483"/>
    <cellStyle name="Normal 3 2 2 7 4 8" xfId="3484"/>
    <cellStyle name="Normal 3 2 2 7 4 8 2" xfId="3485"/>
    <cellStyle name="Normal 3 2 2 7 4 8 3" xfId="3486"/>
    <cellStyle name="Normal 3 2 2 7 4 9" xfId="3487"/>
    <cellStyle name="Normal 3 2 2 7 4 9 2" xfId="3488"/>
    <cellStyle name="Normal 3 2 2 7 4 9 3" xfId="3489"/>
    <cellStyle name="Normal 3 2 2 7 5" xfId="3490"/>
    <cellStyle name="Normal 3 2 2 7 5 10" xfId="3491"/>
    <cellStyle name="Normal 3 2 2 7 5 10 2" xfId="3492"/>
    <cellStyle name="Normal 3 2 2 7 5 10 3" xfId="3493"/>
    <cellStyle name="Normal 3 2 2 7 5 11" xfId="3494"/>
    <cellStyle name="Normal 3 2 2 7 5 11 2" xfId="3495"/>
    <cellStyle name="Normal 3 2 2 7 5 11 3" xfId="3496"/>
    <cellStyle name="Normal 3 2 2 7 5 12" xfId="3497"/>
    <cellStyle name="Normal 3 2 2 7 5 12 2" xfId="3498"/>
    <cellStyle name="Normal 3 2 2 7 5 12 3" xfId="3499"/>
    <cellStyle name="Normal 3 2 2 7 5 13" xfId="3500"/>
    <cellStyle name="Normal 3 2 2 7 5 13 2" xfId="3501"/>
    <cellStyle name="Normal 3 2 2 7 5 13 3" xfId="3502"/>
    <cellStyle name="Normal 3 2 2 7 5 14" xfId="3503"/>
    <cellStyle name="Normal 3 2 2 7 5 14 2" xfId="3504"/>
    <cellStyle name="Normal 3 2 2 7 5 14 3" xfId="3505"/>
    <cellStyle name="Normal 3 2 2 7 5 15" xfId="3506"/>
    <cellStyle name="Normal 3 2 2 7 5 15 2" xfId="3507"/>
    <cellStyle name="Normal 3 2 2 7 5 15 3" xfId="3508"/>
    <cellStyle name="Normal 3 2 2 7 5 16" xfId="3509"/>
    <cellStyle name="Normal 3 2 2 7 5 16 2" xfId="3510"/>
    <cellStyle name="Normal 3 2 2 7 5 16 3" xfId="3511"/>
    <cellStyle name="Normal 3 2 2 7 5 17" xfId="3512"/>
    <cellStyle name="Normal 3 2 2 7 5 18" xfId="3513"/>
    <cellStyle name="Normal 3 2 2 7 5 2" xfId="3514"/>
    <cellStyle name="Normal 3 2 2 7 5 2 2" xfId="3515"/>
    <cellStyle name="Normal 3 2 2 7 5 2 3" xfId="3516"/>
    <cellStyle name="Normal 3 2 2 7 5 3" xfId="3517"/>
    <cellStyle name="Normal 3 2 2 7 5 3 2" xfId="3518"/>
    <cellStyle name="Normal 3 2 2 7 5 3 3" xfId="3519"/>
    <cellStyle name="Normal 3 2 2 7 5 4" xfId="3520"/>
    <cellStyle name="Normal 3 2 2 7 5 4 2" xfId="3521"/>
    <cellStyle name="Normal 3 2 2 7 5 4 3" xfId="3522"/>
    <cellStyle name="Normal 3 2 2 7 5 5" xfId="3523"/>
    <cellStyle name="Normal 3 2 2 7 5 5 2" xfId="3524"/>
    <cellStyle name="Normal 3 2 2 7 5 5 3" xfId="3525"/>
    <cellStyle name="Normal 3 2 2 7 5 6" xfId="3526"/>
    <cellStyle name="Normal 3 2 2 7 5 6 2" xfId="3527"/>
    <cellStyle name="Normal 3 2 2 7 5 6 3" xfId="3528"/>
    <cellStyle name="Normal 3 2 2 7 5 7" xfId="3529"/>
    <cellStyle name="Normal 3 2 2 7 5 7 2" xfId="3530"/>
    <cellStyle name="Normal 3 2 2 7 5 7 3" xfId="3531"/>
    <cellStyle name="Normal 3 2 2 7 5 8" xfId="3532"/>
    <cellStyle name="Normal 3 2 2 7 5 8 2" xfId="3533"/>
    <cellStyle name="Normal 3 2 2 7 5 8 3" xfId="3534"/>
    <cellStyle name="Normal 3 2 2 7 5 9" xfId="3535"/>
    <cellStyle name="Normal 3 2 2 7 5 9 2" xfId="3536"/>
    <cellStyle name="Normal 3 2 2 7 5 9 3" xfId="3537"/>
    <cellStyle name="Normal 3 2 2 7 6" xfId="3538"/>
    <cellStyle name="Normal 3 2 2 7 6 2" xfId="3539"/>
    <cellStyle name="Normal 3 2 2 7 6 3" xfId="3540"/>
    <cellStyle name="Normal 3 2 2 7 7" xfId="3541"/>
    <cellStyle name="Normal 3 2 2 7 7 2" xfId="3542"/>
    <cellStyle name="Normal 3 2 2 7 7 3" xfId="3543"/>
    <cellStyle name="Normal 3 2 2 7 8" xfId="3544"/>
    <cellStyle name="Normal 3 2 2 7 8 2" xfId="3545"/>
    <cellStyle name="Normal 3 2 2 7 8 3" xfId="3546"/>
    <cellStyle name="Normal 3 2 2 7 9" xfId="3547"/>
    <cellStyle name="Normal 3 2 2 7 9 2" xfId="3548"/>
    <cellStyle name="Normal 3 2 2 7 9 3" xfId="3549"/>
    <cellStyle name="Normal 3 2 2 8" xfId="3550"/>
    <cellStyle name="Normal 3 2 2 8 10" xfId="3551"/>
    <cellStyle name="Normal 3 2 2 8 10 2" xfId="3552"/>
    <cellStyle name="Normal 3 2 2 8 10 3" xfId="3553"/>
    <cellStyle name="Normal 3 2 2 8 11" xfId="3554"/>
    <cellStyle name="Normal 3 2 2 8 11 2" xfId="3555"/>
    <cellStyle name="Normal 3 2 2 8 11 3" xfId="3556"/>
    <cellStyle name="Normal 3 2 2 8 12" xfId="3557"/>
    <cellStyle name="Normal 3 2 2 8 12 2" xfId="3558"/>
    <cellStyle name="Normal 3 2 2 8 12 3" xfId="3559"/>
    <cellStyle name="Normal 3 2 2 8 13" xfId="3560"/>
    <cellStyle name="Normal 3 2 2 8 13 2" xfId="3561"/>
    <cellStyle name="Normal 3 2 2 8 13 3" xfId="3562"/>
    <cellStyle name="Normal 3 2 2 8 14" xfId="3563"/>
    <cellStyle name="Normal 3 2 2 8 14 2" xfId="3564"/>
    <cellStyle name="Normal 3 2 2 8 14 3" xfId="3565"/>
    <cellStyle name="Normal 3 2 2 8 15" xfId="3566"/>
    <cellStyle name="Normal 3 2 2 8 15 2" xfId="3567"/>
    <cellStyle name="Normal 3 2 2 8 15 3" xfId="3568"/>
    <cellStyle name="Normal 3 2 2 8 16" xfId="3569"/>
    <cellStyle name="Normal 3 2 2 8 16 2" xfId="3570"/>
    <cellStyle name="Normal 3 2 2 8 16 3" xfId="3571"/>
    <cellStyle name="Normal 3 2 2 8 17" xfId="3572"/>
    <cellStyle name="Normal 3 2 2 8 18" xfId="3573"/>
    <cellStyle name="Normal 3 2 2 8 2" xfId="3574"/>
    <cellStyle name="Normal 3 2 2 8 2 2" xfId="3575"/>
    <cellStyle name="Normal 3 2 2 8 2 3" xfId="3576"/>
    <cellStyle name="Normal 3 2 2 8 3" xfId="3577"/>
    <cellStyle name="Normal 3 2 2 8 3 2" xfId="3578"/>
    <cellStyle name="Normal 3 2 2 8 3 3" xfId="3579"/>
    <cellStyle name="Normal 3 2 2 8 4" xfId="3580"/>
    <cellStyle name="Normal 3 2 2 8 4 2" xfId="3581"/>
    <cellStyle name="Normal 3 2 2 8 4 3" xfId="3582"/>
    <cellStyle name="Normal 3 2 2 8 5" xfId="3583"/>
    <cellStyle name="Normal 3 2 2 8 5 2" xfId="3584"/>
    <cellStyle name="Normal 3 2 2 8 5 3" xfId="3585"/>
    <cellStyle name="Normal 3 2 2 8 6" xfId="3586"/>
    <cellStyle name="Normal 3 2 2 8 6 2" xfId="3587"/>
    <cellStyle name="Normal 3 2 2 8 6 3" xfId="3588"/>
    <cellStyle name="Normal 3 2 2 8 7" xfId="3589"/>
    <cellStyle name="Normal 3 2 2 8 7 2" xfId="3590"/>
    <cellStyle name="Normal 3 2 2 8 7 3" xfId="3591"/>
    <cellStyle name="Normal 3 2 2 8 8" xfId="3592"/>
    <cellStyle name="Normal 3 2 2 8 8 2" xfId="3593"/>
    <cellStyle name="Normal 3 2 2 8 8 3" xfId="3594"/>
    <cellStyle name="Normal 3 2 2 8 9" xfId="3595"/>
    <cellStyle name="Normal 3 2 2 8 9 2" xfId="3596"/>
    <cellStyle name="Normal 3 2 2 8 9 3" xfId="3597"/>
    <cellStyle name="Normal 3 2 2 9" xfId="3598"/>
    <cellStyle name="Normal 3 2 2 9 10" xfId="3599"/>
    <cellStyle name="Normal 3 2 2 9 10 2" xfId="3600"/>
    <cellStyle name="Normal 3 2 2 9 10 3" xfId="3601"/>
    <cellStyle name="Normal 3 2 2 9 11" xfId="3602"/>
    <cellStyle name="Normal 3 2 2 9 11 2" xfId="3603"/>
    <cellStyle name="Normal 3 2 2 9 11 3" xfId="3604"/>
    <cellStyle name="Normal 3 2 2 9 12" xfId="3605"/>
    <cellStyle name="Normal 3 2 2 9 12 2" xfId="3606"/>
    <cellStyle name="Normal 3 2 2 9 12 3" xfId="3607"/>
    <cellStyle name="Normal 3 2 2 9 13" xfId="3608"/>
    <cellStyle name="Normal 3 2 2 9 13 2" xfId="3609"/>
    <cellStyle name="Normal 3 2 2 9 13 3" xfId="3610"/>
    <cellStyle name="Normal 3 2 2 9 14" xfId="3611"/>
    <cellStyle name="Normal 3 2 2 9 14 2" xfId="3612"/>
    <cellStyle name="Normal 3 2 2 9 14 3" xfId="3613"/>
    <cellStyle name="Normal 3 2 2 9 15" xfId="3614"/>
    <cellStyle name="Normal 3 2 2 9 15 2" xfId="3615"/>
    <cellStyle name="Normal 3 2 2 9 15 3" xfId="3616"/>
    <cellStyle name="Normal 3 2 2 9 16" xfId="3617"/>
    <cellStyle name="Normal 3 2 2 9 16 2" xfId="3618"/>
    <cellStyle name="Normal 3 2 2 9 16 3" xfId="3619"/>
    <cellStyle name="Normal 3 2 2 9 17" xfId="3620"/>
    <cellStyle name="Normal 3 2 2 9 18" xfId="3621"/>
    <cellStyle name="Normal 3 2 2 9 2" xfId="3622"/>
    <cellStyle name="Normal 3 2 2 9 2 2" xfId="3623"/>
    <cellStyle name="Normal 3 2 2 9 2 3" xfId="3624"/>
    <cellStyle name="Normal 3 2 2 9 3" xfId="3625"/>
    <cellStyle name="Normal 3 2 2 9 3 2" xfId="3626"/>
    <cellStyle name="Normal 3 2 2 9 3 3" xfId="3627"/>
    <cellStyle name="Normal 3 2 2 9 4" xfId="3628"/>
    <cellStyle name="Normal 3 2 2 9 4 2" xfId="3629"/>
    <cellStyle name="Normal 3 2 2 9 4 3" xfId="3630"/>
    <cellStyle name="Normal 3 2 2 9 5" xfId="3631"/>
    <cellStyle name="Normal 3 2 2 9 5 2" xfId="3632"/>
    <cellStyle name="Normal 3 2 2 9 5 3" xfId="3633"/>
    <cellStyle name="Normal 3 2 2 9 6" xfId="3634"/>
    <cellStyle name="Normal 3 2 2 9 6 2" xfId="3635"/>
    <cellStyle name="Normal 3 2 2 9 6 3" xfId="3636"/>
    <cellStyle name="Normal 3 2 2 9 7" xfId="3637"/>
    <cellStyle name="Normal 3 2 2 9 7 2" xfId="3638"/>
    <cellStyle name="Normal 3 2 2 9 7 3" xfId="3639"/>
    <cellStyle name="Normal 3 2 2 9 8" xfId="3640"/>
    <cellStyle name="Normal 3 2 2 9 8 2" xfId="3641"/>
    <cellStyle name="Normal 3 2 2 9 8 3" xfId="3642"/>
    <cellStyle name="Normal 3 2 2 9 9" xfId="3643"/>
    <cellStyle name="Normal 3 2 2 9 9 2" xfId="3644"/>
    <cellStyle name="Normal 3 2 2 9 9 3" xfId="3645"/>
    <cellStyle name="Normal 3 2 20" xfId="3646"/>
    <cellStyle name="Normal 3 2 20 2" xfId="3647"/>
    <cellStyle name="Normal 3 2 20 3" xfId="3648"/>
    <cellStyle name="Normal 3 2 21" xfId="3649"/>
    <cellStyle name="Normal 3 2 21 2" xfId="3650"/>
    <cellStyle name="Normal 3 2 21 3" xfId="3651"/>
    <cellStyle name="Normal 3 2 22" xfId="3652"/>
    <cellStyle name="Normal 3 2 22 2" xfId="3653"/>
    <cellStyle name="Normal 3 2 22 3" xfId="3654"/>
    <cellStyle name="Normal 3 2 23" xfId="3655"/>
    <cellStyle name="Normal 3 2 23 2" xfId="3656"/>
    <cellStyle name="Normal 3 2 23 3" xfId="3657"/>
    <cellStyle name="Normal 3 2 24" xfId="3658"/>
    <cellStyle name="Normal 3 2 24 2" xfId="3659"/>
    <cellStyle name="Normal 3 2 24 3" xfId="3660"/>
    <cellStyle name="Normal 3 2 25" xfId="3661"/>
    <cellStyle name="Normal 3 2 25 2" xfId="3662"/>
    <cellStyle name="Normal 3 2 25 3" xfId="3663"/>
    <cellStyle name="Normal 3 2 26" xfId="3664"/>
    <cellStyle name="Normal 3 2 26 2" xfId="3665"/>
    <cellStyle name="Normal 3 2 26 3" xfId="3666"/>
    <cellStyle name="Normal 3 2 27" xfId="3667"/>
    <cellStyle name="Normal 3 2 27 2" xfId="3668"/>
    <cellStyle name="Normal 3 2 27 3" xfId="3669"/>
    <cellStyle name="Normal 3 2 28" xfId="3670"/>
    <cellStyle name="Normal 3 2 29" xfId="3671"/>
    <cellStyle name="Normal 3 2 3" xfId="3672"/>
    <cellStyle name="Normal 3 2 3 10" xfId="3673"/>
    <cellStyle name="Normal 3 2 3 10 2" xfId="3674"/>
    <cellStyle name="Normal 3 2 3 10 3" xfId="3675"/>
    <cellStyle name="Normal 3 2 3 11" xfId="3676"/>
    <cellStyle name="Normal 3 2 3 11 2" xfId="3677"/>
    <cellStyle name="Normal 3 2 3 11 3" xfId="3678"/>
    <cellStyle name="Normal 3 2 3 12" xfId="3679"/>
    <cellStyle name="Normal 3 2 3 12 2" xfId="3680"/>
    <cellStyle name="Normal 3 2 3 12 3" xfId="3681"/>
    <cellStyle name="Normal 3 2 3 13" xfId="3682"/>
    <cellStyle name="Normal 3 2 3 13 2" xfId="3683"/>
    <cellStyle name="Normal 3 2 3 13 3" xfId="3684"/>
    <cellStyle name="Normal 3 2 3 14" xfId="3685"/>
    <cellStyle name="Normal 3 2 3 14 2" xfId="3686"/>
    <cellStyle name="Normal 3 2 3 14 3" xfId="3687"/>
    <cellStyle name="Normal 3 2 3 15" xfId="3688"/>
    <cellStyle name="Normal 3 2 3 15 2" xfId="3689"/>
    <cellStyle name="Normal 3 2 3 15 3" xfId="3690"/>
    <cellStyle name="Normal 3 2 3 16" xfId="3691"/>
    <cellStyle name="Normal 3 2 3 16 2" xfId="3692"/>
    <cellStyle name="Normal 3 2 3 16 3" xfId="3693"/>
    <cellStyle name="Normal 3 2 3 17" xfId="3694"/>
    <cellStyle name="Normal 3 2 3 17 2" xfId="3695"/>
    <cellStyle name="Normal 3 2 3 17 3" xfId="3696"/>
    <cellStyle name="Normal 3 2 3 18" xfId="3697"/>
    <cellStyle name="Normal 3 2 3 18 2" xfId="3698"/>
    <cellStyle name="Normal 3 2 3 18 3" xfId="3699"/>
    <cellStyle name="Normal 3 2 3 19" xfId="3700"/>
    <cellStyle name="Normal 3 2 3 19 2" xfId="3701"/>
    <cellStyle name="Normal 3 2 3 19 3" xfId="3702"/>
    <cellStyle name="Normal 3 2 3 2" xfId="3703"/>
    <cellStyle name="Normal 3 2 3 2 10" xfId="3704"/>
    <cellStyle name="Normal 3 2 3 2 10 2" xfId="3705"/>
    <cellStyle name="Normal 3 2 3 2 10 3" xfId="3706"/>
    <cellStyle name="Normal 3 2 3 2 11" xfId="3707"/>
    <cellStyle name="Normal 3 2 3 2 11 2" xfId="3708"/>
    <cellStyle name="Normal 3 2 3 2 11 3" xfId="3709"/>
    <cellStyle name="Normal 3 2 3 2 12" xfId="3710"/>
    <cellStyle name="Normal 3 2 3 2 12 2" xfId="3711"/>
    <cellStyle name="Normal 3 2 3 2 12 3" xfId="3712"/>
    <cellStyle name="Normal 3 2 3 2 13" xfId="3713"/>
    <cellStyle name="Normal 3 2 3 2 13 2" xfId="3714"/>
    <cellStyle name="Normal 3 2 3 2 13 3" xfId="3715"/>
    <cellStyle name="Normal 3 2 3 2 14" xfId="3716"/>
    <cellStyle name="Normal 3 2 3 2 14 2" xfId="3717"/>
    <cellStyle name="Normal 3 2 3 2 14 3" xfId="3718"/>
    <cellStyle name="Normal 3 2 3 2 15" xfId="3719"/>
    <cellStyle name="Normal 3 2 3 2 15 2" xfId="3720"/>
    <cellStyle name="Normal 3 2 3 2 15 3" xfId="3721"/>
    <cellStyle name="Normal 3 2 3 2 16" xfId="3722"/>
    <cellStyle name="Normal 3 2 3 2 16 2" xfId="3723"/>
    <cellStyle name="Normal 3 2 3 2 16 3" xfId="3724"/>
    <cellStyle name="Normal 3 2 3 2 17" xfId="3725"/>
    <cellStyle name="Normal 3 2 3 2 18" xfId="3726"/>
    <cellStyle name="Normal 3 2 3 2 2" xfId="3727"/>
    <cellStyle name="Normal 3 2 3 2 2 2" xfId="3728"/>
    <cellStyle name="Normal 3 2 3 2 2 3" xfId="3729"/>
    <cellStyle name="Normal 3 2 3 2 3" xfId="3730"/>
    <cellStyle name="Normal 3 2 3 2 3 2" xfId="3731"/>
    <cellStyle name="Normal 3 2 3 2 3 3" xfId="3732"/>
    <cellStyle name="Normal 3 2 3 2 4" xfId="3733"/>
    <cellStyle name="Normal 3 2 3 2 4 2" xfId="3734"/>
    <cellStyle name="Normal 3 2 3 2 4 3" xfId="3735"/>
    <cellStyle name="Normal 3 2 3 2 5" xfId="3736"/>
    <cellStyle name="Normal 3 2 3 2 5 2" xfId="3737"/>
    <cellStyle name="Normal 3 2 3 2 5 3" xfId="3738"/>
    <cellStyle name="Normal 3 2 3 2 6" xfId="3739"/>
    <cellStyle name="Normal 3 2 3 2 6 2" xfId="3740"/>
    <cellStyle name="Normal 3 2 3 2 6 3" xfId="3741"/>
    <cellStyle name="Normal 3 2 3 2 7" xfId="3742"/>
    <cellStyle name="Normal 3 2 3 2 7 2" xfId="3743"/>
    <cellStyle name="Normal 3 2 3 2 7 3" xfId="3744"/>
    <cellStyle name="Normal 3 2 3 2 8" xfId="3745"/>
    <cellStyle name="Normal 3 2 3 2 8 2" xfId="3746"/>
    <cellStyle name="Normal 3 2 3 2 8 3" xfId="3747"/>
    <cellStyle name="Normal 3 2 3 2 9" xfId="3748"/>
    <cellStyle name="Normal 3 2 3 2 9 2" xfId="3749"/>
    <cellStyle name="Normal 3 2 3 2 9 3" xfId="3750"/>
    <cellStyle name="Normal 3 2 3 20" xfId="3751"/>
    <cellStyle name="Normal 3 2 3 20 2" xfId="3752"/>
    <cellStyle name="Normal 3 2 3 20 3" xfId="3753"/>
    <cellStyle name="Normal 3 2 3 21" xfId="3754"/>
    <cellStyle name="Normal 3 2 3 22" xfId="3755"/>
    <cellStyle name="Normal 3 2 3 3" xfId="3756"/>
    <cellStyle name="Normal 3 2 3 3 10" xfId="3757"/>
    <cellStyle name="Normal 3 2 3 3 10 2" xfId="3758"/>
    <cellStyle name="Normal 3 2 3 3 10 3" xfId="3759"/>
    <cellStyle name="Normal 3 2 3 3 11" xfId="3760"/>
    <cellStyle name="Normal 3 2 3 3 11 2" xfId="3761"/>
    <cellStyle name="Normal 3 2 3 3 11 3" xfId="3762"/>
    <cellStyle name="Normal 3 2 3 3 12" xfId="3763"/>
    <cellStyle name="Normal 3 2 3 3 12 2" xfId="3764"/>
    <cellStyle name="Normal 3 2 3 3 12 3" xfId="3765"/>
    <cellStyle name="Normal 3 2 3 3 13" xfId="3766"/>
    <cellStyle name="Normal 3 2 3 3 13 2" xfId="3767"/>
    <cellStyle name="Normal 3 2 3 3 13 3" xfId="3768"/>
    <cellStyle name="Normal 3 2 3 3 14" xfId="3769"/>
    <cellStyle name="Normal 3 2 3 3 14 2" xfId="3770"/>
    <cellStyle name="Normal 3 2 3 3 14 3" xfId="3771"/>
    <cellStyle name="Normal 3 2 3 3 15" xfId="3772"/>
    <cellStyle name="Normal 3 2 3 3 15 2" xfId="3773"/>
    <cellStyle name="Normal 3 2 3 3 15 3" xfId="3774"/>
    <cellStyle name="Normal 3 2 3 3 16" xfId="3775"/>
    <cellStyle name="Normal 3 2 3 3 16 2" xfId="3776"/>
    <cellStyle name="Normal 3 2 3 3 16 3" xfId="3777"/>
    <cellStyle name="Normal 3 2 3 3 17" xfId="3778"/>
    <cellStyle name="Normal 3 2 3 3 18" xfId="3779"/>
    <cellStyle name="Normal 3 2 3 3 2" xfId="3780"/>
    <cellStyle name="Normal 3 2 3 3 2 2" xfId="3781"/>
    <cellStyle name="Normal 3 2 3 3 2 3" xfId="3782"/>
    <cellStyle name="Normal 3 2 3 3 3" xfId="3783"/>
    <cellStyle name="Normal 3 2 3 3 3 2" xfId="3784"/>
    <cellStyle name="Normal 3 2 3 3 3 3" xfId="3785"/>
    <cellStyle name="Normal 3 2 3 3 4" xfId="3786"/>
    <cellStyle name="Normal 3 2 3 3 4 2" xfId="3787"/>
    <cellStyle name="Normal 3 2 3 3 4 3" xfId="3788"/>
    <cellStyle name="Normal 3 2 3 3 5" xfId="3789"/>
    <cellStyle name="Normal 3 2 3 3 5 2" xfId="3790"/>
    <cellStyle name="Normal 3 2 3 3 5 3" xfId="3791"/>
    <cellStyle name="Normal 3 2 3 3 6" xfId="3792"/>
    <cellStyle name="Normal 3 2 3 3 6 2" xfId="3793"/>
    <cellStyle name="Normal 3 2 3 3 6 3" xfId="3794"/>
    <cellStyle name="Normal 3 2 3 3 7" xfId="3795"/>
    <cellStyle name="Normal 3 2 3 3 7 2" xfId="3796"/>
    <cellStyle name="Normal 3 2 3 3 7 3" xfId="3797"/>
    <cellStyle name="Normal 3 2 3 3 8" xfId="3798"/>
    <cellStyle name="Normal 3 2 3 3 8 2" xfId="3799"/>
    <cellStyle name="Normal 3 2 3 3 8 3" xfId="3800"/>
    <cellStyle name="Normal 3 2 3 3 9" xfId="3801"/>
    <cellStyle name="Normal 3 2 3 3 9 2" xfId="3802"/>
    <cellStyle name="Normal 3 2 3 3 9 3" xfId="3803"/>
    <cellStyle name="Normal 3 2 3 4" xfId="3804"/>
    <cellStyle name="Normal 3 2 3 4 10" xfId="3805"/>
    <cellStyle name="Normal 3 2 3 4 10 2" xfId="3806"/>
    <cellStyle name="Normal 3 2 3 4 10 3" xfId="3807"/>
    <cellStyle name="Normal 3 2 3 4 11" xfId="3808"/>
    <cellStyle name="Normal 3 2 3 4 11 2" xfId="3809"/>
    <cellStyle name="Normal 3 2 3 4 11 3" xfId="3810"/>
    <cellStyle name="Normal 3 2 3 4 12" xfId="3811"/>
    <cellStyle name="Normal 3 2 3 4 12 2" xfId="3812"/>
    <cellStyle name="Normal 3 2 3 4 12 3" xfId="3813"/>
    <cellStyle name="Normal 3 2 3 4 13" xfId="3814"/>
    <cellStyle name="Normal 3 2 3 4 13 2" xfId="3815"/>
    <cellStyle name="Normal 3 2 3 4 13 3" xfId="3816"/>
    <cellStyle name="Normal 3 2 3 4 14" xfId="3817"/>
    <cellStyle name="Normal 3 2 3 4 14 2" xfId="3818"/>
    <cellStyle name="Normal 3 2 3 4 14 3" xfId="3819"/>
    <cellStyle name="Normal 3 2 3 4 15" xfId="3820"/>
    <cellStyle name="Normal 3 2 3 4 15 2" xfId="3821"/>
    <cellStyle name="Normal 3 2 3 4 15 3" xfId="3822"/>
    <cellStyle name="Normal 3 2 3 4 16" xfId="3823"/>
    <cellStyle name="Normal 3 2 3 4 16 2" xfId="3824"/>
    <cellStyle name="Normal 3 2 3 4 16 3" xfId="3825"/>
    <cellStyle name="Normal 3 2 3 4 17" xfId="3826"/>
    <cellStyle name="Normal 3 2 3 4 18" xfId="3827"/>
    <cellStyle name="Normal 3 2 3 4 2" xfId="3828"/>
    <cellStyle name="Normal 3 2 3 4 2 2" xfId="3829"/>
    <cellStyle name="Normal 3 2 3 4 2 3" xfId="3830"/>
    <cellStyle name="Normal 3 2 3 4 3" xfId="3831"/>
    <cellStyle name="Normal 3 2 3 4 3 2" xfId="3832"/>
    <cellStyle name="Normal 3 2 3 4 3 3" xfId="3833"/>
    <cellStyle name="Normal 3 2 3 4 4" xfId="3834"/>
    <cellStyle name="Normal 3 2 3 4 4 2" xfId="3835"/>
    <cellStyle name="Normal 3 2 3 4 4 3" xfId="3836"/>
    <cellStyle name="Normal 3 2 3 4 5" xfId="3837"/>
    <cellStyle name="Normal 3 2 3 4 5 2" xfId="3838"/>
    <cellStyle name="Normal 3 2 3 4 5 3" xfId="3839"/>
    <cellStyle name="Normal 3 2 3 4 6" xfId="3840"/>
    <cellStyle name="Normal 3 2 3 4 6 2" xfId="3841"/>
    <cellStyle name="Normal 3 2 3 4 6 3" xfId="3842"/>
    <cellStyle name="Normal 3 2 3 4 7" xfId="3843"/>
    <cellStyle name="Normal 3 2 3 4 7 2" xfId="3844"/>
    <cellStyle name="Normal 3 2 3 4 7 3" xfId="3845"/>
    <cellStyle name="Normal 3 2 3 4 8" xfId="3846"/>
    <cellStyle name="Normal 3 2 3 4 8 2" xfId="3847"/>
    <cellStyle name="Normal 3 2 3 4 8 3" xfId="3848"/>
    <cellStyle name="Normal 3 2 3 4 9" xfId="3849"/>
    <cellStyle name="Normal 3 2 3 4 9 2" xfId="3850"/>
    <cellStyle name="Normal 3 2 3 4 9 3" xfId="3851"/>
    <cellStyle name="Normal 3 2 3 5" xfId="3852"/>
    <cellStyle name="Normal 3 2 3 5 10" xfId="3853"/>
    <cellStyle name="Normal 3 2 3 5 10 2" xfId="3854"/>
    <cellStyle name="Normal 3 2 3 5 10 3" xfId="3855"/>
    <cellStyle name="Normal 3 2 3 5 11" xfId="3856"/>
    <cellStyle name="Normal 3 2 3 5 11 2" xfId="3857"/>
    <cellStyle name="Normal 3 2 3 5 11 3" xfId="3858"/>
    <cellStyle name="Normal 3 2 3 5 12" xfId="3859"/>
    <cellStyle name="Normal 3 2 3 5 12 2" xfId="3860"/>
    <cellStyle name="Normal 3 2 3 5 12 3" xfId="3861"/>
    <cellStyle name="Normal 3 2 3 5 13" xfId="3862"/>
    <cellStyle name="Normal 3 2 3 5 13 2" xfId="3863"/>
    <cellStyle name="Normal 3 2 3 5 13 3" xfId="3864"/>
    <cellStyle name="Normal 3 2 3 5 14" xfId="3865"/>
    <cellStyle name="Normal 3 2 3 5 14 2" xfId="3866"/>
    <cellStyle name="Normal 3 2 3 5 14 3" xfId="3867"/>
    <cellStyle name="Normal 3 2 3 5 15" xfId="3868"/>
    <cellStyle name="Normal 3 2 3 5 15 2" xfId="3869"/>
    <cellStyle name="Normal 3 2 3 5 15 3" xfId="3870"/>
    <cellStyle name="Normal 3 2 3 5 16" xfId="3871"/>
    <cellStyle name="Normal 3 2 3 5 16 2" xfId="3872"/>
    <cellStyle name="Normal 3 2 3 5 16 3" xfId="3873"/>
    <cellStyle name="Normal 3 2 3 5 17" xfId="3874"/>
    <cellStyle name="Normal 3 2 3 5 18" xfId="3875"/>
    <cellStyle name="Normal 3 2 3 5 2" xfId="3876"/>
    <cellStyle name="Normal 3 2 3 5 2 2" xfId="3877"/>
    <cellStyle name="Normal 3 2 3 5 2 3" xfId="3878"/>
    <cellStyle name="Normal 3 2 3 5 3" xfId="3879"/>
    <cellStyle name="Normal 3 2 3 5 3 2" xfId="3880"/>
    <cellStyle name="Normal 3 2 3 5 3 3" xfId="3881"/>
    <cellStyle name="Normal 3 2 3 5 4" xfId="3882"/>
    <cellStyle name="Normal 3 2 3 5 4 2" xfId="3883"/>
    <cellStyle name="Normal 3 2 3 5 4 3" xfId="3884"/>
    <cellStyle name="Normal 3 2 3 5 5" xfId="3885"/>
    <cellStyle name="Normal 3 2 3 5 5 2" xfId="3886"/>
    <cellStyle name="Normal 3 2 3 5 5 3" xfId="3887"/>
    <cellStyle name="Normal 3 2 3 5 6" xfId="3888"/>
    <cellStyle name="Normal 3 2 3 5 6 2" xfId="3889"/>
    <cellStyle name="Normal 3 2 3 5 6 3" xfId="3890"/>
    <cellStyle name="Normal 3 2 3 5 7" xfId="3891"/>
    <cellStyle name="Normal 3 2 3 5 7 2" xfId="3892"/>
    <cellStyle name="Normal 3 2 3 5 7 3" xfId="3893"/>
    <cellStyle name="Normal 3 2 3 5 8" xfId="3894"/>
    <cellStyle name="Normal 3 2 3 5 8 2" xfId="3895"/>
    <cellStyle name="Normal 3 2 3 5 8 3" xfId="3896"/>
    <cellStyle name="Normal 3 2 3 5 9" xfId="3897"/>
    <cellStyle name="Normal 3 2 3 5 9 2" xfId="3898"/>
    <cellStyle name="Normal 3 2 3 5 9 3" xfId="3899"/>
    <cellStyle name="Normal 3 2 3 6" xfId="3900"/>
    <cellStyle name="Normal 3 2 3 6 2" xfId="3901"/>
    <cellStyle name="Normal 3 2 3 6 3" xfId="3902"/>
    <cellStyle name="Normal 3 2 3 7" xfId="3903"/>
    <cellStyle name="Normal 3 2 3 7 2" xfId="3904"/>
    <cellStyle name="Normal 3 2 3 7 3" xfId="3905"/>
    <cellStyle name="Normal 3 2 3 8" xfId="3906"/>
    <cellStyle name="Normal 3 2 3 8 2" xfId="3907"/>
    <cellStyle name="Normal 3 2 3 8 3" xfId="3908"/>
    <cellStyle name="Normal 3 2 3 9" xfId="3909"/>
    <cellStyle name="Normal 3 2 3 9 2" xfId="3910"/>
    <cellStyle name="Normal 3 2 3 9 3" xfId="3911"/>
    <cellStyle name="Normal 3 2 4" xfId="3912"/>
    <cellStyle name="Normal 3 2 4 10" xfId="3913"/>
    <cellStyle name="Normal 3 2 4 10 2" xfId="3914"/>
    <cellStyle name="Normal 3 2 4 10 3" xfId="3915"/>
    <cellStyle name="Normal 3 2 4 11" xfId="3916"/>
    <cellStyle name="Normal 3 2 4 11 2" xfId="3917"/>
    <cellStyle name="Normal 3 2 4 11 3" xfId="3918"/>
    <cellStyle name="Normal 3 2 4 12" xfId="3919"/>
    <cellStyle name="Normal 3 2 4 12 2" xfId="3920"/>
    <cellStyle name="Normal 3 2 4 12 3" xfId="3921"/>
    <cellStyle name="Normal 3 2 4 13" xfId="3922"/>
    <cellStyle name="Normal 3 2 4 13 2" xfId="3923"/>
    <cellStyle name="Normal 3 2 4 13 3" xfId="3924"/>
    <cellStyle name="Normal 3 2 4 14" xfId="3925"/>
    <cellStyle name="Normal 3 2 4 14 2" xfId="3926"/>
    <cellStyle name="Normal 3 2 4 14 3" xfId="3927"/>
    <cellStyle name="Normal 3 2 4 15" xfId="3928"/>
    <cellStyle name="Normal 3 2 4 15 2" xfId="3929"/>
    <cellStyle name="Normal 3 2 4 15 3" xfId="3930"/>
    <cellStyle name="Normal 3 2 4 16" xfId="3931"/>
    <cellStyle name="Normal 3 2 4 16 2" xfId="3932"/>
    <cellStyle name="Normal 3 2 4 16 3" xfId="3933"/>
    <cellStyle name="Normal 3 2 4 17" xfId="3934"/>
    <cellStyle name="Normal 3 2 4 17 2" xfId="3935"/>
    <cellStyle name="Normal 3 2 4 17 3" xfId="3936"/>
    <cellStyle name="Normal 3 2 4 18" xfId="3937"/>
    <cellStyle name="Normal 3 2 4 18 2" xfId="3938"/>
    <cellStyle name="Normal 3 2 4 18 3" xfId="3939"/>
    <cellStyle name="Normal 3 2 4 19" xfId="3940"/>
    <cellStyle name="Normal 3 2 4 19 2" xfId="3941"/>
    <cellStyle name="Normal 3 2 4 19 3" xfId="3942"/>
    <cellStyle name="Normal 3 2 4 2" xfId="3943"/>
    <cellStyle name="Normal 3 2 4 2 10" xfId="3944"/>
    <cellStyle name="Normal 3 2 4 2 10 2" xfId="3945"/>
    <cellStyle name="Normal 3 2 4 2 10 3" xfId="3946"/>
    <cellStyle name="Normal 3 2 4 2 11" xfId="3947"/>
    <cellStyle name="Normal 3 2 4 2 11 2" xfId="3948"/>
    <cellStyle name="Normal 3 2 4 2 11 3" xfId="3949"/>
    <cellStyle name="Normal 3 2 4 2 12" xfId="3950"/>
    <cellStyle name="Normal 3 2 4 2 12 2" xfId="3951"/>
    <cellStyle name="Normal 3 2 4 2 12 3" xfId="3952"/>
    <cellStyle name="Normal 3 2 4 2 13" xfId="3953"/>
    <cellStyle name="Normal 3 2 4 2 13 2" xfId="3954"/>
    <cellStyle name="Normal 3 2 4 2 13 3" xfId="3955"/>
    <cellStyle name="Normal 3 2 4 2 14" xfId="3956"/>
    <cellStyle name="Normal 3 2 4 2 14 2" xfId="3957"/>
    <cellStyle name="Normal 3 2 4 2 14 3" xfId="3958"/>
    <cellStyle name="Normal 3 2 4 2 15" xfId="3959"/>
    <cellStyle name="Normal 3 2 4 2 15 2" xfId="3960"/>
    <cellStyle name="Normal 3 2 4 2 15 3" xfId="3961"/>
    <cellStyle name="Normal 3 2 4 2 16" xfId="3962"/>
    <cellStyle name="Normal 3 2 4 2 16 2" xfId="3963"/>
    <cellStyle name="Normal 3 2 4 2 16 3" xfId="3964"/>
    <cellStyle name="Normal 3 2 4 2 17" xfId="3965"/>
    <cellStyle name="Normal 3 2 4 2 18" xfId="3966"/>
    <cellStyle name="Normal 3 2 4 2 2" xfId="3967"/>
    <cellStyle name="Normal 3 2 4 2 2 2" xfId="3968"/>
    <cellStyle name="Normal 3 2 4 2 2 3" xfId="3969"/>
    <cellStyle name="Normal 3 2 4 2 3" xfId="3970"/>
    <cellStyle name="Normal 3 2 4 2 3 2" xfId="3971"/>
    <cellStyle name="Normal 3 2 4 2 3 3" xfId="3972"/>
    <cellStyle name="Normal 3 2 4 2 4" xfId="3973"/>
    <cellStyle name="Normal 3 2 4 2 4 2" xfId="3974"/>
    <cellStyle name="Normal 3 2 4 2 4 3" xfId="3975"/>
    <cellStyle name="Normal 3 2 4 2 5" xfId="3976"/>
    <cellStyle name="Normal 3 2 4 2 5 2" xfId="3977"/>
    <cellStyle name="Normal 3 2 4 2 5 3" xfId="3978"/>
    <cellStyle name="Normal 3 2 4 2 6" xfId="3979"/>
    <cellStyle name="Normal 3 2 4 2 6 2" xfId="3980"/>
    <cellStyle name="Normal 3 2 4 2 6 3" xfId="3981"/>
    <cellStyle name="Normal 3 2 4 2 7" xfId="3982"/>
    <cellStyle name="Normal 3 2 4 2 7 2" xfId="3983"/>
    <cellStyle name="Normal 3 2 4 2 7 3" xfId="3984"/>
    <cellStyle name="Normal 3 2 4 2 8" xfId="3985"/>
    <cellStyle name="Normal 3 2 4 2 8 2" xfId="3986"/>
    <cellStyle name="Normal 3 2 4 2 8 3" xfId="3987"/>
    <cellStyle name="Normal 3 2 4 2 9" xfId="3988"/>
    <cellStyle name="Normal 3 2 4 2 9 2" xfId="3989"/>
    <cellStyle name="Normal 3 2 4 2 9 3" xfId="3990"/>
    <cellStyle name="Normal 3 2 4 20" xfId="3991"/>
    <cellStyle name="Normal 3 2 4 20 2" xfId="3992"/>
    <cellStyle name="Normal 3 2 4 20 3" xfId="3993"/>
    <cellStyle name="Normal 3 2 4 21" xfId="3994"/>
    <cellStyle name="Normal 3 2 4 22" xfId="3995"/>
    <cellStyle name="Normal 3 2 4 3" xfId="3996"/>
    <cellStyle name="Normal 3 2 4 3 10" xfId="3997"/>
    <cellStyle name="Normal 3 2 4 3 10 2" xfId="3998"/>
    <cellStyle name="Normal 3 2 4 3 10 3" xfId="3999"/>
    <cellStyle name="Normal 3 2 4 3 11" xfId="4000"/>
    <cellStyle name="Normal 3 2 4 3 11 2" xfId="4001"/>
    <cellStyle name="Normal 3 2 4 3 11 3" xfId="4002"/>
    <cellStyle name="Normal 3 2 4 3 12" xfId="4003"/>
    <cellStyle name="Normal 3 2 4 3 12 2" xfId="4004"/>
    <cellStyle name="Normal 3 2 4 3 12 3" xfId="4005"/>
    <cellStyle name="Normal 3 2 4 3 13" xfId="4006"/>
    <cellStyle name="Normal 3 2 4 3 13 2" xfId="4007"/>
    <cellStyle name="Normal 3 2 4 3 13 3" xfId="4008"/>
    <cellStyle name="Normal 3 2 4 3 14" xfId="4009"/>
    <cellStyle name="Normal 3 2 4 3 14 2" xfId="4010"/>
    <cellStyle name="Normal 3 2 4 3 14 3" xfId="4011"/>
    <cellStyle name="Normal 3 2 4 3 15" xfId="4012"/>
    <cellStyle name="Normal 3 2 4 3 15 2" xfId="4013"/>
    <cellStyle name="Normal 3 2 4 3 15 3" xfId="4014"/>
    <cellStyle name="Normal 3 2 4 3 16" xfId="4015"/>
    <cellStyle name="Normal 3 2 4 3 16 2" xfId="4016"/>
    <cellStyle name="Normal 3 2 4 3 16 3" xfId="4017"/>
    <cellStyle name="Normal 3 2 4 3 17" xfId="4018"/>
    <cellStyle name="Normal 3 2 4 3 18" xfId="4019"/>
    <cellStyle name="Normal 3 2 4 3 2" xfId="4020"/>
    <cellStyle name="Normal 3 2 4 3 2 2" xfId="4021"/>
    <cellStyle name="Normal 3 2 4 3 2 3" xfId="4022"/>
    <cellStyle name="Normal 3 2 4 3 3" xfId="4023"/>
    <cellStyle name="Normal 3 2 4 3 3 2" xfId="4024"/>
    <cellStyle name="Normal 3 2 4 3 3 3" xfId="4025"/>
    <cellStyle name="Normal 3 2 4 3 4" xfId="4026"/>
    <cellStyle name="Normal 3 2 4 3 4 2" xfId="4027"/>
    <cellStyle name="Normal 3 2 4 3 4 3" xfId="4028"/>
    <cellStyle name="Normal 3 2 4 3 5" xfId="4029"/>
    <cellStyle name="Normal 3 2 4 3 5 2" xfId="4030"/>
    <cellStyle name="Normal 3 2 4 3 5 3" xfId="4031"/>
    <cellStyle name="Normal 3 2 4 3 6" xfId="4032"/>
    <cellStyle name="Normal 3 2 4 3 6 2" xfId="4033"/>
    <cellStyle name="Normal 3 2 4 3 6 3" xfId="4034"/>
    <cellStyle name="Normal 3 2 4 3 7" xfId="4035"/>
    <cellStyle name="Normal 3 2 4 3 7 2" xfId="4036"/>
    <cellStyle name="Normal 3 2 4 3 7 3" xfId="4037"/>
    <cellStyle name="Normal 3 2 4 3 8" xfId="4038"/>
    <cellStyle name="Normal 3 2 4 3 8 2" xfId="4039"/>
    <cellStyle name="Normal 3 2 4 3 8 3" xfId="4040"/>
    <cellStyle name="Normal 3 2 4 3 9" xfId="4041"/>
    <cellStyle name="Normal 3 2 4 3 9 2" xfId="4042"/>
    <cellStyle name="Normal 3 2 4 3 9 3" xfId="4043"/>
    <cellStyle name="Normal 3 2 4 4" xfId="4044"/>
    <cellStyle name="Normal 3 2 4 4 10" xfId="4045"/>
    <cellStyle name="Normal 3 2 4 4 10 2" xfId="4046"/>
    <cellStyle name="Normal 3 2 4 4 10 3" xfId="4047"/>
    <cellStyle name="Normal 3 2 4 4 11" xfId="4048"/>
    <cellStyle name="Normal 3 2 4 4 11 2" xfId="4049"/>
    <cellStyle name="Normal 3 2 4 4 11 3" xfId="4050"/>
    <cellStyle name="Normal 3 2 4 4 12" xfId="4051"/>
    <cellStyle name="Normal 3 2 4 4 12 2" xfId="4052"/>
    <cellStyle name="Normal 3 2 4 4 12 3" xfId="4053"/>
    <cellStyle name="Normal 3 2 4 4 13" xfId="4054"/>
    <cellStyle name="Normal 3 2 4 4 13 2" xfId="4055"/>
    <cellStyle name="Normal 3 2 4 4 13 3" xfId="4056"/>
    <cellStyle name="Normal 3 2 4 4 14" xfId="4057"/>
    <cellStyle name="Normal 3 2 4 4 14 2" xfId="4058"/>
    <cellStyle name="Normal 3 2 4 4 14 3" xfId="4059"/>
    <cellStyle name="Normal 3 2 4 4 15" xfId="4060"/>
    <cellStyle name="Normal 3 2 4 4 15 2" xfId="4061"/>
    <cellStyle name="Normal 3 2 4 4 15 3" xfId="4062"/>
    <cellStyle name="Normal 3 2 4 4 16" xfId="4063"/>
    <cellStyle name="Normal 3 2 4 4 16 2" xfId="4064"/>
    <cellStyle name="Normal 3 2 4 4 16 3" xfId="4065"/>
    <cellStyle name="Normal 3 2 4 4 17" xfId="4066"/>
    <cellStyle name="Normal 3 2 4 4 18" xfId="4067"/>
    <cellStyle name="Normal 3 2 4 4 2" xfId="4068"/>
    <cellStyle name="Normal 3 2 4 4 2 2" xfId="4069"/>
    <cellStyle name="Normal 3 2 4 4 2 3" xfId="4070"/>
    <cellStyle name="Normal 3 2 4 4 3" xfId="4071"/>
    <cellStyle name="Normal 3 2 4 4 3 2" xfId="4072"/>
    <cellStyle name="Normal 3 2 4 4 3 3" xfId="4073"/>
    <cellStyle name="Normal 3 2 4 4 4" xfId="4074"/>
    <cellStyle name="Normal 3 2 4 4 4 2" xfId="4075"/>
    <cellStyle name="Normal 3 2 4 4 4 3" xfId="4076"/>
    <cellStyle name="Normal 3 2 4 4 5" xfId="4077"/>
    <cellStyle name="Normal 3 2 4 4 5 2" xfId="4078"/>
    <cellStyle name="Normal 3 2 4 4 5 3" xfId="4079"/>
    <cellStyle name="Normal 3 2 4 4 6" xfId="4080"/>
    <cellStyle name="Normal 3 2 4 4 6 2" xfId="4081"/>
    <cellStyle name="Normal 3 2 4 4 6 3" xfId="4082"/>
    <cellStyle name="Normal 3 2 4 4 7" xfId="4083"/>
    <cellStyle name="Normal 3 2 4 4 7 2" xfId="4084"/>
    <cellStyle name="Normal 3 2 4 4 7 3" xfId="4085"/>
    <cellStyle name="Normal 3 2 4 4 8" xfId="4086"/>
    <cellStyle name="Normal 3 2 4 4 8 2" xfId="4087"/>
    <cellStyle name="Normal 3 2 4 4 8 3" xfId="4088"/>
    <cellStyle name="Normal 3 2 4 4 9" xfId="4089"/>
    <cellStyle name="Normal 3 2 4 4 9 2" xfId="4090"/>
    <cellStyle name="Normal 3 2 4 4 9 3" xfId="4091"/>
    <cellStyle name="Normal 3 2 4 5" xfId="4092"/>
    <cellStyle name="Normal 3 2 4 5 10" xfId="4093"/>
    <cellStyle name="Normal 3 2 4 5 10 2" xfId="4094"/>
    <cellStyle name="Normal 3 2 4 5 10 3" xfId="4095"/>
    <cellStyle name="Normal 3 2 4 5 11" xfId="4096"/>
    <cellStyle name="Normal 3 2 4 5 11 2" xfId="4097"/>
    <cellStyle name="Normal 3 2 4 5 11 3" xfId="4098"/>
    <cellStyle name="Normal 3 2 4 5 12" xfId="4099"/>
    <cellStyle name="Normal 3 2 4 5 12 2" xfId="4100"/>
    <cellStyle name="Normal 3 2 4 5 12 3" xfId="4101"/>
    <cellStyle name="Normal 3 2 4 5 13" xfId="4102"/>
    <cellStyle name="Normal 3 2 4 5 13 2" xfId="4103"/>
    <cellStyle name="Normal 3 2 4 5 13 3" xfId="4104"/>
    <cellStyle name="Normal 3 2 4 5 14" xfId="4105"/>
    <cellStyle name="Normal 3 2 4 5 14 2" xfId="4106"/>
    <cellStyle name="Normal 3 2 4 5 14 3" xfId="4107"/>
    <cellStyle name="Normal 3 2 4 5 15" xfId="4108"/>
    <cellStyle name="Normal 3 2 4 5 15 2" xfId="4109"/>
    <cellStyle name="Normal 3 2 4 5 15 3" xfId="4110"/>
    <cellStyle name="Normal 3 2 4 5 16" xfId="4111"/>
    <cellStyle name="Normal 3 2 4 5 16 2" xfId="4112"/>
    <cellStyle name="Normal 3 2 4 5 16 3" xfId="4113"/>
    <cellStyle name="Normal 3 2 4 5 17" xfId="4114"/>
    <cellStyle name="Normal 3 2 4 5 18" xfId="4115"/>
    <cellStyle name="Normal 3 2 4 5 2" xfId="4116"/>
    <cellStyle name="Normal 3 2 4 5 2 2" xfId="4117"/>
    <cellStyle name="Normal 3 2 4 5 2 3" xfId="4118"/>
    <cellStyle name="Normal 3 2 4 5 3" xfId="4119"/>
    <cellStyle name="Normal 3 2 4 5 3 2" xfId="4120"/>
    <cellStyle name="Normal 3 2 4 5 3 3" xfId="4121"/>
    <cellStyle name="Normal 3 2 4 5 4" xfId="4122"/>
    <cellStyle name="Normal 3 2 4 5 4 2" xfId="4123"/>
    <cellStyle name="Normal 3 2 4 5 4 3" xfId="4124"/>
    <cellStyle name="Normal 3 2 4 5 5" xfId="4125"/>
    <cellStyle name="Normal 3 2 4 5 5 2" xfId="4126"/>
    <cellStyle name="Normal 3 2 4 5 5 3" xfId="4127"/>
    <cellStyle name="Normal 3 2 4 5 6" xfId="4128"/>
    <cellStyle name="Normal 3 2 4 5 6 2" xfId="4129"/>
    <cellStyle name="Normal 3 2 4 5 6 3" xfId="4130"/>
    <cellStyle name="Normal 3 2 4 5 7" xfId="4131"/>
    <cellStyle name="Normal 3 2 4 5 7 2" xfId="4132"/>
    <cellStyle name="Normal 3 2 4 5 7 3" xfId="4133"/>
    <cellStyle name="Normal 3 2 4 5 8" xfId="4134"/>
    <cellStyle name="Normal 3 2 4 5 8 2" xfId="4135"/>
    <cellStyle name="Normal 3 2 4 5 8 3" xfId="4136"/>
    <cellStyle name="Normal 3 2 4 5 9" xfId="4137"/>
    <cellStyle name="Normal 3 2 4 5 9 2" xfId="4138"/>
    <cellStyle name="Normal 3 2 4 5 9 3" xfId="4139"/>
    <cellStyle name="Normal 3 2 4 6" xfId="4140"/>
    <cellStyle name="Normal 3 2 4 6 2" xfId="4141"/>
    <cellStyle name="Normal 3 2 4 6 3" xfId="4142"/>
    <cellStyle name="Normal 3 2 4 7" xfId="4143"/>
    <cellStyle name="Normal 3 2 4 7 2" xfId="4144"/>
    <cellStyle name="Normal 3 2 4 7 3" xfId="4145"/>
    <cellStyle name="Normal 3 2 4 8" xfId="4146"/>
    <cellStyle name="Normal 3 2 4 8 2" xfId="4147"/>
    <cellStyle name="Normal 3 2 4 8 3" xfId="4148"/>
    <cellStyle name="Normal 3 2 4 9" xfId="4149"/>
    <cellStyle name="Normal 3 2 4 9 2" xfId="4150"/>
    <cellStyle name="Normal 3 2 4 9 3" xfId="4151"/>
    <cellStyle name="Normal 3 2 5" xfId="4152"/>
    <cellStyle name="Normal 3 2 5 10" xfId="4153"/>
    <cellStyle name="Normal 3 2 5 10 2" xfId="4154"/>
    <cellStyle name="Normal 3 2 5 10 3" xfId="4155"/>
    <cellStyle name="Normal 3 2 5 11" xfId="4156"/>
    <cellStyle name="Normal 3 2 5 11 2" xfId="4157"/>
    <cellStyle name="Normal 3 2 5 11 3" xfId="4158"/>
    <cellStyle name="Normal 3 2 5 12" xfId="4159"/>
    <cellStyle name="Normal 3 2 5 12 2" xfId="4160"/>
    <cellStyle name="Normal 3 2 5 12 3" xfId="4161"/>
    <cellStyle name="Normal 3 2 5 13" xfId="4162"/>
    <cellStyle name="Normal 3 2 5 13 2" xfId="4163"/>
    <cellStyle name="Normal 3 2 5 13 3" xfId="4164"/>
    <cellStyle name="Normal 3 2 5 14" xfId="4165"/>
    <cellStyle name="Normal 3 2 5 14 2" xfId="4166"/>
    <cellStyle name="Normal 3 2 5 14 3" xfId="4167"/>
    <cellStyle name="Normal 3 2 5 15" xfId="4168"/>
    <cellStyle name="Normal 3 2 5 15 2" xfId="4169"/>
    <cellStyle name="Normal 3 2 5 15 3" xfId="4170"/>
    <cellStyle name="Normal 3 2 5 16" xfId="4171"/>
    <cellStyle name="Normal 3 2 5 16 2" xfId="4172"/>
    <cellStyle name="Normal 3 2 5 16 3" xfId="4173"/>
    <cellStyle name="Normal 3 2 5 17" xfId="4174"/>
    <cellStyle name="Normal 3 2 5 17 2" xfId="4175"/>
    <cellStyle name="Normal 3 2 5 17 3" xfId="4176"/>
    <cellStyle name="Normal 3 2 5 18" xfId="4177"/>
    <cellStyle name="Normal 3 2 5 18 2" xfId="4178"/>
    <cellStyle name="Normal 3 2 5 18 3" xfId="4179"/>
    <cellStyle name="Normal 3 2 5 19" xfId="4180"/>
    <cellStyle name="Normal 3 2 5 19 2" xfId="4181"/>
    <cellStyle name="Normal 3 2 5 19 3" xfId="4182"/>
    <cellStyle name="Normal 3 2 5 2" xfId="4183"/>
    <cellStyle name="Normal 3 2 5 2 10" xfId="4184"/>
    <cellStyle name="Normal 3 2 5 2 10 2" xfId="4185"/>
    <cellStyle name="Normal 3 2 5 2 10 3" xfId="4186"/>
    <cellStyle name="Normal 3 2 5 2 11" xfId="4187"/>
    <cellStyle name="Normal 3 2 5 2 11 2" xfId="4188"/>
    <cellStyle name="Normal 3 2 5 2 11 3" xfId="4189"/>
    <cellStyle name="Normal 3 2 5 2 12" xfId="4190"/>
    <cellStyle name="Normal 3 2 5 2 12 2" xfId="4191"/>
    <cellStyle name="Normal 3 2 5 2 12 3" xfId="4192"/>
    <cellStyle name="Normal 3 2 5 2 13" xfId="4193"/>
    <cellStyle name="Normal 3 2 5 2 13 2" xfId="4194"/>
    <cellStyle name="Normal 3 2 5 2 13 3" xfId="4195"/>
    <cellStyle name="Normal 3 2 5 2 14" xfId="4196"/>
    <cellStyle name="Normal 3 2 5 2 14 2" xfId="4197"/>
    <cellStyle name="Normal 3 2 5 2 14 3" xfId="4198"/>
    <cellStyle name="Normal 3 2 5 2 15" xfId="4199"/>
    <cellStyle name="Normal 3 2 5 2 15 2" xfId="4200"/>
    <cellStyle name="Normal 3 2 5 2 15 3" xfId="4201"/>
    <cellStyle name="Normal 3 2 5 2 16" xfId="4202"/>
    <cellStyle name="Normal 3 2 5 2 16 2" xfId="4203"/>
    <cellStyle name="Normal 3 2 5 2 16 3" xfId="4204"/>
    <cellStyle name="Normal 3 2 5 2 17" xfId="4205"/>
    <cellStyle name="Normal 3 2 5 2 18" xfId="4206"/>
    <cellStyle name="Normal 3 2 5 2 2" xfId="4207"/>
    <cellStyle name="Normal 3 2 5 2 2 2" xfId="4208"/>
    <cellStyle name="Normal 3 2 5 2 2 3" xfId="4209"/>
    <cellStyle name="Normal 3 2 5 2 3" xfId="4210"/>
    <cellStyle name="Normal 3 2 5 2 3 2" xfId="4211"/>
    <cellStyle name="Normal 3 2 5 2 3 3" xfId="4212"/>
    <cellStyle name="Normal 3 2 5 2 4" xfId="4213"/>
    <cellStyle name="Normal 3 2 5 2 4 2" xfId="4214"/>
    <cellStyle name="Normal 3 2 5 2 4 3" xfId="4215"/>
    <cellStyle name="Normal 3 2 5 2 5" xfId="4216"/>
    <cellStyle name="Normal 3 2 5 2 5 2" xfId="4217"/>
    <cellStyle name="Normal 3 2 5 2 5 3" xfId="4218"/>
    <cellStyle name="Normal 3 2 5 2 6" xfId="4219"/>
    <cellStyle name="Normal 3 2 5 2 6 2" xfId="4220"/>
    <cellStyle name="Normal 3 2 5 2 6 3" xfId="4221"/>
    <cellStyle name="Normal 3 2 5 2 7" xfId="4222"/>
    <cellStyle name="Normal 3 2 5 2 7 2" xfId="4223"/>
    <cellStyle name="Normal 3 2 5 2 7 3" xfId="4224"/>
    <cellStyle name="Normal 3 2 5 2 8" xfId="4225"/>
    <cellStyle name="Normal 3 2 5 2 8 2" xfId="4226"/>
    <cellStyle name="Normal 3 2 5 2 8 3" xfId="4227"/>
    <cellStyle name="Normal 3 2 5 2 9" xfId="4228"/>
    <cellStyle name="Normal 3 2 5 2 9 2" xfId="4229"/>
    <cellStyle name="Normal 3 2 5 2 9 3" xfId="4230"/>
    <cellStyle name="Normal 3 2 5 20" xfId="4231"/>
    <cellStyle name="Normal 3 2 5 20 2" xfId="4232"/>
    <cellStyle name="Normal 3 2 5 20 3" xfId="4233"/>
    <cellStyle name="Normal 3 2 5 21" xfId="4234"/>
    <cellStyle name="Normal 3 2 5 22" xfId="4235"/>
    <cellStyle name="Normal 3 2 5 3" xfId="4236"/>
    <cellStyle name="Normal 3 2 5 3 10" xfId="4237"/>
    <cellStyle name="Normal 3 2 5 3 10 2" xfId="4238"/>
    <cellStyle name="Normal 3 2 5 3 10 3" xfId="4239"/>
    <cellStyle name="Normal 3 2 5 3 11" xfId="4240"/>
    <cellStyle name="Normal 3 2 5 3 11 2" xfId="4241"/>
    <cellStyle name="Normal 3 2 5 3 11 3" xfId="4242"/>
    <cellStyle name="Normal 3 2 5 3 12" xfId="4243"/>
    <cellStyle name="Normal 3 2 5 3 12 2" xfId="4244"/>
    <cellStyle name="Normal 3 2 5 3 12 3" xfId="4245"/>
    <cellStyle name="Normal 3 2 5 3 13" xfId="4246"/>
    <cellStyle name="Normal 3 2 5 3 13 2" xfId="4247"/>
    <cellStyle name="Normal 3 2 5 3 13 3" xfId="4248"/>
    <cellStyle name="Normal 3 2 5 3 14" xfId="4249"/>
    <cellStyle name="Normal 3 2 5 3 14 2" xfId="4250"/>
    <cellStyle name="Normal 3 2 5 3 14 3" xfId="4251"/>
    <cellStyle name="Normal 3 2 5 3 15" xfId="4252"/>
    <cellStyle name="Normal 3 2 5 3 15 2" xfId="4253"/>
    <cellStyle name="Normal 3 2 5 3 15 3" xfId="4254"/>
    <cellStyle name="Normal 3 2 5 3 16" xfId="4255"/>
    <cellStyle name="Normal 3 2 5 3 16 2" xfId="4256"/>
    <cellStyle name="Normal 3 2 5 3 16 3" xfId="4257"/>
    <cellStyle name="Normal 3 2 5 3 17" xfId="4258"/>
    <cellStyle name="Normal 3 2 5 3 18" xfId="4259"/>
    <cellStyle name="Normal 3 2 5 3 2" xfId="4260"/>
    <cellStyle name="Normal 3 2 5 3 2 2" xfId="4261"/>
    <cellStyle name="Normal 3 2 5 3 2 3" xfId="4262"/>
    <cellStyle name="Normal 3 2 5 3 3" xfId="4263"/>
    <cellStyle name="Normal 3 2 5 3 3 2" xfId="4264"/>
    <cellStyle name="Normal 3 2 5 3 3 3" xfId="4265"/>
    <cellStyle name="Normal 3 2 5 3 4" xfId="4266"/>
    <cellStyle name="Normal 3 2 5 3 4 2" xfId="4267"/>
    <cellStyle name="Normal 3 2 5 3 4 3" xfId="4268"/>
    <cellStyle name="Normal 3 2 5 3 5" xfId="4269"/>
    <cellStyle name="Normal 3 2 5 3 5 2" xfId="4270"/>
    <cellStyle name="Normal 3 2 5 3 5 3" xfId="4271"/>
    <cellStyle name="Normal 3 2 5 3 6" xfId="4272"/>
    <cellStyle name="Normal 3 2 5 3 6 2" xfId="4273"/>
    <cellStyle name="Normal 3 2 5 3 6 3" xfId="4274"/>
    <cellStyle name="Normal 3 2 5 3 7" xfId="4275"/>
    <cellStyle name="Normal 3 2 5 3 7 2" xfId="4276"/>
    <cellStyle name="Normal 3 2 5 3 7 3" xfId="4277"/>
    <cellStyle name="Normal 3 2 5 3 8" xfId="4278"/>
    <cellStyle name="Normal 3 2 5 3 8 2" xfId="4279"/>
    <cellStyle name="Normal 3 2 5 3 8 3" xfId="4280"/>
    <cellStyle name="Normal 3 2 5 3 9" xfId="4281"/>
    <cellStyle name="Normal 3 2 5 3 9 2" xfId="4282"/>
    <cellStyle name="Normal 3 2 5 3 9 3" xfId="4283"/>
    <cellStyle name="Normal 3 2 5 4" xfId="4284"/>
    <cellStyle name="Normal 3 2 5 4 10" xfId="4285"/>
    <cellStyle name="Normal 3 2 5 4 10 2" xfId="4286"/>
    <cellStyle name="Normal 3 2 5 4 10 3" xfId="4287"/>
    <cellStyle name="Normal 3 2 5 4 11" xfId="4288"/>
    <cellStyle name="Normal 3 2 5 4 11 2" xfId="4289"/>
    <cellStyle name="Normal 3 2 5 4 11 3" xfId="4290"/>
    <cellStyle name="Normal 3 2 5 4 12" xfId="4291"/>
    <cellStyle name="Normal 3 2 5 4 12 2" xfId="4292"/>
    <cellStyle name="Normal 3 2 5 4 12 3" xfId="4293"/>
    <cellStyle name="Normal 3 2 5 4 13" xfId="4294"/>
    <cellStyle name="Normal 3 2 5 4 13 2" xfId="4295"/>
    <cellStyle name="Normal 3 2 5 4 13 3" xfId="4296"/>
    <cellStyle name="Normal 3 2 5 4 14" xfId="4297"/>
    <cellStyle name="Normal 3 2 5 4 14 2" xfId="4298"/>
    <cellStyle name="Normal 3 2 5 4 14 3" xfId="4299"/>
    <cellStyle name="Normal 3 2 5 4 15" xfId="4300"/>
    <cellStyle name="Normal 3 2 5 4 15 2" xfId="4301"/>
    <cellStyle name="Normal 3 2 5 4 15 3" xfId="4302"/>
    <cellStyle name="Normal 3 2 5 4 16" xfId="4303"/>
    <cellStyle name="Normal 3 2 5 4 16 2" xfId="4304"/>
    <cellStyle name="Normal 3 2 5 4 16 3" xfId="4305"/>
    <cellStyle name="Normal 3 2 5 4 17" xfId="4306"/>
    <cellStyle name="Normal 3 2 5 4 18" xfId="4307"/>
    <cellStyle name="Normal 3 2 5 4 2" xfId="4308"/>
    <cellStyle name="Normal 3 2 5 4 2 2" xfId="4309"/>
    <cellStyle name="Normal 3 2 5 4 2 3" xfId="4310"/>
    <cellStyle name="Normal 3 2 5 4 3" xfId="4311"/>
    <cellStyle name="Normal 3 2 5 4 3 2" xfId="4312"/>
    <cellStyle name="Normal 3 2 5 4 3 3" xfId="4313"/>
    <cellStyle name="Normal 3 2 5 4 4" xfId="4314"/>
    <cellStyle name="Normal 3 2 5 4 4 2" xfId="4315"/>
    <cellStyle name="Normal 3 2 5 4 4 3" xfId="4316"/>
    <cellStyle name="Normal 3 2 5 4 5" xfId="4317"/>
    <cellStyle name="Normal 3 2 5 4 5 2" xfId="4318"/>
    <cellStyle name="Normal 3 2 5 4 5 3" xfId="4319"/>
    <cellStyle name="Normal 3 2 5 4 6" xfId="4320"/>
    <cellStyle name="Normal 3 2 5 4 6 2" xfId="4321"/>
    <cellStyle name="Normal 3 2 5 4 6 3" xfId="4322"/>
    <cellStyle name="Normal 3 2 5 4 7" xfId="4323"/>
    <cellStyle name="Normal 3 2 5 4 7 2" xfId="4324"/>
    <cellStyle name="Normal 3 2 5 4 7 3" xfId="4325"/>
    <cellStyle name="Normal 3 2 5 4 8" xfId="4326"/>
    <cellStyle name="Normal 3 2 5 4 8 2" xfId="4327"/>
    <cellStyle name="Normal 3 2 5 4 8 3" xfId="4328"/>
    <cellStyle name="Normal 3 2 5 4 9" xfId="4329"/>
    <cellStyle name="Normal 3 2 5 4 9 2" xfId="4330"/>
    <cellStyle name="Normal 3 2 5 4 9 3" xfId="4331"/>
    <cellStyle name="Normal 3 2 5 5" xfId="4332"/>
    <cellStyle name="Normal 3 2 5 5 10" xfId="4333"/>
    <cellStyle name="Normal 3 2 5 5 10 2" xfId="4334"/>
    <cellStyle name="Normal 3 2 5 5 10 3" xfId="4335"/>
    <cellStyle name="Normal 3 2 5 5 11" xfId="4336"/>
    <cellStyle name="Normal 3 2 5 5 11 2" xfId="4337"/>
    <cellStyle name="Normal 3 2 5 5 11 3" xfId="4338"/>
    <cellStyle name="Normal 3 2 5 5 12" xfId="4339"/>
    <cellStyle name="Normal 3 2 5 5 12 2" xfId="4340"/>
    <cellStyle name="Normal 3 2 5 5 12 3" xfId="4341"/>
    <cellStyle name="Normal 3 2 5 5 13" xfId="4342"/>
    <cellStyle name="Normal 3 2 5 5 13 2" xfId="4343"/>
    <cellStyle name="Normal 3 2 5 5 13 3" xfId="4344"/>
    <cellStyle name="Normal 3 2 5 5 14" xfId="4345"/>
    <cellStyle name="Normal 3 2 5 5 14 2" xfId="4346"/>
    <cellStyle name="Normal 3 2 5 5 14 3" xfId="4347"/>
    <cellStyle name="Normal 3 2 5 5 15" xfId="4348"/>
    <cellStyle name="Normal 3 2 5 5 15 2" xfId="4349"/>
    <cellStyle name="Normal 3 2 5 5 15 3" xfId="4350"/>
    <cellStyle name="Normal 3 2 5 5 16" xfId="4351"/>
    <cellStyle name="Normal 3 2 5 5 16 2" xfId="4352"/>
    <cellStyle name="Normal 3 2 5 5 16 3" xfId="4353"/>
    <cellStyle name="Normal 3 2 5 5 17" xfId="4354"/>
    <cellStyle name="Normal 3 2 5 5 18" xfId="4355"/>
    <cellStyle name="Normal 3 2 5 5 2" xfId="4356"/>
    <cellStyle name="Normal 3 2 5 5 2 2" xfId="4357"/>
    <cellStyle name="Normal 3 2 5 5 2 3" xfId="4358"/>
    <cellStyle name="Normal 3 2 5 5 3" xfId="4359"/>
    <cellStyle name="Normal 3 2 5 5 3 2" xfId="4360"/>
    <cellStyle name="Normal 3 2 5 5 3 3" xfId="4361"/>
    <cellStyle name="Normal 3 2 5 5 4" xfId="4362"/>
    <cellStyle name="Normal 3 2 5 5 4 2" xfId="4363"/>
    <cellStyle name="Normal 3 2 5 5 4 3" xfId="4364"/>
    <cellStyle name="Normal 3 2 5 5 5" xfId="4365"/>
    <cellStyle name="Normal 3 2 5 5 5 2" xfId="4366"/>
    <cellStyle name="Normal 3 2 5 5 5 3" xfId="4367"/>
    <cellStyle name="Normal 3 2 5 5 6" xfId="4368"/>
    <cellStyle name="Normal 3 2 5 5 6 2" xfId="4369"/>
    <cellStyle name="Normal 3 2 5 5 6 3" xfId="4370"/>
    <cellStyle name="Normal 3 2 5 5 7" xfId="4371"/>
    <cellStyle name="Normal 3 2 5 5 7 2" xfId="4372"/>
    <cellStyle name="Normal 3 2 5 5 7 3" xfId="4373"/>
    <cellStyle name="Normal 3 2 5 5 8" xfId="4374"/>
    <cellStyle name="Normal 3 2 5 5 8 2" xfId="4375"/>
    <cellStyle name="Normal 3 2 5 5 8 3" xfId="4376"/>
    <cellStyle name="Normal 3 2 5 5 9" xfId="4377"/>
    <cellStyle name="Normal 3 2 5 5 9 2" xfId="4378"/>
    <cellStyle name="Normal 3 2 5 5 9 3" xfId="4379"/>
    <cellStyle name="Normal 3 2 5 6" xfId="4380"/>
    <cellStyle name="Normal 3 2 5 6 2" xfId="4381"/>
    <cellStyle name="Normal 3 2 5 6 3" xfId="4382"/>
    <cellStyle name="Normal 3 2 5 7" xfId="4383"/>
    <cellStyle name="Normal 3 2 5 7 2" xfId="4384"/>
    <cellStyle name="Normal 3 2 5 7 3" xfId="4385"/>
    <cellStyle name="Normal 3 2 5 8" xfId="4386"/>
    <cellStyle name="Normal 3 2 5 8 2" xfId="4387"/>
    <cellStyle name="Normal 3 2 5 8 3" xfId="4388"/>
    <cellStyle name="Normal 3 2 5 9" xfId="4389"/>
    <cellStyle name="Normal 3 2 5 9 2" xfId="4390"/>
    <cellStyle name="Normal 3 2 5 9 3" xfId="4391"/>
    <cellStyle name="Normal 3 2 6" xfId="4392"/>
    <cellStyle name="Normal 3 2 6 10" xfId="4393"/>
    <cellStyle name="Normal 3 2 6 10 2" xfId="4394"/>
    <cellStyle name="Normal 3 2 6 10 3" xfId="4395"/>
    <cellStyle name="Normal 3 2 6 11" xfId="4396"/>
    <cellStyle name="Normal 3 2 6 11 2" xfId="4397"/>
    <cellStyle name="Normal 3 2 6 11 3" xfId="4398"/>
    <cellStyle name="Normal 3 2 6 12" xfId="4399"/>
    <cellStyle name="Normal 3 2 6 12 2" xfId="4400"/>
    <cellStyle name="Normal 3 2 6 12 3" xfId="4401"/>
    <cellStyle name="Normal 3 2 6 13" xfId="4402"/>
    <cellStyle name="Normal 3 2 6 13 2" xfId="4403"/>
    <cellStyle name="Normal 3 2 6 13 3" xfId="4404"/>
    <cellStyle name="Normal 3 2 6 14" xfId="4405"/>
    <cellStyle name="Normal 3 2 6 14 2" xfId="4406"/>
    <cellStyle name="Normal 3 2 6 14 3" xfId="4407"/>
    <cellStyle name="Normal 3 2 6 15" xfId="4408"/>
    <cellStyle name="Normal 3 2 6 15 2" xfId="4409"/>
    <cellStyle name="Normal 3 2 6 15 3" xfId="4410"/>
    <cellStyle name="Normal 3 2 6 16" xfId="4411"/>
    <cellStyle name="Normal 3 2 6 16 2" xfId="4412"/>
    <cellStyle name="Normal 3 2 6 16 3" xfId="4413"/>
    <cellStyle name="Normal 3 2 6 17" xfId="4414"/>
    <cellStyle name="Normal 3 2 6 17 2" xfId="4415"/>
    <cellStyle name="Normal 3 2 6 17 3" xfId="4416"/>
    <cellStyle name="Normal 3 2 6 18" xfId="4417"/>
    <cellStyle name="Normal 3 2 6 18 2" xfId="4418"/>
    <cellStyle name="Normal 3 2 6 18 3" xfId="4419"/>
    <cellStyle name="Normal 3 2 6 19" xfId="4420"/>
    <cellStyle name="Normal 3 2 6 19 2" xfId="4421"/>
    <cellStyle name="Normal 3 2 6 19 3" xfId="4422"/>
    <cellStyle name="Normal 3 2 6 2" xfId="4423"/>
    <cellStyle name="Normal 3 2 6 2 10" xfId="4424"/>
    <cellStyle name="Normal 3 2 6 2 10 2" xfId="4425"/>
    <cellStyle name="Normal 3 2 6 2 10 3" xfId="4426"/>
    <cellStyle name="Normal 3 2 6 2 11" xfId="4427"/>
    <cellStyle name="Normal 3 2 6 2 11 2" xfId="4428"/>
    <cellStyle name="Normal 3 2 6 2 11 3" xfId="4429"/>
    <cellStyle name="Normal 3 2 6 2 12" xfId="4430"/>
    <cellStyle name="Normal 3 2 6 2 12 2" xfId="4431"/>
    <cellStyle name="Normal 3 2 6 2 12 3" xfId="4432"/>
    <cellStyle name="Normal 3 2 6 2 13" xfId="4433"/>
    <cellStyle name="Normal 3 2 6 2 13 2" xfId="4434"/>
    <cellStyle name="Normal 3 2 6 2 13 3" xfId="4435"/>
    <cellStyle name="Normal 3 2 6 2 14" xfId="4436"/>
    <cellStyle name="Normal 3 2 6 2 14 2" xfId="4437"/>
    <cellStyle name="Normal 3 2 6 2 14 3" xfId="4438"/>
    <cellStyle name="Normal 3 2 6 2 15" xfId="4439"/>
    <cellStyle name="Normal 3 2 6 2 15 2" xfId="4440"/>
    <cellStyle name="Normal 3 2 6 2 15 3" xfId="4441"/>
    <cellStyle name="Normal 3 2 6 2 16" xfId="4442"/>
    <cellStyle name="Normal 3 2 6 2 16 2" xfId="4443"/>
    <cellStyle name="Normal 3 2 6 2 16 3" xfId="4444"/>
    <cellStyle name="Normal 3 2 6 2 17" xfId="4445"/>
    <cellStyle name="Normal 3 2 6 2 18" xfId="4446"/>
    <cellStyle name="Normal 3 2 6 2 2" xfId="4447"/>
    <cellStyle name="Normal 3 2 6 2 2 2" xfId="4448"/>
    <cellStyle name="Normal 3 2 6 2 2 3" xfId="4449"/>
    <cellStyle name="Normal 3 2 6 2 3" xfId="4450"/>
    <cellStyle name="Normal 3 2 6 2 3 2" xfId="4451"/>
    <cellStyle name="Normal 3 2 6 2 3 3" xfId="4452"/>
    <cellStyle name="Normal 3 2 6 2 4" xfId="4453"/>
    <cellStyle name="Normal 3 2 6 2 4 2" xfId="4454"/>
    <cellStyle name="Normal 3 2 6 2 4 3" xfId="4455"/>
    <cellStyle name="Normal 3 2 6 2 5" xfId="4456"/>
    <cellStyle name="Normal 3 2 6 2 5 2" xfId="4457"/>
    <cellStyle name="Normal 3 2 6 2 5 3" xfId="4458"/>
    <cellStyle name="Normal 3 2 6 2 6" xfId="4459"/>
    <cellStyle name="Normal 3 2 6 2 6 2" xfId="4460"/>
    <cellStyle name="Normal 3 2 6 2 6 3" xfId="4461"/>
    <cellStyle name="Normal 3 2 6 2 7" xfId="4462"/>
    <cellStyle name="Normal 3 2 6 2 7 2" xfId="4463"/>
    <cellStyle name="Normal 3 2 6 2 7 3" xfId="4464"/>
    <cellStyle name="Normal 3 2 6 2 8" xfId="4465"/>
    <cellStyle name="Normal 3 2 6 2 8 2" xfId="4466"/>
    <cellStyle name="Normal 3 2 6 2 8 3" xfId="4467"/>
    <cellStyle name="Normal 3 2 6 2 9" xfId="4468"/>
    <cellStyle name="Normal 3 2 6 2 9 2" xfId="4469"/>
    <cellStyle name="Normal 3 2 6 2 9 3" xfId="4470"/>
    <cellStyle name="Normal 3 2 6 20" xfId="4471"/>
    <cellStyle name="Normal 3 2 6 20 2" xfId="4472"/>
    <cellStyle name="Normal 3 2 6 20 3" xfId="4473"/>
    <cellStyle name="Normal 3 2 6 21" xfId="4474"/>
    <cellStyle name="Normal 3 2 6 22" xfId="4475"/>
    <cellStyle name="Normal 3 2 6 3" xfId="4476"/>
    <cellStyle name="Normal 3 2 6 3 10" xfId="4477"/>
    <cellStyle name="Normal 3 2 6 3 10 2" xfId="4478"/>
    <cellStyle name="Normal 3 2 6 3 10 3" xfId="4479"/>
    <cellStyle name="Normal 3 2 6 3 11" xfId="4480"/>
    <cellStyle name="Normal 3 2 6 3 11 2" xfId="4481"/>
    <cellStyle name="Normal 3 2 6 3 11 3" xfId="4482"/>
    <cellStyle name="Normal 3 2 6 3 12" xfId="4483"/>
    <cellStyle name="Normal 3 2 6 3 12 2" xfId="4484"/>
    <cellStyle name="Normal 3 2 6 3 12 3" xfId="4485"/>
    <cellStyle name="Normal 3 2 6 3 13" xfId="4486"/>
    <cellStyle name="Normal 3 2 6 3 13 2" xfId="4487"/>
    <cellStyle name="Normal 3 2 6 3 13 3" xfId="4488"/>
    <cellStyle name="Normal 3 2 6 3 14" xfId="4489"/>
    <cellStyle name="Normal 3 2 6 3 14 2" xfId="4490"/>
    <cellStyle name="Normal 3 2 6 3 14 3" xfId="4491"/>
    <cellStyle name="Normal 3 2 6 3 15" xfId="4492"/>
    <cellStyle name="Normal 3 2 6 3 15 2" xfId="4493"/>
    <cellStyle name="Normal 3 2 6 3 15 3" xfId="4494"/>
    <cellStyle name="Normal 3 2 6 3 16" xfId="4495"/>
    <cellStyle name="Normal 3 2 6 3 16 2" xfId="4496"/>
    <cellStyle name="Normal 3 2 6 3 16 3" xfId="4497"/>
    <cellStyle name="Normal 3 2 6 3 17" xfId="4498"/>
    <cellStyle name="Normal 3 2 6 3 18" xfId="4499"/>
    <cellStyle name="Normal 3 2 6 3 2" xfId="4500"/>
    <cellStyle name="Normal 3 2 6 3 2 2" xfId="4501"/>
    <cellStyle name="Normal 3 2 6 3 2 3" xfId="4502"/>
    <cellStyle name="Normal 3 2 6 3 3" xfId="4503"/>
    <cellStyle name="Normal 3 2 6 3 3 2" xfId="4504"/>
    <cellStyle name="Normal 3 2 6 3 3 3" xfId="4505"/>
    <cellStyle name="Normal 3 2 6 3 4" xfId="4506"/>
    <cellStyle name="Normal 3 2 6 3 4 2" xfId="4507"/>
    <cellStyle name="Normal 3 2 6 3 4 3" xfId="4508"/>
    <cellStyle name="Normal 3 2 6 3 5" xfId="4509"/>
    <cellStyle name="Normal 3 2 6 3 5 2" xfId="4510"/>
    <cellStyle name="Normal 3 2 6 3 5 3" xfId="4511"/>
    <cellStyle name="Normal 3 2 6 3 6" xfId="4512"/>
    <cellStyle name="Normal 3 2 6 3 6 2" xfId="4513"/>
    <cellStyle name="Normal 3 2 6 3 6 3" xfId="4514"/>
    <cellStyle name="Normal 3 2 6 3 7" xfId="4515"/>
    <cellStyle name="Normal 3 2 6 3 7 2" xfId="4516"/>
    <cellStyle name="Normal 3 2 6 3 7 3" xfId="4517"/>
    <cellStyle name="Normal 3 2 6 3 8" xfId="4518"/>
    <cellStyle name="Normal 3 2 6 3 8 2" xfId="4519"/>
    <cellStyle name="Normal 3 2 6 3 8 3" xfId="4520"/>
    <cellStyle name="Normal 3 2 6 3 9" xfId="4521"/>
    <cellStyle name="Normal 3 2 6 3 9 2" xfId="4522"/>
    <cellStyle name="Normal 3 2 6 3 9 3" xfId="4523"/>
    <cellStyle name="Normal 3 2 6 4" xfId="4524"/>
    <cellStyle name="Normal 3 2 6 4 10" xfId="4525"/>
    <cellStyle name="Normal 3 2 6 4 10 2" xfId="4526"/>
    <cellStyle name="Normal 3 2 6 4 10 3" xfId="4527"/>
    <cellStyle name="Normal 3 2 6 4 11" xfId="4528"/>
    <cellStyle name="Normal 3 2 6 4 11 2" xfId="4529"/>
    <cellStyle name="Normal 3 2 6 4 11 3" xfId="4530"/>
    <cellStyle name="Normal 3 2 6 4 12" xfId="4531"/>
    <cellStyle name="Normal 3 2 6 4 12 2" xfId="4532"/>
    <cellStyle name="Normal 3 2 6 4 12 3" xfId="4533"/>
    <cellStyle name="Normal 3 2 6 4 13" xfId="4534"/>
    <cellStyle name="Normal 3 2 6 4 13 2" xfId="4535"/>
    <cellStyle name="Normal 3 2 6 4 13 3" xfId="4536"/>
    <cellStyle name="Normal 3 2 6 4 14" xfId="4537"/>
    <cellStyle name="Normal 3 2 6 4 14 2" xfId="4538"/>
    <cellStyle name="Normal 3 2 6 4 14 3" xfId="4539"/>
    <cellStyle name="Normal 3 2 6 4 15" xfId="4540"/>
    <cellStyle name="Normal 3 2 6 4 15 2" xfId="4541"/>
    <cellStyle name="Normal 3 2 6 4 15 3" xfId="4542"/>
    <cellStyle name="Normal 3 2 6 4 16" xfId="4543"/>
    <cellStyle name="Normal 3 2 6 4 16 2" xfId="4544"/>
    <cellStyle name="Normal 3 2 6 4 16 3" xfId="4545"/>
    <cellStyle name="Normal 3 2 6 4 17" xfId="4546"/>
    <cellStyle name="Normal 3 2 6 4 18" xfId="4547"/>
    <cellStyle name="Normal 3 2 6 4 2" xfId="4548"/>
    <cellStyle name="Normal 3 2 6 4 2 2" xfId="4549"/>
    <cellStyle name="Normal 3 2 6 4 2 3" xfId="4550"/>
    <cellStyle name="Normal 3 2 6 4 3" xfId="4551"/>
    <cellStyle name="Normal 3 2 6 4 3 2" xfId="4552"/>
    <cellStyle name="Normal 3 2 6 4 3 3" xfId="4553"/>
    <cellStyle name="Normal 3 2 6 4 4" xfId="4554"/>
    <cellStyle name="Normal 3 2 6 4 4 2" xfId="4555"/>
    <cellStyle name="Normal 3 2 6 4 4 3" xfId="4556"/>
    <cellStyle name="Normal 3 2 6 4 5" xfId="4557"/>
    <cellStyle name="Normal 3 2 6 4 5 2" xfId="4558"/>
    <cellStyle name="Normal 3 2 6 4 5 3" xfId="4559"/>
    <cellStyle name="Normal 3 2 6 4 6" xfId="4560"/>
    <cellStyle name="Normal 3 2 6 4 6 2" xfId="4561"/>
    <cellStyle name="Normal 3 2 6 4 6 3" xfId="4562"/>
    <cellStyle name="Normal 3 2 6 4 7" xfId="4563"/>
    <cellStyle name="Normal 3 2 6 4 7 2" xfId="4564"/>
    <cellStyle name="Normal 3 2 6 4 7 3" xfId="4565"/>
    <cellStyle name="Normal 3 2 6 4 8" xfId="4566"/>
    <cellStyle name="Normal 3 2 6 4 8 2" xfId="4567"/>
    <cellStyle name="Normal 3 2 6 4 8 3" xfId="4568"/>
    <cellStyle name="Normal 3 2 6 4 9" xfId="4569"/>
    <cellStyle name="Normal 3 2 6 4 9 2" xfId="4570"/>
    <cellStyle name="Normal 3 2 6 4 9 3" xfId="4571"/>
    <cellStyle name="Normal 3 2 6 5" xfId="4572"/>
    <cellStyle name="Normal 3 2 6 5 10" xfId="4573"/>
    <cellStyle name="Normal 3 2 6 5 10 2" xfId="4574"/>
    <cellStyle name="Normal 3 2 6 5 10 3" xfId="4575"/>
    <cellStyle name="Normal 3 2 6 5 11" xfId="4576"/>
    <cellStyle name="Normal 3 2 6 5 11 2" xfId="4577"/>
    <cellStyle name="Normal 3 2 6 5 11 3" xfId="4578"/>
    <cellStyle name="Normal 3 2 6 5 12" xfId="4579"/>
    <cellStyle name="Normal 3 2 6 5 12 2" xfId="4580"/>
    <cellStyle name="Normal 3 2 6 5 12 3" xfId="4581"/>
    <cellStyle name="Normal 3 2 6 5 13" xfId="4582"/>
    <cellStyle name="Normal 3 2 6 5 13 2" xfId="4583"/>
    <cellStyle name="Normal 3 2 6 5 13 3" xfId="4584"/>
    <cellStyle name="Normal 3 2 6 5 14" xfId="4585"/>
    <cellStyle name="Normal 3 2 6 5 14 2" xfId="4586"/>
    <cellStyle name="Normal 3 2 6 5 14 3" xfId="4587"/>
    <cellStyle name="Normal 3 2 6 5 15" xfId="4588"/>
    <cellStyle name="Normal 3 2 6 5 15 2" xfId="4589"/>
    <cellStyle name="Normal 3 2 6 5 15 3" xfId="4590"/>
    <cellStyle name="Normal 3 2 6 5 16" xfId="4591"/>
    <cellStyle name="Normal 3 2 6 5 16 2" xfId="4592"/>
    <cellStyle name="Normal 3 2 6 5 16 3" xfId="4593"/>
    <cellStyle name="Normal 3 2 6 5 17" xfId="4594"/>
    <cellStyle name="Normal 3 2 6 5 18" xfId="4595"/>
    <cellStyle name="Normal 3 2 6 5 2" xfId="4596"/>
    <cellStyle name="Normal 3 2 6 5 2 2" xfId="4597"/>
    <cellStyle name="Normal 3 2 6 5 2 3" xfId="4598"/>
    <cellStyle name="Normal 3 2 6 5 3" xfId="4599"/>
    <cellStyle name="Normal 3 2 6 5 3 2" xfId="4600"/>
    <cellStyle name="Normal 3 2 6 5 3 3" xfId="4601"/>
    <cellStyle name="Normal 3 2 6 5 4" xfId="4602"/>
    <cellStyle name="Normal 3 2 6 5 4 2" xfId="4603"/>
    <cellStyle name="Normal 3 2 6 5 4 3" xfId="4604"/>
    <cellStyle name="Normal 3 2 6 5 5" xfId="4605"/>
    <cellStyle name="Normal 3 2 6 5 5 2" xfId="4606"/>
    <cellStyle name="Normal 3 2 6 5 5 3" xfId="4607"/>
    <cellStyle name="Normal 3 2 6 5 6" xfId="4608"/>
    <cellStyle name="Normal 3 2 6 5 6 2" xfId="4609"/>
    <cellStyle name="Normal 3 2 6 5 6 3" xfId="4610"/>
    <cellStyle name="Normal 3 2 6 5 7" xfId="4611"/>
    <cellStyle name="Normal 3 2 6 5 7 2" xfId="4612"/>
    <cellStyle name="Normal 3 2 6 5 7 3" xfId="4613"/>
    <cellStyle name="Normal 3 2 6 5 8" xfId="4614"/>
    <cellStyle name="Normal 3 2 6 5 8 2" xfId="4615"/>
    <cellStyle name="Normal 3 2 6 5 8 3" xfId="4616"/>
    <cellStyle name="Normal 3 2 6 5 9" xfId="4617"/>
    <cellStyle name="Normal 3 2 6 5 9 2" xfId="4618"/>
    <cellStyle name="Normal 3 2 6 5 9 3" xfId="4619"/>
    <cellStyle name="Normal 3 2 6 6" xfId="4620"/>
    <cellStyle name="Normal 3 2 6 6 2" xfId="4621"/>
    <cellStyle name="Normal 3 2 6 6 3" xfId="4622"/>
    <cellStyle name="Normal 3 2 6 7" xfId="4623"/>
    <cellStyle name="Normal 3 2 6 7 2" xfId="4624"/>
    <cellStyle name="Normal 3 2 6 7 3" xfId="4625"/>
    <cellStyle name="Normal 3 2 6 8" xfId="4626"/>
    <cellStyle name="Normal 3 2 6 8 2" xfId="4627"/>
    <cellStyle name="Normal 3 2 6 8 3" xfId="4628"/>
    <cellStyle name="Normal 3 2 6 9" xfId="4629"/>
    <cellStyle name="Normal 3 2 6 9 2" xfId="4630"/>
    <cellStyle name="Normal 3 2 6 9 3" xfId="4631"/>
    <cellStyle name="Normal 3 2 7" xfId="4632"/>
    <cellStyle name="Normal 3 2 7 10" xfId="4633"/>
    <cellStyle name="Normal 3 2 7 10 2" xfId="4634"/>
    <cellStyle name="Normal 3 2 7 10 3" xfId="4635"/>
    <cellStyle name="Normal 3 2 7 11" xfId="4636"/>
    <cellStyle name="Normal 3 2 7 11 2" xfId="4637"/>
    <cellStyle name="Normal 3 2 7 11 3" xfId="4638"/>
    <cellStyle name="Normal 3 2 7 12" xfId="4639"/>
    <cellStyle name="Normal 3 2 7 12 2" xfId="4640"/>
    <cellStyle name="Normal 3 2 7 12 3" xfId="4641"/>
    <cellStyle name="Normal 3 2 7 13" xfId="4642"/>
    <cellStyle name="Normal 3 2 7 13 2" xfId="4643"/>
    <cellStyle name="Normal 3 2 7 13 3" xfId="4644"/>
    <cellStyle name="Normal 3 2 7 14" xfId="4645"/>
    <cellStyle name="Normal 3 2 7 14 2" xfId="4646"/>
    <cellStyle name="Normal 3 2 7 14 3" xfId="4647"/>
    <cellStyle name="Normal 3 2 7 15" xfId="4648"/>
    <cellStyle name="Normal 3 2 7 15 2" xfId="4649"/>
    <cellStyle name="Normal 3 2 7 15 3" xfId="4650"/>
    <cellStyle name="Normal 3 2 7 16" xfId="4651"/>
    <cellStyle name="Normal 3 2 7 16 2" xfId="4652"/>
    <cellStyle name="Normal 3 2 7 16 3" xfId="4653"/>
    <cellStyle name="Normal 3 2 7 17" xfId="4654"/>
    <cellStyle name="Normal 3 2 7 17 2" xfId="4655"/>
    <cellStyle name="Normal 3 2 7 17 3" xfId="4656"/>
    <cellStyle name="Normal 3 2 7 18" xfId="4657"/>
    <cellStyle name="Normal 3 2 7 18 2" xfId="4658"/>
    <cellStyle name="Normal 3 2 7 18 3" xfId="4659"/>
    <cellStyle name="Normal 3 2 7 19" xfId="4660"/>
    <cellStyle name="Normal 3 2 7 19 2" xfId="4661"/>
    <cellStyle name="Normal 3 2 7 19 3" xfId="4662"/>
    <cellStyle name="Normal 3 2 7 2" xfId="4663"/>
    <cellStyle name="Normal 3 2 7 2 10" xfId="4664"/>
    <cellStyle name="Normal 3 2 7 2 10 2" xfId="4665"/>
    <cellStyle name="Normal 3 2 7 2 10 3" xfId="4666"/>
    <cellStyle name="Normal 3 2 7 2 11" xfId="4667"/>
    <cellStyle name="Normal 3 2 7 2 11 2" xfId="4668"/>
    <cellStyle name="Normal 3 2 7 2 11 3" xfId="4669"/>
    <cellStyle name="Normal 3 2 7 2 12" xfId="4670"/>
    <cellStyle name="Normal 3 2 7 2 12 2" xfId="4671"/>
    <cellStyle name="Normal 3 2 7 2 12 3" xfId="4672"/>
    <cellStyle name="Normal 3 2 7 2 13" xfId="4673"/>
    <cellStyle name="Normal 3 2 7 2 13 2" xfId="4674"/>
    <cellStyle name="Normal 3 2 7 2 13 3" xfId="4675"/>
    <cellStyle name="Normal 3 2 7 2 14" xfId="4676"/>
    <cellStyle name="Normal 3 2 7 2 14 2" xfId="4677"/>
    <cellStyle name="Normal 3 2 7 2 14 3" xfId="4678"/>
    <cellStyle name="Normal 3 2 7 2 15" xfId="4679"/>
    <cellStyle name="Normal 3 2 7 2 15 2" xfId="4680"/>
    <cellStyle name="Normal 3 2 7 2 15 3" xfId="4681"/>
    <cellStyle name="Normal 3 2 7 2 16" xfId="4682"/>
    <cellStyle name="Normal 3 2 7 2 16 2" xfId="4683"/>
    <cellStyle name="Normal 3 2 7 2 16 3" xfId="4684"/>
    <cellStyle name="Normal 3 2 7 2 17" xfId="4685"/>
    <cellStyle name="Normal 3 2 7 2 18" xfId="4686"/>
    <cellStyle name="Normal 3 2 7 2 2" xfId="4687"/>
    <cellStyle name="Normal 3 2 7 2 2 2" xfId="4688"/>
    <cellStyle name="Normal 3 2 7 2 2 3" xfId="4689"/>
    <cellStyle name="Normal 3 2 7 2 3" xfId="4690"/>
    <cellStyle name="Normal 3 2 7 2 3 2" xfId="4691"/>
    <cellStyle name="Normal 3 2 7 2 3 3" xfId="4692"/>
    <cellStyle name="Normal 3 2 7 2 4" xfId="4693"/>
    <cellStyle name="Normal 3 2 7 2 4 2" xfId="4694"/>
    <cellStyle name="Normal 3 2 7 2 4 3" xfId="4695"/>
    <cellStyle name="Normal 3 2 7 2 5" xfId="4696"/>
    <cellStyle name="Normal 3 2 7 2 5 2" xfId="4697"/>
    <cellStyle name="Normal 3 2 7 2 5 3" xfId="4698"/>
    <cellStyle name="Normal 3 2 7 2 6" xfId="4699"/>
    <cellStyle name="Normal 3 2 7 2 6 2" xfId="4700"/>
    <cellStyle name="Normal 3 2 7 2 6 3" xfId="4701"/>
    <cellStyle name="Normal 3 2 7 2 7" xfId="4702"/>
    <cellStyle name="Normal 3 2 7 2 7 2" xfId="4703"/>
    <cellStyle name="Normal 3 2 7 2 7 3" xfId="4704"/>
    <cellStyle name="Normal 3 2 7 2 8" xfId="4705"/>
    <cellStyle name="Normal 3 2 7 2 8 2" xfId="4706"/>
    <cellStyle name="Normal 3 2 7 2 8 3" xfId="4707"/>
    <cellStyle name="Normal 3 2 7 2 9" xfId="4708"/>
    <cellStyle name="Normal 3 2 7 2 9 2" xfId="4709"/>
    <cellStyle name="Normal 3 2 7 2 9 3" xfId="4710"/>
    <cellStyle name="Normal 3 2 7 20" xfId="4711"/>
    <cellStyle name="Normal 3 2 7 20 2" xfId="4712"/>
    <cellStyle name="Normal 3 2 7 20 3" xfId="4713"/>
    <cellStyle name="Normal 3 2 7 21" xfId="4714"/>
    <cellStyle name="Normal 3 2 7 22" xfId="4715"/>
    <cellStyle name="Normal 3 2 7 3" xfId="4716"/>
    <cellStyle name="Normal 3 2 7 3 10" xfId="4717"/>
    <cellStyle name="Normal 3 2 7 3 10 2" xfId="4718"/>
    <cellStyle name="Normal 3 2 7 3 10 3" xfId="4719"/>
    <cellStyle name="Normal 3 2 7 3 11" xfId="4720"/>
    <cellStyle name="Normal 3 2 7 3 11 2" xfId="4721"/>
    <cellStyle name="Normal 3 2 7 3 11 3" xfId="4722"/>
    <cellStyle name="Normal 3 2 7 3 12" xfId="4723"/>
    <cellStyle name="Normal 3 2 7 3 12 2" xfId="4724"/>
    <cellStyle name="Normal 3 2 7 3 12 3" xfId="4725"/>
    <cellStyle name="Normal 3 2 7 3 13" xfId="4726"/>
    <cellStyle name="Normal 3 2 7 3 13 2" xfId="4727"/>
    <cellStyle name="Normal 3 2 7 3 13 3" xfId="4728"/>
    <cellStyle name="Normal 3 2 7 3 14" xfId="4729"/>
    <cellStyle name="Normal 3 2 7 3 14 2" xfId="4730"/>
    <cellStyle name="Normal 3 2 7 3 14 3" xfId="4731"/>
    <cellStyle name="Normal 3 2 7 3 15" xfId="4732"/>
    <cellStyle name="Normal 3 2 7 3 15 2" xfId="4733"/>
    <cellStyle name="Normal 3 2 7 3 15 3" xfId="4734"/>
    <cellStyle name="Normal 3 2 7 3 16" xfId="4735"/>
    <cellStyle name="Normal 3 2 7 3 16 2" xfId="4736"/>
    <cellStyle name="Normal 3 2 7 3 16 3" xfId="4737"/>
    <cellStyle name="Normal 3 2 7 3 17" xfId="4738"/>
    <cellStyle name="Normal 3 2 7 3 18" xfId="4739"/>
    <cellStyle name="Normal 3 2 7 3 2" xfId="4740"/>
    <cellStyle name="Normal 3 2 7 3 2 2" xfId="4741"/>
    <cellStyle name="Normal 3 2 7 3 2 3" xfId="4742"/>
    <cellStyle name="Normal 3 2 7 3 3" xfId="4743"/>
    <cellStyle name="Normal 3 2 7 3 3 2" xfId="4744"/>
    <cellStyle name="Normal 3 2 7 3 3 3" xfId="4745"/>
    <cellStyle name="Normal 3 2 7 3 4" xfId="4746"/>
    <cellStyle name="Normal 3 2 7 3 4 2" xfId="4747"/>
    <cellStyle name="Normal 3 2 7 3 4 3" xfId="4748"/>
    <cellStyle name="Normal 3 2 7 3 5" xfId="4749"/>
    <cellStyle name="Normal 3 2 7 3 5 2" xfId="4750"/>
    <cellStyle name="Normal 3 2 7 3 5 3" xfId="4751"/>
    <cellStyle name="Normal 3 2 7 3 6" xfId="4752"/>
    <cellStyle name="Normal 3 2 7 3 6 2" xfId="4753"/>
    <cellStyle name="Normal 3 2 7 3 6 3" xfId="4754"/>
    <cellStyle name="Normal 3 2 7 3 7" xfId="4755"/>
    <cellStyle name="Normal 3 2 7 3 7 2" xfId="4756"/>
    <cellStyle name="Normal 3 2 7 3 7 3" xfId="4757"/>
    <cellStyle name="Normal 3 2 7 3 8" xfId="4758"/>
    <cellStyle name="Normal 3 2 7 3 8 2" xfId="4759"/>
    <cellStyle name="Normal 3 2 7 3 8 3" xfId="4760"/>
    <cellStyle name="Normal 3 2 7 3 9" xfId="4761"/>
    <cellStyle name="Normal 3 2 7 3 9 2" xfId="4762"/>
    <cellStyle name="Normal 3 2 7 3 9 3" xfId="4763"/>
    <cellStyle name="Normal 3 2 7 4" xfId="4764"/>
    <cellStyle name="Normal 3 2 7 4 10" xfId="4765"/>
    <cellStyle name="Normal 3 2 7 4 10 2" xfId="4766"/>
    <cellStyle name="Normal 3 2 7 4 10 3" xfId="4767"/>
    <cellStyle name="Normal 3 2 7 4 11" xfId="4768"/>
    <cellStyle name="Normal 3 2 7 4 11 2" xfId="4769"/>
    <cellStyle name="Normal 3 2 7 4 11 3" xfId="4770"/>
    <cellStyle name="Normal 3 2 7 4 12" xfId="4771"/>
    <cellStyle name="Normal 3 2 7 4 12 2" xfId="4772"/>
    <cellStyle name="Normal 3 2 7 4 12 3" xfId="4773"/>
    <cellStyle name="Normal 3 2 7 4 13" xfId="4774"/>
    <cellStyle name="Normal 3 2 7 4 13 2" xfId="4775"/>
    <cellStyle name="Normal 3 2 7 4 13 3" xfId="4776"/>
    <cellStyle name="Normal 3 2 7 4 14" xfId="4777"/>
    <cellStyle name="Normal 3 2 7 4 14 2" xfId="4778"/>
    <cellStyle name="Normal 3 2 7 4 14 3" xfId="4779"/>
    <cellStyle name="Normal 3 2 7 4 15" xfId="4780"/>
    <cellStyle name="Normal 3 2 7 4 15 2" xfId="4781"/>
    <cellStyle name="Normal 3 2 7 4 15 3" xfId="4782"/>
    <cellStyle name="Normal 3 2 7 4 16" xfId="4783"/>
    <cellStyle name="Normal 3 2 7 4 16 2" xfId="4784"/>
    <cellStyle name="Normal 3 2 7 4 16 3" xfId="4785"/>
    <cellStyle name="Normal 3 2 7 4 17" xfId="4786"/>
    <cellStyle name="Normal 3 2 7 4 18" xfId="4787"/>
    <cellStyle name="Normal 3 2 7 4 2" xfId="4788"/>
    <cellStyle name="Normal 3 2 7 4 2 2" xfId="4789"/>
    <cellStyle name="Normal 3 2 7 4 2 3" xfId="4790"/>
    <cellStyle name="Normal 3 2 7 4 3" xfId="4791"/>
    <cellStyle name="Normal 3 2 7 4 3 2" xfId="4792"/>
    <cellStyle name="Normal 3 2 7 4 3 3" xfId="4793"/>
    <cellStyle name="Normal 3 2 7 4 4" xfId="4794"/>
    <cellStyle name="Normal 3 2 7 4 4 2" xfId="4795"/>
    <cellStyle name="Normal 3 2 7 4 4 3" xfId="4796"/>
    <cellStyle name="Normal 3 2 7 4 5" xfId="4797"/>
    <cellStyle name="Normal 3 2 7 4 5 2" xfId="4798"/>
    <cellStyle name="Normal 3 2 7 4 5 3" xfId="4799"/>
    <cellStyle name="Normal 3 2 7 4 6" xfId="4800"/>
    <cellStyle name="Normal 3 2 7 4 6 2" xfId="4801"/>
    <cellStyle name="Normal 3 2 7 4 6 3" xfId="4802"/>
    <cellStyle name="Normal 3 2 7 4 7" xfId="4803"/>
    <cellStyle name="Normal 3 2 7 4 7 2" xfId="4804"/>
    <cellStyle name="Normal 3 2 7 4 7 3" xfId="4805"/>
    <cellStyle name="Normal 3 2 7 4 8" xfId="4806"/>
    <cellStyle name="Normal 3 2 7 4 8 2" xfId="4807"/>
    <cellStyle name="Normal 3 2 7 4 8 3" xfId="4808"/>
    <cellStyle name="Normal 3 2 7 4 9" xfId="4809"/>
    <cellStyle name="Normal 3 2 7 4 9 2" xfId="4810"/>
    <cellStyle name="Normal 3 2 7 4 9 3" xfId="4811"/>
    <cellStyle name="Normal 3 2 7 5" xfId="4812"/>
    <cellStyle name="Normal 3 2 7 5 10" xfId="4813"/>
    <cellStyle name="Normal 3 2 7 5 10 2" xfId="4814"/>
    <cellStyle name="Normal 3 2 7 5 10 3" xfId="4815"/>
    <cellStyle name="Normal 3 2 7 5 11" xfId="4816"/>
    <cellStyle name="Normal 3 2 7 5 11 2" xfId="4817"/>
    <cellStyle name="Normal 3 2 7 5 11 3" xfId="4818"/>
    <cellStyle name="Normal 3 2 7 5 12" xfId="4819"/>
    <cellStyle name="Normal 3 2 7 5 12 2" xfId="4820"/>
    <cellStyle name="Normal 3 2 7 5 12 3" xfId="4821"/>
    <cellStyle name="Normal 3 2 7 5 13" xfId="4822"/>
    <cellStyle name="Normal 3 2 7 5 13 2" xfId="4823"/>
    <cellStyle name="Normal 3 2 7 5 13 3" xfId="4824"/>
    <cellStyle name="Normal 3 2 7 5 14" xfId="4825"/>
    <cellStyle name="Normal 3 2 7 5 14 2" xfId="4826"/>
    <cellStyle name="Normal 3 2 7 5 14 3" xfId="4827"/>
    <cellStyle name="Normal 3 2 7 5 15" xfId="4828"/>
    <cellStyle name="Normal 3 2 7 5 15 2" xfId="4829"/>
    <cellStyle name="Normal 3 2 7 5 15 3" xfId="4830"/>
    <cellStyle name="Normal 3 2 7 5 16" xfId="4831"/>
    <cellStyle name="Normal 3 2 7 5 16 2" xfId="4832"/>
    <cellStyle name="Normal 3 2 7 5 16 3" xfId="4833"/>
    <cellStyle name="Normal 3 2 7 5 17" xfId="4834"/>
    <cellStyle name="Normal 3 2 7 5 18" xfId="4835"/>
    <cellStyle name="Normal 3 2 7 5 2" xfId="4836"/>
    <cellStyle name="Normal 3 2 7 5 2 2" xfId="4837"/>
    <cellStyle name="Normal 3 2 7 5 2 3" xfId="4838"/>
    <cellStyle name="Normal 3 2 7 5 3" xfId="4839"/>
    <cellStyle name="Normal 3 2 7 5 3 2" xfId="4840"/>
    <cellStyle name="Normal 3 2 7 5 3 3" xfId="4841"/>
    <cellStyle name="Normal 3 2 7 5 4" xfId="4842"/>
    <cellStyle name="Normal 3 2 7 5 4 2" xfId="4843"/>
    <cellStyle name="Normal 3 2 7 5 4 3" xfId="4844"/>
    <cellStyle name="Normal 3 2 7 5 5" xfId="4845"/>
    <cellStyle name="Normal 3 2 7 5 5 2" xfId="4846"/>
    <cellStyle name="Normal 3 2 7 5 5 3" xfId="4847"/>
    <cellStyle name="Normal 3 2 7 5 6" xfId="4848"/>
    <cellStyle name="Normal 3 2 7 5 6 2" xfId="4849"/>
    <cellStyle name="Normal 3 2 7 5 6 3" xfId="4850"/>
    <cellStyle name="Normal 3 2 7 5 7" xfId="4851"/>
    <cellStyle name="Normal 3 2 7 5 7 2" xfId="4852"/>
    <cellStyle name="Normal 3 2 7 5 7 3" xfId="4853"/>
    <cellStyle name="Normal 3 2 7 5 8" xfId="4854"/>
    <cellStyle name="Normal 3 2 7 5 8 2" xfId="4855"/>
    <cellStyle name="Normal 3 2 7 5 8 3" xfId="4856"/>
    <cellStyle name="Normal 3 2 7 5 9" xfId="4857"/>
    <cellStyle name="Normal 3 2 7 5 9 2" xfId="4858"/>
    <cellStyle name="Normal 3 2 7 5 9 3" xfId="4859"/>
    <cellStyle name="Normal 3 2 7 6" xfId="4860"/>
    <cellStyle name="Normal 3 2 7 6 2" xfId="4861"/>
    <cellStyle name="Normal 3 2 7 6 3" xfId="4862"/>
    <cellStyle name="Normal 3 2 7 7" xfId="4863"/>
    <cellStyle name="Normal 3 2 7 7 2" xfId="4864"/>
    <cellStyle name="Normal 3 2 7 7 3" xfId="4865"/>
    <cellStyle name="Normal 3 2 7 8" xfId="4866"/>
    <cellStyle name="Normal 3 2 7 8 2" xfId="4867"/>
    <cellStyle name="Normal 3 2 7 8 3" xfId="4868"/>
    <cellStyle name="Normal 3 2 7 9" xfId="4869"/>
    <cellStyle name="Normal 3 2 7 9 2" xfId="4870"/>
    <cellStyle name="Normal 3 2 7 9 3" xfId="4871"/>
    <cellStyle name="Normal 3 2 8" xfId="4872"/>
    <cellStyle name="Normal 3 2 8 10" xfId="4873"/>
    <cellStyle name="Normal 3 2 8 10 2" xfId="4874"/>
    <cellStyle name="Normal 3 2 8 10 3" xfId="4875"/>
    <cellStyle name="Normal 3 2 8 11" xfId="4876"/>
    <cellStyle name="Normal 3 2 8 11 2" xfId="4877"/>
    <cellStyle name="Normal 3 2 8 11 3" xfId="4878"/>
    <cellStyle name="Normal 3 2 8 12" xfId="4879"/>
    <cellStyle name="Normal 3 2 8 12 2" xfId="4880"/>
    <cellStyle name="Normal 3 2 8 12 3" xfId="4881"/>
    <cellStyle name="Normal 3 2 8 13" xfId="4882"/>
    <cellStyle name="Normal 3 2 8 13 2" xfId="4883"/>
    <cellStyle name="Normal 3 2 8 13 3" xfId="4884"/>
    <cellStyle name="Normal 3 2 8 14" xfId="4885"/>
    <cellStyle name="Normal 3 2 8 14 2" xfId="4886"/>
    <cellStyle name="Normal 3 2 8 14 3" xfId="4887"/>
    <cellStyle name="Normal 3 2 8 15" xfId="4888"/>
    <cellStyle name="Normal 3 2 8 15 2" xfId="4889"/>
    <cellStyle name="Normal 3 2 8 15 3" xfId="4890"/>
    <cellStyle name="Normal 3 2 8 16" xfId="4891"/>
    <cellStyle name="Normal 3 2 8 16 2" xfId="4892"/>
    <cellStyle name="Normal 3 2 8 16 3" xfId="4893"/>
    <cellStyle name="Normal 3 2 8 17" xfId="4894"/>
    <cellStyle name="Normal 3 2 8 17 2" xfId="4895"/>
    <cellStyle name="Normal 3 2 8 17 3" xfId="4896"/>
    <cellStyle name="Normal 3 2 8 18" xfId="4897"/>
    <cellStyle name="Normal 3 2 8 18 2" xfId="4898"/>
    <cellStyle name="Normal 3 2 8 18 3" xfId="4899"/>
    <cellStyle name="Normal 3 2 8 19" xfId="4900"/>
    <cellStyle name="Normal 3 2 8 19 2" xfId="4901"/>
    <cellStyle name="Normal 3 2 8 19 3" xfId="4902"/>
    <cellStyle name="Normal 3 2 8 2" xfId="4903"/>
    <cellStyle name="Normal 3 2 8 2 10" xfId="4904"/>
    <cellStyle name="Normal 3 2 8 2 10 2" xfId="4905"/>
    <cellStyle name="Normal 3 2 8 2 10 3" xfId="4906"/>
    <cellStyle name="Normal 3 2 8 2 11" xfId="4907"/>
    <cellStyle name="Normal 3 2 8 2 11 2" xfId="4908"/>
    <cellStyle name="Normal 3 2 8 2 11 3" xfId="4909"/>
    <cellStyle name="Normal 3 2 8 2 12" xfId="4910"/>
    <cellStyle name="Normal 3 2 8 2 12 2" xfId="4911"/>
    <cellStyle name="Normal 3 2 8 2 12 3" xfId="4912"/>
    <cellStyle name="Normal 3 2 8 2 13" xfId="4913"/>
    <cellStyle name="Normal 3 2 8 2 13 2" xfId="4914"/>
    <cellStyle name="Normal 3 2 8 2 13 3" xfId="4915"/>
    <cellStyle name="Normal 3 2 8 2 14" xfId="4916"/>
    <cellStyle name="Normal 3 2 8 2 14 2" xfId="4917"/>
    <cellStyle name="Normal 3 2 8 2 14 3" xfId="4918"/>
    <cellStyle name="Normal 3 2 8 2 15" xfId="4919"/>
    <cellStyle name="Normal 3 2 8 2 15 2" xfId="4920"/>
    <cellStyle name="Normal 3 2 8 2 15 3" xfId="4921"/>
    <cellStyle name="Normal 3 2 8 2 16" xfId="4922"/>
    <cellStyle name="Normal 3 2 8 2 16 2" xfId="4923"/>
    <cellStyle name="Normal 3 2 8 2 16 3" xfId="4924"/>
    <cellStyle name="Normal 3 2 8 2 17" xfId="4925"/>
    <cellStyle name="Normal 3 2 8 2 18" xfId="4926"/>
    <cellStyle name="Normal 3 2 8 2 2" xfId="4927"/>
    <cellStyle name="Normal 3 2 8 2 2 2" xfId="4928"/>
    <cellStyle name="Normal 3 2 8 2 2 3" xfId="4929"/>
    <cellStyle name="Normal 3 2 8 2 3" xfId="4930"/>
    <cellStyle name="Normal 3 2 8 2 3 2" xfId="4931"/>
    <cellStyle name="Normal 3 2 8 2 3 3" xfId="4932"/>
    <cellStyle name="Normal 3 2 8 2 4" xfId="4933"/>
    <cellStyle name="Normal 3 2 8 2 4 2" xfId="4934"/>
    <cellStyle name="Normal 3 2 8 2 4 3" xfId="4935"/>
    <cellStyle name="Normal 3 2 8 2 5" xfId="4936"/>
    <cellStyle name="Normal 3 2 8 2 5 2" xfId="4937"/>
    <cellStyle name="Normal 3 2 8 2 5 3" xfId="4938"/>
    <cellStyle name="Normal 3 2 8 2 6" xfId="4939"/>
    <cellStyle name="Normal 3 2 8 2 6 2" xfId="4940"/>
    <cellStyle name="Normal 3 2 8 2 6 3" xfId="4941"/>
    <cellStyle name="Normal 3 2 8 2 7" xfId="4942"/>
    <cellStyle name="Normal 3 2 8 2 7 2" xfId="4943"/>
    <cellStyle name="Normal 3 2 8 2 7 3" xfId="4944"/>
    <cellStyle name="Normal 3 2 8 2 8" xfId="4945"/>
    <cellStyle name="Normal 3 2 8 2 8 2" xfId="4946"/>
    <cellStyle name="Normal 3 2 8 2 8 3" xfId="4947"/>
    <cellStyle name="Normal 3 2 8 2 9" xfId="4948"/>
    <cellStyle name="Normal 3 2 8 2 9 2" xfId="4949"/>
    <cellStyle name="Normal 3 2 8 2 9 3" xfId="4950"/>
    <cellStyle name="Normal 3 2 8 20" xfId="4951"/>
    <cellStyle name="Normal 3 2 8 20 2" xfId="4952"/>
    <cellStyle name="Normal 3 2 8 20 3" xfId="4953"/>
    <cellStyle name="Normal 3 2 8 21" xfId="4954"/>
    <cellStyle name="Normal 3 2 8 22" xfId="4955"/>
    <cellStyle name="Normal 3 2 8 3" xfId="4956"/>
    <cellStyle name="Normal 3 2 8 3 10" xfId="4957"/>
    <cellStyle name="Normal 3 2 8 3 10 2" xfId="4958"/>
    <cellStyle name="Normal 3 2 8 3 10 3" xfId="4959"/>
    <cellStyle name="Normal 3 2 8 3 11" xfId="4960"/>
    <cellStyle name="Normal 3 2 8 3 11 2" xfId="4961"/>
    <cellStyle name="Normal 3 2 8 3 11 3" xfId="4962"/>
    <cellStyle name="Normal 3 2 8 3 12" xfId="4963"/>
    <cellStyle name="Normal 3 2 8 3 12 2" xfId="4964"/>
    <cellStyle name="Normal 3 2 8 3 12 3" xfId="4965"/>
    <cellStyle name="Normal 3 2 8 3 13" xfId="4966"/>
    <cellStyle name="Normal 3 2 8 3 13 2" xfId="4967"/>
    <cellStyle name="Normal 3 2 8 3 13 3" xfId="4968"/>
    <cellStyle name="Normal 3 2 8 3 14" xfId="4969"/>
    <cellStyle name="Normal 3 2 8 3 14 2" xfId="4970"/>
    <cellStyle name="Normal 3 2 8 3 14 3" xfId="4971"/>
    <cellStyle name="Normal 3 2 8 3 15" xfId="4972"/>
    <cellStyle name="Normal 3 2 8 3 15 2" xfId="4973"/>
    <cellStyle name="Normal 3 2 8 3 15 3" xfId="4974"/>
    <cellStyle name="Normal 3 2 8 3 16" xfId="4975"/>
    <cellStyle name="Normal 3 2 8 3 16 2" xfId="4976"/>
    <cellStyle name="Normal 3 2 8 3 16 3" xfId="4977"/>
    <cellStyle name="Normal 3 2 8 3 17" xfId="4978"/>
    <cellStyle name="Normal 3 2 8 3 18" xfId="4979"/>
    <cellStyle name="Normal 3 2 8 3 2" xfId="4980"/>
    <cellStyle name="Normal 3 2 8 3 2 2" xfId="4981"/>
    <cellStyle name="Normal 3 2 8 3 2 3" xfId="4982"/>
    <cellStyle name="Normal 3 2 8 3 3" xfId="4983"/>
    <cellStyle name="Normal 3 2 8 3 3 2" xfId="4984"/>
    <cellStyle name="Normal 3 2 8 3 3 3" xfId="4985"/>
    <cellStyle name="Normal 3 2 8 3 4" xfId="4986"/>
    <cellStyle name="Normal 3 2 8 3 4 2" xfId="4987"/>
    <cellStyle name="Normal 3 2 8 3 4 3" xfId="4988"/>
    <cellStyle name="Normal 3 2 8 3 5" xfId="4989"/>
    <cellStyle name="Normal 3 2 8 3 5 2" xfId="4990"/>
    <cellStyle name="Normal 3 2 8 3 5 3" xfId="4991"/>
    <cellStyle name="Normal 3 2 8 3 6" xfId="4992"/>
    <cellStyle name="Normal 3 2 8 3 6 2" xfId="4993"/>
    <cellStyle name="Normal 3 2 8 3 6 3" xfId="4994"/>
    <cellStyle name="Normal 3 2 8 3 7" xfId="4995"/>
    <cellStyle name="Normal 3 2 8 3 7 2" xfId="4996"/>
    <cellStyle name="Normal 3 2 8 3 7 3" xfId="4997"/>
    <cellStyle name="Normal 3 2 8 3 8" xfId="4998"/>
    <cellStyle name="Normal 3 2 8 3 8 2" xfId="4999"/>
    <cellStyle name="Normal 3 2 8 3 8 3" xfId="5000"/>
    <cellStyle name="Normal 3 2 8 3 9" xfId="5001"/>
    <cellStyle name="Normal 3 2 8 3 9 2" xfId="5002"/>
    <cellStyle name="Normal 3 2 8 3 9 3" xfId="5003"/>
    <cellStyle name="Normal 3 2 8 4" xfId="5004"/>
    <cellStyle name="Normal 3 2 8 4 10" xfId="5005"/>
    <cellStyle name="Normal 3 2 8 4 10 2" xfId="5006"/>
    <cellStyle name="Normal 3 2 8 4 10 3" xfId="5007"/>
    <cellStyle name="Normal 3 2 8 4 11" xfId="5008"/>
    <cellStyle name="Normal 3 2 8 4 11 2" xfId="5009"/>
    <cellStyle name="Normal 3 2 8 4 11 3" xfId="5010"/>
    <cellStyle name="Normal 3 2 8 4 12" xfId="5011"/>
    <cellStyle name="Normal 3 2 8 4 12 2" xfId="5012"/>
    <cellStyle name="Normal 3 2 8 4 12 3" xfId="5013"/>
    <cellStyle name="Normal 3 2 8 4 13" xfId="5014"/>
    <cellStyle name="Normal 3 2 8 4 13 2" xfId="5015"/>
    <cellStyle name="Normal 3 2 8 4 13 3" xfId="5016"/>
    <cellStyle name="Normal 3 2 8 4 14" xfId="5017"/>
    <cellStyle name="Normal 3 2 8 4 14 2" xfId="5018"/>
    <cellStyle name="Normal 3 2 8 4 14 3" xfId="5019"/>
    <cellStyle name="Normal 3 2 8 4 15" xfId="5020"/>
    <cellStyle name="Normal 3 2 8 4 15 2" xfId="5021"/>
    <cellStyle name="Normal 3 2 8 4 15 3" xfId="5022"/>
    <cellStyle name="Normal 3 2 8 4 16" xfId="5023"/>
    <cellStyle name="Normal 3 2 8 4 16 2" xfId="5024"/>
    <cellStyle name="Normal 3 2 8 4 16 3" xfId="5025"/>
    <cellStyle name="Normal 3 2 8 4 17" xfId="5026"/>
    <cellStyle name="Normal 3 2 8 4 18" xfId="5027"/>
    <cellStyle name="Normal 3 2 8 4 2" xfId="5028"/>
    <cellStyle name="Normal 3 2 8 4 2 2" xfId="5029"/>
    <cellStyle name="Normal 3 2 8 4 2 3" xfId="5030"/>
    <cellStyle name="Normal 3 2 8 4 3" xfId="5031"/>
    <cellStyle name="Normal 3 2 8 4 3 2" xfId="5032"/>
    <cellStyle name="Normal 3 2 8 4 3 3" xfId="5033"/>
    <cellStyle name="Normal 3 2 8 4 4" xfId="5034"/>
    <cellStyle name="Normal 3 2 8 4 4 2" xfId="5035"/>
    <cellStyle name="Normal 3 2 8 4 4 3" xfId="5036"/>
    <cellStyle name="Normal 3 2 8 4 5" xfId="5037"/>
    <cellStyle name="Normal 3 2 8 4 5 2" xfId="5038"/>
    <cellStyle name="Normal 3 2 8 4 5 3" xfId="5039"/>
    <cellStyle name="Normal 3 2 8 4 6" xfId="5040"/>
    <cellStyle name="Normal 3 2 8 4 6 2" xfId="5041"/>
    <cellStyle name="Normal 3 2 8 4 6 3" xfId="5042"/>
    <cellStyle name="Normal 3 2 8 4 7" xfId="5043"/>
    <cellStyle name="Normal 3 2 8 4 7 2" xfId="5044"/>
    <cellStyle name="Normal 3 2 8 4 7 3" xfId="5045"/>
    <cellStyle name="Normal 3 2 8 4 8" xfId="5046"/>
    <cellStyle name="Normal 3 2 8 4 8 2" xfId="5047"/>
    <cellStyle name="Normal 3 2 8 4 8 3" xfId="5048"/>
    <cellStyle name="Normal 3 2 8 4 9" xfId="5049"/>
    <cellStyle name="Normal 3 2 8 4 9 2" xfId="5050"/>
    <cellStyle name="Normal 3 2 8 4 9 3" xfId="5051"/>
    <cellStyle name="Normal 3 2 8 5" xfId="5052"/>
    <cellStyle name="Normal 3 2 8 5 10" xfId="5053"/>
    <cellStyle name="Normal 3 2 8 5 10 2" xfId="5054"/>
    <cellStyle name="Normal 3 2 8 5 10 3" xfId="5055"/>
    <cellStyle name="Normal 3 2 8 5 11" xfId="5056"/>
    <cellStyle name="Normal 3 2 8 5 11 2" xfId="5057"/>
    <cellStyle name="Normal 3 2 8 5 11 3" xfId="5058"/>
    <cellStyle name="Normal 3 2 8 5 12" xfId="5059"/>
    <cellStyle name="Normal 3 2 8 5 12 2" xfId="5060"/>
    <cellStyle name="Normal 3 2 8 5 12 3" xfId="5061"/>
    <cellStyle name="Normal 3 2 8 5 13" xfId="5062"/>
    <cellStyle name="Normal 3 2 8 5 13 2" xfId="5063"/>
    <cellStyle name="Normal 3 2 8 5 13 3" xfId="5064"/>
    <cellStyle name="Normal 3 2 8 5 14" xfId="5065"/>
    <cellStyle name="Normal 3 2 8 5 14 2" xfId="5066"/>
    <cellStyle name="Normal 3 2 8 5 14 3" xfId="5067"/>
    <cellStyle name="Normal 3 2 8 5 15" xfId="5068"/>
    <cellStyle name="Normal 3 2 8 5 15 2" xfId="5069"/>
    <cellStyle name="Normal 3 2 8 5 15 3" xfId="5070"/>
    <cellStyle name="Normal 3 2 8 5 16" xfId="5071"/>
    <cellStyle name="Normal 3 2 8 5 16 2" xfId="5072"/>
    <cellStyle name="Normal 3 2 8 5 16 3" xfId="5073"/>
    <cellStyle name="Normal 3 2 8 5 17" xfId="5074"/>
    <cellStyle name="Normal 3 2 8 5 18" xfId="5075"/>
    <cellStyle name="Normal 3 2 8 5 2" xfId="5076"/>
    <cellStyle name="Normal 3 2 8 5 2 2" xfId="5077"/>
    <cellStyle name="Normal 3 2 8 5 2 3" xfId="5078"/>
    <cellStyle name="Normal 3 2 8 5 3" xfId="5079"/>
    <cellStyle name="Normal 3 2 8 5 3 2" xfId="5080"/>
    <cellStyle name="Normal 3 2 8 5 3 3" xfId="5081"/>
    <cellStyle name="Normal 3 2 8 5 4" xfId="5082"/>
    <cellStyle name="Normal 3 2 8 5 4 2" xfId="5083"/>
    <cellStyle name="Normal 3 2 8 5 4 3" xfId="5084"/>
    <cellStyle name="Normal 3 2 8 5 5" xfId="5085"/>
    <cellStyle name="Normal 3 2 8 5 5 2" xfId="5086"/>
    <cellStyle name="Normal 3 2 8 5 5 3" xfId="5087"/>
    <cellStyle name="Normal 3 2 8 5 6" xfId="5088"/>
    <cellStyle name="Normal 3 2 8 5 6 2" xfId="5089"/>
    <cellStyle name="Normal 3 2 8 5 6 3" xfId="5090"/>
    <cellStyle name="Normal 3 2 8 5 7" xfId="5091"/>
    <cellStyle name="Normal 3 2 8 5 7 2" xfId="5092"/>
    <cellStyle name="Normal 3 2 8 5 7 3" xfId="5093"/>
    <cellStyle name="Normal 3 2 8 5 8" xfId="5094"/>
    <cellStyle name="Normal 3 2 8 5 8 2" xfId="5095"/>
    <cellStyle name="Normal 3 2 8 5 8 3" xfId="5096"/>
    <cellStyle name="Normal 3 2 8 5 9" xfId="5097"/>
    <cellStyle name="Normal 3 2 8 5 9 2" xfId="5098"/>
    <cellStyle name="Normal 3 2 8 5 9 3" xfId="5099"/>
    <cellStyle name="Normal 3 2 8 6" xfId="5100"/>
    <cellStyle name="Normal 3 2 8 6 2" xfId="5101"/>
    <cellStyle name="Normal 3 2 8 6 3" xfId="5102"/>
    <cellStyle name="Normal 3 2 8 7" xfId="5103"/>
    <cellStyle name="Normal 3 2 8 7 2" xfId="5104"/>
    <cellStyle name="Normal 3 2 8 7 3" xfId="5105"/>
    <cellStyle name="Normal 3 2 8 8" xfId="5106"/>
    <cellStyle name="Normal 3 2 8 8 2" xfId="5107"/>
    <cellStyle name="Normal 3 2 8 8 3" xfId="5108"/>
    <cellStyle name="Normal 3 2 8 9" xfId="5109"/>
    <cellStyle name="Normal 3 2 8 9 2" xfId="5110"/>
    <cellStyle name="Normal 3 2 8 9 3" xfId="5111"/>
    <cellStyle name="Normal 3 2 9" xfId="5112"/>
    <cellStyle name="Normal 3 2 9 10" xfId="5113"/>
    <cellStyle name="Normal 3 2 9 10 2" xfId="5114"/>
    <cellStyle name="Normal 3 2 9 10 3" xfId="5115"/>
    <cellStyle name="Normal 3 2 9 11" xfId="5116"/>
    <cellStyle name="Normal 3 2 9 11 2" xfId="5117"/>
    <cellStyle name="Normal 3 2 9 11 3" xfId="5118"/>
    <cellStyle name="Normal 3 2 9 12" xfId="5119"/>
    <cellStyle name="Normal 3 2 9 12 2" xfId="5120"/>
    <cellStyle name="Normal 3 2 9 12 3" xfId="5121"/>
    <cellStyle name="Normal 3 2 9 13" xfId="5122"/>
    <cellStyle name="Normal 3 2 9 13 2" xfId="5123"/>
    <cellStyle name="Normal 3 2 9 13 3" xfId="5124"/>
    <cellStyle name="Normal 3 2 9 14" xfId="5125"/>
    <cellStyle name="Normal 3 2 9 14 2" xfId="5126"/>
    <cellStyle name="Normal 3 2 9 14 3" xfId="5127"/>
    <cellStyle name="Normal 3 2 9 15" xfId="5128"/>
    <cellStyle name="Normal 3 2 9 15 2" xfId="5129"/>
    <cellStyle name="Normal 3 2 9 15 3" xfId="5130"/>
    <cellStyle name="Normal 3 2 9 16" xfId="5131"/>
    <cellStyle name="Normal 3 2 9 16 2" xfId="5132"/>
    <cellStyle name="Normal 3 2 9 16 3" xfId="5133"/>
    <cellStyle name="Normal 3 2 9 17" xfId="5134"/>
    <cellStyle name="Normal 3 2 9 18" xfId="5135"/>
    <cellStyle name="Normal 3 2 9 2" xfId="5136"/>
    <cellStyle name="Normal 3 2 9 2 2" xfId="5137"/>
    <cellStyle name="Normal 3 2 9 2 3" xfId="5138"/>
    <cellStyle name="Normal 3 2 9 3" xfId="5139"/>
    <cellStyle name="Normal 3 2 9 3 2" xfId="5140"/>
    <cellStyle name="Normal 3 2 9 3 3" xfId="5141"/>
    <cellStyle name="Normal 3 2 9 4" xfId="5142"/>
    <cellStyle name="Normal 3 2 9 4 2" xfId="5143"/>
    <cellStyle name="Normal 3 2 9 4 3" xfId="5144"/>
    <cellStyle name="Normal 3 2 9 5" xfId="5145"/>
    <cellStyle name="Normal 3 2 9 5 2" xfId="5146"/>
    <cellStyle name="Normal 3 2 9 5 3" xfId="5147"/>
    <cellStyle name="Normal 3 2 9 6" xfId="5148"/>
    <cellStyle name="Normal 3 2 9 6 2" xfId="5149"/>
    <cellStyle name="Normal 3 2 9 6 3" xfId="5150"/>
    <cellStyle name="Normal 3 2 9 7" xfId="5151"/>
    <cellStyle name="Normal 3 2 9 7 2" xfId="5152"/>
    <cellStyle name="Normal 3 2 9 7 3" xfId="5153"/>
    <cellStyle name="Normal 3 2 9 8" xfId="5154"/>
    <cellStyle name="Normal 3 2 9 8 2" xfId="5155"/>
    <cellStyle name="Normal 3 2 9 8 3" xfId="5156"/>
    <cellStyle name="Normal 3 2 9 9" xfId="5157"/>
    <cellStyle name="Normal 3 2 9 9 2" xfId="5158"/>
    <cellStyle name="Normal 3 2 9 9 3" xfId="5159"/>
    <cellStyle name="Normal 3 20" xfId="5160"/>
    <cellStyle name="Normal 3 20 2" xfId="5161"/>
    <cellStyle name="Normal 3 21" xfId="5162"/>
    <cellStyle name="Normal 3 21 2" xfId="5163"/>
    <cellStyle name="Normal 3 22" xfId="5164"/>
    <cellStyle name="Normal 3 22 2" xfId="5165"/>
    <cellStyle name="Normal 3 23" xfId="5166"/>
    <cellStyle name="Normal 3 23 2" xfId="5167"/>
    <cellStyle name="Normal 3 24" xfId="5168"/>
    <cellStyle name="Normal 3 25" xfId="5169"/>
    <cellStyle name="Normal 3 26" xfId="5170"/>
    <cellStyle name="Normal 3 27" xfId="5171"/>
    <cellStyle name="Normal 3 28" xfId="5172"/>
    <cellStyle name="Normal 3 29" xfId="5173"/>
    <cellStyle name="Normal 3 3" xfId="5174"/>
    <cellStyle name="Normal 3 3 10" xfId="5175"/>
    <cellStyle name="Normal 3 3 10 10" xfId="5176"/>
    <cellStyle name="Normal 3 3 10 11" xfId="5177"/>
    <cellStyle name="Normal 3 3 10 12" xfId="5178"/>
    <cellStyle name="Normal 3 3 10 13" xfId="5179"/>
    <cellStyle name="Normal 3 3 10 14" xfId="5180"/>
    <cellStyle name="Normal 3 3 10 15" xfId="5181"/>
    <cellStyle name="Normal 3 3 10 16" xfId="5182"/>
    <cellStyle name="Normal 3 3 10 17" xfId="5183"/>
    <cellStyle name="Normal 3 3 10 18" xfId="5184"/>
    <cellStyle name="Normal 3 3 10 19" xfId="5185"/>
    <cellStyle name="Normal 3 3 10 2" xfId="5186"/>
    <cellStyle name="Normal 3 3 10 20" xfId="5187"/>
    <cellStyle name="Normal 3 3 10 21" xfId="5188"/>
    <cellStyle name="Normal 3 3 10 22" xfId="5189"/>
    <cellStyle name="Normal 3 3 10 23" xfId="5190"/>
    <cellStyle name="Normal 3 3 10 24" xfId="5191"/>
    <cellStyle name="Normal 3 3 10 25" xfId="5192"/>
    <cellStyle name="Normal 3 3 10 3" xfId="5193"/>
    <cellStyle name="Normal 3 3 10 4" xfId="5194"/>
    <cellStyle name="Normal 3 3 10 5" xfId="5195"/>
    <cellStyle name="Normal 3 3 10 6" xfId="5196"/>
    <cellStyle name="Normal 3 3 10 7" xfId="5197"/>
    <cellStyle name="Normal 3 3 10 8" xfId="5198"/>
    <cellStyle name="Normal 3 3 10 9" xfId="5199"/>
    <cellStyle name="Normal 3 3 11" xfId="5200"/>
    <cellStyle name="Normal 3 3 11 10" xfId="5201"/>
    <cellStyle name="Normal 3 3 11 11" xfId="5202"/>
    <cellStyle name="Normal 3 3 11 12" xfId="5203"/>
    <cellStyle name="Normal 3 3 11 13" xfId="5204"/>
    <cellStyle name="Normal 3 3 11 14" xfId="5205"/>
    <cellStyle name="Normal 3 3 11 15" xfId="5206"/>
    <cellStyle name="Normal 3 3 11 16" xfId="5207"/>
    <cellStyle name="Normal 3 3 11 17" xfId="5208"/>
    <cellStyle name="Normal 3 3 11 18" xfId="5209"/>
    <cellStyle name="Normal 3 3 11 19" xfId="5210"/>
    <cellStyle name="Normal 3 3 11 2" xfId="5211"/>
    <cellStyle name="Normal 3 3 11 20" xfId="5212"/>
    <cellStyle name="Normal 3 3 11 21" xfId="5213"/>
    <cellStyle name="Normal 3 3 11 22" xfId="5214"/>
    <cellStyle name="Normal 3 3 11 23" xfId="5215"/>
    <cellStyle name="Normal 3 3 11 24" xfId="5216"/>
    <cellStyle name="Normal 3 3 11 25" xfId="5217"/>
    <cellStyle name="Normal 3 3 11 26" xfId="5218"/>
    <cellStyle name="Normal 3 3 11 3" xfId="5219"/>
    <cellStyle name="Normal 3 3 11 4" xfId="5220"/>
    <cellStyle name="Normal 3 3 11 5" xfId="5221"/>
    <cellStyle name="Normal 3 3 11 6" xfId="5222"/>
    <cellStyle name="Normal 3 3 11 7" xfId="5223"/>
    <cellStyle name="Normal 3 3 11 8" xfId="5224"/>
    <cellStyle name="Normal 3 3 11 9" xfId="5225"/>
    <cellStyle name="Normal 3 3 12" xfId="5226"/>
    <cellStyle name="Normal 3 3 12 10" xfId="5227"/>
    <cellStyle name="Normal 3 3 12 11" xfId="5228"/>
    <cellStyle name="Normal 3 3 12 12" xfId="5229"/>
    <cellStyle name="Normal 3 3 12 13" xfId="5230"/>
    <cellStyle name="Normal 3 3 12 14" xfId="5231"/>
    <cellStyle name="Normal 3 3 12 15" xfId="5232"/>
    <cellStyle name="Normal 3 3 12 16" xfId="5233"/>
    <cellStyle name="Normal 3 3 12 17" xfId="5234"/>
    <cellStyle name="Normal 3 3 12 18" xfId="5235"/>
    <cellStyle name="Normal 3 3 12 19" xfId="5236"/>
    <cellStyle name="Normal 3 3 12 2" xfId="5237"/>
    <cellStyle name="Normal 3 3 12 20" xfId="5238"/>
    <cellStyle name="Normal 3 3 12 21" xfId="5239"/>
    <cellStyle name="Normal 3 3 12 22" xfId="5240"/>
    <cellStyle name="Normal 3 3 12 23" xfId="5241"/>
    <cellStyle name="Normal 3 3 12 24" xfId="5242"/>
    <cellStyle name="Normal 3 3 12 25" xfId="5243"/>
    <cellStyle name="Normal 3 3 12 26" xfId="5244"/>
    <cellStyle name="Normal 3 3 12 3" xfId="5245"/>
    <cellStyle name="Normal 3 3 12 4" xfId="5246"/>
    <cellStyle name="Normal 3 3 12 5" xfId="5247"/>
    <cellStyle name="Normal 3 3 12 6" xfId="5248"/>
    <cellStyle name="Normal 3 3 12 7" xfId="5249"/>
    <cellStyle name="Normal 3 3 12 8" xfId="5250"/>
    <cellStyle name="Normal 3 3 12 9" xfId="5251"/>
    <cellStyle name="Normal 3 3 13" xfId="5252"/>
    <cellStyle name="Normal 3 3 13 10" xfId="5253"/>
    <cellStyle name="Normal 3 3 13 11" xfId="5254"/>
    <cellStyle name="Normal 3 3 13 12" xfId="5255"/>
    <cellStyle name="Normal 3 3 13 13" xfId="5256"/>
    <cellStyle name="Normal 3 3 13 14" xfId="5257"/>
    <cellStyle name="Normal 3 3 13 15" xfId="5258"/>
    <cellStyle name="Normal 3 3 13 16" xfId="5259"/>
    <cellStyle name="Normal 3 3 13 17" xfId="5260"/>
    <cellStyle name="Normal 3 3 13 18" xfId="5261"/>
    <cellStyle name="Normal 3 3 13 19" xfId="5262"/>
    <cellStyle name="Normal 3 3 13 2" xfId="5263"/>
    <cellStyle name="Normal 3 3 13 20" xfId="5264"/>
    <cellStyle name="Normal 3 3 13 21" xfId="5265"/>
    <cellStyle name="Normal 3 3 13 22" xfId="5266"/>
    <cellStyle name="Normal 3 3 13 23" xfId="5267"/>
    <cellStyle name="Normal 3 3 13 24" xfId="5268"/>
    <cellStyle name="Normal 3 3 13 25" xfId="5269"/>
    <cellStyle name="Normal 3 3 13 3" xfId="5270"/>
    <cellStyle name="Normal 3 3 13 4" xfId="5271"/>
    <cellStyle name="Normal 3 3 13 5" xfId="5272"/>
    <cellStyle name="Normal 3 3 13 6" xfId="5273"/>
    <cellStyle name="Normal 3 3 13 7" xfId="5274"/>
    <cellStyle name="Normal 3 3 13 8" xfId="5275"/>
    <cellStyle name="Normal 3 3 13 9" xfId="5276"/>
    <cellStyle name="Normal 3 3 14" xfId="5277"/>
    <cellStyle name="Normal 3 3 14 10" xfId="5278"/>
    <cellStyle name="Normal 3 3 14 11" xfId="5279"/>
    <cellStyle name="Normal 3 3 14 12" xfId="5280"/>
    <cellStyle name="Normal 3 3 14 13" xfId="5281"/>
    <cellStyle name="Normal 3 3 14 14" xfId="5282"/>
    <cellStyle name="Normal 3 3 14 15" xfId="5283"/>
    <cellStyle name="Normal 3 3 14 16" xfId="5284"/>
    <cellStyle name="Normal 3 3 14 17" xfId="5285"/>
    <cellStyle name="Normal 3 3 14 18" xfId="5286"/>
    <cellStyle name="Normal 3 3 14 19" xfId="5287"/>
    <cellStyle name="Normal 3 3 14 2" xfId="5288"/>
    <cellStyle name="Normal 3 3 14 20" xfId="5289"/>
    <cellStyle name="Normal 3 3 14 21" xfId="5290"/>
    <cellStyle name="Normal 3 3 14 22" xfId="5291"/>
    <cellStyle name="Normal 3 3 14 23" xfId="5292"/>
    <cellStyle name="Normal 3 3 14 24" xfId="5293"/>
    <cellStyle name="Normal 3 3 14 25" xfId="5294"/>
    <cellStyle name="Normal 3 3 14 3" xfId="5295"/>
    <cellStyle name="Normal 3 3 14 4" xfId="5296"/>
    <cellStyle name="Normal 3 3 14 5" xfId="5297"/>
    <cellStyle name="Normal 3 3 14 6" xfId="5298"/>
    <cellStyle name="Normal 3 3 14 7" xfId="5299"/>
    <cellStyle name="Normal 3 3 14 8" xfId="5300"/>
    <cellStyle name="Normal 3 3 14 9" xfId="5301"/>
    <cellStyle name="Normal 3 3 15" xfId="5302"/>
    <cellStyle name="Normal 3 3 16" xfId="5303"/>
    <cellStyle name="Normal 3 3 17" xfId="5304"/>
    <cellStyle name="Normal 3 3 18" xfId="5305"/>
    <cellStyle name="Normal 3 3 19" xfId="5306"/>
    <cellStyle name="Normal 3 3 2" xfId="5307"/>
    <cellStyle name="Normal 3 3 2 10" xfId="5308"/>
    <cellStyle name="Normal 3 3 2 11" xfId="5309"/>
    <cellStyle name="Normal 3 3 2 12" xfId="5310"/>
    <cellStyle name="Normal 3 3 2 13" xfId="5311"/>
    <cellStyle name="Normal 3 3 2 14" xfId="5312"/>
    <cellStyle name="Normal 3 3 2 15" xfId="5313"/>
    <cellStyle name="Normal 3 3 2 16" xfId="5314"/>
    <cellStyle name="Normal 3 3 2 17" xfId="5315"/>
    <cellStyle name="Normal 3 3 2 18" xfId="5316"/>
    <cellStyle name="Normal 3 3 2 19" xfId="5317"/>
    <cellStyle name="Normal 3 3 2 2" xfId="5318"/>
    <cellStyle name="Normal 3 3 2 2 10" xfId="5319"/>
    <cellStyle name="Normal 3 3 2 2 11" xfId="5320"/>
    <cellStyle name="Normal 3 3 2 2 12" xfId="5321"/>
    <cellStyle name="Normal 3 3 2 2 13" xfId="5322"/>
    <cellStyle name="Normal 3 3 2 2 14" xfId="5323"/>
    <cellStyle name="Normal 3 3 2 2 15" xfId="5324"/>
    <cellStyle name="Normal 3 3 2 2 16" xfId="5325"/>
    <cellStyle name="Normal 3 3 2 2 17" xfId="5326"/>
    <cellStyle name="Normal 3 3 2 2 18" xfId="5327"/>
    <cellStyle name="Normal 3 3 2 2 19" xfId="5328"/>
    <cellStyle name="Normal 3 3 2 2 2" xfId="5329"/>
    <cellStyle name="Normal 3 3 2 2 2 10" xfId="5330"/>
    <cellStyle name="Normal 3 3 2 2 2 11" xfId="5331"/>
    <cellStyle name="Normal 3 3 2 2 2 12" xfId="5332"/>
    <cellStyle name="Normal 3 3 2 2 2 13" xfId="5333"/>
    <cellStyle name="Normal 3 3 2 2 2 14" xfId="5334"/>
    <cellStyle name="Normal 3 3 2 2 2 15" xfId="5335"/>
    <cellStyle name="Normal 3 3 2 2 2 16" xfId="5336"/>
    <cellStyle name="Normal 3 3 2 2 2 17" xfId="5337"/>
    <cellStyle name="Normal 3 3 2 2 2 18" xfId="5338"/>
    <cellStyle name="Normal 3 3 2 2 2 19" xfId="5339"/>
    <cellStyle name="Normal 3 3 2 2 2 2" xfId="5340"/>
    <cellStyle name="Normal 3 3 2 2 2 2 2" xfId="5341"/>
    <cellStyle name="Normal 3 3 2 2 2 2 2 2" xfId="5342"/>
    <cellStyle name="Normal 3 3 2 2 2 2 2 3" xfId="5343"/>
    <cellStyle name="Normal 3 3 2 2 2 2 3" xfId="5344"/>
    <cellStyle name="Normal 3 3 2 2 2 2 3 2" xfId="5345"/>
    <cellStyle name="Normal 3 3 2 2 2 20" xfId="5346"/>
    <cellStyle name="Normal 3 3 2 2 2 21" xfId="5347"/>
    <cellStyle name="Normal 3 3 2 2 2 22" xfId="5348"/>
    <cellStyle name="Normal 3 3 2 2 2 23" xfId="5349"/>
    <cellStyle name="Normal 3 3 2 2 2 24" xfId="5350"/>
    <cellStyle name="Normal 3 3 2 2 2 25" xfId="5351"/>
    <cellStyle name="Normal 3 3 2 2 2 26" xfId="5352"/>
    <cellStyle name="Normal 3 3 2 2 2 27" xfId="5353"/>
    <cellStyle name="Normal 3 3 2 2 2 28" xfId="5354"/>
    <cellStyle name="Normal 3 3 2 2 2 29" xfId="5355"/>
    <cellStyle name="Normal 3 3 2 2 2 3" xfId="5356"/>
    <cellStyle name="Normal 3 3 2 2 2 3 2" xfId="5357"/>
    <cellStyle name="Normal 3 3 2 2 2 4" xfId="5358"/>
    <cellStyle name="Normal 3 3 2 2 2 5" xfId="5359"/>
    <cellStyle name="Normal 3 3 2 2 2 6" xfId="5360"/>
    <cellStyle name="Normal 3 3 2 2 2 7" xfId="5361"/>
    <cellStyle name="Normal 3 3 2 2 2 8" xfId="5362"/>
    <cellStyle name="Normal 3 3 2 2 2 9" xfId="5363"/>
    <cellStyle name="Normal 3 3 2 2 20" xfId="5364"/>
    <cellStyle name="Normal 3 3 2 2 21" xfId="5365"/>
    <cellStyle name="Normal 3 3 2 2 22" xfId="5366"/>
    <cellStyle name="Normal 3 3 2 2 3" xfId="5367"/>
    <cellStyle name="Normal 3 3 2 2 3 10" xfId="5368"/>
    <cellStyle name="Normal 3 3 2 2 3 11" xfId="5369"/>
    <cellStyle name="Normal 3 3 2 2 3 12" xfId="5370"/>
    <cellStyle name="Normal 3 3 2 2 3 13" xfId="5371"/>
    <cellStyle name="Normal 3 3 2 2 3 14" xfId="5372"/>
    <cellStyle name="Normal 3 3 2 2 3 15" xfId="5373"/>
    <cellStyle name="Normal 3 3 2 2 3 16" xfId="5374"/>
    <cellStyle name="Normal 3 3 2 2 3 17" xfId="5375"/>
    <cellStyle name="Normal 3 3 2 2 3 18" xfId="5376"/>
    <cellStyle name="Normal 3 3 2 2 3 19" xfId="5377"/>
    <cellStyle name="Normal 3 3 2 2 3 2" xfId="5378"/>
    <cellStyle name="Normal 3 3 2 2 3 2 2" xfId="5379"/>
    <cellStyle name="Normal 3 3 2 2 3 20" xfId="5380"/>
    <cellStyle name="Normal 3 3 2 2 3 21" xfId="5381"/>
    <cellStyle name="Normal 3 3 2 2 3 22" xfId="5382"/>
    <cellStyle name="Normal 3 3 2 2 3 23" xfId="5383"/>
    <cellStyle name="Normal 3 3 2 2 3 24" xfId="5384"/>
    <cellStyle name="Normal 3 3 2 2 3 25" xfId="5385"/>
    <cellStyle name="Normal 3 3 2 2 3 26" xfId="5386"/>
    <cellStyle name="Normal 3 3 2 2 3 3" xfId="5387"/>
    <cellStyle name="Normal 3 3 2 2 3 4" xfId="5388"/>
    <cellStyle name="Normal 3 3 2 2 3 5" xfId="5389"/>
    <cellStyle name="Normal 3 3 2 2 3 6" xfId="5390"/>
    <cellStyle name="Normal 3 3 2 2 3 7" xfId="5391"/>
    <cellStyle name="Normal 3 3 2 2 3 8" xfId="5392"/>
    <cellStyle name="Normal 3 3 2 2 3 9" xfId="5393"/>
    <cellStyle name="Normal 3 3 2 2 4" xfId="5394"/>
    <cellStyle name="Normal 3 3 2 2 4 10" xfId="5395"/>
    <cellStyle name="Normal 3 3 2 2 4 11" xfId="5396"/>
    <cellStyle name="Normal 3 3 2 2 4 12" xfId="5397"/>
    <cellStyle name="Normal 3 3 2 2 4 13" xfId="5398"/>
    <cellStyle name="Normal 3 3 2 2 4 14" xfId="5399"/>
    <cellStyle name="Normal 3 3 2 2 4 15" xfId="5400"/>
    <cellStyle name="Normal 3 3 2 2 4 16" xfId="5401"/>
    <cellStyle name="Normal 3 3 2 2 4 17" xfId="5402"/>
    <cellStyle name="Normal 3 3 2 2 4 18" xfId="5403"/>
    <cellStyle name="Normal 3 3 2 2 4 19" xfId="5404"/>
    <cellStyle name="Normal 3 3 2 2 4 2" xfId="5405"/>
    <cellStyle name="Normal 3 3 2 2 4 20" xfId="5406"/>
    <cellStyle name="Normal 3 3 2 2 4 21" xfId="5407"/>
    <cellStyle name="Normal 3 3 2 2 4 22" xfId="5408"/>
    <cellStyle name="Normal 3 3 2 2 4 23" xfId="5409"/>
    <cellStyle name="Normal 3 3 2 2 4 24" xfId="5410"/>
    <cellStyle name="Normal 3 3 2 2 4 25" xfId="5411"/>
    <cellStyle name="Normal 3 3 2 2 4 3" xfId="5412"/>
    <cellStyle name="Normal 3 3 2 2 4 4" xfId="5413"/>
    <cellStyle name="Normal 3 3 2 2 4 5" xfId="5414"/>
    <cellStyle name="Normal 3 3 2 2 4 6" xfId="5415"/>
    <cellStyle name="Normal 3 3 2 2 4 7" xfId="5416"/>
    <cellStyle name="Normal 3 3 2 2 4 8" xfId="5417"/>
    <cellStyle name="Normal 3 3 2 2 4 9" xfId="5418"/>
    <cellStyle name="Normal 3 3 2 2 5" xfId="5419"/>
    <cellStyle name="Normal 3 3 2 2 5 10" xfId="5420"/>
    <cellStyle name="Normal 3 3 2 2 5 11" xfId="5421"/>
    <cellStyle name="Normal 3 3 2 2 5 12" xfId="5422"/>
    <cellStyle name="Normal 3 3 2 2 5 13" xfId="5423"/>
    <cellStyle name="Normal 3 3 2 2 5 14" xfId="5424"/>
    <cellStyle name="Normal 3 3 2 2 5 15" xfId="5425"/>
    <cellStyle name="Normal 3 3 2 2 5 16" xfId="5426"/>
    <cellStyle name="Normal 3 3 2 2 5 17" xfId="5427"/>
    <cellStyle name="Normal 3 3 2 2 5 18" xfId="5428"/>
    <cellStyle name="Normal 3 3 2 2 5 19" xfId="5429"/>
    <cellStyle name="Normal 3 3 2 2 5 2" xfId="5430"/>
    <cellStyle name="Normal 3 3 2 2 5 20" xfId="5431"/>
    <cellStyle name="Normal 3 3 2 2 5 21" xfId="5432"/>
    <cellStyle name="Normal 3 3 2 2 5 22" xfId="5433"/>
    <cellStyle name="Normal 3 3 2 2 5 23" xfId="5434"/>
    <cellStyle name="Normal 3 3 2 2 5 24" xfId="5435"/>
    <cellStyle name="Normal 3 3 2 2 5 25" xfId="5436"/>
    <cellStyle name="Normal 3 3 2 2 5 3" xfId="5437"/>
    <cellStyle name="Normal 3 3 2 2 5 4" xfId="5438"/>
    <cellStyle name="Normal 3 3 2 2 5 5" xfId="5439"/>
    <cellStyle name="Normal 3 3 2 2 5 6" xfId="5440"/>
    <cellStyle name="Normal 3 3 2 2 5 7" xfId="5441"/>
    <cellStyle name="Normal 3 3 2 2 5 8" xfId="5442"/>
    <cellStyle name="Normal 3 3 2 2 5 9" xfId="5443"/>
    <cellStyle name="Normal 3 3 2 2 6" xfId="5444"/>
    <cellStyle name="Normal 3 3 2 2 7" xfId="5445"/>
    <cellStyle name="Normal 3 3 2 2 8" xfId="5446"/>
    <cellStyle name="Normal 3 3 2 2 9" xfId="5447"/>
    <cellStyle name="Normal 3 3 2 20" xfId="5448"/>
    <cellStyle name="Normal 3 3 2 21" xfId="5449"/>
    <cellStyle name="Normal 3 3 2 22" xfId="5450"/>
    <cellStyle name="Normal 3 3 2 23" xfId="5451"/>
    <cellStyle name="Normal 3 3 2 24" xfId="5452"/>
    <cellStyle name="Normal 3 3 2 25" xfId="5453"/>
    <cellStyle name="Normal 3 3 2 26" xfId="5454"/>
    <cellStyle name="Normal 3 3 2 27" xfId="5455"/>
    <cellStyle name="Normal 3 3 2 28" xfId="5456"/>
    <cellStyle name="Normal 3 3 2 29" xfId="5457"/>
    <cellStyle name="Normal 3 3 2 3" xfId="5458"/>
    <cellStyle name="Normal 3 3 2 3 10" xfId="5459"/>
    <cellStyle name="Normal 3 3 2 3 11" xfId="5460"/>
    <cellStyle name="Normal 3 3 2 3 12" xfId="5461"/>
    <cellStyle name="Normal 3 3 2 3 13" xfId="5462"/>
    <cellStyle name="Normal 3 3 2 3 14" xfId="5463"/>
    <cellStyle name="Normal 3 3 2 3 15" xfId="5464"/>
    <cellStyle name="Normal 3 3 2 3 16" xfId="5465"/>
    <cellStyle name="Normal 3 3 2 3 17" xfId="5466"/>
    <cellStyle name="Normal 3 3 2 3 18" xfId="5467"/>
    <cellStyle name="Normal 3 3 2 3 19" xfId="5468"/>
    <cellStyle name="Normal 3 3 2 3 2" xfId="5469"/>
    <cellStyle name="Normal 3 3 2 3 20" xfId="5470"/>
    <cellStyle name="Normal 3 3 2 3 21" xfId="5471"/>
    <cellStyle name="Normal 3 3 2 3 22" xfId="5472"/>
    <cellStyle name="Normal 3 3 2 3 3" xfId="5473"/>
    <cellStyle name="Normal 3 3 2 3 4" xfId="5474"/>
    <cellStyle name="Normal 3 3 2 3 5" xfId="5475"/>
    <cellStyle name="Normal 3 3 2 3 6" xfId="5476"/>
    <cellStyle name="Normal 3 3 2 3 7" xfId="5477"/>
    <cellStyle name="Normal 3 3 2 3 8" xfId="5478"/>
    <cellStyle name="Normal 3 3 2 3 9" xfId="5479"/>
    <cellStyle name="Normal 3 3 2 30" xfId="5480"/>
    <cellStyle name="Normal 3 3 2 31" xfId="5481"/>
    <cellStyle name="Normal 3 3 2 32" xfId="5482"/>
    <cellStyle name="Normal 3 3 2 33" xfId="5483"/>
    <cellStyle name="Normal 3 3 2 34" xfId="5484"/>
    <cellStyle name="Normal 3 3 2 35" xfId="5485"/>
    <cellStyle name="Normal 3 3 2 4" xfId="5486"/>
    <cellStyle name="Normal 3 3 2 5" xfId="5487"/>
    <cellStyle name="Normal 3 3 2 6" xfId="5488"/>
    <cellStyle name="Normal 3 3 2 7" xfId="5489"/>
    <cellStyle name="Normal 3 3 2 8" xfId="5490"/>
    <cellStyle name="Normal 3 3 2 8 2" xfId="5491"/>
    <cellStyle name="Normal 3 3 2 8 2 2" xfId="5492"/>
    <cellStyle name="Normal 3 3 2 8 3" xfId="5493"/>
    <cellStyle name="Normal 3 3 2 9" xfId="5494"/>
    <cellStyle name="Normal 3 3 20" xfId="5495"/>
    <cellStyle name="Normal 3 3 21" xfId="5496"/>
    <cellStyle name="Normal 3 3 22" xfId="5497"/>
    <cellStyle name="Normal 3 3 23" xfId="5498"/>
    <cellStyle name="Normal 3 3 24" xfId="5499"/>
    <cellStyle name="Normal 3 3 25" xfId="5500"/>
    <cellStyle name="Normal 3 3 26" xfId="5501"/>
    <cellStyle name="Normal 3 3 27" xfId="5502"/>
    <cellStyle name="Normal 3 3 28" xfId="5503"/>
    <cellStyle name="Normal 3 3 29" xfId="5504"/>
    <cellStyle name="Normal 3 3 3" xfId="5505"/>
    <cellStyle name="Normal 3 3 3 10" xfId="5506"/>
    <cellStyle name="Normal 3 3 3 11" xfId="5507"/>
    <cellStyle name="Normal 3 3 3 12" xfId="5508"/>
    <cellStyle name="Normal 3 3 3 13" xfId="5509"/>
    <cellStyle name="Normal 3 3 3 14" xfId="5510"/>
    <cellStyle name="Normal 3 3 3 15" xfId="5511"/>
    <cellStyle name="Normal 3 3 3 16" xfId="5512"/>
    <cellStyle name="Normal 3 3 3 17" xfId="5513"/>
    <cellStyle name="Normal 3 3 3 18" xfId="5514"/>
    <cellStyle name="Normal 3 3 3 19" xfId="5515"/>
    <cellStyle name="Normal 3 3 3 2" xfId="5516"/>
    <cellStyle name="Normal 3 3 3 20" xfId="5517"/>
    <cellStyle name="Normal 3 3 3 21" xfId="5518"/>
    <cellStyle name="Normal 3 3 3 22" xfId="5519"/>
    <cellStyle name="Normal 3 3 3 23" xfId="5520"/>
    <cellStyle name="Normal 3 3 3 24" xfId="5521"/>
    <cellStyle name="Normal 3 3 3 25" xfId="5522"/>
    <cellStyle name="Normal 3 3 3 26" xfId="5523"/>
    <cellStyle name="Normal 3 3 3 3" xfId="5524"/>
    <cellStyle name="Normal 3 3 3 4" xfId="5525"/>
    <cellStyle name="Normal 3 3 3 5" xfId="5526"/>
    <cellStyle name="Normal 3 3 3 6" xfId="5527"/>
    <cellStyle name="Normal 3 3 3 7" xfId="5528"/>
    <cellStyle name="Normal 3 3 3 8" xfId="5529"/>
    <cellStyle name="Normal 3 3 3 9" xfId="5530"/>
    <cellStyle name="Normal 3 3 30" xfId="5531"/>
    <cellStyle name="Normal 3 3 31" xfId="5532"/>
    <cellStyle name="Normal 3 3 32" xfId="5533"/>
    <cellStyle name="Normal 3 3 4" xfId="5534"/>
    <cellStyle name="Normal 3 3 4 10" xfId="5535"/>
    <cellStyle name="Normal 3 3 4 11" xfId="5536"/>
    <cellStyle name="Normal 3 3 4 12" xfId="5537"/>
    <cellStyle name="Normal 3 3 4 13" xfId="5538"/>
    <cellStyle name="Normal 3 3 4 14" xfId="5539"/>
    <cellStyle name="Normal 3 3 4 15" xfId="5540"/>
    <cellStyle name="Normal 3 3 4 16" xfId="5541"/>
    <cellStyle name="Normal 3 3 4 17" xfId="5542"/>
    <cellStyle name="Normal 3 3 4 18" xfId="5543"/>
    <cellStyle name="Normal 3 3 4 19" xfId="5544"/>
    <cellStyle name="Normal 3 3 4 2" xfId="5545"/>
    <cellStyle name="Normal 3 3 4 20" xfId="5546"/>
    <cellStyle name="Normal 3 3 4 21" xfId="5547"/>
    <cellStyle name="Normal 3 3 4 22" xfId="5548"/>
    <cellStyle name="Normal 3 3 4 23" xfId="5549"/>
    <cellStyle name="Normal 3 3 4 24" xfId="5550"/>
    <cellStyle name="Normal 3 3 4 25" xfId="5551"/>
    <cellStyle name="Normal 3 3 4 26" xfId="5552"/>
    <cellStyle name="Normal 3 3 4 3" xfId="5553"/>
    <cellStyle name="Normal 3 3 4 4" xfId="5554"/>
    <cellStyle name="Normal 3 3 4 5" xfId="5555"/>
    <cellStyle name="Normal 3 3 4 6" xfId="5556"/>
    <cellStyle name="Normal 3 3 4 7" xfId="5557"/>
    <cellStyle name="Normal 3 3 4 8" xfId="5558"/>
    <cellStyle name="Normal 3 3 4 9" xfId="5559"/>
    <cellStyle name="Normal 3 3 5" xfId="5560"/>
    <cellStyle name="Normal 3 3 5 10" xfId="5561"/>
    <cellStyle name="Normal 3 3 5 11" xfId="5562"/>
    <cellStyle name="Normal 3 3 5 12" xfId="5563"/>
    <cellStyle name="Normal 3 3 5 13" xfId="5564"/>
    <cellStyle name="Normal 3 3 5 14" xfId="5565"/>
    <cellStyle name="Normal 3 3 5 15" xfId="5566"/>
    <cellStyle name="Normal 3 3 5 16" xfId="5567"/>
    <cellStyle name="Normal 3 3 5 17" xfId="5568"/>
    <cellStyle name="Normal 3 3 5 18" xfId="5569"/>
    <cellStyle name="Normal 3 3 5 19" xfId="5570"/>
    <cellStyle name="Normal 3 3 5 2" xfId="5571"/>
    <cellStyle name="Normal 3 3 5 20" xfId="5572"/>
    <cellStyle name="Normal 3 3 5 21" xfId="5573"/>
    <cellStyle name="Normal 3 3 5 22" xfId="5574"/>
    <cellStyle name="Normal 3 3 5 23" xfId="5575"/>
    <cellStyle name="Normal 3 3 5 24" xfId="5576"/>
    <cellStyle name="Normal 3 3 5 25" xfId="5577"/>
    <cellStyle name="Normal 3 3 5 26" xfId="5578"/>
    <cellStyle name="Normal 3 3 5 3" xfId="5579"/>
    <cellStyle name="Normal 3 3 5 4" xfId="5580"/>
    <cellStyle name="Normal 3 3 5 5" xfId="5581"/>
    <cellStyle name="Normal 3 3 5 6" xfId="5582"/>
    <cellStyle name="Normal 3 3 5 7" xfId="5583"/>
    <cellStyle name="Normal 3 3 5 8" xfId="5584"/>
    <cellStyle name="Normal 3 3 5 9" xfId="5585"/>
    <cellStyle name="Normal 3 3 6" xfId="5586"/>
    <cellStyle name="Normal 3 3 6 10" xfId="5587"/>
    <cellStyle name="Normal 3 3 6 11" xfId="5588"/>
    <cellStyle name="Normal 3 3 6 12" xfId="5589"/>
    <cellStyle name="Normal 3 3 6 13" xfId="5590"/>
    <cellStyle name="Normal 3 3 6 14" xfId="5591"/>
    <cellStyle name="Normal 3 3 6 15" xfId="5592"/>
    <cellStyle name="Normal 3 3 6 16" xfId="5593"/>
    <cellStyle name="Normal 3 3 6 17" xfId="5594"/>
    <cellStyle name="Normal 3 3 6 18" xfId="5595"/>
    <cellStyle name="Normal 3 3 6 19" xfId="5596"/>
    <cellStyle name="Normal 3 3 6 2" xfId="5597"/>
    <cellStyle name="Normal 3 3 6 2 2" xfId="5598"/>
    <cellStyle name="Normal 3 3 6 2 2 10" xfId="5599"/>
    <cellStyle name="Normal 3 3 6 2 2 11" xfId="5600"/>
    <cellStyle name="Normal 3 3 6 2 2 12" xfId="5601"/>
    <cellStyle name="Normal 3 3 6 2 2 13" xfId="5602"/>
    <cellStyle name="Normal 3 3 6 2 2 14" xfId="5603"/>
    <cellStyle name="Normal 3 3 6 2 2 15" xfId="5604"/>
    <cellStyle name="Normal 3 3 6 2 2 16" xfId="5605"/>
    <cellStyle name="Normal 3 3 6 2 2 17" xfId="5606"/>
    <cellStyle name="Normal 3 3 6 2 2 18" xfId="5607"/>
    <cellStyle name="Normal 3 3 6 2 2 19" xfId="5608"/>
    <cellStyle name="Normal 3 3 6 2 2 2" xfId="5609"/>
    <cellStyle name="Normal 3 3 6 2 2 20" xfId="5610"/>
    <cellStyle name="Normal 3 3 6 2 2 21" xfId="5611"/>
    <cellStyle name="Normal 3 3 6 2 2 22" xfId="5612"/>
    <cellStyle name="Normal 3 3 6 2 2 23" xfId="5613"/>
    <cellStyle name="Normal 3 3 6 2 2 24" xfId="5614"/>
    <cellStyle name="Normal 3 3 6 2 2 25" xfId="5615"/>
    <cellStyle name="Normal 3 3 6 2 2 26" xfId="5616"/>
    <cellStyle name="Normal 3 3 6 2 2 3" xfId="5617"/>
    <cellStyle name="Normal 3 3 6 2 2 4" xfId="5618"/>
    <cellStyle name="Normal 3 3 6 2 2 5" xfId="5619"/>
    <cellStyle name="Normal 3 3 6 2 2 6" xfId="5620"/>
    <cellStyle name="Normal 3 3 6 2 2 7" xfId="5621"/>
    <cellStyle name="Normal 3 3 6 2 2 8" xfId="5622"/>
    <cellStyle name="Normal 3 3 6 2 2 9" xfId="5623"/>
    <cellStyle name="Normal 3 3 6 2 3" xfId="5624"/>
    <cellStyle name="Normal 3 3 6 2 3 10" xfId="5625"/>
    <cellStyle name="Normal 3 3 6 2 3 11" xfId="5626"/>
    <cellStyle name="Normal 3 3 6 2 3 12" xfId="5627"/>
    <cellStyle name="Normal 3 3 6 2 3 13" xfId="5628"/>
    <cellStyle name="Normal 3 3 6 2 3 14" xfId="5629"/>
    <cellStyle name="Normal 3 3 6 2 3 15" xfId="5630"/>
    <cellStyle name="Normal 3 3 6 2 3 16" xfId="5631"/>
    <cellStyle name="Normal 3 3 6 2 3 17" xfId="5632"/>
    <cellStyle name="Normal 3 3 6 2 3 18" xfId="5633"/>
    <cellStyle name="Normal 3 3 6 2 3 19" xfId="5634"/>
    <cellStyle name="Normal 3 3 6 2 3 2" xfId="5635"/>
    <cellStyle name="Normal 3 3 6 2 3 20" xfId="5636"/>
    <cellStyle name="Normal 3 3 6 2 3 21" xfId="5637"/>
    <cellStyle name="Normal 3 3 6 2 3 22" xfId="5638"/>
    <cellStyle name="Normal 3 3 6 2 3 23" xfId="5639"/>
    <cellStyle name="Normal 3 3 6 2 3 24" xfId="5640"/>
    <cellStyle name="Normal 3 3 6 2 3 25" xfId="5641"/>
    <cellStyle name="Normal 3 3 6 2 3 3" xfId="5642"/>
    <cellStyle name="Normal 3 3 6 2 3 4" xfId="5643"/>
    <cellStyle name="Normal 3 3 6 2 3 5" xfId="5644"/>
    <cellStyle name="Normal 3 3 6 2 3 6" xfId="5645"/>
    <cellStyle name="Normal 3 3 6 2 3 7" xfId="5646"/>
    <cellStyle name="Normal 3 3 6 2 3 8" xfId="5647"/>
    <cellStyle name="Normal 3 3 6 2 3 9" xfId="5648"/>
    <cellStyle name="Normal 3 3 6 2 4" xfId="5649"/>
    <cellStyle name="Normal 3 3 6 2 4 10" xfId="5650"/>
    <cellStyle name="Normal 3 3 6 2 4 11" xfId="5651"/>
    <cellStyle name="Normal 3 3 6 2 4 12" xfId="5652"/>
    <cellStyle name="Normal 3 3 6 2 4 13" xfId="5653"/>
    <cellStyle name="Normal 3 3 6 2 4 14" xfId="5654"/>
    <cellStyle name="Normal 3 3 6 2 4 15" xfId="5655"/>
    <cellStyle name="Normal 3 3 6 2 4 16" xfId="5656"/>
    <cellStyle name="Normal 3 3 6 2 4 17" xfId="5657"/>
    <cellStyle name="Normal 3 3 6 2 4 18" xfId="5658"/>
    <cellStyle name="Normal 3 3 6 2 4 19" xfId="5659"/>
    <cellStyle name="Normal 3 3 6 2 4 2" xfId="5660"/>
    <cellStyle name="Normal 3 3 6 2 4 20" xfId="5661"/>
    <cellStyle name="Normal 3 3 6 2 4 21" xfId="5662"/>
    <cellStyle name="Normal 3 3 6 2 4 22" xfId="5663"/>
    <cellStyle name="Normal 3 3 6 2 4 23" xfId="5664"/>
    <cellStyle name="Normal 3 3 6 2 4 24" xfId="5665"/>
    <cellStyle name="Normal 3 3 6 2 4 25" xfId="5666"/>
    <cellStyle name="Normal 3 3 6 2 4 3" xfId="5667"/>
    <cellStyle name="Normal 3 3 6 2 4 4" xfId="5668"/>
    <cellStyle name="Normal 3 3 6 2 4 5" xfId="5669"/>
    <cellStyle name="Normal 3 3 6 2 4 6" xfId="5670"/>
    <cellStyle name="Normal 3 3 6 2 4 7" xfId="5671"/>
    <cellStyle name="Normal 3 3 6 2 4 8" xfId="5672"/>
    <cellStyle name="Normal 3 3 6 2 4 9" xfId="5673"/>
    <cellStyle name="Normal 3 3 6 2 5" xfId="5674"/>
    <cellStyle name="Normal 3 3 6 2 5 10" xfId="5675"/>
    <cellStyle name="Normal 3 3 6 2 5 11" xfId="5676"/>
    <cellStyle name="Normal 3 3 6 2 5 12" xfId="5677"/>
    <cellStyle name="Normal 3 3 6 2 5 13" xfId="5678"/>
    <cellStyle name="Normal 3 3 6 2 5 14" xfId="5679"/>
    <cellStyle name="Normal 3 3 6 2 5 15" xfId="5680"/>
    <cellStyle name="Normal 3 3 6 2 5 16" xfId="5681"/>
    <cellStyle name="Normal 3 3 6 2 5 17" xfId="5682"/>
    <cellStyle name="Normal 3 3 6 2 5 18" xfId="5683"/>
    <cellStyle name="Normal 3 3 6 2 5 19" xfId="5684"/>
    <cellStyle name="Normal 3 3 6 2 5 2" xfId="5685"/>
    <cellStyle name="Normal 3 3 6 2 5 20" xfId="5686"/>
    <cellStyle name="Normal 3 3 6 2 5 21" xfId="5687"/>
    <cellStyle name="Normal 3 3 6 2 5 22" xfId="5688"/>
    <cellStyle name="Normal 3 3 6 2 5 23" xfId="5689"/>
    <cellStyle name="Normal 3 3 6 2 5 24" xfId="5690"/>
    <cellStyle name="Normal 3 3 6 2 5 25" xfId="5691"/>
    <cellStyle name="Normal 3 3 6 2 5 3" xfId="5692"/>
    <cellStyle name="Normal 3 3 6 2 5 4" xfId="5693"/>
    <cellStyle name="Normal 3 3 6 2 5 5" xfId="5694"/>
    <cellStyle name="Normal 3 3 6 2 5 6" xfId="5695"/>
    <cellStyle name="Normal 3 3 6 2 5 7" xfId="5696"/>
    <cellStyle name="Normal 3 3 6 2 5 8" xfId="5697"/>
    <cellStyle name="Normal 3 3 6 2 5 9" xfId="5698"/>
    <cellStyle name="Normal 3 3 6 20" xfId="5699"/>
    <cellStyle name="Normal 3 3 6 21" xfId="5700"/>
    <cellStyle name="Normal 3 3 6 22" xfId="5701"/>
    <cellStyle name="Normal 3 3 6 23" xfId="5702"/>
    <cellStyle name="Normal 3 3 6 24" xfId="5703"/>
    <cellStyle name="Normal 3 3 6 25" xfId="5704"/>
    <cellStyle name="Normal 3 3 6 26" xfId="5705"/>
    <cellStyle name="Normal 3 3 6 27" xfId="5706"/>
    <cellStyle name="Normal 3 3 6 28" xfId="5707"/>
    <cellStyle name="Normal 3 3 6 29" xfId="5708"/>
    <cellStyle name="Normal 3 3 6 3" xfId="5709"/>
    <cellStyle name="Normal 3 3 6 3 2" xfId="5710"/>
    <cellStyle name="Normal 3 3 6 3 3" xfId="5711"/>
    <cellStyle name="Normal 3 3 6 4" xfId="5712"/>
    <cellStyle name="Normal 3 3 6 5" xfId="5713"/>
    <cellStyle name="Normal 3 3 6 6" xfId="5714"/>
    <cellStyle name="Normal 3 3 6 7" xfId="5715"/>
    <cellStyle name="Normal 3 3 6 8" xfId="5716"/>
    <cellStyle name="Normal 3 3 6 9" xfId="5717"/>
    <cellStyle name="Normal 3 3 7" xfId="5718"/>
    <cellStyle name="Normal 3 3 7 10" xfId="5719"/>
    <cellStyle name="Normal 3 3 7 11" xfId="5720"/>
    <cellStyle name="Normal 3 3 7 12" xfId="5721"/>
    <cellStyle name="Normal 3 3 7 13" xfId="5722"/>
    <cellStyle name="Normal 3 3 7 14" xfId="5723"/>
    <cellStyle name="Normal 3 3 7 15" xfId="5724"/>
    <cellStyle name="Normal 3 3 7 16" xfId="5725"/>
    <cellStyle name="Normal 3 3 7 17" xfId="5726"/>
    <cellStyle name="Normal 3 3 7 18" xfId="5727"/>
    <cellStyle name="Normal 3 3 7 19" xfId="5728"/>
    <cellStyle name="Normal 3 3 7 2" xfId="5729"/>
    <cellStyle name="Normal 3 3 7 20" xfId="5730"/>
    <cellStyle name="Normal 3 3 7 21" xfId="5731"/>
    <cellStyle name="Normal 3 3 7 22" xfId="5732"/>
    <cellStyle name="Normal 3 3 7 23" xfId="5733"/>
    <cellStyle name="Normal 3 3 7 24" xfId="5734"/>
    <cellStyle name="Normal 3 3 7 25" xfId="5735"/>
    <cellStyle name="Normal 3 3 7 3" xfId="5736"/>
    <cellStyle name="Normal 3 3 7 4" xfId="5737"/>
    <cellStyle name="Normal 3 3 7 5" xfId="5738"/>
    <cellStyle name="Normal 3 3 7 6" xfId="5739"/>
    <cellStyle name="Normal 3 3 7 7" xfId="5740"/>
    <cellStyle name="Normal 3 3 7 8" xfId="5741"/>
    <cellStyle name="Normal 3 3 7 9" xfId="5742"/>
    <cellStyle name="Normal 3 3 8" xfId="5743"/>
    <cellStyle name="Normal 3 3 8 10" xfId="5744"/>
    <cellStyle name="Normal 3 3 8 11" xfId="5745"/>
    <cellStyle name="Normal 3 3 8 12" xfId="5746"/>
    <cellStyle name="Normal 3 3 8 13" xfId="5747"/>
    <cellStyle name="Normal 3 3 8 14" xfId="5748"/>
    <cellStyle name="Normal 3 3 8 15" xfId="5749"/>
    <cellStyle name="Normal 3 3 8 16" xfId="5750"/>
    <cellStyle name="Normal 3 3 8 17" xfId="5751"/>
    <cellStyle name="Normal 3 3 8 18" xfId="5752"/>
    <cellStyle name="Normal 3 3 8 19" xfId="5753"/>
    <cellStyle name="Normal 3 3 8 2" xfId="5754"/>
    <cellStyle name="Normal 3 3 8 20" xfId="5755"/>
    <cellStyle name="Normal 3 3 8 21" xfId="5756"/>
    <cellStyle name="Normal 3 3 8 22" xfId="5757"/>
    <cellStyle name="Normal 3 3 8 23" xfId="5758"/>
    <cellStyle name="Normal 3 3 8 24" xfId="5759"/>
    <cellStyle name="Normal 3 3 8 25" xfId="5760"/>
    <cellStyle name="Normal 3 3 8 3" xfId="5761"/>
    <cellStyle name="Normal 3 3 8 4" xfId="5762"/>
    <cellStyle name="Normal 3 3 8 5" xfId="5763"/>
    <cellStyle name="Normal 3 3 8 6" xfId="5764"/>
    <cellStyle name="Normal 3 3 8 7" xfId="5765"/>
    <cellStyle name="Normal 3 3 8 8" xfId="5766"/>
    <cellStyle name="Normal 3 3 8 9" xfId="5767"/>
    <cellStyle name="Normal 3 3 9" xfId="5768"/>
    <cellStyle name="Normal 3 3 9 10" xfId="5769"/>
    <cellStyle name="Normal 3 3 9 11" xfId="5770"/>
    <cellStyle name="Normal 3 3 9 12" xfId="5771"/>
    <cellStyle name="Normal 3 3 9 13" xfId="5772"/>
    <cellStyle name="Normal 3 3 9 14" xfId="5773"/>
    <cellStyle name="Normal 3 3 9 15" xfId="5774"/>
    <cellStyle name="Normal 3 3 9 16" xfId="5775"/>
    <cellStyle name="Normal 3 3 9 17" xfId="5776"/>
    <cellStyle name="Normal 3 3 9 18" xfId="5777"/>
    <cellStyle name="Normal 3 3 9 19" xfId="5778"/>
    <cellStyle name="Normal 3 3 9 2" xfId="5779"/>
    <cellStyle name="Normal 3 3 9 20" xfId="5780"/>
    <cellStyle name="Normal 3 3 9 21" xfId="5781"/>
    <cellStyle name="Normal 3 3 9 22" xfId="5782"/>
    <cellStyle name="Normal 3 3 9 23" xfId="5783"/>
    <cellStyle name="Normal 3 3 9 24" xfId="5784"/>
    <cellStyle name="Normal 3 3 9 25" xfId="5785"/>
    <cellStyle name="Normal 3 3 9 3" xfId="5786"/>
    <cellStyle name="Normal 3 3 9 4" xfId="5787"/>
    <cellStyle name="Normal 3 3 9 5" xfId="5788"/>
    <cellStyle name="Normal 3 3 9 6" xfId="5789"/>
    <cellStyle name="Normal 3 3 9 7" xfId="5790"/>
    <cellStyle name="Normal 3 3 9 8" xfId="5791"/>
    <cellStyle name="Normal 3 3 9 9" xfId="5792"/>
    <cellStyle name="Normal 3 30" xfId="5793"/>
    <cellStyle name="Normal 3 31" xfId="5794"/>
    <cellStyle name="Normal 3 32" xfId="5795"/>
    <cellStyle name="Normal 3 33" xfId="5796"/>
    <cellStyle name="Normal 3 34" xfId="5797"/>
    <cellStyle name="Normal 3 35" xfId="5798"/>
    <cellStyle name="Normal 3 36" xfId="5799"/>
    <cellStyle name="Normal 3 37" xfId="5800"/>
    <cellStyle name="Normal 3 38" xfId="5801"/>
    <cellStyle name="Normal 3 39" xfId="5802"/>
    <cellStyle name="Normal 3 4" xfId="5803"/>
    <cellStyle name="Normal 3 4 10" xfId="5804"/>
    <cellStyle name="Normal 3 4 11" xfId="5805"/>
    <cellStyle name="Normal 3 4 12" xfId="5806"/>
    <cellStyle name="Normal 3 4 13" xfId="5807"/>
    <cellStyle name="Normal 3 4 14" xfId="5808"/>
    <cellStyle name="Normal 3 4 15" xfId="5809"/>
    <cellStyle name="Normal 3 4 16" xfId="5810"/>
    <cellStyle name="Normal 3 4 17" xfId="5811"/>
    <cellStyle name="Normal 3 4 18" xfId="5812"/>
    <cellStyle name="Normal 3 4 19" xfId="5813"/>
    <cellStyle name="Normal 3 4 2" xfId="5814"/>
    <cellStyle name="Normal 3 4 20" xfId="5815"/>
    <cellStyle name="Normal 3 4 21" xfId="5816"/>
    <cellStyle name="Normal 3 4 22" xfId="5817"/>
    <cellStyle name="Normal 3 4 23" xfId="5818"/>
    <cellStyle name="Normal 3 4 24" xfId="5819"/>
    <cellStyle name="Normal 3 4 25" xfId="5820"/>
    <cellStyle name="Normal 3 4 26" xfId="5821"/>
    <cellStyle name="Normal 3 4 3" xfId="5822"/>
    <cellStyle name="Normal 3 4 4" xfId="5823"/>
    <cellStyle name="Normal 3 4 5" xfId="5824"/>
    <cellStyle name="Normal 3 4 6" xfId="5825"/>
    <cellStyle name="Normal 3 4 7" xfId="5826"/>
    <cellStyle name="Normal 3 4 8" xfId="5827"/>
    <cellStyle name="Normal 3 4 9" xfId="5828"/>
    <cellStyle name="Normal 3 40" xfId="5829"/>
    <cellStyle name="Normal 3 41" xfId="5830"/>
    <cellStyle name="Normal 3 42" xfId="5831"/>
    <cellStyle name="Normal 3 5" xfId="5832"/>
    <cellStyle name="Normal 3 5 10" xfId="5833"/>
    <cellStyle name="Normal 3 5 10 10" xfId="5834"/>
    <cellStyle name="Normal 3 5 10 11" xfId="5835"/>
    <cellStyle name="Normal 3 5 10 12" xfId="5836"/>
    <cellStyle name="Normal 3 5 10 13" xfId="5837"/>
    <cellStyle name="Normal 3 5 10 14" xfId="5838"/>
    <cellStyle name="Normal 3 5 10 15" xfId="5839"/>
    <cellStyle name="Normal 3 5 10 16" xfId="5840"/>
    <cellStyle name="Normal 3 5 10 17" xfId="5841"/>
    <cellStyle name="Normal 3 5 10 18" xfId="5842"/>
    <cellStyle name="Normal 3 5 10 19" xfId="5843"/>
    <cellStyle name="Normal 3 5 10 2" xfId="5844"/>
    <cellStyle name="Normal 3 5 10 20" xfId="5845"/>
    <cellStyle name="Normal 3 5 10 21" xfId="5846"/>
    <cellStyle name="Normal 3 5 10 22" xfId="5847"/>
    <cellStyle name="Normal 3 5 10 23" xfId="5848"/>
    <cellStyle name="Normal 3 5 10 24" xfId="5849"/>
    <cellStyle name="Normal 3 5 10 25" xfId="5850"/>
    <cellStyle name="Normal 3 5 10 3" xfId="5851"/>
    <cellStyle name="Normal 3 5 10 4" xfId="5852"/>
    <cellStyle name="Normal 3 5 10 5" xfId="5853"/>
    <cellStyle name="Normal 3 5 10 6" xfId="5854"/>
    <cellStyle name="Normal 3 5 10 7" xfId="5855"/>
    <cellStyle name="Normal 3 5 10 8" xfId="5856"/>
    <cellStyle name="Normal 3 5 10 9" xfId="5857"/>
    <cellStyle name="Normal 3 5 11" xfId="5858"/>
    <cellStyle name="Normal 3 5 11 10" xfId="5859"/>
    <cellStyle name="Normal 3 5 11 11" xfId="5860"/>
    <cellStyle name="Normal 3 5 11 12" xfId="5861"/>
    <cellStyle name="Normal 3 5 11 13" xfId="5862"/>
    <cellStyle name="Normal 3 5 11 14" xfId="5863"/>
    <cellStyle name="Normal 3 5 11 15" xfId="5864"/>
    <cellStyle name="Normal 3 5 11 16" xfId="5865"/>
    <cellStyle name="Normal 3 5 11 17" xfId="5866"/>
    <cellStyle name="Normal 3 5 11 18" xfId="5867"/>
    <cellStyle name="Normal 3 5 11 19" xfId="5868"/>
    <cellStyle name="Normal 3 5 11 2" xfId="5869"/>
    <cellStyle name="Normal 3 5 11 20" xfId="5870"/>
    <cellStyle name="Normal 3 5 11 21" xfId="5871"/>
    <cellStyle name="Normal 3 5 11 22" xfId="5872"/>
    <cellStyle name="Normal 3 5 11 23" xfId="5873"/>
    <cellStyle name="Normal 3 5 11 24" xfId="5874"/>
    <cellStyle name="Normal 3 5 11 25" xfId="5875"/>
    <cellStyle name="Normal 3 5 11 3" xfId="5876"/>
    <cellStyle name="Normal 3 5 11 4" xfId="5877"/>
    <cellStyle name="Normal 3 5 11 5" xfId="5878"/>
    <cellStyle name="Normal 3 5 11 6" xfId="5879"/>
    <cellStyle name="Normal 3 5 11 7" xfId="5880"/>
    <cellStyle name="Normal 3 5 11 8" xfId="5881"/>
    <cellStyle name="Normal 3 5 11 9" xfId="5882"/>
    <cellStyle name="Normal 3 5 12" xfId="5883"/>
    <cellStyle name="Normal 3 5 13" xfId="5884"/>
    <cellStyle name="Normal 3 5 14" xfId="5885"/>
    <cellStyle name="Normal 3 5 15" xfId="5886"/>
    <cellStyle name="Normal 3 5 16" xfId="5887"/>
    <cellStyle name="Normal 3 5 17" xfId="5888"/>
    <cellStyle name="Normal 3 5 18" xfId="5889"/>
    <cellStyle name="Normal 3 5 19" xfId="5890"/>
    <cellStyle name="Normal 3 5 2" xfId="5891"/>
    <cellStyle name="Normal 3 5 2 10" xfId="5892"/>
    <cellStyle name="Normal 3 5 2 11" xfId="5893"/>
    <cellStyle name="Normal 3 5 2 12" xfId="5894"/>
    <cellStyle name="Normal 3 5 2 13" xfId="5895"/>
    <cellStyle name="Normal 3 5 2 14" xfId="5896"/>
    <cellStyle name="Normal 3 5 2 15" xfId="5897"/>
    <cellStyle name="Normal 3 5 2 16" xfId="5898"/>
    <cellStyle name="Normal 3 5 2 17" xfId="5899"/>
    <cellStyle name="Normal 3 5 2 18" xfId="5900"/>
    <cellStyle name="Normal 3 5 2 19" xfId="5901"/>
    <cellStyle name="Normal 3 5 2 2" xfId="5902"/>
    <cellStyle name="Normal 3 5 2 2 2" xfId="5903"/>
    <cellStyle name="Normal 3 5 2 2 2 10" xfId="5904"/>
    <cellStyle name="Normal 3 5 2 2 2 11" xfId="5905"/>
    <cellStyle name="Normal 3 5 2 2 2 12" xfId="5906"/>
    <cellStyle name="Normal 3 5 2 2 2 13" xfId="5907"/>
    <cellStyle name="Normal 3 5 2 2 2 14" xfId="5908"/>
    <cellStyle name="Normal 3 5 2 2 2 15" xfId="5909"/>
    <cellStyle name="Normal 3 5 2 2 2 16" xfId="5910"/>
    <cellStyle name="Normal 3 5 2 2 2 17" xfId="5911"/>
    <cellStyle name="Normal 3 5 2 2 2 18" xfId="5912"/>
    <cellStyle name="Normal 3 5 2 2 2 19" xfId="5913"/>
    <cellStyle name="Normal 3 5 2 2 2 2" xfId="5914"/>
    <cellStyle name="Normal 3 5 2 2 2 20" xfId="5915"/>
    <cellStyle name="Normal 3 5 2 2 2 21" xfId="5916"/>
    <cellStyle name="Normal 3 5 2 2 2 22" xfId="5917"/>
    <cellStyle name="Normal 3 5 2 2 2 23" xfId="5918"/>
    <cellStyle name="Normal 3 5 2 2 2 24" xfId="5919"/>
    <cellStyle name="Normal 3 5 2 2 2 25" xfId="5920"/>
    <cellStyle name="Normal 3 5 2 2 2 26" xfId="5921"/>
    <cellStyle name="Normal 3 5 2 2 2 3" xfId="5922"/>
    <cellStyle name="Normal 3 5 2 2 2 4" xfId="5923"/>
    <cellStyle name="Normal 3 5 2 2 2 5" xfId="5924"/>
    <cellStyle name="Normal 3 5 2 2 2 6" xfId="5925"/>
    <cellStyle name="Normal 3 5 2 2 2 7" xfId="5926"/>
    <cellStyle name="Normal 3 5 2 2 2 8" xfId="5927"/>
    <cellStyle name="Normal 3 5 2 2 2 9" xfId="5928"/>
    <cellStyle name="Normal 3 5 2 2 3" xfId="5929"/>
    <cellStyle name="Normal 3 5 2 2 3 10" xfId="5930"/>
    <cellStyle name="Normal 3 5 2 2 3 11" xfId="5931"/>
    <cellStyle name="Normal 3 5 2 2 3 12" xfId="5932"/>
    <cellStyle name="Normal 3 5 2 2 3 13" xfId="5933"/>
    <cellStyle name="Normal 3 5 2 2 3 14" xfId="5934"/>
    <cellStyle name="Normal 3 5 2 2 3 15" xfId="5935"/>
    <cellStyle name="Normal 3 5 2 2 3 16" xfId="5936"/>
    <cellStyle name="Normal 3 5 2 2 3 17" xfId="5937"/>
    <cellStyle name="Normal 3 5 2 2 3 18" xfId="5938"/>
    <cellStyle name="Normal 3 5 2 2 3 19" xfId="5939"/>
    <cellStyle name="Normal 3 5 2 2 3 2" xfId="5940"/>
    <cellStyle name="Normal 3 5 2 2 3 20" xfId="5941"/>
    <cellStyle name="Normal 3 5 2 2 3 21" xfId="5942"/>
    <cellStyle name="Normal 3 5 2 2 3 22" xfId="5943"/>
    <cellStyle name="Normal 3 5 2 2 3 23" xfId="5944"/>
    <cellStyle name="Normal 3 5 2 2 3 24" xfId="5945"/>
    <cellStyle name="Normal 3 5 2 2 3 25" xfId="5946"/>
    <cellStyle name="Normal 3 5 2 2 3 3" xfId="5947"/>
    <cellStyle name="Normal 3 5 2 2 3 4" xfId="5948"/>
    <cellStyle name="Normal 3 5 2 2 3 5" xfId="5949"/>
    <cellStyle name="Normal 3 5 2 2 3 6" xfId="5950"/>
    <cellStyle name="Normal 3 5 2 2 3 7" xfId="5951"/>
    <cellStyle name="Normal 3 5 2 2 3 8" xfId="5952"/>
    <cellStyle name="Normal 3 5 2 2 3 9" xfId="5953"/>
    <cellStyle name="Normal 3 5 2 2 4" xfId="5954"/>
    <cellStyle name="Normal 3 5 2 2 4 10" xfId="5955"/>
    <cellStyle name="Normal 3 5 2 2 4 11" xfId="5956"/>
    <cellStyle name="Normal 3 5 2 2 4 12" xfId="5957"/>
    <cellStyle name="Normal 3 5 2 2 4 13" xfId="5958"/>
    <cellStyle name="Normal 3 5 2 2 4 14" xfId="5959"/>
    <cellStyle name="Normal 3 5 2 2 4 15" xfId="5960"/>
    <cellStyle name="Normal 3 5 2 2 4 16" xfId="5961"/>
    <cellStyle name="Normal 3 5 2 2 4 17" xfId="5962"/>
    <cellStyle name="Normal 3 5 2 2 4 18" xfId="5963"/>
    <cellStyle name="Normal 3 5 2 2 4 19" xfId="5964"/>
    <cellStyle name="Normal 3 5 2 2 4 2" xfId="5965"/>
    <cellStyle name="Normal 3 5 2 2 4 20" xfId="5966"/>
    <cellStyle name="Normal 3 5 2 2 4 21" xfId="5967"/>
    <cellStyle name="Normal 3 5 2 2 4 22" xfId="5968"/>
    <cellStyle name="Normal 3 5 2 2 4 23" xfId="5969"/>
    <cellStyle name="Normal 3 5 2 2 4 24" xfId="5970"/>
    <cellStyle name="Normal 3 5 2 2 4 25" xfId="5971"/>
    <cellStyle name="Normal 3 5 2 2 4 3" xfId="5972"/>
    <cellStyle name="Normal 3 5 2 2 4 4" xfId="5973"/>
    <cellStyle name="Normal 3 5 2 2 4 5" xfId="5974"/>
    <cellStyle name="Normal 3 5 2 2 4 6" xfId="5975"/>
    <cellStyle name="Normal 3 5 2 2 4 7" xfId="5976"/>
    <cellStyle name="Normal 3 5 2 2 4 8" xfId="5977"/>
    <cellStyle name="Normal 3 5 2 2 4 9" xfId="5978"/>
    <cellStyle name="Normal 3 5 2 2 5" xfId="5979"/>
    <cellStyle name="Normal 3 5 2 2 5 10" xfId="5980"/>
    <cellStyle name="Normal 3 5 2 2 5 11" xfId="5981"/>
    <cellStyle name="Normal 3 5 2 2 5 12" xfId="5982"/>
    <cellStyle name="Normal 3 5 2 2 5 13" xfId="5983"/>
    <cellStyle name="Normal 3 5 2 2 5 14" xfId="5984"/>
    <cellStyle name="Normal 3 5 2 2 5 15" xfId="5985"/>
    <cellStyle name="Normal 3 5 2 2 5 16" xfId="5986"/>
    <cellStyle name="Normal 3 5 2 2 5 17" xfId="5987"/>
    <cellStyle name="Normal 3 5 2 2 5 18" xfId="5988"/>
    <cellStyle name="Normal 3 5 2 2 5 19" xfId="5989"/>
    <cellStyle name="Normal 3 5 2 2 5 2" xfId="5990"/>
    <cellStyle name="Normal 3 5 2 2 5 20" xfId="5991"/>
    <cellStyle name="Normal 3 5 2 2 5 21" xfId="5992"/>
    <cellStyle name="Normal 3 5 2 2 5 22" xfId="5993"/>
    <cellStyle name="Normal 3 5 2 2 5 23" xfId="5994"/>
    <cellStyle name="Normal 3 5 2 2 5 24" xfId="5995"/>
    <cellStyle name="Normal 3 5 2 2 5 25" xfId="5996"/>
    <cellStyle name="Normal 3 5 2 2 5 3" xfId="5997"/>
    <cellStyle name="Normal 3 5 2 2 5 4" xfId="5998"/>
    <cellStyle name="Normal 3 5 2 2 5 5" xfId="5999"/>
    <cellStyle name="Normal 3 5 2 2 5 6" xfId="6000"/>
    <cellStyle name="Normal 3 5 2 2 5 7" xfId="6001"/>
    <cellStyle name="Normal 3 5 2 2 5 8" xfId="6002"/>
    <cellStyle name="Normal 3 5 2 2 5 9" xfId="6003"/>
    <cellStyle name="Normal 3 5 2 20" xfId="6004"/>
    <cellStyle name="Normal 3 5 2 21" xfId="6005"/>
    <cellStyle name="Normal 3 5 2 22" xfId="6006"/>
    <cellStyle name="Normal 3 5 2 23" xfId="6007"/>
    <cellStyle name="Normal 3 5 2 24" xfId="6008"/>
    <cellStyle name="Normal 3 5 2 25" xfId="6009"/>
    <cellStyle name="Normal 3 5 2 26" xfId="6010"/>
    <cellStyle name="Normal 3 5 2 27" xfId="6011"/>
    <cellStyle name="Normal 3 5 2 28" xfId="6012"/>
    <cellStyle name="Normal 3 5 2 29" xfId="6013"/>
    <cellStyle name="Normal 3 5 2 3" xfId="6014"/>
    <cellStyle name="Normal 3 5 2 3 2" xfId="6015"/>
    <cellStyle name="Normal 3 5 2 3 3" xfId="6016"/>
    <cellStyle name="Normal 3 5 2 4" xfId="6017"/>
    <cellStyle name="Normal 3 5 2 5" xfId="6018"/>
    <cellStyle name="Normal 3 5 2 6" xfId="6019"/>
    <cellStyle name="Normal 3 5 2 7" xfId="6020"/>
    <cellStyle name="Normal 3 5 2 8" xfId="6021"/>
    <cellStyle name="Normal 3 5 2 9" xfId="6022"/>
    <cellStyle name="Normal 3 5 20" xfId="6023"/>
    <cellStyle name="Normal 3 5 21" xfId="6024"/>
    <cellStyle name="Normal 3 5 22" xfId="6025"/>
    <cellStyle name="Normal 3 5 23" xfId="6026"/>
    <cellStyle name="Normal 3 5 24" xfId="6027"/>
    <cellStyle name="Normal 3 5 25" xfId="6028"/>
    <cellStyle name="Normal 3 5 26" xfId="6029"/>
    <cellStyle name="Normal 3 5 27" xfId="6030"/>
    <cellStyle name="Normal 3 5 28" xfId="6031"/>
    <cellStyle name="Normal 3 5 3" xfId="6032"/>
    <cellStyle name="Normal 3 5 3 10" xfId="6033"/>
    <cellStyle name="Normal 3 5 3 11" xfId="6034"/>
    <cellStyle name="Normal 3 5 3 12" xfId="6035"/>
    <cellStyle name="Normal 3 5 3 13" xfId="6036"/>
    <cellStyle name="Normal 3 5 3 14" xfId="6037"/>
    <cellStyle name="Normal 3 5 3 15" xfId="6038"/>
    <cellStyle name="Normal 3 5 3 16" xfId="6039"/>
    <cellStyle name="Normal 3 5 3 17" xfId="6040"/>
    <cellStyle name="Normal 3 5 3 18" xfId="6041"/>
    <cellStyle name="Normal 3 5 3 19" xfId="6042"/>
    <cellStyle name="Normal 3 5 3 2" xfId="6043"/>
    <cellStyle name="Normal 3 5 3 20" xfId="6044"/>
    <cellStyle name="Normal 3 5 3 21" xfId="6045"/>
    <cellStyle name="Normal 3 5 3 22" xfId="6046"/>
    <cellStyle name="Normal 3 5 3 23" xfId="6047"/>
    <cellStyle name="Normal 3 5 3 24" xfId="6048"/>
    <cellStyle name="Normal 3 5 3 25" xfId="6049"/>
    <cellStyle name="Normal 3 5 3 3" xfId="6050"/>
    <cellStyle name="Normal 3 5 3 4" xfId="6051"/>
    <cellStyle name="Normal 3 5 3 5" xfId="6052"/>
    <cellStyle name="Normal 3 5 3 6" xfId="6053"/>
    <cellStyle name="Normal 3 5 3 7" xfId="6054"/>
    <cellStyle name="Normal 3 5 3 8" xfId="6055"/>
    <cellStyle name="Normal 3 5 3 9" xfId="6056"/>
    <cellStyle name="Normal 3 5 4" xfId="6057"/>
    <cellStyle name="Normal 3 5 4 10" xfId="6058"/>
    <cellStyle name="Normal 3 5 4 11" xfId="6059"/>
    <cellStyle name="Normal 3 5 4 12" xfId="6060"/>
    <cellStyle name="Normal 3 5 4 13" xfId="6061"/>
    <cellStyle name="Normal 3 5 4 14" xfId="6062"/>
    <cellStyle name="Normal 3 5 4 15" xfId="6063"/>
    <cellStyle name="Normal 3 5 4 16" xfId="6064"/>
    <cellStyle name="Normal 3 5 4 17" xfId="6065"/>
    <cellStyle name="Normal 3 5 4 18" xfId="6066"/>
    <cellStyle name="Normal 3 5 4 19" xfId="6067"/>
    <cellStyle name="Normal 3 5 4 2" xfId="6068"/>
    <cellStyle name="Normal 3 5 4 20" xfId="6069"/>
    <cellStyle name="Normal 3 5 4 21" xfId="6070"/>
    <cellStyle name="Normal 3 5 4 22" xfId="6071"/>
    <cellStyle name="Normal 3 5 4 23" xfId="6072"/>
    <cellStyle name="Normal 3 5 4 24" xfId="6073"/>
    <cellStyle name="Normal 3 5 4 25" xfId="6074"/>
    <cellStyle name="Normal 3 5 4 3" xfId="6075"/>
    <cellStyle name="Normal 3 5 4 4" xfId="6076"/>
    <cellStyle name="Normal 3 5 4 5" xfId="6077"/>
    <cellStyle name="Normal 3 5 4 6" xfId="6078"/>
    <cellStyle name="Normal 3 5 4 7" xfId="6079"/>
    <cellStyle name="Normal 3 5 4 8" xfId="6080"/>
    <cellStyle name="Normal 3 5 4 9" xfId="6081"/>
    <cellStyle name="Normal 3 5 5" xfId="6082"/>
    <cellStyle name="Normal 3 5 5 10" xfId="6083"/>
    <cellStyle name="Normal 3 5 5 11" xfId="6084"/>
    <cellStyle name="Normal 3 5 5 12" xfId="6085"/>
    <cellStyle name="Normal 3 5 5 13" xfId="6086"/>
    <cellStyle name="Normal 3 5 5 14" xfId="6087"/>
    <cellStyle name="Normal 3 5 5 15" xfId="6088"/>
    <cellStyle name="Normal 3 5 5 16" xfId="6089"/>
    <cellStyle name="Normal 3 5 5 17" xfId="6090"/>
    <cellStyle name="Normal 3 5 5 18" xfId="6091"/>
    <cellStyle name="Normal 3 5 5 19" xfId="6092"/>
    <cellStyle name="Normal 3 5 5 2" xfId="6093"/>
    <cellStyle name="Normal 3 5 5 20" xfId="6094"/>
    <cellStyle name="Normal 3 5 5 21" xfId="6095"/>
    <cellStyle name="Normal 3 5 5 22" xfId="6096"/>
    <cellStyle name="Normal 3 5 5 23" xfId="6097"/>
    <cellStyle name="Normal 3 5 5 24" xfId="6098"/>
    <cellStyle name="Normal 3 5 5 25" xfId="6099"/>
    <cellStyle name="Normal 3 5 5 3" xfId="6100"/>
    <cellStyle name="Normal 3 5 5 4" xfId="6101"/>
    <cellStyle name="Normal 3 5 5 5" xfId="6102"/>
    <cellStyle name="Normal 3 5 5 6" xfId="6103"/>
    <cellStyle name="Normal 3 5 5 7" xfId="6104"/>
    <cellStyle name="Normal 3 5 5 8" xfId="6105"/>
    <cellStyle name="Normal 3 5 5 9" xfId="6106"/>
    <cellStyle name="Normal 3 5 6" xfId="6107"/>
    <cellStyle name="Normal 3 5 6 10" xfId="6108"/>
    <cellStyle name="Normal 3 5 6 11" xfId="6109"/>
    <cellStyle name="Normal 3 5 6 12" xfId="6110"/>
    <cellStyle name="Normal 3 5 6 13" xfId="6111"/>
    <cellStyle name="Normal 3 5 6 14" xfId="6112"/>
    <cellStyle name="Normal 3 5 6 15" xfId="6113"/>
    <cellStyle name="Normal 3 5 6 16" xfId="6114"/>
    <cellStyle name="Normal 3 5 6 17" xfId="6115"/>
    <cellStyle name="Normal 3 5 6 18" xfId="6116"/>
    <cellStyle name="Normal 3 5 6 19" xfId="6117"/>
    <cellStyle name="Normal 3 5 6 2" xfId="6118"/>
    <cellStyle name="Normal 3 5 6 20" xfId="6119"/>
    <cellStyle name="Normal 3 5 6 21" xfId="6120"/>
    <cellStyle name="Normal 3 5 6 22" xfId="6121"/>
    <cellStyle name="Normal 3 5 6 23" xfId="6122"/>
    <cellStyle name="Normal 3 5 6 24" xfId="6123"/>
    <cellStyle name="Normal 3 5 6 25" xfId="6124"/>
    <cellStyle name="Normal 3 5 6 3" xfId="6125"/>
    <cellStyle name="Normal 3 5 6 4" xfId="6126"/>
    <cellStyle name="Normal 3 5 6 5" xfId="6127"/>
    <cellStyle name="Normal 3 5 6 6" xfId="6128"/>
    <cellStyle name="Normal 3 5 6 7" xfId="6129"/>
    <cellStyle name="Normal 3 5 6 8" xfId="6130"/>
    <cellStyle name="Normal 3 5 6 9" xfId="6131"/>
    <cellStyle name="Normal 3 5 7" xfId="6132"/>
    <cellStyle name="Normal 3 5 7 10" xfId="6133"/>
    <cellStyle name="Normal 3 5 7 11" xfId="6134"/>
    <cellStyle name="Normal 3 5 7 12" xfId="6135"/>
    <cellStyle name="Normal 3 5 7 13" xfId="6136"/>
    <cellStyle name="Normal 3 5 7 14" xfId="6137"/>
    <cellStyle name="Normal 3 5 7 15" xfId="6138"/>
    <cellStyle name="Normal 3 5 7 16" xfId="6139"/>
    <cellStyle name="Normal 3 5 7 17" xfId="6140"/>
    <cellStyle name="Normal 3 5 7 18" xfId="6141"/>
    <cellStyle name="Normal 3 5 7 19" xfId="6142"/>
    <cellStyle name="Normal 3 5 7 2" xfId="6143"/>
    <cellStyle name="Normal 3 5 7 20" xfId="6144"/>
    <cellStyle name="Normal 3 5 7 21" xfId="6145"/>
    <cellStyle name="Normal 3 5 7 22" xfId="6146"/>
    <cellStyle name="Normal 3 5 7 23" xfId="6147"/>
    <cellStyle name="Normal 3 5 7 24" xfId="6148"/>
    <cellStyle name="Normal 3 5 7 25" xfId="6149"/>
    <cellStyle name="Normal 3 5 7 3" xfId="6150"/>
    <cellStyle name="Normal 3 5 7 4" xfId="6151"/>
    <cellStyle name="Normal 3 5 7 5" xfId="6152"/>
    <cellStyle name="Normal 3 5 7 6" xfId="6153"/>
    <cellStyle name="Normal 3 5 7 7" xfId="6154"/>
    <cellStyle name="Normal 3 5 7 8" xfId="6155"/>
    <cellStyle name="Normal 3 5 7 9" xfId="6156"/>
    <cellStyle name="Normal 3 5 8" xfId="6157"/>
    <cellStyle name="Normal 3 5 8 10" xfId="6158"/>
    <cellStyle name="Normal 3 5 8 11" xfId="6159"/>
    <cellStyle name="Normal 3 5 8 12" xfId="6160"/>
    <cellStyle name="Normal 3 5 8 13" xfId="6161"/>
    <cellStyle name="Normal 3 5 8 14" xfId="6162"/>
    <cellStyle name="Normal 3 5 8 15" xfId="6163"/>
    <cellStyle name="Normal 3 5 8 16" xfId="6164"/>
    <cellStyle name="Normal 3 5 8 17" xfId="6165"/>
    <cellStyle name="Normal 3 5 8 18" xfId="6166"/>
    <cellStyle name="Normal 3 5 8 19" xfId="6167"/>
    <cellStyle name="Normal 3 5 8 2" xfId="6168"/>
    <cellStyle name="Normal 3 5 8 20" xfId="6169"/>
    <cellStyle name="Normal 3 5 8 21" xfId="6170"/>
    <cellStyle name="Normal 3 5 8 22" xfId="6171"/>
    <cellStyle name="Normal 3 5 8 23" xfId="6172"/>
    <cellStyle name="Normal 3 5 8 24" xfId="6173"/>
    <cellStyle name="Normal 3 5 8 25" xfId="6174"/>
    <cellStyle name="Normal 3 5 8 26" xfId="6175"/>
    <cellStyle name="Normal 3 5 8 3" xfId="6176"/>
    <cellStyle name="Normal 3 5 8 4" xfId="6177"/>
    <cellStyle name="Normal 3 5 8 5" xfId="6178"/>
    <cellStyle name="Normal 3 5 8 6" xfId="6179"/>
    <cellStyle name="Normal 3 5 8 7" xfId="6180"/>
    <cellStyle name="Normal 3 5 8 8" xfId="6181"/>
    <cellStyle name="Normal 3 5 8 9" xfId="6182"/>
    <cellStyle name="Normal 3 5 9" xfId="6183"/>
    <cellStyle name="Normal 3 5 9 10" xfId="6184"/>
    <cellStyle name="Normal 3 5 9 11" xfId="6185"/>
    <cellStyle name="Normal 3 5 9 12" xfId="6186"/>
    <cellStyle name="Normal 3 5 9 13" xfId="6187"/>
    <cellStyle name="Normal 3 5 9 14" xfId="6188"/>
    <cellStyle name="Normal 3 5 9 15" xfId="6189"/>
    <cellStyle name="Normal 3 5 9 16" xfId="6190"/>
    <cellStyle name="Normal 3 5 9 17" xfId="6191"/>
    <cellStyle name="Normal 3 5 9 18" xfId="6192"/>
    <cellStyle name="Normal 3 5 9 19" xfId="6193"/>
    <cellStyle name="Normal 3 5 9 2" xfId="6194"/>
    <cellStyle name="Normal 3 5 9 20" xfId="6195"/>
    <cellStyle name="Normal 3 5 9 21" xfId="6196"/>
    <cellStyle name="Normal 3 5 9 22" xfId="6197"/>
    <cellStyle name="Normal 3 5 9 23" xfId="6198"/>
    <cellStyle name="Normal 3 5 9 24" xfId="6199"/>
    <cellStyle name="Normal 3 5 9 25" xfId="6200"/>
    <cellStyle name="Normal 3 5 9 3" xfId="6201"/>
    <cellStyle name="Normal 3 5 9 4" xfId="6202"/>
    <cellStyle name="Normal 3 5 9 5" xfId="6203"/>
    <cellStyle name="Normal 3 5 9 6" xfId="6204"/>
    <cellStyle name="Normal 3 5 9 7" xfId="6205"/>
    <cellStyle name="Normal 3 5 9 8" xfId="6206"/>
    <cellStyle name="Normal 3 5 9 9" xfId="6207"/>
    <cellStyle name="Normal 3 6" xfId="6208"/>
    <cellStyle name="Normal 3 6 10" xfId="6209"/>
    <cellStyle name="Normal 3 6 10 10" xfId="6210"/>
    <cellStyle name="Normal 3 6 10 11" xfId="6211"/>
    <cellStyle name="Normal 3 6 10 12" xfId="6212"/>
    <cellStyle name="Normal 3 6 10 13" xfId="6213"/>
    <cellStyle name="Normal 3 6 10 14" xfId="6214"/>
    <cellStyle name="Normal 3 6 10 15" xfId="6215"/>
    <cellStyle name="Normal 3 6 10 16" xfId="6216"/>
    <cellStyle name="Normal 3 6 10 17" xfId="6217"/>
    <cellStyle name="Normal 3 6 10 18" xfId="6218"/>
    <cellStyle name="Normal 3 6 10 19" xfId="6219"/>
    <cellStyle name="Normal 3 6 10 2" xfId="6220"/>
    <cellStyle name="Normal 3 6 10 20" xfId="6221"/>
    <cellStyle name="Normal 3 6 10 21" xfId="6222"/>
    <cellStyle name="Normal 3 6 10 22" xfId="6223"/>
    <cellStyle name="Normal 3 6 10 23" xfId="6224"/>
    <cellStyle name="Normal 3 6 10 24" xfId="6225"/>
    <cellStyle name="Normal 3 6 10 25" xfId="6226"/>
    <cellStyle name="Normal 3 6 10 3" xfId="6227"/>
    <cellStyle name="Normal 3 6 10 4" xfId="6228"/>
    <cellStyle name="Normal 3 6 10 5" xfId="6229"/>
    <cellStyle name="Normal 3 6 10 6" xfId="6230"/>
    <cellStyle name="Normal 3 6 10 7" xfId="6231"/>
    <cellStyle name="Normal 3 6 10 8" xfId="6232"/>
    <cellStyle name="Normal 3 6 10 9" xfId="6233"/>
    <cellStyle name="Normal 3 6 11" xfId="6234"/>
    <cellStyle name="Normal 3 6 11 10" xfId="6235"/>
    <cellStyle name="Normal 3 6 11 11" xfId="6236"/>
    <cellStyle name="Normal 3 6 11 12" xfId="6237"/>
    <cellStyle name="Normal 3 6 11 13" xfId="6238"/>
    <cellStyle name="Normal 3 6 11 14" xfId="6239"/>
    <cellStyle name="Normal 3 6 11 15" xfId="6240"/>
    <cellStyle name="Normal 3 6 11 16" xfId="6241"/>
    <cellStyle name="Normal 3 6 11 17" xfId="6242"/>
    <cellStyle name="Normal 3 6 11 18" xfId="6243"/>
    <cellStyle name="Normal 3 6 11 19" xfId="6244"/>
    <cellStyle name="Normal 3 6 11 2" xfId="6245"/>
    <cellStyle name="Normal 3 6 11 20" xfId="6246"/>
    <cellStyle name="Normal 3 6 11 21" xfId="6247"/>
    <cellStyle name="Normal 3 6 11 22" xfId="6248"/>
    <cellStyle name="Normal 3 6 11 23" xfId="6249"/>
    <cellStyle name="Normal 3 6 11 24" xfId="6250"/>
    <cellStyle name="Normal 3 6 11 25" xfId="6251"/>
    <cellStyle name="Normal 3 6 11 3" xfId="6252"/>
    <cellStyle name="Normal 3 6 11 4" xfId="6253"/>
    <cellStyle name="Normal 3 6 11 5" xfId="6254"/>
    <cellStyle name="Normal 3 6 11 6" xfId="6255"/>
    <cellStyle name="Normal 3 6 11 7" xfId="6256"/>
    <cellStyle name="Normal 3 6 11 8" xfId="6257"/>
    <cellStyle name="Normal 3 6 11 9" xfId="6258"/>
    <cellStyle name="Normal 3 6 12" xfId="6259"/>
    <cellStyle name="Normal 3 6 13" xfId="6260"/>
    <cellStyle name="Normal 3 6 14" xfId="6261"/>
    <cellStyle name="Normal 3 6 15" xfId="6262"/>
    <cellStyle name="Normal 3 6 16" xfId="6263"/>
    <cellStyle name="Normal 3 6 17" xfId="6264"/>
    <cellStyle name="Normal 3 6 18" xfId="6265"/>
    <cellStyle name="Normal 3 6 19" xfId="6266"/>
    <cellStyle name="Normal 3 6 2" xfId="6267"/>
    <cellStyle name="Normal 3 6 2 10" xfId="6268"/>
    <cellStyle name="Normal 3 6 2 11" xfId="6269"/>
    <cellStyle name="Normal 3 6 2 12" xfId="6270"/>
    <cellStyle name="Normal 3 6 2 13" xfId="6271"/>
    <cellStyle name="Normal 3 6 2 14" xfId="6272"/>
    <cellStyle name="Normal 3 6 2 15" xfId="6273"/>
    <cellStyle name="Normal 3 6 2 16" xfId="6274"/>
    <cellStyle name="Normal 3 6 2 17" xfId="6275"/>
    <cellStyle name="Normal 3 6 2 18" xfId="6276"/>
    <cellStyle name="Normal 3 6 2 19" xfId="6277"/>
    <cellStyle name="Normal 3 6 2 2" xfId="6278"/>
    <cellStyle name="Normal 3 6 2 2 2" xfId="6279"/>
    <cellStyle name="Normal 3 6 2 2 2 10" xfId="6280"/>
    <cellStyle name="Normal 3 6 2 2 2 11" xfId="6281"/>
    <cellStyle name="Normal 3 6 2 2 2 12" xfId="6282"/>
    <cellStyle name="Normal 3 6 2 2 2 13" xfId="6283"/>
    <cellStyle name="Normal 3 6 2 2 2 14" xfId="6284"/>
    <cellStyle name="Normal 3 6 2 2 2 15" xfId="6285"/>
    <cellStyle name="Normal 3 6 2 2 2 16" xfId="6286"/>
    <cellStyle name="Normal 3 6 2 2 2 17" xfId="6287"/>
    <cellStyle name="Normal 3 6 2 2 2 18" xfId="6288"/>
    <cellStyle name="Normal 3 6 2 2 2 19" xfId="6289"/>
    <cellStyle name="Normal 3 6 2 2 2 2" xfId="6290"/>
    <cellStyle name="Normal 3 6 2 2 2 20" xfId="6291"/>
    <cellStyle name="Normal 3 6 2 2 2 21" xfId="6292"/>
    <cellStyle name="Normal 3 6 2 2 2 22" xfId="6293"/>
    <cellStyle name="Normal 3 6 2 2 2 23" xfId="6294"/>
    <cellStyle name="Normal 3 6 2 2 2 24" xfId="6295"/>
    <cellStyle name="Normal 3 6 2 2 2 25" xfId="6296"/>
    <cellStyle name="Normal 3 6 2 2 2 26" xfId="6297"/>
    <cellStyle name="Normal 3 6 2 2 2 3" xfId="6298"/>
    <cellStyle name="Normal 3 6 2 2 2 4" xfId="6299"/>
    <cellStyle name="Normal 3 6 2 2 2 5" xfId="6300"/>
    <cellStyle name="Normal 3 6 2 2 2 6" xfId="6301"/>
    <cellStyle name="Normal 3 6 2 2 2 7" xfId="6302"/>
    <cellStyle name="Normal 3 6 2 2 2 8" xfId="6303"/>
    <cellStyle name="Normal 3 6 2 2 2 9" xfId="6304"/>
    <cellStyle name="Normal 3 6 2 2 3" xfId="6305"/>
    <cellStyle name="Normal 3 6 2 2 3 10" xfId="6306"/>
    <cellStyle name="Normal 3 6 2 2 3 11" xfId="6307"/>
    <cellStyle name="Normal 3 6 2 2 3 12" xfId="6308"/>
    <cellStyle name="Normal 3 6 2 2 3 13" xfId="6309"/>
    <cellStyle name="Normal 3 6 2 2 3 14" xfId="6310"/>
    <cellStyle name="Normal 3 6 2 2 3 15" xfId="6311"/>
    <cellStyle name="Normal 3 6 2 2 3 16" xfId="6312"/>
    <cellStyle name="Normal 3 6 2 2 3 17" xfId="6313"/>
    <cellStyle name="Normal 3 6 2 2 3 18" xfId="6314"/>
    <cellStyle name="Normal 3 6 2 2 3 19" xfId="6315"/>
    <cellStyle name="Normal 3 6 2 2 3 2" xfId="6316"/>
    <cellStyle name="Normal 3 6 2 2 3 20" xfId="6317"/>
    <cellStyle name="Normal 3 6 2 2 3 21" xfId="6318"/>
    <cellStyle name="Normal 3 6 2 2 3 22" xfId="6319"/>
    <cellStyle name="Normal 3 6 2 2 3 23" xfId="6320"/>
    <cellStyle name="Normal 3 6 2 2 3 24" xfId="6321"/>
    <cellStyle name="Normal 3 6 2 2 3 25" xfId="6322"/>
    <cellStyle name="Normal 3 6 2 2 3 3" xfId="6323"/>
    <cellStyle name="Normal 3 6 2 2 3 4" xfId="6324"/>
    <cellStyle name="Normal 3 6 2 2 3 5" xfId="6325"/>
    <cellStyle name="Normal 3 6 2 2 3 6" xfId="6326"/>
    <cellStyle name="Normal 3 6 2 2 3 7" xfId="6327"/>
    <cellStyle name="Normal 3 6 2 2 3 8" xfId="6328"/>
    <cellStyle name="Normal 3 6 2 2 3 9" xfId="6329"/>
    <cellStyle name="Normal 3 6 2 2 4" xfId="6330"/>
    <cellStyle name="Normal 3 6 2 2 4 10" xfId="6331"/>
    <cellStyle name="Normal 3 6 2 2 4 11" xfId="6332"/>
    <cellStyle name="Normal 3 6 2 2 4 12" xfId="6333"/>
    <cellStyle name="Normal 3 6 2 2 4 13" xfId="6334"/>
    <cellStyle name="Normal 3 6 2 2 4 14" xfId="6335"/>
    <cellStyle name="Normal 3 6 2 2 4 15" xfId="6336"/>
    <cellStyle name="Normal 3 6 2 2 4 16" xfId="6337"/>
    <cellStyle name="Normal 3 6 2 2 4 17" xfId="6338"/>
    <cellStyle name="Normal 3 6 2 2 4 18" xfId="6339"/>
    <cellStyle name="Normal 3 6 2 2 4 19" xfId="6340"/>
    <cellStyle name="Normal 3 6 2 2 4 2" xfId="6341"/>
    <cellStyle name="Normal 3 6 2 2 4 20" xfId="6342"/>
    <cellStyle name="Normal 3 6 2 2 4 21" xfId="6343"/>
    <cellStyle name="Normal 3 6 2 2 4 22" xfId="6344"/>
    <cellStyle name="Normal 3 6 2 2 4 23" xfId="6345"/>
    <cellStyle name="Normal 3 6 2 2 4 24" xfId="6346"/>
    <cellStyle name="Normal 3 6 2 2 4 25" xfId="6347"/>
    <cellStyle name="Normal 3 6 2 2 4 3" xfId="6348"/>
    <cellStyle name="Normal 3 6 2 2 4 4" xfId="6349"/>
    <cellStyle name="Normal 3 6 2 2 4 5" xfId="6350"/>
    <cellStyle name="Normal 3 6 2 2 4 6" xfId="6351"/>
    <cellStyle name="Normal 3 6 2 2 4 7" xfId="6352"/>
    <cellStyle name="Normal 3 6 2 2 4 8" xfId="6353"/>
    <cellStyle name="Normal 3 6 2 2 4 9" xfId="6354"/>
    <cellStyle name="Normal 3 6 2 2 5" xfId="6355"/>
    <cellStyle name="Normal 3 6 2 2 5 10" xfId="6356"/>
    <cellStyle name="Normal 3 6 2 2 5 11" xfId="6357"/>
    <cellStyle name="Normal 3 6 2 2 5 12" xfId="6358"/>
    <cellStyle name="Normal 3 6 2 2 5 13" xfId="6359"/>
    <cellStyle name="Normal 3 6 2 2 5 14" xfId="6360"/>
    <cellStyle name="Normal 3 6 2 2 5 15" xfId="6361"/>
    <cellStyle name="Normal 3 6 2 2 5 16" xfId="6362"/>
    <cellStyle name="Normal 3 6 2 2 5 17" xfId="6363"/>
    <cellStyle name="Normal 3 6 2 2 5 18" xfId="6364"/>
    <cellStyle name="Normal 3 6 2 2 5 19" xfId="6365"/>
    <cellStyle name="Normal 3 6 2 2 5 2" xfId="6366"/>
    <cellStyle name="Normal 3 6 2 2 5 20" xfId="6367"/>
    <cellStyle name="Normal 3 6 2 2 5 21" xfId="6368"/>
    <cellStyle name="Normal 3 6 2 2 5 22" xfId="6369"/>
    <cellStyle name="Normal 3 6 2 2 5 23" xfId="6370"/>
    <cellStyle name="Normal 3 6 2 2 5 24" xfId="6371"/>
    <cellStyle name="Normal 3 6 2 2 5 25" xfId="6372"/>
    <cellStyle name="Normal 3 6 2 2 5 3" xfId="6373"/>
    <cellStyle name="Normal 3 6 2 2 5 4" xfId="6374"/>
    <cellStyle name="Normal 3 6 2 2 5 5" xfId="6375"/>
    <cellStyle name="Normal 3 6 2 2 5 6" xfId="6376"/>
    <cellStyle name="Normal 3 6 2 2 5 7" xfId="6377"/>
    <cellStyle name="Normal 3 6 2 2 5 8" xfId="6378"/>
    <cellStyle name="Normal 3 6 2 2 5 9" xfId="6379"/>
    <cellStyle name="Normal 3 6 2 20" xfId="6380"/>
    <cellStyle name="Normal 3 6 2 21" xfId="6381"/>
    <cellStyle name="Normal 3 6 2 22" xfId="6382"/>
    <cellStyle name="Normal 3 6 2 23" xfId="6383"/>
    <cellStyle name="Normal 3 6 2 24" xfId="6384"/>
    <cellStyle name="Normal 3 6 2 25" xfId="6385"/>
    <cellStyle name="Normal 3 6 2 26" xfId="6386"/>
    <cellStyle name="Normal 3 6 2 27" xfId="6387"/>
    <cellStyle name="Normal 3 6 2 28" xfId="6388"/>
    <cellStyle name="Normal 3 6 2 29" xfId="6389"/>
    <cellStyle name="Normal 3 6 2 3" xfId="6390"/>
    <cellStyle name="Normal 3 6 2 3 2" xfId="6391"/>
    <cellStyle name="Normal 3 6 2 3 3" xfId="6392"/>
    <cellStyle name="Normal 3 6 2 4" xfId="6393"/>
    <cellStyle name="Normal 3 6 2 5" xfId="6394"/>
    <cellStyle name="Normal 3 6 2 6" xfId="6395"/>
    <cellStyle name="Normal 3 6 2 7" xfId="6396"/>
    <cellStyle name="Normal 3 6 2 8" xfId="6397"/>
    <cellStyle name="Normal 3 6 2 9" xfId="6398"/>
    <cellStyle name="Normal 3 6 20" xfId="6399"/>
    <cellStyle name="Normal 3 6 21" xfId="6400"/>
    <cellStyle name="Normal 3 6 22" xfId="6401"/>
    <cellStyle name="Normal 3 6 23" xfId="6402"/>
    <cellStyle name="Normal 3 6 24" xfId="6403"/>
    <cellStyle name="Normal 3 6 25" xfId="6404"/>
    <cellStyle name="Normal 3 6 26" xfId="6405"/>
    <cellStyle name="Normal 3 6 27" xfId="6406"/>
    <cellStyle name="Normal 3 6 28" xfId="6407"/>
    <cellStyle name="Normal 3 6 3" xfId="6408"/>
    <cellStyle name="Normal 3 6 3 10" xfId="6409"/>
    <cellStyle name="Normal 3 6 3 11" xfId="6410"/>
    <cellStyle name="Normal 3 6 3 12" xfId="6411"/>
    <cellStyle name="Normal 3 6 3 13" xfId="6412"/>
    <cellStyle name="Normal 3 6 3 14" xfId="6413"/>
    <cellStyle name="Normal 3 6 3 15" xfId="6414"/>
    <cellStyle name="Normal 3 6 3 16" xfId="6415"/>
    <cellStyle name="Normal 3 6 3 17" xfId="6416"/>
    <cellStyle name="Normal 3 6 3 18" xfId="6417"/>
    <cellStyle name="Normal 3 6 3 19" xfId="6418"/>
    <cellStyle name="Normal 3 6 3 2" xfId="6419"/>
    <cellStyle name="Normal 3 6 3 20" xfId="6420"/>
    <cellStyle name="Normal 3 6 3 21" xfId="6421"/>
    <cellStyle name="Normal 3 6 3 22" xfId="6422"/>
    <cellStyle name="Normal 3 6 3 23" xfId="6423"/>
    <cellStyle name="Normal 3 6 3 24" xfId="6424"/>
    <cellStyle name="Normal 3 6 3 25" xfId="6425"/>
    <cellStyle name="Normal 3 6 3 3" xfId="6426"/>
    <cellStyle name="Normal 3 6 3 4" xfId="6427"/>
    <cellStyle name="Normal 3 6 3 5" xfId="6428"/>
    <cellStyle name="Normal 3 6 3 6" xfId="6429"/>
    <cellStyle name="Normal 3 6 3 7" xfId="6430"/>
    <cellStyle name="Normal 3 6 3 8" xfId="6431"/>
    <cellStyle name="Normal 3 6 3 9" xfId="6432"/>
    <cellStyle name="Normal 3 6 4" xfId="6433"/>
    <cellStyle name="Normal 3 6 4 10" xfId="6434"/>
    <cellStyle name="Normal 3 6 4 11" xfId="6435"/>
    <cellStyle name="Normal 3 6 4 12" xfId="6436"/>
    <cellStyle name="Normal 3 6 4 13" xfId="6437"/>
    <cellStyle name="Normal 3 6 4 14" xfId="6438"/>
    <cellStyle name="Normal 3 6 4 15" xfId="6439"/>
    <cellStyle name="Normal 3 6 4 16" xfId="6440"/>
    <cellStyle name="Normal 3 6 4 17" xfId="6441"/>
    <cellStyle name="Normal 3 6 4 18" xfId="6442"/>
    <cellStyle name="Normal 3 6 4 19" xfId="6443"/>
    <cellStyle name="Normal 3 6 4 2" xfId="6444"/>
    <cellStyle name="Normal 3 6 4 20" xfId="6445"/>
    <cellStyle name="Normal 3 6 4 21" xfId="6446"/>
    <cellStyle name="Normal 3 6 4 22" xfId="6447"/>
    <cellStyle name="Normal 3 6 4 23" xfId="6448"/>
    <cellStyle name="Normal 3 6 4 24" xfId="6449"/>
    <cellStyle name="Normal 3 6 4 25" xfId="6450"/>
    <cellStyle name="Normal 3 6 4 3" xfId="6451"/>
    <cellStyle name="Normal 3 6 4 4" xfId="6452"/>
    <cellStyle name="Normal 3 6 4 5" xfId="6453"/>
    <cellStyle name="Normal 3 6 4 6" xfId="6454"/>
    <cellStyle name="Normal 3 6 4 7" xfId="6455"/>
    <cellStyle name="Normal 3 6 4 8" xfId="6456"/>
    <cellStyle name="Normal 3 6 4 9" xfId="6457"/>
    <cellStyle name="Normal 3 6 5" xfId="6458"/>
    <cellStyle name="Normal 3 6 5 10" xfId="6459"/>
    <cellStyle name="Normal 3 6 5 11" xfId="6460"/>
    <cellStyle name="Normal 3 6 5 12" xfId="6461"/>
    <cellStyle name="Normal 3 6 5 13" xfId="6462"/>
    <cellStyle name="Normal 3 6 5 14" xfId="6463"/>
    <cellStyle name="Normal 3 6 5 15" xfId="6464"/>
    <cellStyle name="Normal 3 6 5 16" xfId="6465"/>
    <cellStyle name="Normal 3 6 5 17" xfId="6466"/>
    <cellStyle name="Normal 3 6 5 18" xfId="6467"/>
    <cellStyle name="Normal 3 6 5 19" xfId="6468"/>
    <cellStyle name="Normal 3 6 5 2" xfId="6469"/>
    <cellStyle name="Normal 3 6 5 20" xfId="6470"/>
    <cellStyle name="Normal 3 6 5 21" xfId="6471"/>
    <cellStyle name="Normal 3 6 5 22" xfId="6472"/>
    <cellStyle name="Normal 3 6 5 23" xfId="6473"/>
    <cellStyle name="Normal 3 6 5 24" xfId="6474"/>
    <cellStyle name="Normal 3 6 5 25" xfId="6475"/>
    <cellStyle name="Normal 3 6 5 3" xfId="6476"/>
    <cellStyle name="Normal 3 6 5 4" xfId="6477"/>
    <cellStyle name="Normal 3 6 5 5" xfId="6478"/>
    <cellStyle name="Normal 3 6 5 6" xfId="6479"/>
    <cellStyle name="Normal 3 6 5 7" xfId="6480"/>
    <cellStyle name="Normal 3 6 5 8" xfId="6481"/>
    <cellStyle name="Normal 3 6 5 9" xfId="6482"/>
    <cellStyle name="Normal 3 6 6" xfId="6483"/>
    <cellStyle name="Normal 3 6 6 10" xfId="6484"/>
    <cellStyle name="Normal 3 6 6 11" xfId="6485"/>
    <cellStyle name="Normal 3 6 6 12" xfId="6486"/>
    <cellStyle name="Normal 3 6 6 13" xfId="6487"/>
    <cellStyle name="Normal 3 6 6 14" xfId="6488"/>
    <cellStyle name="Normal 3 6 6 15" xfId="6489"/>
    <cellStyle name="Normal 3 6 6 16" xfId="6490"/>
    <cellStyle name="Normal 3 6 6 17" xfId="6491"/>
    <cellStyle name="Normal 3 6 6 18" xfId="6492"/>
    <cellStyle name="Normal 3 6 6 19" xfId="6493"/>
    <cellStyle name="Normal 3 6 6 2" xfId="6494"/>
    <cellStyle name="Normal 3 6 6 20" xfId="6495"/>
    <cellStyle name="Normal 3 6 6 21" xfId="6496"/>
    <cellStyle name="Normal 3 6 6 22" xfId="6497"/>
    <cellStyle name="Normal 3 6 6 23" xfId="6498"/>
    <cellStyle name="Normal 3 6 6 24" xfId="6499"/>
    <cellStyle name="Normal 3 6 6 25" xfId="6500"/>
    <cellStyle name="Normal 3 6 6 3" xfId="6501"/>
    <cellStyle name="Normal 3 6 6 4" xfId="6502"/>
    <cellStyle name="Normal 3 6 6 5" xfId="6503"/>
    <cellStyle name="Normal 3 6 6 6" xfId="6504"/>
    <cellStyle name="Normal 3 6 6 7" xfId="6505"/>
    <cellStyle name="Normal 3 6 6 8" xfId="6506"/>
    <cellStyle name="Normal 3 6 6 9" xfId="6507"/>
    <cellStyle name="Normal 3 6 7" xfId="6508"/>
    <cellStyle name="Normal 3 6 7 10" xfId="6509"/>
    <cellStyle name="Normal 3 6 7 11" xfId="6510"/>
    <cellStyle name="Normal 3 6 7 12" xfId="6511"/>
    <cellStyle name="Normal 3 6 7 13" xfId="6512"/>
    <cellStyle name="Normal 3 6 7 14" xfId="6513"/>
    <cellStyle name="Normal 3 6 7 15" xfId="6514"/>
    <cellStyle name="Normal 3 6 7 16" xfId="6515"/>
    <cellStyle name="Normal 3 6 7 17" xfId="6516"/>
    <cellStyle name="Normal 3 6 7 18" xfId="6517"/>
    <cellStyle name="Normal 3 6 7 19" xfId="6518"/>
    <cellStyle name="Normal 3 6 7 2" xfId="6519"/>
    <cellStyle name="Normal 3 6 7 20" xfId="6520"/>
    <cellStyle name="Normal 3 6 7 21" xfId="6521"/>
    <cellStyle name="Normal 3 6 7 22" xfId="6522"/>
    <cellStyle name="Normal 3 6 7 23" xfId="6523"/>
    <cellStyle name="Normal 3 6 7 24" xfId="6524"/>
    <cellStyle name="Normal 3 6 7 25" xfId="6525"/>
    <cellStyle name="Normal 3 6 7 3" xfId="6526"/>
    <cellStyle name="Normal 3 6 7 4" xfId="6527"/>
    <cellStyle name="Normal 3 6 7 5" xfId="6528"/>
    <cellStyle name="Normal 3 6 7 6" xfId="6529"/>
    <cellStyle name="Normal 3 6 7 7" xfId="6530"/>
    <cellStyle name="Normal 3 6 7 8" xfId="6531"/>
    <cellStyle name="Normal 3 6 7 9" xfId="6532"/>
    <cellStyle name="Normal 3 6 8" xfId="6533"/>
    <cellStyle name="Normal 3 6 8 10" xfId="6534"/>
    <cellStyle name="Normal 3 6 8 11" xfId="6535"/>
    <cellStyle name="Normal 3 6 8 12" xfId="6536"/>
    <cellStyle name="Normal 3 6 8 13" xfId="6537"/>
    <cellStyle name="Normal 3 6 8 14" xfId="6538"/>
    <cellStyle name="Normal 3 6 8 15" xfId="6539"/>
    <cellStyle name="Normal 3 6 8 16" xfId="6540"/>
    <cellStyle name="Normal 3 6 8 17" xfId="6541"/>
    <cellStyle name="Normal 3 6 8 18" xfId="6542"/>
    <cellStyle name="Normal 3 6 8 19" xfId="6543"/>
    <cellStyle name="Normal 3 6 8 2" xfId="6544"/>
    <cellStyle name="Normal 3 6 8 20" xfId="6545"/>
    <cellStyle name="Normal 3 6 8 21" xfId="6546"/>
    <cellStyle name="Normal 3 6 8 22" xfId="6547"/>
    <cellStyle name="Normal 3 6 8 23" xfId="6548"/>
    <cellStyle name="Normal 3 6 8 24" xfId="6549"/>
    <cellStyle name="Normal 3 6 8 25" xfId="6550"/>
    <cellStyle name="Normal 3 6 8 26" xfId="6551"/>
    <cellStyle name="Normal 3 6 8 3" xfId="6552"/>
    <cellStyle name="Normal 3 6 8 4" xfId="6553"/>
    <cellStyle name="Normal 3 6 8 5" xfId="6554"/>
    <cellStyle name="Normal 3 6 8 6" xfId="6555"/>
    <cellStyle name="Normal 3 6 8 7" xfId="6556"/>
    <cellStyle name="Normal 3 6 8 8" xfId="6557"/>
    <cellStyle name="Normal 3 6 8 9" xfId="6558"/>
    <cellStyle name="Normal 3 6 9" xfId="6559"/>
    <cellStyle name="Normal 3 6 9 10" xfId="6560"/>
    <cellStyle name="Normal 3 6 9 11" xfId="6561"/>
    <cellStyle name="Normal 3 6 9 12" xfId="6562"/>
    <cellStyle name="Normal 3 6 9 13" xfId="6563"/>
    <cellStyle name="Normal 3 6 9 14" xfId="6564"/>
    <cellStyle name="Normal 3 6 9 15" xfId="6565"/>
    <cellStyle name="Normal 3 6 9 16" xfId="6566"/>
    <cellStyle name="Normal 3 6 9 17" xfId="6567"/>
    <cellStyle name="Normal 3 6 9 18" xfId="6568"/>
    <cellStyle name="Normal 3 6 9 19" xfId="6569"/>
    <cellStyle name="Normal 3 6 9 2" xfId="6570"/>
    <cellStyle name="Normal 3 6 9 20" xfId="6571"/>
    <cellStyle name="Normal 3 6 9 21" xfId="6572"/>
    <cellStyle name="Normal 3 6 9 22" xfId="6573"/>
    <cellStyle name="Normal 3 6 9 23" xfId="6574"/>
    <cellStyle name="Normal 3 6 9 24" xfId="6575"/>
    <cellStyle name="Normal 3 6 9 25" xfId="6576"/>
    <cellStyle name="Normal 3 6 9 3" xfId="6577"/>
    <cellStyle name="Normal 3 6 9 4" xfId="6578"/>
    <cellStyle name="Normal 3 6 9 5" xfId="6579"/>
    <cellStyle name="Normal 3 6 9 6" xfId="6580"/>
    <cellStyle name="Normal 3 6 9 7" xfId="6581"/>
    <cellStyle name="Normal 3 6 9 8" xfId="6582"/>
    <cellStyle name="Normal 3 6 9 9" xfId="6583"/>
    <cellStyle name="Normal 3 7" xfId="6584"/>
    <cellStyle name="Normal 3 7 10" xfId="6585"/>
    <cellStyle name="Normal 3 7 11" xfId="6586"/>
    <cellStyle name="Normal 3 7 12" xfId="6587"/>
    <cellStyle name="Normal 3 7 13" xfId="6588"/>
    <cellStyle name="Normal 3 7 14" xfId="6589"/>
    <cellStyle name="Normal 3 7 15" xfId="6590"/>
    <cellStyle name="Normal 3 7 16" xfId="6591"/>
    <cellStyle name="Normal 3 7 17" xfId="6592"/>
    <cellStyle name="Normal 3 7 18" xfId="6593"/>
    <cellStyle name="Normal 3 7 19" xfId="6594"/>
    <cellStyle name="Normal 3 7 2" xfId="6595"/>
    <cellStyle name="Normal 3 7 20" xfId="6596"/>
    <cellStyle name="Normal 3 7 21" xfId="6597"/>
    <cellStyle name="Normal 3 7 22" xfId="6598"/>
    <cellStyle name="Normal 3 7 23" xfId="6599"/>
    <cellStyle name="Normal 3 7 24" xfId="6600"/>
    <cellStyle name="Normal 3 7 25" xfId="6601"/>
    <cellStyle name="Normal 3 7 3" xfId="6602"/>
    <cellStyle name="Normal 3 7 4" xfId="6603"/>
    <cellStyle name="Normal 3 7 5" xfId="6604"/>
    <cellStyle name="Normal 3 7 6" xfId="6605"/>
    <cellStyle name="Normal 3 7 7" xfId="6606"/>
    <cellStyle name="Normal 3 7 8" xfId="6607"/>
    <cellStyle name="Normal 3 7 9" xfId="6608"/>
    <cellStyle name="Normal 3 8" xfId="6609"/>
    <cellStyle name="Normal 3 8 10" xfId="6610"/>
    <cellStyle name="Normal 3 8 11" xfId="6611"/>
    <cellStyle name="Normal 3 8 12" xfId="6612"/>
    <cellStyle name="Normal 3 8 13" xfId="6613"/>
    <cellStyle name="Normal 3 8 14" xfId="6614"/>
    <cellStyle name="Normal 3 8 15" xfId="6615"/>
    <cellStyle name="Normal 3 8 16" xfId="6616"/>
    <cellStyle name="Normal 3 8 17" xfId="6617"/>
    <cellStyle name="Normal 3 8 18" xfId="6618"/>
    <cellStyle name="Normal 3 8 19" xfId="6619"/>
    <cellStyle name="Normal 3 8 2" xfId="6620"/>
    <cellStyle name="Normal 3 8 2 10" xfId="6621"/>
    <cellStyle name="Normal 3 8 2 11" xfId="6622"/>
    <cellStyle name="Normal 3 8 2 12" xfId="6623"/>
    <cellStyle name="Normal 3 8 2 13" xfId="6624"/>
    <cellStyle name="Normal 3 8 2 14" xfId="6625"/>
    <cellStyle name="Normal 3 8 2 15" xfId="6626"/>
    <cellStyle name="Normal 3 8 2 16" xfId="6627"/>
    <cellStyle name="Normal 3 8 2 17" xfId="6628"/>
    <cellStyle name="Normal 3 8 2 18" xfId="6629"/>
    <cellStyle name="Normal 3 8 2 19" xfId="6630"/>
    <cellStyle name="Normal 3 8 2 2" xfId="6631"/>
    <cellStyle name="Normal 3 8 2 2 2" xfId="6632"/>
    <cellStyle name="Normal 3 8 2 2 3" xfId="6633"/>
    <cellStyle name="Normal 3 8 2 20" xfId="6634"/>
    <cellStyle name="Normal 3 8 2 21" xfId="6635"/>
    <cellStyle name="Normal 3 8 2 22" xfId="6636"/>
    <cellStyle name="Normal 3 8 2 23" xfId="6637"/>
    <cellStyle name="Normal 3 8 2 24" xfId="6638"/>
    <cellStyle name="Normal 3 8 2 25" xfId="6639"/>
    <cellStyle name="Normal 3 8 2 26" xfId="6640"/>
    <cellStyle name="Normal 3 8 2 27" xfId="6641"/>
    <cellStyle name="Normal 3 8 2 28" xfId="6642"/>
    <cellStyle name="Normal 3 8 2 29" xfId="6643"/>
    <cellStyle name="Normal 3 8 2 3" xfId="6644"/>
    <cellStyle name="Normal 3 8 2 4" xfId="6645"/>
    <cellStyle name="Normal 3 8 2 5" xfId="6646"/>
    <cellStyle name="Normal 3 8 2 6" xfId="6647"/>
    <cellStyle name="Normal 3 8 2 7" xfId="6648"/>
    <cellStyle name="Normal 3 8 2 8" xfId="6649"/>
    <cellStyle name="Normal 3 8 2 9" xfId="6650"/>
    <cellStyle name="Normal 3 8 20" xfId="6651"/>
    <cellStyle name="Normal 3 8 21" xfId="6652"/>
    <cellStyle name="Normal 3 8 22" xfId="6653"/>
    <cellStyle name="Normal 3 8 3" xfId="6654"/>
    <cellStyle name="Normal 3 8 3 10" xfId="6655"/>
    <cellStyle name="Normal 3 8 3 11" xfId="6656"/>
    <cellStyle name="Normal 3 8 3 12" xfId="6657"/>
    <cellStyle name="Normal 3 8 3 13" xfId="6658"/>
    <cellStyle name="Normal 3 8 3 14" xfId="6659"/>
    <cellStyle name="Normal 3 8 3 15" xfId="6660"/>
    <cellStyle name="Normal 3 8 3 16" xfId="6661"/>
    <cellStyle name="Normal 3 8 3 17" xfId="6662"/>
    <cellStyle name="Normal 3 8 3 18" xfId="6663"/>
    <cellStyle name="Normal 3 8 3 19" xfId="6664"/>
    <cellStyle name="Normal 3 8 3 2" xfId="6665"/>
    <cellStyle name="Normal 3 8 3 20" xfId="6666"/>
    <cellStyle name="Normal 3 8 3 21" xfId="6667"/>
    <cellStyle name="Normal 3 8 3 22" xfId="6668"/>
    <cellStyle name="Normal 3 8 3 23" xfId="6669"/>
    <cellStyle name="Normal 3 8 3 24" xfId="6670"/>
    <cellStyle name="Normal 3 8 3 25" xfId="6671"/>
    <cellStyle name="Normal 3 8 3 26" xfId="6672"/>
    <cellStyle name="Normal 3 8 3 3" xfId="6673"/>
    <cellStyle name="Normal 3 8 3 4" xfId="6674"/>
    <cellStyle name="Normal 3 8 3 5" xfId="6675"/>
    <cellStyle name="Normal 3 8 3 6" xfId="6676"/>
    <cellStyle name="Normal 3 8 3 7" xfId="6677"/>
    <cellStyle name="Normal 3 8 3 8" xfId="6678"/>
    <cellStyle name="Normal 3 8 3 9" xfId="6679"/>
    <cellStyle name="Normal 3 8 4" xfId="6680"/>
    <cellStyle name="Normal 3 8 4 10" xfId="6681"/>
    <cellStyle name="Normal 3 8 4 11" xfId="6682"/>
    <cellStyle name="Normal 3 8 4 12" xfId="6683"/>
    <cellStyle name="Normal 3 8 4 13" xfId="6684"/>
    <cellStyle name="Normal 3 8 4 14" xfId="6685"/>
    <cellStyle name="Normal 3 8 4 15" xfId="6686"/>
    <cellStyle name="Normal 3 8 4 16" xfId="6687"/>
    <cellStyle name="Normal 3 8 4 17" xfId="6688"/>
    <cellStyle name="Normal 3 8 4 18" xfId="6689"/>
    <cellStyle name="Normal 3 8 4 19" xfId="6690"/>
    <cellStyle name="Normal 3 8 4 2" xfId="6691"/>
    <cellStyle name="Normal 3 8 4 20" xfId="6692"/>
    <cellStyle name="Normal 3 8 4 21" xfId="6693"/>
    <cellStyle name="Normal 3 8 4 22" xfId="6694"/>
    <cellStyle name="Normal 3 8 4 23" xfId="6695"/>
    <cellStyle name="Normal 3 8 4 24" xfId="6696"/>
    <cellStyle name="Normal 3 8 4 25" xfId="6697"/>
    <cellStyle name="Normal 3 8 4 3" xfId="6698"/>
    <cellStyle name="Normal 3 8 4 4" xfId="6699"/>
    <cellStyle name="Normal 3 8 4 5" xfId="6700"/>
    <cellStyle name="Normal 3 8 4 6" xfId="6701"/>
    <cellStyle name="Normal 3 8 4 7" xfId="6702"/>
    <cellStyle name="Normal 3 8 4 8" xfId="6703"/>
    <cellStyle name="Normal 3 8 4 9" xfId="6704"/>
    <cellStyle name="Normal 3 8 5" xfId="6705"/>
    <cellStyle name="Normal 3 8 5 10" xfId="6706"/>
    <cellStyle name="Normal 3 8 5 11" xfId="6707"/>
    <cellStyle name="Normal 3 8 5 12" xfId="6708"/>
    <cellStyle name="Normal 3 8 5 13" xfId="6709"/>
    <cellStyle name="Normal 3 8 5 14" xfId="6710"/>
    <cellStyle name="Normal 3 8 5 15" xfId="6711"/>
    <cellStyle name="Normal 3 8 5 16" xfId="6712"/>
    <cellStyle name="Normal 3 8 5 17" xfId="6713"/>
    <cellStyle name="Normal 3 8 5 18" xfId="6714"/>
    <cellStyle name="Normal 3 8 5 19" xfId="6715"/>
    <cellStyle name="Normal 3 8 5 2" xfId="6716"/>
    <cellStyle name="Normal 3 8 5 20" xfId="6717"/>
    <cellStyle name="Normal 3 8 5 21" xfId="6718"/>
    <cellStyle name="Normal 3 8 5 22" xfId="6719"/>
    <cellStyle name="Normal 3 8 5 23" xfId="6720"/>
    <cellStyle name="Normal 3 8 5 24" xfId="6721"/>
    <cellStyle name="Normal 3 8 5 25" xfId="6722"/>
    <cellStyle name="Normal 3 8 5 3" xfId="6723"/>
    <cellStyle name="Normal 3 8 5 4" xfId="6724"/>
    <cellStyle name="Normal 3 8 5 5" xfId="6725"/>
    <cellStyle name="Normal 3 8 5 6" xfId="6726"/>
    <cellStyle name="Normal 3 8 5 7" xfId="6727"/>
    <cellStyle name="Normal 3 8 5 8" xfId="6728"/>
    <cellStyle name="Normal 3 8 5 9" xfId="6729"/>
    <cellStyle name="Normal 3 8 6" xfId="6730"/>
    <cellStyle name="Normal 3 8 7" xfId="6731"/>
    <cellStyle name="Normal 3 8 8" xfId="6732"/>
    <cellStyle name="Normal 3 8 9" xfId="6733"/>
    <cellStyle name="Normal 3 9" xfId="6734"/>
    <cellStyle name="Normal 4" xfId="6735"/>
    <cellStyle name="Normal 4 10" xfId="6736"/>
    <cellStyle name="Normal 4 11" xfId="6737"/>
    <cellStyle name="Normal 4 12" xfId="6738"/>
    <cellStyle name="Normal 4 13" xfId="6739"/>
    <cellStyle name="Normal 4 14" xfId="6740"/>
    <cellStyle name="Normal 4 15" xfId="6741"/>
    <cellStyle name="Normal 4 16" xfId="6742"/>
    <cellStyle name="Normal 4 17" xfId="6743"/>
    <cellStyle name="Normal 4 18" xfId="6744"/>
    <cellStyle name="Normal 4 19" xfId="6745"/>
    <cellStyle name="Normal 4 2" xfId="6746"/>
    <cellStyle name="Normal 4 2 2" xfId="6747"/>
    <cellStyle name="Normal 4 2 3" xfId="6748"/>
    <cellStyle name="Normal 4 20" xfId="6749"/>
    <cellStyle name="Normal 4 21" xfId="6750"/>
    <cellStyle name="Normal 4 22" xfId="6751"/>
    <cellStyle name="Normal 4 23" xfId="6752"/>
    <cellStyle name="Normal 4 24" xfId="6753"/>
    <cellStyle name="Normal 4 25" xfId="6754"/>
    <cellStyle name="Normal 4 26" xfId="6755"/>
    <cellStyle name="Normal 4 27" xfId="6756"/>
    <cellStyle name="Normal 4 3" xfId="6757"/>
    <cellStyle name="Normal 4 3 2" xfId="6758"/>
    <cellStyle name="Normal 4 4" xfId="6759"/>
    <cellStyle name="Normal 4 4 2" xfId="6760"/>
    <cellStyle name="Normal 4 5" xfId="6761"/>
    <cellStyle name="Normal 4 5 2" xfId="6762"/>
    <cellStyle name="Normal 4 6" xfId="6763"/>
    <cellStyle name="Normal 4 6 2" xfId="6764"/>
    <cellStyle name="Normal 4 7" xfId="6765"/>
    <cellStyle name="Normal 4 8" xfId="6766"/>
    <cellStyle name="Normal 4 9" xfId="6767"/>
    <cellStyle name="Normal 5" xfId="6768"/>
    <cellStyle name="Normal 5 10" xfId="6769"/>
    <cellStyle name="Normal 5 10 10" xfId="6770"/>
    <cellStyle name="Normal 5 10 10 2" xfId="6771"/>
    <cellStyle name="Normal 5 10 10 3" xfId="6772"/>
    <cellStyle name="Normal 5 10 11" xfId="6773"/>
    <cellStyle name="Normal 5 10 11 2" xfId="6774"/>
    <cellStyle name="Normal 5 10 11 3" xfId="6775"/>
    <cellStyle name="Normal 5 10 12" xfId="6776"/>
    <cellStyle name="Normal 5 10 12 2" xfId="6777"/>
    <cellStyle name="Normal 5 10 12 3" xfId="6778"/>
    <cellStyle name="Normal 5 10 13" xfId="6779"/>
    <cellStyle name="Normal 5 10 13 2" xfId="6780"/>
    <cellStyle name="Normal 5 10 13 3" xfId="6781"/>
    <cellStyle name="Normal 5 10 14" xfId="6782"/>
    <cellStyle name="Normal 5 10 14 2" xfId="6783"/>
    <cellStyle name="Normal 5 10 14 3" xfId="6784"/>
    <cellStyle name="Normal 5 10 15" xfId="6785"/>
    <cellStyle name="Normal 5 10 15 2" xfId="6786"/>
    <cellStyle name="Normal 5 10 15 3" xfId="6787"/>
    <cellStyle name="Normal 5 10 16" xfId="6788"/>
    <cellStyle name="Normal 5 10 16 2" xfId="6789"/>
    <cellStyle name="Normal 5 10 16 3" xfId="6790"/>
    <cellStyle name="Normal 5 10 17" xfId="6791"/>
    <cellStyle name="Normal 5 10 18" xfId="6792"/>
    <cellStyle name="Normal 5 10 2" xfId="6793"/>
    <cellStyle name="Normal 5 10 2 2" xfId="6794"/>
    <cellStyle name="Normal 5 10 2 3" xfId="6795"/>
    <cellStyle name="Normal 5 10 3" xfId="6796"/>
    <cellStyle name="Normal 5 10 3 2" xfId="6797"/>
    <cellStyle name="Normal 5 10 3 3" xfId="6798"/>
    <cellStyle name="Normal 5 10 4" xfId="6799"/>
    <cellStyle name="Normal 5 10 4 2" xfId="6800"/>
    <cellStyle name="Normal 5 10 4 3" xfId="6801"/>
    <cellStyle name="Normal 5 10 5" xfId="6802"/>
    <cellStyle name="Normal 5 10 5 2" xfId="6803"/>
    <cellStyle name="Normal 5 10 5 3" xfId="6804"/>
    <cellStyle name="Normal 5 10 6" xfId="6805"/>
    <cellStyle name="Normal 5 10 6 2" xfId="6806"/>
    <cellStyle name="Normal 5 10 6 3" xfId="6807"/>
    <cellStyle name="Normal 5 10 7" xfId="6808"/>
    <cellStyle name="Normal 5 10 7 2" xfId="6809"/>
    <cellStyle name="Normal 5 10 7 3" xfId="6810"/>
    <cellStyle name="Normal 5 10 8" xfId="6811"/>
    <cellStyle name="Normal 5 10 8 2" xfId="6812"/>
    <cellStyle name="Normal 5 10 8 3" xfId="6813"/>
    <cellStyle name="Normal 5 10 9" xfId="6814"/>
    <cellStyle name="Normal 5 10 9 2" xfId="6815"/>
    <cellStyle name="Normal 5 10 9 3" xfId="6816"/>
    <cellStyle name="Normal 5 11" xfId="6817"/>
    <cellStyle name="Normal 5 11 10" xfId="6818"/>
    <cellStyle name="Normal 5 11 10 2" xfId="6819"/>
    <cellStyle name="Normal 5 11 10 3" xfId="6820"/>
    <cellStyle name="Normal 5 11 11" xfId="6821"/>
    <cellStyle name="Normal 5 11 11 2" xfId="6822"/>
    <cellStyle name="Normal 5 11 11 3" xfId="6823"/>
    <cellStyle name="Normal 5 11 12" xfId="6824"/>
    <cellStyle name="Normal 5 11 12 2" xfId="6825"/>
    <cellStyle name="Normal 5 11 12 3" xfId="6826"/>
    <cellStyle name="Normal 5 11 13" xfId="6827"/>
    <cellStyle name="Normal 5 11 13 2" xfId="6828"/>
    <cellStyle name="Normal 5 11 13 3" xfId="6829"/>
    <cellStyle name="Normal 5 11 14" xfId="6830"/>
    <cellStyle name="Normal 5 11 14 2" xfId="6831"/>
    <cellStyle name="Normal 5 11 14 3" xfId="6832"/>
    <cellStyle name="Normal 5 11 15" xfId="6833"/>
    <cellStyle name="Normal 5 11 15 2" xfId="6834"/>
    <cellStyle name="Normal 5 11 15 3" xfId="6835"/>
    <cellStyle name="Normal 5 11 16" xfId="6836"/>
    <cellStyle name="Normal 5 11 16 2" xfId="6837"/>
    <cellStyle name="Normal 5 11 16 3" xfId="6838"/>
    <cellStyle name="Normal 5 11 17" xfId="6839"/>
    <cellStyle name="Normal 5 11 18" xfId="6840"/>
    <cellStyle name="Normal 5 11 2" xfId="6841"/>
    <cellStyle name="Normal 5 11 2 2" xfId="6842"/>
    <cellStyle name="Normal 5 11 2 3" xfId="6843"/>
    <cellStyle name="Normal 5 11 3" xfId="6844"/>
    <cellStyle name="Normal 5 11 3 2" xfId="6845"/>
    <cellStyle name="Normal 5 11 3 3" xfId="6846"/>
    <cellStyle name="Normal 5 11 4" xfId="6847"/>
    <cellStyle name="Normal 5 11 4 2" xfId="6848"/>
    <cellStyle name="Normal 5 11 4 3" xfId="6849"/>
    <cellStyle name="Normal 5 11 5" xfId="6850"/>
    <cellStyle name="Normal 5 11 5 2" xfId="6851"/>
    <cellStyle name="Normal 5 11 5 3" xfId="6852"/>
    <cellStyle name="Normal 5 11 6" xfId="6853"/>
    <cellStyle name="Normal 5 11 6 2" xfId="6854"/>
    <cellStyle name="Normal 5 11 6 3" xfId="6855"/>
    <cellStyle name="Normal 5 11 7" xfId="6856"/>
    <cellStyle name="Normal 5 11 7 2" xfId="6857"/>
    <cellStyle name="Normal 5 11 7 3" xfId="6858"/>
    <cellStyle name="Normal 5 11 8" xfId="6859"/>
    <cellStyle name="Normal 5 11 8 2" xfId="6860"/>
    <cellStyle name="Normal 5 11 8 3" xfId="6861"/>
    <cellStyle name="Normal 5 11 9" xfId="6862"/>
    <cellStyle name="Normal 5 11 9 2" xfId="6863"/>
    <cellStyle name="Normal 5 11 9 3" xfId="6864"/>
    <cellStyle name="Normal 5 12" xfId="6865"/>
    <cellStyle name="Normal 5 12 2" xfId="6866"/>
    <cellStyle name="Normal 5 12 3" xfId="6867"/>
    <cellStyle name="Normal 5 13" xfId="6868"/>
    <cellStyle name="Normal 5 13 2" xfId="6869"/>
    <cellStyle name="Normal 5 13 3" xfId="6870"/>
    <cellStyle name="Normal 5 14" xfId="6871"/>
    <cellStyle name="Normal 5 14 2" xfId="6872"/>
    <cellStyle name="Normal 5 14 3" xfId="6873"/>
    <cellStyle name="Normal 5 15" xfId="6874"/>
    <cellStyle name="Normal 5 15 2" xfId="6875"/>
    <cellStyle name="Normal 5 15 3" xfId="6876"/>
    <cellStyle name="Normal 5 16" xfId="6877"/>
    <cellStyle name="Normal 5 16 2" xfId="6878"/>
    <cellStyle name="Normal 5 16 3" xfId="6879"/>
    <cellStyle name="Normal 5 17" xfId="6880"/>
    <cellStyle name="Normal 5 17 2" xfId="6881"/>
    <cellStyle name="Normal 5 17 3" xfId="6882"/>
    <cellStyle name="Normal 5 18" xfId="6883"/>
    <cellStyle name="Normal 5 18 2" xfId="6884"/>
    <cellStyle name="Normal 5 18 3" xfId="6885"/>
    <cellStyle name="Normal 5 19" xfId="6886"/>
    <cellStyle name="Normal 5 19 2" xfId="6887"/>
    <cellStyle name="Normal 5 19 3" xfId="6888"/>
    <cellStyle name="Normal 5 2" xfId="6889"/>
    <cellStyle name="Normal 5 2 10" xfId="6890"/>
    <cellStyle name="Normal 5 2 10 2" xfId="6891"/>
    <cellStyle name="Normal 5 2 10 3" xfId="6892"/>
    <cellStyle name="Normal 5 2 11" xfId="6893"/>
    <cellStyle name="Normal 5 2 11 2" xfId="6894"/>
    <cellStyle name="Normal 5 2 11 3" xfId="6895"/>
    <cellStyle name="Normal 5 2 12" xfId="6896"/>
    <cellStyle name="Normal 5 2 12 2" xfId="6897"/>
    <cellStyle name="Normal 5 2 12 3" xfId="6898"/>
    <cellStyle name="Normal 5 2 13" xfId="6899"/>
    <cellStyle name="Normal 5 2 13 2" xfId="6900"/>
    <cellStyle name="Normal 5 2 13 3" xfId="6901"/>
    <cellStyle name="Normal 5 2 14" xfId="6902"/>
    <cellStyle name="Normal 5 2 14 2" xfId="6903"/>
    <cellStyle name="Normal 5 2 14 3" xfId="6904"/>
    <cellStyle name="Normal 5 2 15" xfId="6905"/>
    <cellStyle name="Normal 5 2 15 2" xfId="6906"/>
    <cellStyle name="Normal 5 2 15 3" xfId="6907"/>
    <cellStyle name="Normal 5 2 16" xfId="6908"/>
    <cellStyle name="Normal 5 2 16 2" xfId="6909"/>
    <cellStyle name="Normal 5 2 16 3" xfId="6910"/>
    <cellStyle name="Normal 5 2 17" xfId="6911"/>
    <cellStyle name="Normal 5 2 17 2" xfId="6912"/>
    <cellStyle name="Normal 5 2 17 3" xfId="6913"/>
    <cellStyle name="Normal 5 2 18" xfId="6914"/>
    <cellStyle name="Normal 5 2 18 2" xfId="6915"/>
    <cellStyle name="Normal 5 2 18 3" xfId="6916"/>
    <cellStyle name="Normal 5 2 19" xfId="6917"/>
    <cellStyle name="Normal 5 2 19 2" xfId="6918"/>
    <cellStyle name="Normal 5 2 19 3" xfId="6919"/>
    <cellStyle name="Normal 5 2 2" xfId="6920"/>
    <cellStyle name="Normal 5 2 2 10" xfId="6921"/>
    <cellStyle name="Normal 5 2 2 10 2" xfId="6922"/>
    <cellStyle name="Normal 5 2 2 10 3" xfId="6923"/>
    <cellStyle name="Normal 5 2 2 11" xfId="6924"/>
    <cellStyle name="Normal 5 2 2 11 2" xfId="6925"/>
    <cellStyle name="Normal 5 2 2 11 3" xfId="6926"/>
    <cellStyle name="Normal 5 2 2 12" xfId="6927"/>
    <cellStyle name="Normal 5 2 2 12 2" xfId="6928"/>
    <cellStyle name="Normal 5 2 2 12 3" xfId="6929"/>
    <cellStyle name="Normal 5 2 2 13" xfId="6930"/>
    <cellStyle name="Normal 5 2 2 13 2" xfId="6931"/>
    <cellStyle name="Normal 5 2 2 13 3" xfId="6932"/>
    <cellStyle name="Normal 5 2 2 14" xfId="6933"/>
    <cellStyle name="Normal 5 2 2 14 2" xfId="6934"/>
    <cellStyle name="Normal 5 2 2 14 3" xfId="6935"/>
    <cellStyle name="Normal 5 2 2 15" xfId="6936"/>
    <cellStyle name="Normal 5 2 2 15 2" xfId="6937"/>
    <cellStyle name="Normal 5 2 2 15 3" xfId="6938"/>
    <cellStyle name="Normal 5 2 2 16" xfId="6939"/>
    <cellStyle name="Normal 5 2 2 16 2" xfId="6940"/>
    <cellStyle name="Normal 5 2 2 16 3" xfId="6941"/>
    <cellStyle name="Normal 5 2 2 17" xfId="6942"/>
    <cellStyle name="Normal 5 2 2 18" xfId="6943"/>
    <cellStyle name="Normal 5 2 2 2" xfId="6944"/>
    <cellStyle name="Normal 5 2 2 2 2" xfId="6945"/>
    <cellStyle name="Normal 5 2 2 2 3" xfId="6946"/>
    <cellStyle name="Normal 5 2 2 3" xfId="6947"/>
    <cellStyle name="Normal 5 2 2 3 2" xfId="6948"/>
    <cellStyle name="Normal 5 2 2 3 3" xfId="6949"/>
    <cellStyle name="Normal 5 2 2 4" xfId="6950"/>
    <cellStyle name="Normal 5 2 2 4 2" xfId="6951"/>
    <cellStyle name="Normal 5 2 2 4 3" xfId="6952"/>
    <cellStyle name="Normal 5 2 2 5" xfId="6953"/>
    <cellStyle name="Normal 5 2 2 5 2" xfId="6954"/>
    <cellStyle name="Normal 5 2 2 5 3" xfId="6955"/>
    <cellStyle name="Normal 5 2 2 6" xfId="6956"/>
    <cellStyle name="Normal 5 2 2 6 2" xfId="6957"/>
    <cellStyle name="Normal 5 2 2 6 3" xfId="6958"/>
    <cellStyle name="Normal 5 2 2 7" xfId="6959"/>
    <cellStyle name="Normal 5 2 2 7 2" xfId="6960"/>
    <cellStyle name="Normal 5 2 2 7 3" xfId="6961"/>
    <cellStyle name="Normal 5 2 2 8" xfId="6962"/>
    <cellStyle name="Normal 5 2 2 8 2" xfId="6963"/>
    <cellStyle name="Normal 5 2 2 8 3" xfId="6964"/>
    <cellStyle name="Normal 5 2 2 9" xfId="6965"/>
    <cellStyle name="Normal 5 2 2 9 2" xfId="6966"/>
    <cellStyle name="Normal 5 2 2 9 3" xfId="6967"/>
    <cellStyle name="Normal 5 2 20" xfId="6968"/>
    <cellStyle name="Normal 5 2 20 2" xfId="6969"/>
    <cellStyle name="Normal 5 2 20 3" xfId="6970"/>
    <cellStyle name="Normal 5 2 21" xfId="6971"/>
    <cellStyle name="Normal 5 2 22" xfId="6972"/>
    <cellStyle name="Normal 5 2 3" xfId="6973"/>
    <cellStyle name="Normal 5 2 3 10" xfId="6974"/>
    <cellStyle name="Normal 5 2 3 10 2" xfId="6975"/>
    <cellStyle name="Normal 5 2 3 10 3" xfId="6976"/>
    <cellStyle name="Normal 5 2 3 11" xfId="6977"/>
    <cellStyle name="Normal 5 2 3 11 2" xfId="6978"/>
    <cellStyle name="Normal 5 2 3 11 3" xfId="6979"/>
    <cellStyle name="Normal 5 2 3 12" xfId="6980"/>
    <cellStyle name="Normal 5 2 3 12 2" xfId="6981"/>
    <cellStyle name="Normal 5 2 3 12 3" xfId="6982"/>
    <cellStyle name="Normal 5 2 3 13" xfId="6983"/>
    <cellStyle name="Normal 5 2 3 13 2" xfId="6984"/>
    <cellStyle name="Normal 5 2 3 13 3" xfId="6985"/>
    <cellStyle name="Normal 5 2 3 14" xfId="6986"/>
    <cellStyle name="Normal 5 2 3 14 2" xfId="6987"/>
    <cellStyle name="Normal 5 2 3 14 3" xfId="6988"/>
    <cellStyle name="Normal 5 2 3 15" xfId="6989"/>
    <cellStyle name="Normal 5 2 3 15 2" xfId="6990"/>
    <cellStyle name="Normal 5 2 3 15 3" xfId="6991"/>
    <cellStyle name="Normal 5 2 3 16" xfId="6992"/>
    <cellStyle name="Normal 5 2 3 16 2" xfId="6993"/>
    <cellStyle name="Normal 5 2 3 16 3" xfId="6994"/>
    <cellStyle name="Normal 5 2 3 17" xfId="6995"/>
    <cellStyle name="Normal 5 2 3 18" xfId="6996"/>
    <cellStyle name="Normal 5 2 3 2" xfId="6997"/>
    <cellStyle name="Normal 5 2 3 2 2" xfId="6998"/>
    <cellStyle name="Normal 5 2 3 2 3" xfId="6999"/>
    <cellStyle name="Normal 5 2 3 3" xfId="7000"/>
    <cellStyle name="Normal 5 2 3 3 2" xfId="7001"/>
    <cellStyle name="Normal 5 2 3 3 3" xfId="7002"/>
    <cellStyle name="Normal 5 2 3 4" xfId="7003"/>
    <cellStyle name="Normal 5 2 3 4 2" xfId="7004"/>
    <cellStyle name="Normal 5 2 3 4 3" xfId="7005"/>
    <cellStyle name="Normal 5 2 3 5" xfId="7006"/>
    <cellStyle name="Normal 5 2 3 5 2" xfId="7007"/>
    <cellStyle name="Normal 5 2 3 5 3" xfId="7008"/>
    <cellStyle name="Normal 5 2 3 6" xfId="7009"/>
    <cellStyle name="Normal 5 2 3 6 2" xfId="7010"/>
    <cellStyle name="Normal 5 2 3 6 3" xfId="7011"/>
    <cellStyle name="Normal 5 2 3 7" xfId="7012"/>
    <cellStyle name="Normal 5 2 3 7 2" xfId="7013"/>
    <cellStyle name="Normal 5 2 3 7 3" xfId="7014"/>
    <cellStyle name="Normal 5 2 3 8" xfId="7015"/>
    <cellStyle name="Normal 5 2 3 8 2" xfId="7016"/>
    <cellStyle name="Normal 5 2 3 8 3" xfId="7017"/>
    <cellStyle name="Normal 5 2 3 9" xfId="7018"/>
    <cellStyle name="Normal 5 2 3 9 2" xfId="7019"/>
    <cellStyle name="Normal 5 2 3 9 3" xfId="7020"/>
    <cellStyle name="Normal 5 2 4" xfId="7021"/>
    <cellStyle name="Normal 5 2 4 10" xfId="7022"/>
    <cellStyle name="Normal 5 2 4 10 2" xfId="7023"/>
    <cellStyle name="Normal 5 2 4 10 3" xfId="7024"/>
    <cellStyle name="Normal 5 2 4 11" xfId="7025"/>
    <cellStyle name="Normal 5 2 4 11 2" xfId="7026"/>
    <cellStyle name="Normal 5 2 4 11 3" xfId="7027"/>
    <cellStyle name="Normal 5 2 4 12" xfId="7028"/>
    <cellStyle name="Normal 5 2 4 12 2" xfId="7029"/>
    <cellStyle name="Normal 5 2 4 12 3" xfId="7030"/>
    <cellStyle name="Normal 5 2 4 13" xfId="7031"/>
    <cellStyle name="Normal 5 2 4 13 2" xfId="7032"/>
    <cellStyle name="Normal 5 2 4 13 3" xfId="7033"/>
    <cellStyle name="Normal 5 2 4 14" xfId="7034"/>
    <cellStyle name="Normal 5 2 4 14 2" xfId="7035"/>
    <cellStyle name="Normal 5 2 4 14 3" xfId="7036"/>
    <cellStyle name="Normal 5 2 4 15" xfId="7037"/>
    <cellStyle name="Normal 5 2 4 15 2" xfId="7038"/>
    <cellStyle name="Normal 5 2 4 15 3" xfId="7039"/>
    <cellStyle name="Normal 5 2 4 16" xfId="7040"/>
    <cellStyle name="Normal 5 2 4 16 2" xfId="7041"/>
    <cellStyle name="Normal 5 2 4 16 3" xfId="7042"/>
    <cellStyle name="Normal 5 2 4 17" xfId="7043"/>
    <cellStyle name="Normal 5 2 4 18" xfId="7044"/>
    <cellStyle name="Normal 5 2 4 2" xfId="7045"/>
    <cellStyle name="Normal 5 2 4 2 2" xfId="7046"/>
    <cellStyle name="Normal 5 2 4 2 3" xfId="7047"/>
    <cellStyle name="Normal 5 2 4 3" xfId="7048"/>
    <cellStyle name="Normal 5 2 4 3 2" xfId="7049"/>
    <cellStyle name="Normal 5 2 4 3 3" xfId="7050"/>
    <cellStyle name="Normal 5 2 4 4" xfId="7051"/>
    <cellStyle name="Normal 5 2 4 4 2" xfId="7052"/>
    <cellStyle name="Normal 5 2 4 4 3" xfId="7053"/>
    <cellStyle name="Normal 5 2 4 5" xfId="7054"/>
    <cellStyle name="Normal 5 2 4 5 2" xfId="7055"/>
    <cellStyle name="Normal 5 2 4 5 3" xfId="7056"/>
    <cellStyle name="Normal 5 2 4 6" xfId="7057"/>
    <cellStyle name="Normal 5 2 4 6 2" xfId="7058"/>
    <cellStyle name="Normal 5 2 4 6 3" xfId="7059"/>
    <cellStyle name="Normal 5 2 4 7" xfId="7060"/>
    <cellStyle name="Normal 5 2 4 7 2" xfId="7061"/>
    <cellStyle name="Normal 5 2 4 7 3" xfId="7062"/>
    <cellStyle name="Normal 5 2 4 8" xfId="7063"/>
    <cellStyle name="Normal 5 2 4 8 2" xfId="7064"/>
    <cellStyle name="Normal 5 2 4 8 3" xfId="7065"/>
    <cellStyle name="Normal 5 2 4 9" xfId="7066"/>
    <cellStyle name="Normal 5 2 4 9 2" xfId="7067"/>
    <cellStyle name="Normal 5 2 4 9 3" xfId="7068"/>
    <cellStyle name="Normal 5 2 5" xfId="7069"/>
    <cellStyle name="Normal 5 2 5 10" xfId="7070"/>
    <cellStyle name="Normal 5 2 5 10 2" xfId="7071"/>
    <cellStyle name="Normal 5 2 5 10 3" xfId="7072"/>
    <cellStyle name="Normal 5 2 5 11" xfId="7073"/>
    <cellStyle name="Normal 5 2 5 11 2" xfId="7074"/>
    <cellStyle name="Normal 5 2 5 11 3" xfId="7075"/>
    <cellStyle name="Normal 5 2 5 12" xfId="7076"/>
    <cellStyle name="Normal 5 2 5 12 2" xfId="7077"/>
    <cellStyle name="Normal 5 2 5 12 3" xfId="7078"/>
    <cellStyle name="Normal 5 2 5 13" xfId="7079"/>
    <cellStyle name="Normal 5 2 5 13 2" xfId="7080"/>
    <cellStyle name="Normal 5 2 5 13 3" xfId="7081"/>
    <cellStyle name="Normal 5 2 5 14" xfId="7082"/>
    <cellStyle name="Normal 5 2 5 14 2" xfId="7083"/>
    <cellStyle name="Normal 5 2 5 14 3" xfId="7084"/>
    <cellStyle name="Normal 5 2 5 15" xfId="7085"/>
    <cellStyle name="Normal 5 2 5 15 2" xfId="7086"/>
    <cellStyle name="Normal 5 2 5 15 3" xfId="7087"/>
    <cellStyle name="Normal 5 2 5 16" xfId="7088"/>
    <cellStyle name="Normal 5 2 5 16 2" xfId="7089"/>
    <cellStyle name="Normal 5 2 5 16 3" xfId="7090"/>
    <cellStyle name="Normal 5 2 5 17" xfId="7091"/>
    <cellStyle name="Normal 5 2 5 18" xfId="7092"/>
    <cellStyle name="Normal 5 2 5 2" xfId="7093"/>
    <cellStyle name="Normal 5 2 5 2 2" xfId="7094"/>
    <cellStyle name="Normal 5 2 5 2 3" xfId="7095"/>
    <cellStyle name="Normal 5 2 5 3" xfId="7096"/>
    <cellStyle name="Normal 5 2 5 3 2" xfId="7097"/>
    <cellStyle name="Normal 5 2 5 3 3" xfId="7098"/>
    <cellStyle name="Normal 5 2 5 4" xfId="7099"/>
    <cellStyle name="Normal 5 2 5 4 2" xfId="7100"/>
    <cellStyle name="Normal 5 2 5 4 3" xfId="7101"/>
    <cellStyle name="Normal 5 2 5 5" xfId="7102"/>
    <cellStyle name="Normal 5 2 5 5 2" xfId="7103"/>
    <cellStyle name="Normal 5 2 5 5 3" xfId="7104"/>
    <cellStyle name="Normal 5 2 5 6" xfId="7105"/>
    <cellStyle name="Normal 5 2 5 6 2" xfId="7106"/>
    <cellStyle name="Normal 5 2 5 6 3" xfId="7107"/>
    <cellStyle name="Normal 5 2 5 7" xfId="7108"/>
    <cellStyle name="Normal 5 2 5 7 2" xfId="7109"/>
    <cellStyle name="Normal 5 2 5 7 3" xfId="7110"/>
    <cellStyle name="Normal 5 2 5 8" xfId="7111"/>
    <cellStyle name="Normal 5 2 5 8 2" xfId="7112"/>
    <cellStyle name="Normal 5 2 5 8 3" xfId="7113"/>
    <cellStyle name="Normal 5 2 5 9" xfId="7114"/>
    <cellStyle name="Normal 5 2 5 9 2" xfId="7115"/>
    <cellStyle name="Normal 5 2 5 9 3" xfId="7116"/>
    <cellStyle name="Normal 5 2 6" xfId="7117"/>
    <cellStyle name="Normal 5 2 6 2" xfId="7118"/>
    <cellStyle name="Normal 5 2 6 3" xfId="7119"/>
    <cellStyle name="Normal 5 2 7" xfId="7120"/>
    <cellStyle name="Normal 5 2 7 2" xfId="7121"/>
    <cellStyle name="Normal 5 2 7 3" xfId="7122"/>
    <cellStyle name="Normal 5 2 8" xfId="7123"/>
    <cellStyle name="Normal 5 2 8 2" xfId="7124"/>
    <cellStyle name="Normal 5 2 8 3" xfId="7125"/>
    <cellStyle name="Normal 5 2 9" xfId="7126"/>
    <cellStyle name="Normal 5 2 9 2" xfId="7127"/>
    <cellStyle name="Normal 5 2 9 3" xfId="7128"/>
    <cellStyle name="Normal 5 20" xfId="7129"/>
    <cellStyle name="Normal 5 20 2" xfId="7130"/>
    <cellStyle name="Normal 5 20 3" xfId="7131"/>
    <cellStyle name="Normal 5 21" xfId="7132"/>
    <cellStyle name="Normal 5 21 2" xfId="7133"/>
    <cellStyle name="Normal 5 21 3" xfId="7134"/>
    <cellStyle name="Normal 5 22" xfId="7135"/>
    <cellStyle name="Normal 5 22 2" xfId="7136"/>
    <cellStyle name="Normal 5 22 3" xfId="7137"/>
    <cellStyle name="Normal 5 23" xfId="7138"/>
    <cellStyle name="Normal 5 23 2" xfId="7139"/>
    <cellStyle name="Normal 5 23 3" xfId="7140"/>
    <cellStyle name="Normal 5 24" xfId="7141"/>
    <cellStyle name="Normal 5 24 2" xfId="7142"/>
    <cellStyle name="Normal 5 24 3" xfId="7143"/>
    <cellStyle name="Normal 5 25" xfId="7144"/>
    <cellStyle name="Normal 5 25 2" xfId="7145"/>
    <cellStyle name="Normal 5 25 3" xfId="7146"/>
    <cellStyle name="Normal 5 26" xfId="7147"/>
    <cellStyle name="Normal 5 26 2" xfId="7148"/>
    <cellStyle name="Normal 5 26 3" xfId="7149"/>
    <cellStyle name="Normal 5 27" xfId="7150"/>
    <cellStyle name="Normal 5 28" xfId="7151"/>
    <cellStyle name="Normal 5 29" xfId="7152"/>
    <cellStyle name="Normal 5 3" xfId="7153"/>
    <cellStyle name="Normal 5 3 10" xfId="7154"/>
    <cellStyle name="Normal 5 3 10 2" xfId="7155"/>
    <cellStyle name="Normal 5 3 10 3" xfId="7156"/>
    <cellStyle name="Normal 5 3 11" xfId="7157"/>
    <cellStyle name="Normal 5 3 11 2" xfId="7158"/>
    <cellStyle name="Normal 5 3 11 3" xfId="7159"/>
    <cellStyle name="Normal 5 3 12" xfId="7160"/>
    <cellStyle name="Normal 5 3 12 2" xfId="7161"/>
    <cellStyle name="Normal 5 3 12 3" xfId="7162"/>
    <cellStyle name="Normal 5 3 13" xfId="7163"/>
    <cellStyle name="Normal 5 3 13 2" xfId="7164"/>
    <cellStyle name="Normal 5 3 13 3" xfId="7165"/>
    <cellStyle name="Normal 5 3 14" xfId="7166"/>
    <cellStyle name="Normal 5 3 14 2" xfId="7167"/>
    <cellStyle name="Normal 5 3 14 3" xfId="7168"/>
    <cellStyle name="Normal 5 3 15" xfId="7169"/>
    <cellStyle name="Normal 5 3 15 2" xfId="7170"/>
    <cellStyle name="Normal 5 3 15 3" xfId="7171"/>
    <cellStyle name="Normal 5 3 16" xfId="7172"/>
    <cellStyle name="Normal 5 3 16 2" xfId="7173"/>
    <cellStyle name="Normal 5 3 16 3" xfId="7174"/>
    <cellStyle name="Normal 5 3 17" xfId="7175"/>
    <cellStyle name="Normal 5 3 17 2" xfId="7176"/>
    <cellStyle name="Normal 5 3 17 3" xfId="7177"/>
    <cellStyle name="Normal 5 3 18" xfId="7178"/>
    <cellStyle name="Normal 5 3 18 2" xfId="7179"/>
    <cellStyle name="Normal 5 3 18 3" xfId="7180"/>
    <cellStyle name="Normal 5 3 19" xfId="7181"/>
    <cellStyle name="Normal 5 3 19 2" xfId="7182"/>
    <cellStyle name="Normal 5 3 19 3" xfId="7183"/>
    <cellStyle name="Normal 5 3 2" xfId="7184"/>
    <cellStyle name="Normal 5 3 2 10" xfId="7185"/>
    <cellStyle name="Normal 5 3 2 10 2" xfId="7186"/>
    <cellStyle name="Normal 5 3 2 10 3" xfId="7187"/>
    <cellStyle name="Normal 5 3 2 11" xfId="7188"/>
    <cellStyle name="Normal 5 3 2 11 2" xfId="7189"/>
    <cellStyle name="Normal 5 3 2 11 3" xfId="7190"/>
    <cellStyle name="Normal 5 3 2 12" xfId="7191"/>
    <cellStyle name="Normal 5 3 2 12 2" xfId="7192"/>
    <cellStyle name="Normal 5 3 2 12 3" xfId="7193"/>
    <cellStyle name="Normal 5 3 2 13" xfId="7194"/>
    <cellStyle name="Normal 5 3 2 13 2" xfId="7195"/>
    <cellStyle name="Normal 5 3 2 13 3" xfId="7196"/>
    <cellStyle name="Normal 5 3 2 14" xfId="7197"/>
    <cellStyle name="Normal 5 3 2 14 2" xfId="7198"/>
    <cellStyle name="Normal 5 3 2 14 3" xfId="7199"/>
    <cellStyle name="Normal 5 3 2 15" xfId="7200"/>
    <cellStyle name="Normal 5 3 2 15 2" xfId="7201"/>
    <cellStyle name="Normal 5 3 2 15 3" xfId="7202"/>
    <cellStyle name="Normal 5 3 2 16" xfId="7203"/>
    <cellStyle name="Normal 5 3 2 16 2" xfId="7204"/>
    <cellStyle name="Normal 5 3 2 16 3" xfId="7205"/>
    <cellStyle name="Normal 5 3 2 17" xfId="7206"/>
    <cellStyle name="Normal 5 3 2 18" xfId="7207"/>
    <cellStyle name="Normal 5 3 2 2" xfId="7208"/>
    <cellStyle name="Normal 5 3 2 2 2" xfId="7209"/>
    <cellStyle name="Normal 5 3 2 2 3" xfId="7210"/>
    <cellStyle name="Normal 5 3 2 3" xfId="7211"/>
    <cellStyle name="Normal 5 3 2 3 2" xfId="7212"/>
    <cellStyle name="Normal 5 3 2 3 3" xfId="7213"/>
    <cellStyle name="Normal 5 3 2 4" xfId="7214"/>
    <cellStyle name="Normal 5 3 2 4 2" xfId="7215"/>
    <cellStyle name="Normal 5 3 2 4 3" xfId="7216"/>
    <cellStyle name="Normal 5 3 2 5" xfId="7217"/>
    <cellStyle name="Normal 5 3 2 5 2" xfId="7218"/>
    <cellStyle name="Normal 5 3 2 5 3" xfId="7219"/>
    <cellStyle name="Normal 5 3 2 6" xfId="7220"/>
    <cellStyle name="Normal 5 3 2 6 2" xfId="7221"/>
    <cellStyle name="Normal 5 3 2 6 3" xfId="7222"/>
    <cellStyle name="Normal 5 3 2 7" xfId="7223"/>
    <cellStyle name="Normal 5 3 2 7 2" xfId="7224"/>
    <cellStyle name="Normal 5 3 2 7 3" xfId="7225"/>
    <cellStyle name="Normal 5 3 2 8" xfId="7226"/>
    <cellStyle name="Normal 5 3 2 8 2" xfId="7227"/>
    <cellStyle name="Normal 5 3 2 8 3" xfId="7228"/>
    <cellStyle name="Normal 5 3 2 9" xfId="7229"/>
    <cellStyle name="Normal 5 3 2 9 2" xfId="7230"/>
    <cellStyle name="Normal 5 3 2 9 3" xfId="7231"/>
    <cellStyle name="Normal 5 3 20" xfId="7232"/>
    <cellStyle name="Normal 5 3 20 2" xfId="7233"/>
    <cellStyle name="Normal 5 3 20 3" xfId="7234"/>
    <cellStyle name="Normal 5 3 21" xfId="7235"/>
    <cellStyle name="Normal 5 3 22" xfId="7236"/>
    <cellStyle name="Normal 5 3 3" xfId="7237"/>
    <cellStyle name="Normal 5 3 3 10" xfId="7238"/>
    <cellStyle name="Normal 5 3 3 10 2" xfId="7239"/>
    <cellStyle name="Normal 5 3 3 10 3" xfId="7240"/>
    <cellStyle name="Normal 5 3 3 11" xfId="7241"/>
    <cellStyle name="Normal 5 3 3 11 2" xfId="7242"/>
    <cellStyle name="Normal 5 3 3 11 3" xfId="7243"/>
    <cellStyle name="Normal 5 3 3 12" xfId="7244"/>
    <cellStyle name="Normal 5 3 3 12 2" xfId="7245"/>
    <cellStyle name="Normal 5 3 3 12 3" xfId="7246"/>
    <cellStyle name="Normal 5 3 3 13" xfId="7247"/>
    <cellStyle name="Normal 5 3 3 13 2" xfId="7248"/>
    <cellStyle name="Normal 5 3 3 13 3" xfId="7249"/>
    <cellStyle name="Normal 5 3 3 14" xfId="7250"/>
    <cellStyle name="Normal 5 3 3 14 2" xfId="7251"/>
    <cellStyle name="Normal 5 3 3 14 3" xfId="7252"/>
    <cellStyle name="Normal 5 3 3 15" xfId="7253"/>
    <cellStyle name="Normal 5 3 3 15 2" xfId="7254"/>
    <cellStyle name="Normal 5 3 3 15 3" xfId="7255"/>
    <cellStyle name="Normal 5 3 3 16" xfId="7256"/>
    <cellStyle name="Normal 5 3 3 16 2" xfId="7257"/>
    <cellStyle name="Normal 5 3 3 16 3" xfId="7258"/>
    <cellStyle name="Normal 5 3 3 17" xfId="7259"/>
    <cellStyle name="Normal 5 3 3 18" xfId="7260"/>
    <cellStyle name="Normal 5 3 3 2" xfId="7261"/>
    <cellStyle name="Normal 5 3 3 2 2" xfId="7262"/>
    <cellStyle name="Normal 5 3 3 2 3" xfId="7263"/>
    <cellStyle name="Normal 5 3 3 3" xfId="7264"/>
    <cellStyle name="Normal 5 3 3 3 2" xfId="7265"/>
    <cellStyle name="Normal 5 3 3 3 3" xfId="7266"/>
    <cellStyle name="Normal 5 3 3 4" xfId="7267"/>
    <cellStyle name="Normal 5 3 3 4 2" xfId="7268"/>
    <cellStyle name="Normal 5 3 3 4 3" xfId="7269"/>
    <cellStyle name="Normal 5 3 3 5" xfId="7270"/>
    <cellStyle name="Normal 5 3 3 5 2" xfId="7271"/>
    <cellStyle name="Normal 5 3 3 5 3" xfId="7272"/>
    <cellStyle name="Normal 5 3 3 6" xfId="7273"/>
    <cellStyle name="Normal 5 3 3 6 2" xfId="7274"/>
    <cellStyle name="Normal 5 3 3 6 3" xfId="7275"/>
    <cellStyle name="Normal 5 3 3 7" xfId="7276"/>
    <cellStyle name="Normal 5 3 3 7 2" xfId="7277"/>
    <cellStyle name="Normal 5 3 3 7 3" xfId="7278"/>
    <cellStyle name="Normal 5 3 3 8" xfId="7279"/>
    <cellStyle name="Normal 5 3 3 8 2" xfId="7280"/>
    <cellStyle name="Normal 5 3 3 8 3" xfId="7281"/>
    <cellStyle name="Normal 5 3 3 9" xfId="7282"/>
    <cellStyle name="Normal 5 3 3 9 2" xfId="7283"/>
    <cellStyle name="Normal 5 3 3 9 3" xfId="7284"/>
    <cellStyle name="Normal 5 3 4" xfId="7285"/>
    <cellStyle name="Normal 5 3 4 10" xfId="7286"/>
    <cellStyle name="Normal 5 3 4 10 2" xfId="7287"/>
    <cellStyle name="Normal 5 3 4 10 3" xfId="7288"/>
    <cellStyle name="Normal 5 3 4 11" xfId="7289"/>
    <cellStyle name="Normal 5 3 4 11 2" xfId="7290"/>
    <cellStyle name="Normal 5 3 4 11 3" xfId="7291"/>
    <cellStyle name="Normal 5 3 4 12" xfId="7292"/>
    <cellStyle name="Normal 5 3 4 12 2" xfId="7293"/>
    <cellStyle name="Normal 5 3 4 12 3" xfId="7294"/>
    <cellStyle name="Normal 5 3 4 13" xfId="7295"/>
    <cellStyle name="Normal 5 3 4 13 2" xfId="7296"/>
    <cellStyle name="Normal 5 3 4 13 3" xfId="7297"/>
    <cellStyle name="Normal 5 3 4 14" xfId="7298"/>
    <cellStyle name="Normal 5 3 4 14 2" xfId="7299"/>
    <cellStyle name="Normal 5 3 4 14 3" xfId="7300"/>
    <cellStyle name="Normal 5 3 4 15" xfId="7301"/>
    <cellStyle name="Normal 5 3 4 15 2" xfId="7302"/>
    <cellStyle name="Normal 5 3 4 15 3" xfId="7303"/>
    <cellStyle name="Normal 5 3 4 16" xfId="7304"/>
    <cellStyle name="Normal 5 3 4 16 2" xfId="7305"/>
    <cellStyle name="Normal 5 3 4 16 3" xfId="7306"/>
    <cellStyle name="Normal 5 3 4 17" xfId="7307"/>
    <cellStyle name="Normal 5 3 4 18" xfId="7308"/>
    <cellStyle name="Normal 5 3 4 2" xfId="7309"/>
    <cellStyle name="Normal 5 3 4 2 2" xfId="7310"/>
    <cellStyle name="Normal 5 3 4 2 3" xfId="7311"/>
    <cellStyle name="Normal 5 3 4 3" xfId="7312"/>
    <cellStyle name="Normal 5 3 4 3 2" xfId="7313"/>
    <cellStyle name="Normal 5 3 4 3 3" xfId="7314"/>
    <cellStyle name="Normal 5 3 4 4" xfId="7315"/>
    <cellStyle name="Normal 5 3 4 4 2" xfId="7316"/>
    <cellStyle name="Normal 5 3 4 4 3" xfId="7317"/>
    <cellStyle name="Normal 5 3 4 5" xfId="7318"/>
    <cellStyle name="Normal 5 3 4 5 2" xfId="7319"/>
    <cellStyle name="Normal 5 3 4 5 3" xfId="7320"/>
    <cellStyle name="Normal 5 3 4 6" xfId="7321"/>
    <cellStyle name="Normal 5 3 4 6 2" xfId="7322"/>
    <cellStyle name="Normal 5 3 4 6 3" xfId="7323"/>
    <cellStyle name="Normal 5 3 4 7" xfId="7324"/>
    <cellStyle name="Normal 5 3 4 7 2" xfId="7325"/>
    <cellStyle name="Normal 5 3 4 7 3" xfId="7326"/>
    <cellStyle name="Normal 5 3 4 8" xfId="7327"/>
    <cellStyle name="Normal 5 3 4 8 2" xfId="7328"/>
    <cellStyle name="Normal 5 3 4 8 3" xfId="7329"/>
    <cellStyle name="Normal 5 3 4 9" xfId="7330"/>
    <cellStyle name="Normal 5 3 4 9 2" xfId="7331"/>
    <cellStyle name="Normal 5 3 4 9 3" xfId="7332"/>
    <cellStyle name="Normal 5 3 5" xfId="7333"/>
    <cellStyle name="Normal 5 3 5 10" xfId="7334"/>
    <cellStyle name="Normal 5 3 5 10 2" xfId="7335"/>
    <cellStyle name="Normal 5 3 5 10 3" xfId="7336"/>
    <cellStyle name="Normal 5 3 5 11" xfId="7337"/>
    <cellStyle name="Normal 5 3 5 11 2" xfId="7338"/>
    <cellStyle name="Normal 5 3 5 11 3" xfId="7339"/>
    <cellStyle name="Normal 5 3 5 12" xfId="7340"/>
    <cellStyle name="Normal 5 3 5 12 2" xfId="7341"/>
    <cellStyle name="Normal 5 3 5 12 3" xfId="7342"/>
    <cellStyle name="Normal 5 3 5 13" xfId="7343"/>
    <cellStyle name="Normal 5 3 5 13 2" xfId="7344"/>
    <cellStyle name="Normal 5 3 5 13 3" xfId="7345"/>
    <cellStyle name="Normal 5 3 5 14" xfId="7346"/>
    <cellStyle name="Normal 5 3 5 14 2" xfId="7347"/>
    <cellStyle name="Normal 5 3 5 14 3" xfId="7348"/>
    <cellStyle name="Normal 5 3 5 15" xfId="7349"/>
    <cellStyle name="Normal 5 3 5 15 2" xfId="7350"/>
    <cellStyle name="Normal 5 3 5 15 3" xfId="7351"/>
    <cellStyle name="Normal 5 3 5 16" xfId="7352"/>
    <cellStyle name="Normal 5 3 5 16 2" xfId="7353"/>
    <cellStyle name="Normal 5 3 5 16 3" xfId="7354"/>
    <cellStyle name="Normal 5 3 5 17" xfId="7355"/>
    <cellStyle name="Normal 5 3 5 18" xfId="7356"/>
    <cellStyle name="Normal 5 3 5 2" xfId="7357"/>
    <cellStyle name="Normal 5 3 5 2 2" xfId="7358"/>
    <cellStyle name="Normal 5 3 5 2 3" xfId="7359"/>
    <cellStyle name="Normal 5 3 5 3" xfId="7360"/>
    <cellStyle name="Normal 5 3 5 3 2" xfId="7361"/>
    <cellStyle name="Normal 5 3 5 3 3" xfId="7362"/>
    <cellStyle name="Normal 5 3 5 4" xfId="7363"/>
    <cellStyle name="Normal 5 3 5 4 2" xfId="7364"/>
    <cellStyle name="Normal 5 3 5 4 3" xfId="7365"/>
    <cellStyle name="Normal 5 3 5 5" xfId="7366"/>
    <cellStyle name="Normal 5 3 5 5 2" xfId="7367"/>
    <cellStyle name="Normal 5 3 5 5 3" xfId="7368"/>
    <cellStyle name="Normal 5 3 5 6" xfId="7369"/>
    <cellStyle name="Normal 5 3 5 6 2" xfId="7370"/>
    <cellStyle name="Normal 5 3 5 6 3" xfId="7371"/>
    <cellStyle name="Normal 5 3 5 7" xfId="7372"/>
    <cellStyle name="Normal 5 3 5 7 2" xfId="7373"/>
    <cellStyle name="Normal 5 3 5 7 3" xfId="7374"/>
    <cellStyle name="Normal 5 3 5 8" xfId="7375"/>
    <cellStyle name="Normal 5 3 5 8 2" xfId="7376"/>
    <cellStyle name="Normal 5 3 5 8 3" xfId="7377"/>
    <cellStyle name="Normal 5 3 5 9" xfId="7378"/>
    <cellStyle name="Normal 5 3 5 9 2" xfId="7379"/>
    <cellStyle name="Normal 5 3 5 9 3" xfId="7380"/>
    <cellStyle name="Normal 5 3 6" xfId="7381"/>
    <cellStyle name="Normal 5 3 6 2" xfId="7382"/>
    <cellStyle name="Normal 5 3 6 3" xfId="7383"/>
    <cellStyle name="Normal 5 3 7" xfId="7384"/>
    <cellStyle name="Normal 5 3 7 2" xfId="7385"/>
    <cellStyle name="Normal 5 3 7 3" xfId="7386"/>
    <cellStyle name="Normal 5 3 8" xfId="7387"/>
    <cellStyle name="Normal 5 3 8 2" xfId="7388"/>
    <cellStyle name="Normal 5 3 8 3" xfId="7389"/>
    <cellStyle name="Normal 5 3 9" xfId="7390"/>
    <cellStyle name="Normal 5 3 9 2" xfId="7391"/>
    <cellStyle name="Normal 5 3 9 3" xfId="7392"/>
    <cellStyle name="Normal 5 30" xfId="7393"/>
    <cellStyle name="Normal 5 31" xfId="7394"/>
    <cellStyle name="Normal 5 32" xfId="7395"/>
    <cellStyle name="Normal 5 33" xfId="7396"/>
    <cellStyle name="Normal 5 34" xfId="7397"/>
    <cellStyle name="Normal 5 35" xfId="7398"/>
    <cellStyle name="Normal 5 36" xfId="7399"/>
    <cellStyle name="Normal 5 37" xfId="7400"/>
    <cellStyle name="Normal 5 38" xfId="7401"/>
    <cellStyle name="Normal 5 39" xfId="7402"/>
    <cellStyle name="Normal 5 4" xfId="7403"/>
    <cellStyle name="Normal 5 4 10" xfId="7404"/>
    <cellStyle name="Normal 5 4 10 2" xfId="7405"/>
    <cellStyle name="Normal 5 4 10 3" xfId="7406"/>
    <cellStyle name="Normal 5 4 11" xfId="7407"/>
    <cellStyle name="Normal 5 4 11 2" xfId="7408"/>
    <cellStyle name="Normal 5 4 11 3" xfId="7409"/>
    <cellStyle name="Normal 5 4 12" xfId="7410"/>
    <cellStyle name="Normal 5 4 12 2" xfId="7411"/>
    <cellStyle name="Normal 5 4 12 3" xfId="7412"/>
    <cellStyle name="Normal 5 4 13" xfId="7413"/>
    <cellStyle name="Normal 5 4 13 2" xfId="7414"/>
    <cellStyle name="Normal 5 4 13 3" xfId="7415"/>
    <cellStyle name="Normal 5 4 14" xfId="7416"/>
    <cellStyle name="Normal 5 4 14 2" xfId="7417"/>
    <cellStyle name="Normal 5 4 14 3" xfId="7418"/>
    <cellStyle name="Normal 5 4 15" xfId="7419"/>
    <cellStyle name="Normal 5 4 15 2" xfId="7420"/>
    <cellStyle name="Normal 5 4 15 3" xfId="7421"/>
    <cellStyle name="Normal 5 4 16" xfId="7422"/>
    <cellStyle name="Normal 5 4 16 2" xfId="7423"/>
    <cellStyle name="Normal 5 4 16 3" xfId="7424"/>
    <cellStyle name="Normal 5 4 17" xfId="7425"/>
    <cellStyle name="Normal 5 4 17 2" xfId="7426"/>
    <cellStyle name="Normal 5 4 17 3" xfId="7427"/>
    <cellStyle name="Normal 5 4 18" xfId="7428"/>
    <cellStyle name="Normal 5 4 18 2" xfId="7429"/>
    <cellStyle name="Normal 5 4 18 3" xfId="7430"/>
    <cellStyle name="Normal 5 4 19" xfId="7431"/>
    <cellStyle name="Normal 5 4 19 2" xfId="7432"/>
    <cellStyle name="Normal 5 4 19 3" xfId="7433"/>
    <cellStyle name="Normal 5 4 2" xfId="7434"/>
    <cellStyle name="Normal 5 4 2 10" xfId="7435"/>
    <cellStyle name="Normal 5 4 2 10 2" xfId="7436"/>
    <cellStyle name="Normal 5 4 2 10 3" xfId="7437"/>
    <cellStyle name="Normal 5 4 2 11" xfId="7438"/>
    <cellStyle name="Normal 5 4 2 11 2" xfId="7439"/>
    <cellStyle name="Normal 5 4 2 11 3" xfId="7440"/>
    <cellStyle name="Normal 5 4 2 12" xfId="7441"/>
    <cellStyle name="Normal 5 4 2 12 2" xfId="7442"/>
    <cellStyle name="Normal 5 4 2 12 3" xfId="7443"/>
    <cellStyle name="Normal 5 4 2 13" xfId="7444"/>
    <cellStyle name="Normal 5 4 2 13 2" xfId="7445"/>
    <cellStyle name="Normal 5 4 2 13 3" xfId="7446"/>
    <cellStyle name="Normal 5 4 2 14" xfId="7447"/>
    <cellStyle name="Normal 5 4 2 14 2" xfId="7448"/>
    <cellStyle name="Normal 5 4 2 14 3" xfId="7449"/>
    <cellStyle name="Normal 5 4 2 15" xfId="7450"/>
    <cellStyle name="Normal 5 4 2 15 2" xfId="7451"/>
    <cellStyle name="Normal 5 4 2 15 3" xfId="7452"/>
    <cellStyle name="Normal 5 4 2 16" xfId="7453"/>
    <cellStyle name="Normal 5 4 2 16 2" xfId="7454"/>
    <cellStyle name="Normal 5 4 2 16 3" xfId="7455"/>
    <cellStyle name="Normal 5 4 2 17" xfId="7456"/>
    <cellStyle name="Normal 5 4 2 18" xfId="7457"/>
    <cellStyle name="Normal 5 4 2 2" xfId="7458"/>
    <cellStyle name="Normal 5 4 2 2 2" xfId="7459"/>
    <cellStyle name="Normal 5 4 2 2 3" xfId="7460"/>
    <cellStyle name="Normal 5 4 2 3" xfId="7461"/>
    <cellStyle name="Normal 5 4 2 3 2" xfId="7462"/>
    <cellStyle name="Normal 5 4 2 3 3" xfId="7463"/>
    <cellStyle name="Normal 5 4 2 4" xfId="7464"/>
    <cellStyle name="Normal 5 4 2 4 2" xfId="7465"/>
    <cellStyle name="Normal 5 4 2 4 3" xfId="7466"/>
    <cellStyle name="Normal 5 4 2 5" xfId="7467"/>
    <cellStyle name="Normal 5 4 2 5 2" xfId="7468"/>
    <cellStyle name="Normal 5 4 2 5 3" xfId="7469"/>
    <cellStyle name="Normal 5 4 2 6" xfId="7470"/>
    <cellStyle name="Normal 5 4 2 6 2" xfId="7471"/>
    <cellStyle name="Normal 5 4 2 6 3" xfId="7472"/>
    <cellStyle name="Normal 5 4 2 7" xfId="7473"/>
    <cellStyle name="Normal 5 4 2 7 2" xfId="7474"/>
    <cellStyle name="Normal 5 4 2 7 3" xfId="7475"/>
    <cellStyle name="Normal 5 4 2 8" xfId="7476"/>
    <cellStyle name="Normal 5 4 2 8 2" xfId="7477"/>
    <cellStyle name="Normal 5 4 2 8 3" xfId="7478"/>
    <cellStyle name="Normal 5 4 2 9" xfId="7479"/>
    <cellStyle name="Normal 5 4 2 9 2" xfId="7480"/>
    <cellStyle name="Normal 5 4 2 9 3" xfId="7481"/>
    <cellStyle name="Normal 5 4 20" xfId="7482"/>
    <cellStyle name="Normal 5 4 20 2" xfId="7483"/>
    <cellStyle name="Normal 5 4 20 3" xfId="7484"/>
    <cellStyle name="Normal 5 4 21" xfId="7485"/>
    <cellStyle name="Normal 5 4 22" xfId="7486"/>
    <cellStyle name="Normal 5 4 3" xfId="7487"/>
    <cellStyle name="Normal 5 4 3 10" xfId="7488"/>
    <cellStyle name="Normal 5 4 3 10 2" xfId="7489"/>
    <cellStyle name="Normal 5 4 3 10 3" xfId="7490"/>
    <cellStyle name="Normal 5 4 3 11" xfId="7491"/>
    <cellStyle name="Normal 5 4 3 11 2" xfId="7492"/>
    <cellStyle name="Normal 5 4 3 11 3" xfId="7493"/>
    <cellStyle name="Normal 5 4 3 12" xfId="7494"/>
    <cellStyle name="Normal 5 4 3 12 2" xfId="7495"/>
    <cellStyle name="Normal 5 4 3 12 3" xfId="7496"/>
    <cellStyle name="Normal 5 4 3 13" xfId="7497"/>
    <cellStyle name="Normal 5 4 3 13 2" xfId="7498"/>
    <cellStyle name="Normal 5 4 3 13 3" xfId="7499"/>
    <cellStyle name="Normal 5 4 3 14" xfId="7500"/>
    <cellStyle name="Normal 5 4 3 14 2" xfId="7501"/>
    <cellStyle name="Normal 5 4 3 14 3" xfId="7502"/>
    <cellStyle name="Normal 5 4 3 15" xfId="7503"/>
    <cellStyle name="Normal 5 4 3 15 2" xfId="7504"/>
    <cellStyle name="Normal 5 4 3 15 3" xfId="7505"/>
    <cellStyle name="Normal 5 4 3 16" xfId="7506"/>
    <cellStyle name="Normal 5 4 3 16 2" xfId="7507"/>
    <cellStyle name="Normal 5 4 3 16 3" xfId="7508"/>
    <cellStyle name="Normal 5 4 3 17" xfId="7509"/>
    <cellStyle name="Normal 5 4 3 18" xfId="7510"/>
    <cellStyle name="Normal 5 4 3 2" xfId="7511"/>
    <cellStyle name="Normal 5 4 3 2 2" xfId="7512"/>
    <cellStyle name="Normal 5 4 3 2 3" xfId="7513"/>
    <cellStyle name="Normal 5 4 3 3" xfId="7514"/>
    <cellStyle name="Normal 5 4 3 3 2" xfId="7515"/>
    <cellStyle name="Normal 5 4 3 3 3" xfId="7516"/>
    <cellStyle name="Normal 5 4 3 4" xfId="7517"/>
    <cellStyle name="Normal 5 4 3 4 2" xfId="7518"/>
    <cellStyle name="Normal 5 4 3 4 3" xfId="7519"/>
    <cellStyle name="Normal 5 4 3 5" xfId="7520"/>
    <cellStyle name="Normal 5 4 3 5 2" xfId="7521"/>
    <cellStyle name="Normal 5 4 3 5 3" xfId="7522"/>
    <cellStyle name="Normal 5 4 3 6" xfId="7523"/>
    <cellStyle name="Normal 5 4 3 6 2" xfId="7524"/>
    <cellStyle name="Normal 5 4 3 6 3" xfId="7525"/>
    <cellStyle name="Normal 5 4 3 7" xfId="7526"/>
    <cellStyle name="Normal 5 4 3 7 2" xfId="7527"/>
    <cellStyle name="Normal 5 4 3 7 3" xfId="7528"/>
    <cellStyle name="Normal 5 4 3 8" xfId="7529"/>
    <cellStyle name="Normal 5 4 3 8 2" xfId="7530"/>
    <cellStyle name="Normal 5 4 3 8 3" xfId="7531"/>
    <cellStyle name="Normal 5 4 3 9" xfId="7532"/>
    <cellStyle name="Normal 5 4 3 9 2" xfId="7533"/>
    <cellStyle name="Normal 5 4 3 9 3" xfId="7534"/>
    <cellStyle name="Normal 5 4 4" xfId="7535"/>
    <cellStyle name="Normal 5 4 4 10" xfId="7536"/>
    <cellStyle name="Normal 5 4 4 10 2" xfId="7537"/>
    <cellStyle name="Normal 5 4 4 10 3" xfId="7538"/>
    <cellStyle name="Normal 5 4 4 11" xfId="7539"/>
    <cellStyle name="Normal 5 4 4 11 2" xfId="7540"/>
    <cellStyle name="Normal 5 4 4 11 3" xfId="7541"/>
    <cellStyle name="Normal 5 4 4 12" xfId="7542"/>
    <cellStyle name="Normal 5 4 4 12 2" xfId="7543"/>
    <cellStyle name="Normal 5 4 4 12 3" xfId="7544"/>
    <cellStyle name="Normal 5 4 4 13" xfId="7545"/>
    <cellStyle name="Normal 5 4 4 13 2" xfId="7546"/>
    <cellStyle name="Normal 5 4 4 13 3" xfId="7547"/>
    <cellStyle name="Normal 5 4 4 14" xfId="7548"/>
    <cellStyle name="Normal 5 4 4 14 2" xfId="7549"/>
    <cellStyle name="Normal 5 4 4 14 3" xfId="7550"/>
    <cellStyle name="Normal 5 4 4 15" xfId="7551"/>
    <cellStyle name="Normal 5 4 4 15 2" xfId="7552"/>
    <cellStyle name="Normal 5 4 4 15 3" xfId="7553"/>
    <cellStyle name="Normal 5 4 4 16" xfId="7554"/>
    <cellStyle name="Normal 5 4 4 16 2" xfId="7555"/>
    <cellStyle name="Normal 5 4 4 16 3" xfId="7556"/>
    <cellStyle name="Normal 5 4 4 17" xfId="7557"/>
    <cellStyle name="Normal 5 4 4 18" xfId="7558"/>
    <cellStyle name="Normal 5 4 4 2" xfId="7559"/>
    <cellStyle name="Normal 5 4 4 2 2" xfId="7560"/>
    <cellStyle name="Normal 5 4 4 2 3" xfId="7561"/>
    <cellStyle name="Normal 5 4 4 3" xfId="7562"/>
    <cellStyle name="Normal 5 4 4 3 2" xfId="7563"/>
    <cellStyle name="Normal 5 4 4 3 3" xfId="7564"/>
    <cellStyle name="Normal 5 4 4 4" xfId="7565"/>
    <cellStyle name="Normal 5 4 4 4 2" xfId="7566"/>
    <cellStyle name="Normal 5 4 4 4 3" xfId="7567"/>
    <cellStyle name="Normal 5 4 4 5" xfId="7568"/>
    <cellStyle name="Normal 5 4 4 5 2" xfId="7569"/>
    <cellStyle name="Normal 5 4 4 5 3" xfId="7570"/>
    <cellStyle name="Normal 5 4 4 6" xfId="7571"/>
    <cellStyle name="Normal 5 4 4 6 2" xfId="7572"/>
    <cellStyle name="Normal 5 4 4 6 3" xfId="7573"/>
    <cellStyle name="Normal 5 4 4 7" xfId="7574"/>
    <cellStyle name="Normal 5 4 4 7 2" xfId="7575"/>
    <cellStyle name="Normal 5 4 4 7 3" xfId="7576"/>
    <cellStyle name="Normal 5 4 4 8" xfId="7577"/>
    <cellStyle name="Normal 5 4 4 8 2" xfId="7578"/>
    <cellStyle name="Normal 5 4 4 8 3" xfId="7579"/>
    <cellStyle name="Normal 5 4 4 9" xfId="7580"/>
    <cellStyle name="Normal 5 4 4 9 2" xfId="7581"/>
    <cellStyle name="Normal 5 4 4 9 3" xfId="7582"/>
    <cellStyle name="Normal 5 4 5" xfId="7583"/>
    <cellStyle name="Normal 5 4 5 10" xfId="7584"/>
    <cellStyle name="Normal 5 4 5 10 2" xfId="7585"/>
    <cellStyle name="Normal 5 4 5 10 3" xfId="7586"/>
    <cellStyle name="Normal 5 4 5 11" xfId="7587"/>
    <cellStyle name="Normal 5 4 5 11 2" xfId="7588"/>
    <cellStyle name="Normal 5 4 5 11 3" xfId="7589"/>
    <cellStyle name="Normal 5 4 5 12" xfId="7590"/>
    <cellStyle name="Normal 5 4 5 12 2" xfId="7591"/>
    <cellStyle name="Normal 5 4 5 12 3" xfId="7592"/>
    <cellStyle name="Normal 5 4 5 13" xfId="7593"/>
    <cellStyle name="Normal 5 4 5 13 2" xfId="7594"/>
    <cellStyle name="Normal 5 4 5 13 3" xfId="7595"/>
    <cellStyle name="Normal 5 4 5 14" xfId="7596"/>
    <cellStyle name="Normal 5 4 5 14 2" xfId="7597"/>
    <cellStyle name="Normal 5 4 5 14 3" xfId="7598"/>
    <cellStyle name="Normal 5 4 5 15" xfId="7599"/>
    <cellStyle name="Normal 5 4 5 15 2" xfId="7600"/>
    <cellStyle name="Normal 5 4 5 15 3" xfId="7601"/>
    <cellStyle name="Normal 5 4 5 16" xfId="7602"/>
    <cellStyle name="Normal 5 4 5 16 2" xfId="7603"/>
    <cellStyle name="Normal 5 4 5 16 3" xfId="7604"/>
    <cellStyle name="Normal 5 4 5 17" xfId="7605"/>
    <cellStyle name="Normal 5 4 5 18" xfId="7606"/>
    <cellStyle name="Normal 5 4 5 2" xfId="7607"/>
    <cellStyle name="Normal 5 4 5 2 2" xfId="7608"/>
    <cellStyle name="Normal 5 4 5 2 3" xfId="7609"/>
    <cellStyle name="Normal 5 4 5 3" xfId="7610"/>
    <cellStyle name="Normal 5 4 5 3 2" xfId="7611"/>
    <cellStyle name="Normal 5 4 5 3 3" xfId="7612"/>
    <cellStyle name="Normal 5 4 5 4" xfId="7613"/>
    <cellStyle name="Normal 5 4 5 4 2" xfId="7614"/>
    <cellStyle name="Normal 5 4 5 4 3" xfId="7615"/>
    <cellStyle name="Normal 5 4 5 5" xfId="7616"/>
    <cellStyle name="Normal 5 4 5 5 2" xfId="7617"/>
    <cellStyle name="Normal 5 4 5 5 3" xfId="7618"/>
    <cellStyle name="Normal 5 4 5 6" xfId="7619"/>
    <cellStyle name="Normal 5 4 5 6 2" xfId="7620"/>
    <cellStyle name="Normal 5 4 5 6 3" xfId="7621"/>
    <cellStyle name="Normal 5 4 5 7" xfId="7622"/>
    <cellStyle name="Normal 5 4 5 7 2" xfId="7623"/>
    <cellStyle name="Normal 5 4 5 7 3" xfId="7624"/>
    <cellStyle name="Normal 5 4 5 8" xfId="7625"/>
    <cellStyle name="Normal 5 4 5 8 2" xfId="7626"/>
    <cellStyle name="Normal 5 4 5 8 3" xfId="7627"/>
    <cellStyle name="Normal 5 4 5 9" xfId="7628"/>
    <cellStyle name="Normal 5 4 5 9 2" xfId="7629"/>
    <cellStyle name="Normal 5 4 5 9 3" xfId="7630"/>
    <cellStyle name="Normal 5 4 6" xfId="7631"/>
    <cellStyle name="Normal 5 4 6 2" xfId="7632"/>
    <cellStyle name="Normal 5 4 6 3" xfId="7633"/>
    <cellStyle name="Normal 5 4 7" xfId="7634"/>
    <cellStyle name="Normal 5 4 7 2" xfId="7635"/>
    <cellStyle name="Normal 5 4 7 3" xfId="7636"/>
    <cellStyle name="Normal 5 4 8" xfId="7637"/>
    <cellStyle name="Normal 5 4 8 2" xfId="7638"/>
    <cellStyle name="Normal 5 4 8 3" xfId="7639"/>
    <cellStyle name="Normal 5 4 9" xfId="7640"/>
    <cellStyle name="Normal 5 4 9 2" xfId="7641"/>
    <cellStyle name="Normal 5 4 9 3" xfId="7642"/>
    <cellStyle name="Normal 5 40" xfId="7643"/>
    <cellStyle name="Normal 5 41" xfId="7644"/>
    <cellStyle name="Normal 5 42" xfId="7645"/>
    <cellStyle name="Normal 5 43" xfId="7646"/>
    <cellStyle name="Normal 5 44" xfId="7647"/>
    <cellStyle name="Normal 5 45" xfId="7648"/>
    <cellStyle name="Normal 5 46" xfId="7649"/>
    <cellStyle name="Normal 5 47" xfId="7650"/>
    <cellStyle name="Normal 5 48" xfId="7651"/>
    <cellStyle name="Normal 5 49" xfId="7652"/>
    <cellStyle name="Normal 5 5" xfId="7653"/>
    <cellStyle name="Normal 5 5 10" xfId="7654"/>
    <cellStyle name="Normal 5 5 10 2" xfId="7655"/>
    <cellStyle name="Normal 5 5 10 3" xfId="7656"/>
    <cellStyle name="Normal 5 5 11" xfId="7657"/>
    <cellStyle name="Normal 5 5 11 2" xfId="7658"/>
    <cellStyle name="Normal 5 5 11 3" xfId="7659"/>
    <cellStyle name="Normal 5 5 12" xfId="7660"/>
    <cellStyle name="Normal 5 5 12 2" xfId="7661"/>
    <cellStyle name="Normal 5 5 12 3" xfId="7662"/>
    <cellStyle name="Normal 5 5 13" xfId="7663"/>
    <cellStyle name="Normal 5 5 13 2" xfId="7664"/>
    <cellStyle name="Normal 5 5 13 3" xfId="7665"/>
    <cellStyle name="Normal 5 5 14" xfId="7666"/>
    <cellStyle name="Normal 5 5 14 2" xfId="7667"/>
    <cellStyle name="Normal 5 5 14 3" xfId="7668"/>
    <cellStyle name="Normal 5 5 15" xfId="7669"/>
    <cellStyle name="Normal 5 5 15 2" xfId="7670"/>
    <cellStyle name="Normal 5 5 15 3" xfId="7671"/>
    <cellStyle name="Normal 5 5 16" xfId="7672"/>
    <cellStyle name="Normal 5 5 16 2" xfId="7673"/>
    <cellStyle name="Normal 5 5 16 3" xfId="7674"/>
    <cellStyle name="Normal 5 5 17" xfId="7675"/>
    <cellStyle name="Normal 5 5 17 2" xfId="7676"/>
    <cellStyle name="Normal 5 5 17 3" xfId="7677"/>
    <cellStyle name="Normal 5 5 18" xfId="7678"/>
    <cellStyle name="Normal 5 5 18 2" xfId="7679"/>
    <cellStyle name="Normal 5 5 18 3" xfId="7680"/>
    <cellStyle name="Normal 5 5 19" xfId="7681"/>
    <cellStyle name="Normal 5 5 19 2" xfId="7682"/>
    <cellStyle name="Normal 5 5 19 3" xfId="7683"/>
    <cellStyle name="Normal 5 5 2" xfId="7684"/>
    <cellStyle name="Normal 5 5 2 10" xfId="7685"/>
    <cellStyle name="Normal 5 5 2 10 2" xfId="7686"/>
    <cellStyle name="Normal 5 5 2 10 3" xfId="7687"/>
    <cellStyle name="Normal 5 5 2 11" xfId="7688"/>
    <cellStyle name="Normal 5 5 2 11 2" xfId="7689"/>
    <cellStyle name="Normal 5 5 2 11 3" xfId="7690"/>
    <cellStyle name="Normal 5 5 2 12" xfId="7691"/>
    <cellStyle name="Normal 5 5 2 12 2" xfId="7692"/>
    <cellStyle name="Normal 5 5 2 12 3" xfId="7693"/>
    <cellStyle name="Normal 5 5 2 13" xfId="7694"/>
    <cellStyle name="Normal 5 5 2 13 2" xfId="7695"/>
    <cellStyle name="Normal 5 5 2 13 3" xfId="7696"/>
    <cellStyle name="Normal 5 5 2 14" xfId="7697"/>
    <cellStyle name="Normal 5 5 2 14 2" xfId="7698"/>
    <cellStyle name="Normal 5 5 2 14 3" xfId="7699"/>
    <cellStyle name="Normal 5 5 2 15" xfId="7700"/>
    <cellStyle name="Normal 5 5 2 15 2" xfId="7701"/>
    <cellStyle name="Normal 5 5 2 15 3" xfId="7702"/>
    <cellStyle name="Normal 5 5 2 16" xfId="7703"/>
    <cellStyle name="Normal 5 5 2 16 2" xfId="7704"/>
    <cellStyle name="Normal 5 5 2 16 3" xfId="7705"/>
    <cellStyle name="Normal 5 5 2 17" xfId="7706"/>
    <cellStyle name="Normal 5 5 2 18" xfId="7707"/>
    <cellStyle name="Normal 5 5 2 2" xfId="7708"/>
    <cellStyle name="Normal 5 5 2 2 2" xfId="7709"/>
    <cellStyle name="Normal 5 5 2 2 3" xfId="7710"/>
    <cellStyle name="Normal 5 5 2 3" xfId="7711"/>
    <cellStyle name="Normal 5 5 2 3 2" xfId="7712"/>
    <cellStyle name="Normal 5 5 2 3 3" xfId="7713"/>
    <cellStyle name="Normal 5 5 2 4" xfId="7714"/>
    <cellStyle name="Normal 5 5 2 4 2" xfId="7715"/>
    <cellStyle name="Normal 5 5 2 4 3" xfId="7716"/>
    <cellStyle name="Normal 5 5 2 5" xfId="7717"/>
    <cellStyle name="Normal 5 5 2 5 2" xfId="7718"/>
    <cellStyle name="Normal 5 5 2 5 3" xfId="7719"/>
    <cellStyle name="Normal 5 5 2 6" xfId="7720"/>
    <cellStyle name="Normal 5 5 2 6 2" xfId="7721"/>
    <cellStyle name="Normal 5 5 2 6 3" xfId="7722"/>
    <cellStyle name="Normal 5 5 2 7" xfId="7723"/>
    <cellStyle name="Normal 5 5 2 7 2" xfId="7724"/>
    <cellStyle name="Normal 5 5 2 7 3" xfId="7725"/>
    <cellStyle name="Normal 5 5 2 8" xfId="7726"/>
    <cellStyle name="Normal 5 5 2 8 2" xfId="7727"/>
    <cellStyle name="Normal 5 5 2 8 3" xfId="7728"/>
    <cellStyle name="Normal 5 5 2 9" xfId="7729"/>
    <cellStyle name="Normal 5 5 2 9 2" xfId="7730"/>
    <cellStyle name="Normal 5 5 2 9 3" xfId="7731"/>
    <cellStyle name="Normal 5 5 20" xfId="7732"/>
    <cellStyle name="Normal 5 5 20 2" xfId="7733"/>
    <cellStyle name="Normal 5 5 20 3" xfId="7734"/>
    <cellStyle name="Normal 5 5 21" xfId="7735"/>
    <cellStyle name="Normal 5 5 22" xfId="7736"/>
    <cellStyle name="Normal 5 5 3" xfId="7737"/>
    <cellStyle name="Normal 5 5 3 10" xfId="7738"/>
    <cellStyle name="Normal 5 5 3 10 2" xfId="7739"/>
    <cellStyle name="Normal 5 5 3 10 3" xfId="7740"/>
    <cellStyle name="Normal 5 5 3 11" xfId="7741"/>
    <cellStyle name="Normal 5 5 3 11 2" xfId="7742"/>
    <cellStyle name="Normal 5 5 3 11 3" xfId="7743"/>
    <cellStyle name="Normal 5 5 3 12" xfId="7744"/>
    <cellStyle name="Normal 5 5 3 12 2" xfId="7745"/>
    <cellStyle name="Normal 5 5 3 12 3" xfId="7746"/>
    <cellStyle name="Normal 5 5 3 13" xfId="7747"/>
    <cellStyle name="Normal 5 5 3 13 2" xfId="7748"/>
    <cellStyle name="Normal 5 5 3 13 3" xfId="7749"/>
    <cellStyle name="Normal 5 5 3 14" xfId="7750"/>
    <cellStyle name="Normal 5 5 3 14 2" xfId="7751"/>
    <cellStyle name="Normal 5 5 3 14 3" xfId="7752"/>
    <cellStyle name="Normal 5 5 3 15" xfId="7753"/>
    <cellStyle name="Normal 5 5 3 15 2" xfId="7754"/>
    <cellStyle name="Normal 5 5 3 15 3" xfId="7755"/>
    <cellStyle name="Normal 5 5 3 16" xfId="7756"/>
    <cellStyle name="Normal 5 5 3 16 2" xfId="7757"/>
    <cellStyle name="Normal 5 5 3 16 3" xfId="7758"/>
    <cellStyle name="Normal 5 5 3 17" xfId="7759"/>
    <cellStyle name="Normal 5 5 3 18" xfId="7760"/>
    <cellStyle name="Normal 5 5 3 2" xfId="7761"/>
    <cellStyle name="Normal 5 5 3 2 2" xfId="7762"/>
    <cellStyle name="Normal 5 5 3 2 3" xfId="7763"/>
    <cellStyle name="Normal 5 5 3 3" xfId="7764"/>
    <cellStyle name="Normal 5 5 3 3 2" xfId="7765"/>
    <cellStyle name="Normal 5 5 3 3 3" xfId="7766"/>
    <cellStyle name="Normal 5 5 3 4" xfId="7767"/>
    <cellStyle name="Normal 5 5 3 4 2" xfId="7768"/>
    <cellStyle name="Normal 5 5 3 4 3" xfId="7769"/>
    <cellStyle name="Normal 5 5 3 5" xfId="7770"/>
    <cellStyle name="Normal 5 5 3 5 2" xfId="7771"/>
    <cellStyle name="Normal 5 5 3 5 3" xfId="7772"/>
    <cellStyle name="Normal 5 5 3 6" xfId="7773"/>
    <cellStyle name="Normal 5 5 3 6 2" xfId="7774"/>
    <cellStyle name="Normal 5 5 3 6 3" xfId="7775"/>
    <cellStyle name="Normal 5 5 3 7" xfId="7776"/>
    <cellStyle name="Normal 5 5 3 7 2" xfId="7777"/>
    <cellStyle name="Normal 5 5 3 7 3" xfId="7778"/>
    <cellStyle name="Normal 5 5 3 8" xfId="7779"/>
    <cellStyle name="Normal 5 5 3 8 2" xfId="7780"/>
    <cellStyle name="Normal 5 5 3 8 3" xfId="7781"/>
    <cellStyle name="Normal 5 5 3 9" xfId="7782"/>
    <cellStyle name="Normal 5 5 3 9 2" xfId="7783"/>
    <cellStyle name="Normal 5 5 3 9 3" xfId="7784"/>
    <cellStyle name="Normal 5 5 4" xfId="7785"/>
    <cellStyle name="Normal 5 5 4 10" xfId="7786"/>
    <cellStyle name="Normal 5 5 4 10 2" xfId="7787"/>
    <cellStyle name="Normal 5 5 4 10 3" xfId="7788"/>
    <cellStyle name="Normal 5 5 4 11" xfId="7789"/>
    <cellStyle name="Normal 5 5 4 11 2" xfId="7790"/>
    <cellStyle name="Normal 5 5 4 11 3" xfId="7791"/>
    <cellStyle name="Normal 5 5 4 12" xfId="7792"/>
    <cellStyle name="Normal 5 5 4 12 2" xfId="7793"/>
    <cellStyle name="Normal 5 5 4 12 3" xfId="7794"/>
    <cellStyle name="Normal 5 5 4 13" xfId="7795"/>
    <cellStyle name="Normal 5 5 4 13 2" xfId="7796"/>
    <cellStyle name="Normal 5 5 4 13 3" xfId="7797"/>
    <cellStyle name="Normal 5 5 4 14" xfId="7798"/>
    <cellStyle name="Normal 5 5 4 14 2" xfId="7799"/>
    <cellStyle name="Normal 5 5 4 14 3" xfId="7800"/>
    <cellStyle name="Normal 5 5 4 15" xfId="7801"/>
    <cellStyle name="Normal 5 5 4 15 2" xfId="7802"/>
    <cellStyle name="Normal 5 5 4 15 3" xfId="7803"/>
    <cellStyle name="Normal 5 5 4 16" xfId="7804"/>
    <cellStyle name="Normal 5 5 4 16 2" xfId="7805"/>
    <cellStyle name="Normal 5 5 4 16 3" xfId="7806"/>
    <cellStyle name="Normal 5 5 4 17" xfId="7807"/>
    <cellStyle name="Normal 5 5 4 18" xfId="7808"/>
    <cellStyle name="Normal 5 5 4 2" xfId="7809"/>
    <cellStyle name="Normal 5 5 4 2 2" xfId="7810"/>
    <cellStyle name="Normal 5 5 4 2 3" xfId="7811"/>
    <cellStyle name="Normal 5 5 4 3" xfId="7812"/>
    <cellStyle name="Normal 5 5 4 3 2" xfId="7813"/>
    <cellStyle name="Normal 5 5 4 3 3" xfId="7814"/>
    <cellStyle name="Normal 5 5 4 4" xfId="7815"/>
    <cellStyle name="Normal 5 5 4 4 2" xfId="7816"/>
    <cellStyle name="Normal 5 5 4 4 3" xfId="7817"/>
    <cellStyle name="Normal 5 5 4 5" xfId="7818"/>
    <cellStyle name="Normal 5 5 4 5 2" xfId="7819"/>
    <cellStyle name="Normal 5 5 4 5 3" xfId="7820"/>
    <cellStyle name="Normal 5 5 4 6" xfId="7821"/>
    <cellStyle name="Normal 5 5 4 6 2" xfId="7822"/>
    <cellStyle name="Normal 5 5 4 6 3" xfId="7823"/>
    <cellStyle name="Normal 5 5 4 7" xfId="7824"/>
    <cellStyle name="Normal 5 5 4 7 2" xfId="7825"/>
    <cellStyle name="Normal 5 5 4 7 3" xfId="7826"/>
    <cellStyle name="Normal 5 5 4 8" xfId="7827"/>
    <cellStyle name="Normal 5 5 4 8 2" xfId="7828"/>
    <cellStyle name="Normal 5 5 4 8 3" xfId="7829"/>
    <cellStyle name="Normal 5 5 4 9" xfId="7830"/>
    <cellStyle name="Normal 5 5 4 9 2" xfId="7831"/>
    <cellStyle name="Normal 5 5 4 9 3" xfId="7832"/>
    <cellStyle name="Normal 5 5 5" xfId="7833"/>
    <cellStyle name="Normal 5 5 5 10" xfId="7834"/>
    <cellStyle name="Normal 5 5 5 10 2" xfId="7835"/>
    <cellStyle name="Normal 5 5 5 10 3" xfId="7836"/>
    <cellStyle name="Normal 5 5 5 11" xfId="7837"/>
    <cellStyle name="Normal 5 5 5 11 2" xfId="7838"/>
    <cellStyle name="Normal 5 5 5 11 3" xfId="7839"/>
    <cellStyle name="Normal 5 5 5 12" xfId="7840"/>
    <cellStyle name="Normal 5 5 5 12 2" xfId="7841"/>
    <cellStyle name="Normal 5 5 5 12 3" xfId="7842"/>
    <cellStyle name="Normal 5 5 5 13" xfId="7843"/>
    <cellStyle name="Normal 5 5 5 13 2" xfId="7844"/>
    <cellStyle name="Normal 5 5 5 13 3" xfId="7845"/>
    <cellStyle name="Normal 5 5 5 14" xfId="7846"/>
    <cellStyle name="Normal 5 5 5 14 2" xfId="7847"/>
    <cellStyle name="Normal 5 5 5 14 3" xfId="7848"/>
    <cellStyle name="Normal 5 5 5 15" xfId="7849"/>
    <cellStyle name="Normal 5 5 5 15 2" xfId="7850"/>
    <cellStyle name="Normal 5 5 5 15 3" xfId="7851"/>
    <cellStyle name="Normal 5 5 5 16" xfId="7852"/>
    <cellStyle name="Normal 5 5 5 16 2" xfId="7853"/>
    <cellStyle name="Normal 5 5 5 16 3" xfId="7854"/>
    <cellStyle name="Normal 5 5 5 17" xfId="7855"/>
    <cellStyle name="Normal 5 5 5 18" xfId="7856"/>
    <cellStyle name="Normal 5 5 5 2" xfId="7857"/>
    <cellStyle name="Normal 5 5 5 2 2" xfId="7858"/>
    <cellStyle name="Normal 5 5 5 2 3" xfId="7859"/>
    <cellStyle name="Normal 5 5 5 3" xfId="7860"/>
    <cellStyle name="Normal 5 5 5 3 2" xfId="7861"/>
    <cellStyle name="Normal 5 5 5 3 3" xfId="7862"/>
    <cellStyle name="Normal 5 5 5 4" xfId="7863"/>
    <cellStyle name="Normal 5 5 5 4 2" xfId="7864"/>
    <cellStyle name="Normal 5 5 5 4 3" xfId="7865"/>
    <cellStyle name="Normal 5 5 5 5" xfId="7866"/>
    <cellStyle name="Normal 5 5 5 5 2" xfId="7867"/>
    <cellStyle name="Normal 5 5 5 5 3" xfId="7868"/>
    <cellStyle name="Normal 5 5 5 6" xfId="7869"/>
    <cellStyle name="Normal 5 5 5 6 2" xfId="7870"/>
    <cellStyle name="Normal 5 5 5 6 3" xfId="7871"/>
    <cellStyle name="Normal 5 5 5 7" xfId="7872"/>
    <cellStyle name="Normal 5 5 5 7 2" xfId="7873"/>
    <cellStyle name="Normal 5 5 5 7 3" xfId="7874"/>
    <cellStyle name="Normal 5 5 5 8" xfId="7875"/>
    <cellStyle name="Normal 5 5 5 8 2" xfId="7876"/>
    <cellStyle name="Normal 5 5 5 8 3" xfId="7877"/>
    <cellStyle name="Normal 5 5 5 9" xfId="7878"/>
    <cellStyle name="Normal 5 5 5 9 2" xfId="7879"/>
    <cellStyle name="Normal 5 5 5 9 3" xfId="7880"/>
    <cellStyle name="Normal 5 5 6" xfId="7881"/>
    <cellStyle name="Normal 5 5 6 2" xfId="7882"/>
    <cellStyle name="Normal 5 5 6 3" xfId="7883"/>
    <cellStyle name="Normal 5 5 7" xfId="7884"/>
    <cellStyle name="Normal 5 5 7 2" xfId="7885"/>
    <cellStyle name="Normal 5 5 7 3" xfId="7886"/>
    <cellStyle name="Normal 5 5 8" xfId="7887"/>
    <cellStyle name="Normal 5 5 8 2" xfId="7888"/>
    <cellStyle name="Normal 5 5 8 3" xfId="7889"/>
    <cellStyle name="Normal 5 5 9" xfId="7890"/>
    <cellStyle name="Normal 5 5 9 2" xfId="7891"/>
    <cellStyle name="Normal 5 5 9 3" xfId="7892"/>
    <cellStyle name="Normal 5 50" xfId="7893"/>
    <cellStyle name="Normal 5 51" xfId="7894"/>
    <cellStyle name="Normal 5 52" xfId="7895"/>
    <cellStyle name="Normal 5 53" xfId="7896"/>
    <cellStyle name="Normal 5 6" xfId="7897"/>
    <cellStyle name="Normal 5 6 10" xfId="7898"/>
    <cellStyle name="Normal 5 6 10 2" xfId="7899"/>
    <cellStyle name="Normal 5 6 10 3" xfId="7900"/>
    <cellStyle name="Normal 5 6 11" xfId="7901"/>
    <cellStyle name="Normal 5 6 11 2" xfId="7902"/>
    <cellStyle name="Normal 5 6 11 3" xfId="7903"/>
    <cellStyle name="Normal 5 6 12" xfId="7904"/>
    <cellStyle name="Normal 5 6 12 2" xfId="7905"/>
    <cellStyle name="Normal 5 6 12 3" xfId="7906"/>
    <cellStyle name="Normal 5 6 13" xfId="7907"/>
    <cellStyle name="Normal 5 6 13 2" xfId="7908"/>
    <cellStyle name="Normal 5 6 13 3" xfId="7909"/>
    <cellStyle name="Normal 5 6 14" xfId="7910"/>
    <cellStyle name="Normal 5 6 14 2" xfId="7911"/>
    <cellStyle name="Normal 5 6 14 3" xfId="7912"/>
    <cellStyle name="Normal 5 6 15" xfId="7913"/>
    <cellStyle name="Normal 5 6 15 2" xfId="7914"/>
    <cellStyle name="Normal 5 6 15 3" xfId="7915"/>
    <cellStyle name="Normal 5 6 16" xfId="7916"/>
    <cellStyle name="Normal 5 6 16 2" xfId="7917"/>
    <cellStyle name="Normal 5 6 16 3" xfId="7918"/>
    <cellStyle name="Normal 5 6 17" xfId="7919"/>
    <cellStyle name="Normal 5 6 17 2" xfId="7920"/>
    <cellStyle name="Normal 5 6 17 3" xfId="7921"/>
    <cellStyle name="Normal 5 6 18" xfId="7922"/>
    <cellStyle name="Normal 5 6 18 2" xfId="7923"/>
    <cellStyle name="Normal 5 6 18 3" xfId="7924"/>
    <cellStyle name="Normal 5 6 19" xfId="7925"/>
    <cellStyle name="Normal 5 6 19 2" xfId="7926"/>
    <cellStyle name="Normal 5 6 19 3" xfId="7927"/>
    <cellStyle name="Normal 5 6 2" xfId="7928"/>
    <cellStyle name="Normal 5 6 2 10" xfId="7929"/>
    <cellStyle name="Normal 5 6 2 10 2" xfId="7930"/>
    <cellStyle name="Normal 5 6 2 10 3" xfId="7931"/>
    <cellStyle name="Normal 5 6 2 11" xfId="7932"/>
    <cellStyle name="Normal 5 6 2 11 2" xfId="7933"/>
    <cellStyle name="Normal 5 6 2 11 3" xfId="7934"/>
    <cellStyle name="Normal 5 6 2 12" xfId="7935"/>
    <cellStyle name="Normal 5 6 2 12 2" xfId="7936"/>
    <cellStyle name="Normal 5 6 2 12 3" xfId="7937"/>
    <cellStyle name="Normal 5 6 2 13" xfId="7938"/>
    <cellStyle name="Normal 5 6 2 13 2" xfId="7939"/>
    <cellStyle name="Normal 5 6 2 13 3" xfId="7940"/>
    <cellStyle name="Normal 5 6 2 14" xfId="7941"/>
    <cellStyle name="Normal 5 6 2 14 2" xfId="7942"/>
    <cellStyle name="Normal 5 6 2 14 3" xfId="7943"/>
    <cellStyle name="Normal 5 6 2 15" xfId="7944"/>
    <cellStyle name="Normal 5 6 2 15 2" xfId="7945"/>
    <cellStyle name="Normal 5 6 2 15 3" xfId="7946"/>
    <cellStyle name="Normal 5 6 2 16" xfId="7947"/>
    <cellStyle name="Normal 5 6 2 16 2" xfId="7948"/>
    <cellStyle name="Normal 5 6 2 16 3" xfId="7949"/>
    <cellStyle name="Normal 5 6 2 17" xfId="7950"/>
    <cellStyle name="Normal 5 6 2 18" xfId="7951"/>
    <cellStyle name="Normal 5 6 2 2" xfId="7952"/>
    <cellStyle name="Normal 5 6 2 2 2" xfId="7953"/>
    <cellStyle name="Normal 5 6 2 2 3" xfId="7954"/>
    <cellStyle name="Normal 5 6 2 3" xfId="7955"/>
    <cellStyle name="Normal 5 6 2 3 2" xfId="7956"/>
    <cellStyle name="Normal 5 6 2 3 3" xfId="7957"/>
    <cellStyle name="Normal 5 6 2 4" xfId="7958"/>
    <cellStyle name="Normal 5 6 2 4 2" xfId="7959"/>
    <cellStyle name="Normal 5 6 2 4 3" xfId="7960"/>
    <cellStyle name="Normal 5 6 2 5" xfId="7961"/>
    <cellStyle name="Normal 5 6 2 5 2" xfId="7962"/>
    <cellStyle name="Normal 5 6 2 5 3" xfId="7963"/>
    <cellStyle name="Normal 5 6 2 6" xfId="7964"/>
    <cellStyle name="Normal 5 6 2 6 2" xfId="7965"/>
    <cellStyle name="Normal 5 6 2 6 3" xfId="7966"/>
    <cellStyle name="Normal 5 6 2 7" xfId="7967"/>
    <cellStyle name="Normal 5 6 2 7 2" xfId="7968"/>
    <cellStyle name="Normal 5 6 2 7 3" xfId="7969"/>
    <cellStyle name="Normal 5 6 2 8" xfId="7970"/>
    <cellStyle name="Normal 5 6 2 8 2" xfId="7971"/>
    <cellStyle name="Normal 5 6 2 8 3" xfId="7972"/>
    <cellStyle name="Normal 5 6 2 9" xfId="7973"/>
    <cellStyle name="Normal 5 6 2 9 2" xfId="7974"/>
    <cellStyle name="Normal 5 6 2 9 3" xfId="7975"/>
    <cellStyle name="Normal 5 6 20" xfId="7976"/>
    <cellStyle name="Normal 5 6 20 2" xfId="7977"/>
    <cellStyle name="Normal 5 6 20 3" xfId="7978"/>
    <cellStyle name="Normal 5 6 21" xfId="7979"/>
    <cellStyle name="Normal 5 6 22" xfId="7980"/>
    <cellStyle name="Normal 5 6 3" xfId="7981"/>
    <cellStyle name="Normal 5 6 3 10" xfId="7982"/>
    <cellStyle name="Normal 5 6 3 10 2" xfId="7983"/>
    <cellStyle name="Normal 5 6 3 10 3" xfId="7984"/>
    <cellStyle name="Normal 5 6 3 11" xfId="7985"/>
    <cellStyle name="Normal 5 6 3 11 2" xfId="7986"/>
    <cellStyle name="Normal 5 6 3 11 3" xfId="7987"/>
    <cellStyle name="Normal 5 6 3 12" xfId="7988"/>
    <cellStyle name="Normal 5 6 3 12 2" xfId="7989"/>
    <cellStyle name="Normal 5 6 3 12 3" xfId="7990"/>
    <cellStyle name="Normal 5 6 3 13" xfId="7991"/>
    <cellStyle name="Normal 5 6 3 13 2" xfId="7992"/>
    <cellStyle name="Normal 5 6 3 13 3" xfId="7993"/>
    <cellStyle name="Normal 5 6 3 14" xfId="7994"/>
    <cellStyle name="Normal 5 6 3 14 2" xfId="7995"/>
    <cellStyle name="Normal 5 6 3 14 3" xfId="7996"/>
    <cellStyle name="Normal 5 6 3 15" xfId="7997"/>
    <cellStyle name="Normal 5 6 3 15 2" xfId="7998"/>
    <cellStyle name="Normal 5 6 3 15 3" xfId="7999"/>
    <cellStyle name="Normal 5 6 3 16" xfId="8000"/>
    <cellStyle name="Normal 5 6 3 16 2" xfId="8001"/>
    <cellStyle name="Normal 5 6 3 16 3" xfId="8002"/>
    <cellStyle name="Normal 5 6 3 17" xfId="8003"/>
    <cellStyle name="Normal 5 6 3 18" xfId="8004"/>
    <cellStyle name="Normal 5 6 3 2" xfId="8005"/>
    <cellStyle name="Normal 5 6 3 2 2" xfId="8006"/>
    <cellStyle name="Normal 5 6 3 2 3" xfId="8007"/>
    <cellStyle name="Normal 5 6 3 3" xfId="8008"/>
    <cellStyle name="Normal 5 6 3 3 2" xfId="8009"/>
    <cellStyle name="Normal 5 6 3 3 3" xfId="8010"/>
    <cellStyle name="Normal 5 6 3 4" xfId="8011"/>
    <cellStyle name="Normal 5 6 3 4 2" xfId="8012"/>
    <cellStyle name="Normal 5 6 3 4 3" xfId="8013"/>
    <cellStyle name="Normal 5 6 3 5" xfId="8014"/>
    <cellStyle name="Normal 5 6 3 5 2" xfId="8015"/>
    <cellStyle name="Normal 5 6 3 5 3" xfId="8016"/>
    <cellStyle name="Normal 5 6 3 6" xfId="8017"/>
    <cellStyle name="Normal 5 6 3 6 2" xfId="8018"/>
    <cellStyle name="Normal 5 6 3 6 3" xfId="8019"/>
    <cellStyle name="Normal 5 6 3 7" xfId="8020"/>
    <cellStyle name="Normal 5 6 3 7 2" xfId="8021"/>
    <cellStyle name="Normal 5 6 3 7 3" xfId="8022"/>
    <cellStyle name="Normal 5 6 3 8" xfId="8023"/>
    <cellStyle name="Normal 5 6 3 8 2" xfId="8024"/>
    <cellStyle name="Normal 5 6 3 8 3" xfId="8025"/>
    <cellStyle name="Normal 5 6 3 9" xfId="8026"/>
    <cellStyle name="Normal 5 6 3 9 2" xfId="8027"/>
    <cellStyle name="Normal 5 6 3 9 3" xfId="8028"/>
    <cellStyle name="Normal 5 6 4" xfId="8029"/>
    <cellStyle name="Normal 5 6 4 10" xfId="8030"/>
    <cellStyle name="Normal 5 6 4 10 2" xfId="8031"/>
    <cellStyle name="Normal 5 6 4 10 3" xfId="8032"/>
    <cellStyle name="Normal 5 6 4 11" xfId="8033"/>
    <cellStyle name="Normal 5 6 4 11 2" xfId="8034"/>
    <cellStyle name="Normal 5 6 4 11 3" xfId="8035"/>
    <cellStyle name="Normal 5 6 4 12" xfId="8036"/>
    <cellStyle name="Normal 5 6 4 12 2" xfId="8037"/>
    <cellStyle name="Normal 5 6 4 12 3" xfId="8038"/>
    <cellStyle name="Normal 5 6 4 13" xfId="8039"/>
    <cellStyle name="Normal 5 6 4 13 2" xfId="8040"/>
    <cellStyle name="Normal 5 6 4 13 3" xfId="8041"/>
    <cellStyle name="Normal 5 6 4 14" xfId="8042"/>
    <cellStyle name="Normal 5 6 4 14 2" xfId="8043"/>
    <cellStyle name="Normal 5 6 4 14 3" xfId="8044"/>
    <cellStyle name="Normal 5 6 4 15" xfId="8045"/>
    <cellStyle name="Normal 5 6 4 15 2" xfId="8046"/>
    <cellStyle name="Normal 5 6 4 15 3" xfId="8047"/>
    <cellStyle name="Normal 5 6 4 16" xfId="8048"/>
    <cellStyle name="Normal 5 6 4 16 2" xfId="8049"/>
    <cellStyle name="Normal 5 6 4 16 3" xfId="8050"/>
    <cellStyle name="Normal 5 6 4 17" xfId="8051"/>
    <cellStyle name="Normal 5 6 4 18" xfId="8052"/>
    <cellStyle name="Normal 5 6 4 2" xfId="8053"/>
    <cellStyle name="Normal 5 6 4 2 2" xfId="8054"/>
    <cellStyle name="Normal 5 6 4 2 3" xfId="8055"/>
    <cellStyle name="Normal 5 6 4 3" xfId="8056"/>
    <cellStyle name="Normal 5 6 4 3 2" xfId="8057"/>
    <cellStyle name="Normal 5 6 4 3 3" xfId="8058"/>
    <cellStyle name="Normal 5 6 4 4" xfId="8059"/>
    <cellStyle name="Normal 5 6 4 4 2" xfId="8060"/>
    <cellStyle name="Normal 5 6 4 4 3" xfId="8061"/>
    <cellStyle name="Normal 5 6 4 5" xfId="8062"/>
    <cellStyle name="Normal 5 6 4 5 2" xfId="8063"/>
    <cellStyle name="Normal 5 6 4 5 3" xfId="8064"/>
    <cellStyle name="Normal 5 6 4 6" xfId="8065"/>
    <cellStyle name="Normal 5 6 4 6 2" xfId="8066"/>
    <cellStyle name="Normal 5 6 4 6 3" xfId="8067"/>
    <cellStyle name="Normal 5 6 4 7" xfId="8068"/>
    <cellStyle name="Normal 5 6 4 7 2" xfId="8069"/>
    <cellStyle name="Normal 5 6 4 7 3" xfId="8070"/>
    <cellStyle name="Normal 5 6 4 8" xfId="8071"/>
    <cellStyle name="Normal 5 6 4 8 2" xfId="8072"/>
    <cellStyle name="Normal 5 6 4 8 3" xfId="8073"/>
    <cellStyle name="Normal 5 6 4 9" xfId="8074"/>
    <cellStyle name="Normal 5 6 4 9 2" xfId="8075"/>
    <cellStyle name="Normal 5 6 4 9 3" xfId="8076"/>
    <cellStyle name="Normal 5 6 5" xfId="8077"/>
    <cellStyle name="Normal 5 6 5 10" xfId="8078"/>
    <cellStyle name="Normal 5 6 5 10 2" xfId="8079"/>
    <cellStyle name="Normal 5 6 5 10 3" xfId="8080"/>
    <cellStyle name="Normal 5 6 5 11" xfId="8081"/>
    <cellStyle name="Normal 5 6 5 11 2" xfId="8082"/>
    <cellStyle name="Normal 5 6 5 11 3" xfId="8083"/>
    <cellStyle name="Normal 5 6 5 12" xfId="8084"/>
    <cellStyle name="Normal 5 6 5 12 2" xfId="8085"/>
    <cellStyle name="Normal 5 6 5 12 3" xfId="8086"/>
    <cellStyle name="Normal 5 6 5 13" xfId="8087"/>
    <cellStyle name="Normal 5 6 5 13 2" xfId="8088"/>
    <cellStyle name="Normal 5 6 5 13 3" xfId="8089"/>
    <cellStyle name="Normal 5 6 5 14" xfId="8090"/>
    <cellStyle name="Normal 5 6 5 14 2" xfId="8091"/>
    <cellStyle name="Normal 5 6 5 14 3" xfId="8092"/>
    <cellStyle name="Normal 5 6 5 15" xfId="8093"/>
    <cellStyle name="Normal 5 6 5 15 2" xfId="8094"/>
    <cellStyle name="Normal 5 6 5 15 3" xfId="8095"/>
    <cellStyle name="Normal 5 6 5 16" xfId="8096"/>
    <cellStyle name="Normal 5 6 5 16 2" xfId="8097"/>
    <cellStyle name="Normal 5 6 5 16 3" xfId="8098"/>
    <cellStyle name="Normal 5 6 5 17" xfId="8099"/>
    <cellStyle name="Normal 5 6 5 18" xfId="8100"/>
    <cellStyle name="Normal 5 6 5 2" xfId="8101"/>
    <cellStyle name="Normal 5 6 5 2 2" xfId="8102"/>
    <cellStyle name="Normal 5 6 5 2 3" xfId="8103"/>
    <cellStyle name="Normal 5 6 5 3" xfId="8104"/>
    <cellStyle name="Normal 5 6 5 3 2" xfId="8105"/>
    <cellStyle name="Normal 5 6 5 3 3" xfId="8106"/>
    <cellStyle name="Normal 5 6 5 4" xfId="8107"/>
    <cellStyle name="Normal 5 6 5 4 2" xfId="8108"/>
    <cellStyle name="Normal 5 6 5 4 3" xfId="8109"/>
    <cellStyle name="Normal 5 6 5 5" xfId="8110"/>
    <cellStyle name="Normal 5 6 5 5 2" xfId="8111"/>
    <cellStyle name="Normal 5 6 5 5 3" xfId="8112"/>
    <cellStyle name="Normal 5 6 5 6" xfId="8113"/>
    <cellStyle name="Normal 5 6 5 6 2" xfId="8114"/>
    <cellStyle name="Normal 5 6 5 6 3" xfId="8115"/>
    <cellStyle name="Normal 5 6 5 7" xfId="8116"/>
    <cellStyle name="Normal 5 6 5 7 2" xfId="8117"/>
    <cellStyle name="Normal 5 6 5 7 3" xfId="8118"/>
    <cellStyle name="Normal 5 6 5 8" xfId="8119"/>
    <cellStyle name="Normal 5 6 5 8 2" xfId="8120"/>
    <cellStyle name="Normal 5 6 5 8 3" xfId="8121"/>
    <cellStyle name="Normal 5 6 5 9" xfId="8122"/>
    <cellStyle name="Normal 5 6 5 9 2" xfId="8123"/>
    <cellStyle name="Normal 5 6 5 9 3" xfId="8124"/>
    <cellStyle name="Normal 5 6 6" xfId="8125"/>
    <cellStyle name="Normal 5 6 6 2" xfId="8126"/>
    <cellStyle name="Normal 5 6 6 3" xfId="8127"/>
    <cellStyle name="Normal 5 6 7" xfId="8128"/>
    <cellStyle name="Normal 5 6 7 2" xfId="8129"/>
    <cellStyle name="Normal 5 6 7 3" xfId="8130"/>
    <cellStyle name="Normal 5 6 8" xfId="8131"/>
    <cellStyle name="Normal 5 6 8 2" xfId="8132"/>
    <cellStyle name="Normal 5 6 8 3" xfId="8133"/>
    <cellStyle name="Normal 5 6 9" xfId="8134"/>
    <cellStyle name="Normal 5 6 9 2" xfId="8135"/>
    <cellStyle name="Normal 5 6 9 3" xfId="8136"/>
    <cellStyle name="Normal 5 7" xfId="8137"/>
    <cellStyle name="Normal 5 7 10" xfId="8138"/>
    <cellStyle name="Normal 5 7 10 2" xfId="8139"/>
    <cellStyle name="Normal 5 7 10 3" xfId="8140"/>
    <cellStyle name="Normal 5 7 11" xfId="8141"/>
    <cellStyle name="Normal 5 7 11 2" xfId="8142"/>
    <cellStyle name="Normal 5 7 11 3" xfId="8143"/>
    <cellStyle name="Normal 5 7 12" xfId="8144"/>
    <cellStyle name="Normal 5 7 12 2" xfId="8145"/>
    <cellStyle name="Normal 5 7 12 3" xfId="8146"/>
    <cellStyle name="Normal 5 7 13" xfId="8147"/>
    <cellStyle name="Normal 5 7 13 2" xfId="8148"/>
    <cellStyle name="Normal 5 7 13 3" xfId="8149"/>
    <cellStyle name="Normal 5 7 14" xfId="8150"/>
    <cellStyle name="Normal 5 7 14 2" xfId="8151"/>
    <cellStyle name="Normal 5 7 14 3" xfId="8152"/>
    <cellStyle name="Normal 5 7 15" xfId="8153"/>
    <cellStyle name="Normal 5 7 15 2" xfId="8154"/>
    <cellStyle name="Normal 5 7 15 3" xfId="8155"/>
    <cellStyle name="Normal 5 7 16" xfId="8156"/>
    <cellStyle name="Normal 5 7 16 2" xfId="8157"/>
    <cellStyle name="Normal 5 7 16 3" xfId="8158"/>
    <cellStyle name="Normal 5 7 17" xfId="8159"/>
    <cellStyle name="Normal 5 7 17 2" xfId="8160"/>
    <cellStyle name="Normal 5 7 17 3" xfId="8161"/>
    <cellStyle name="Normal 5 7 18" xfId="8162"/>
    <cellStyle name="Normal 5 7 18 2" xfId="8163"/>
    <cellStyle name="Normal 5 7 18 3" xfId="8164"/>
    <cellStyle name="Normal 5 7 19" xfId="8165"/>
    <cellStyle name="Normal 5 7 19 2" xfId="8166"/>
    <cellStyle name="Normal 5 7 19 3" xfId="8167"/>
    <cellStyle name="Normal 5 7 2" xfId="8168"/>
    <cellStyle name="Normal 5 7 2 10" xfId="8169"/>
    <cellStyle name="Normal 5 7 2 10 2" xfId="8170"/>
    <cellStyle name="Normal 5 7 2 10 3" xfId="8171"/>
    <cellStyle name="Normal 5 7 2 11" xfId="8172"/>
    <cellStyle name="Normal 5 7 2 11 2" xfId="8173"/>
    <cellStyle name="Normal 5 7 2 11 3" xfId="8174"/>
    <cellStyle name="Normal 5 7 2 12" xfId="8175"/>
    <cellStyle name="Normal 5 7 2 12 2" xfId="8176"/>
    <cellStyle name="Normal 5 7 2 12 3" xfId="8177"/>
    <cellStyle name="Normal 5 7 2 13" xfId="8178"/>
    <cellStyle name="Normal 5 7 2 13 2" xfId="8179"/>
    <cellStyle name="Normal 5 7 2 13 3" xfId="8180"/>
    <cellStyle name="Normal 5 7 2 14" xfId="8181"/>
    <cellStyle name="Normal 5 7 2 14 2" xfId="8182"/>
    <cellStyle name="Normal 5 7 2 14 3" xfId="8183"/>
    <cellStyle name="Normal 5 7 2 15" xfId="8184"/>
    <cellStyle name="Normal 5 7 2 15 2" xfId="8185"/>
    <cellStyle name="Normal 5 7 2 15 3" xfId="8186"/>
    <cellStyle name="Normal 5 7 2 16" xfId="8187"/>
    <cellStyle name="Normal 5 7 2 16 2" xfId="8188"/>
    <cellStyle name="Normal 5 7 2 16 3" xfId="8189"/>
    <cellStyle name="Normal 5 7 2 17" xfId="8190"/>
    <cellStyle name="Normal 5 7 2 18" xfId="8191"/>
    <cellStyle name="Normal 5 7 2 2" xfId="8192"/>
    <cellStyle name="Normal 5 7 2 2 2" xfId="8193"/>
    <cellStyle name="Normal 5 7 2 2 3" xfId="8194"/>
    <cellStyle name="Normal 5 7 2 3" xfId="8195"/>
    <cellStyle name="Normal 5 7 2 3 2" xfId="8196"/>
    <cellStyle name="Normal 5 7 2 3 3" xfId="8197"/>
    <cellStyle name="Normal 5 7 2 4" xfId="8198"/>
    <cellStyle name="Normal 5 7 2 4 2" xfId="8199"/>
    <cellStyle name="Normal 5 7 2 4 3" xfId="8200"/>
    <cellStyle name="Normal 5 7 2 5" xfId="8201"/>
    <cellStyle name="Normal 5 7 2 5 2" xfId="8202"/>
    <cellStyle name="Normal 5 7 2 5 3" xfId="8203"/>
    <cellStyle name="Normal 5 7 2 6" xfId="8204"/>
    <cellStyle name="Normal 5 7 2 6 2" xfId="8205"/>
    <cellStyle name="Normal 5 7 2 6 3" xfId="8206"/>
    <cellStyle name="Normal 5 7 2 7" xfId="8207"/>
    <cellStyle name="Normal 5 7 2 7 2" xfId="8208"/>
    <cellStyle name="Normal 5 7 2 7 3" xfId="8209"/>
    <cellStyle name="Normal 5 7 2 8" xfId="8210"/>
    <cellStyle name="Normal 5 7 2 8 2" xfId="8211"/>
    <cellStyle name="Normal 5 7 2 8 3" xfId="8212"/>
    <cellStyle name="Normal 5 7 2 9" xfId="8213"/>
    <cellStyle name="Normal 5 7 2 9 2" xfId="8214"/>
    <cellStyle name="Normal 5 7 2 9 3" xfId="8215"/>
    <cellStyle name="Normal 5 7 20" xfId="8216"/>
    <cellStyle name="Normal 5 7 20 2" xfId="8217"/>
    <cellStyle name="Normal 5 7 20 3" xfId="8218"/>
    <cellStyle name="Normal 5 7 21" xfId="8219"/>
    <cellStyle name="Normal 5 7 22" xfId="8220"/>
    <cellStyle name="Normal 5 7 3" xfId="8221"/>
    <cellStyle name="Normal 5 7 3 10" xfId="8222"/>
    <cellStyle name="Normal 5 7 3 10 2" xfId="8223"/>
    <cellStyle name="Normal 5 7 3 10 3" xfId="8224"/>
    <cellStyle name="Normal 5 7 3 11" xfId="8225"/>
    <cellStyle name="Normal 5 7 3 11 2" xfId="8226"/>
    <cellStyle name="Normal 5 7 3 11 3" xfId="8227"/>
    <cellStyle name="Normal 5 7 3 12" xfId="8228"/>
    <cellStyle name="Normal 5 7 3 12 2" xfId="8229"/>
    <cellStyle name="Normal 5 7 3 12 3" xfId="8230"/>
    <cellStyle name="Normal 5 7 3 13" xfId="8231"/>
    <cellStyle name="Normal 5 7 3 13 2" xfId="8232"/>
    <cellStyle name="Normal 5 7 3 13 3" xfId="8233"/>
    <cellStyle name="Normal 5 7 3 14" xfId="8234"/>
    <cellStyle name="Normal 5 7 3 14 2" xfId="8235"/>
    <cellStyle name="Normal 5 7 3 14 3" xfId="8236"/>
    <cellStyle name="Normal 5 7 3 15" xfId="8237"/>
    <cellStyle name="Normal 5 7 3 15 2" xfId="8238"/>
    <cellStyle name="Normal 5 7 3 15 3" xfId="8239"/>
    <cellStyle name="Normal 5 7 3 16" xfId="8240"/>
    <cellStyle name="Normal 5 7 3 16 2" xfId="8241"/>
    <cellStyle name="Normal 5 7 3 16 3" xfId="8242"/>
    <cellStyle name="Normal 5 7 3 17" xfId="8243"/>
    <cellStyle name="Normal 5 7 3 18" xfId="8244"/>
    <cellStyle name="Normal 5 7 3 2" xfId="8245"/>
    <cellStyle name="Normal 5 7 3 2 2" xfId="8246"/>
    <cellStyle name="Normal 5 7 3 2 3" xfId="8247"/>
    <cellStyle name="Normal 5 7 3 3" xfId="8248"/>
    <cellStyle name="Normal 5 7 3 3 2" xfId="8249"/>
    <cellStyle name="Normal 5 7 3 3 3" xfId="8250"/>
    <cellStyle name="Normal 5 7 3 4" xfId="8251"/>
    <cellStyle name="Normal 5 7 3 4 2" xfId="8252"/>
    <cellStyle name="Normal 5 7 3 4 3" xfId="8253"/>
    <cellStyle name="Normal 5 7 3 5" xfId="8254"/>
    <cellStyle name="Normal 5 7 3 5 2" xfId="8255"/>
    <cellStyle name="Normal 5 7 3 5 3" xfId="8256"/>
    <cellStyle name="Normal 5 7 3 6" xfId="8257"/>
    <cellStyle name="Normal 5 7 3 6 2" xfId="8258"/>
    <cellStyle name="Normal 5 7 3 6 3" xfId="8259"/>
    <cellStyle name="Normal 5 7 3 7" xfId="8260"/>
    <cellStyle name="Normal 5 7 3 7 2" xfId="8261"/>
    <cellStyle name="Normal 5 7 3 7 3" xfId="8262"/>
    <cellStyle name="Normal 5 7 3 8" xfId="8263"/>
    <cellStyle name="Normal 5 7 3 8 2" xfId="8264"/>
    <cellStyle name="Normal 5 7 3 8 3" xfId="8265"/>
    <cellStyle name="Normal 5 7 3 9" xfId="8266"/>
    <cellStyle name="Normal 5 7 3 9 2" xfId="8267"/>
    <cellStyle name="Normal 5 7 3 9 3" xfId="8268"/>
    <cellStyle name="Normal 5 7 4" xfId="8269"/>
    <cellStyle name="Normal 5 7 4 10" xfId="8270"/>
    <cellStyle name="Normal 5 7 4 10 2" xfId="8271"/>
    <cellStyle name="Normal 5 7 4 10 3" xfId="8272"/>
    <cellStyle name="Normal 5 7 4 11" xfId="8273"/>
    <cellStyle name="Normal 5 7 4 11 2" xfId="8274"/>
    <cellStyle name="Normal 5 7 4 11 3" xfId="8275"/>
    <cellStyle name="Normal 5 7 4 12" xfId="8276"/>
    <cellStyle name="Normal 5 7 4 12 2" xfId="8277"/>
    <cellStyle name="Normal 5 7 4 12 3" xfId="8278"/>
    <cellStyle name="Normal 5 7 4 13" xfId="8279"/>
    <cellStyle name="Normal 5 7 4 13 2" xfId="8280"/>
    <cellStyle name="Normal 5 7 4 13 3" xfId="8281"/>
    <cellStyle name="Normal 5 7 4 14" xfId="8282"/>
    <cellStyle name="Normal 5 7 4 14 2" xfId="8283"/>
    <cellStyle name="Normal 5 7 4 14 3" xfId="8284"/>
    <cellStyle name="Normal 5 7 4 15" xfId="8285"/>
    <cellStyle name="Normal 5 7 4 15 2" xfId="8286"/>
    <cellStyle name="Normal 5 7 4 15 3" xfId="8287"/>
    <cellStyle name="Normal 5 7 4 16" xfId="8288"/>
    <cellStyle name="Normal 5 7 4 16 2" xfId="8289"/>
    <cellStyle name="Normal 5 7 4 16 3" xfId="8290"/>
    <cellStyle name="Normal 5 7 4 17" xfId="8291"/>
    <cellStyle name="Normal 5 7 4 18" xfId="8292"/>
    <cellStyle name="Normal 5 7 4 2" xfId="8293"/>
    <cellStyle name="Normal 5 7 4 2 2" xfId="8294"/>
    <cellStyle name="Normal 5 7 4 2 3" xfId="8295"/>
    <cellStyle name="Normal 5 7 4 3" xfId="8296"/>
    <cellStyle name="Normal 5 7 4 3 2" xfId="8297"/>
    <cellStyle name="Normal 5 7 4 3 3" xfId="8298"/>
    <cellStyle name="Normal 5 7 4 4" xfId="8299"/>
    <cellStyle name="Normal 5 7 4 4 2" xfId="8300"/>
    <cellStyle name="Normal 5 7 4 4 3" xfId="8301"/>
    <cellStyle name="Normal 5 7 4 5" xfId="8302"/>
    <cellStyle name="Normal 5 7 4 5 2" xfId="8303"/>
    <cellStyle name="Normal 5 7 4 5 3" xfId="8304"/>
    <cellStyle name="Normal 5 7 4 6" xfId="8305"/>
    <cellStyle name="Normal 5 7 4 6 2" xfId="8306"/>
    <cellStyle name="Normal 5 7 4 6 3" xfId="8307"/>
    <cellStyle name="Normal 5 7 4 7" xfId="8308"/>
    <cellStyle name="Normal 5 7 4 7 2" xfId="8309"/>
    <cellStyle name="Normal 5 7 4 7 3" xfId="8310"/>
    <cellStyle name="Normal 5 7 4 8" xfId="8311"/>
    <cellStyle name="Normal 5 7 4 8 2" xfId="8312"/>
    <cellStyle name="Normal 5 7 4 8 3" xfId="8313"/>
    <cellStyle name="Normal 5 7 4 9" xfId="8314"/>
    <cellStyle name="Normal 5 7 4 9 2" xfId="8315"/>
    <cellStyle name="Normal 5 7 4 9 3" xfId="8316"/>
    <cellStyle name="Normal 5 7 5" xfId="8317"/>
    <cellStyle name="Normal 5 7 5 10" xfId="8318"/>
    <cellStyle name="Normal 5 7 5 10 2" xfId="8319"/>
    <cellStyle name="Normal 5 7 5 10 3" xfId="8320"/>
    <cellStyle name="Normal 5 7 5 11" xfId="8321"/>
    <cellStyle name="Normal 5 7 5 11 2" xfId="8322"/>
    <cellStyle name="Normal 5 7 5 11 3" xfId="8323"/>
    <cellStyle name="Normal 5 7 5 12" xfId="8324"/>
    <cellStyle name="Normal 5 7 5 12 2" xfId="8325"/>
    <cellStyle name="Normal 5 7 5 12 3" xfId="8326"/>
    <cellStyle name="Normal 5 7 5 13" xfId="8327"/>
    <cellStyle name="Normal 5 7 5 13 2" xfId="8328"/>
    <cellStyle name="Normal 5 7 5 13 3" xfId="8329"/>
    <cellStyle name="Normal 5 7 5 14" xfId="8330"/>
    <cellStyle name="Normal 5 7 5 14 2" xfId="8331"/>
    <cellStyle name="Normal 5 7 5 14 3" xfId="8332"/>
    <cellStyle name="Normal 5 7 5 15" xfId="8333"/>
    <cellStyle name="Normal 5 7 5 15 2" xfId="8334"/>
    <cellStyle name="Normal 5 7 5 15 3" xfId="8335"/>
    <cellStyle name="Normal 5 7 5 16" xfId="8336"/>
    <cellStyle name="Normal 5 7 5 16 2" xfId="8337"/>
    <cellStyle name="Normal 5 7 5 16 3" xfId="8338"/>
    <cellStyle name="Normal 5 7 5 17" xfId="8339"/>
    <cellStyle name="Normal 5 7 5 18" xfId="8340"/>
    <cellStyle name="Normal 5 7 5 2" xfId="8341"/>
    <cellStyle name="Normal 5 7 5 2 2" xfId="8342"/>
    <cellStyle name="Normal 5 7 5 2 3" xfId="8343"/>
    <cellStyle name="Normal 5 7 5 3" xfId="8344"/>
    <cellStyle name="Normal 5 7 5 3 2" xfId="8345"/>
    <cellStyle name="Normal 5 7 5 3 3" xfId="8346"/>
    <cellStyle name="Normal 5 7 5 4" xfId="8347"/>
    <cellStyle name="Normal 5 7 5 4 2" xfId="8348"/>
    <cellStyle name="Normal 5 7 5 4 3" xfId="8349"/>
    <cellStyle name="Normal 5 7 5 5" xfId="8350"/>
    <cellStyle name="Normal 5 7 5 5 2" xfId="8351"/>
    <cellStyle name="Normal 5 7 5 5 3" xfId="8352"/>
    <cellStyle name="Normal 5 7 5 6" xfId="8353"/>
    <cellStyle name="Normal 5 7 5 6 2" xfId="8354"/>
    <cellStyle name="Normal 5 7 5 6 3" xfId="8355"/>
    <cellStyle name="Normal 5 7 5 7" xfId="8356"/>
    <cellStyle name="Normal 5 7 5 7 2" xfId="8357"/>
    <cellStyle name="Normal 5 7 5 7 3" xfId="8358"/>
    <cellStyle name="Normal 5 7 5 8" xfId="8359"/>
    <cellStyle name="Normal 5 7 5 8 2" xfId="8360"/>
    <cellStyle name="Normal 5 7 5 8 3" xfId="8361"/>
    <cellStyle name="Normal 5 7 5 9" xfId="8362"/>
    <cellStyle name="Normal 5 7 5 9 2" xfId="8363"/>
    <cellStyle name="Normal 5 7 5 9 3" xfId="8364"/>
    <cellStyle name="Normal 5 7 6" xfId="8365"/>
    <cellStyle name="Normal 5 7 6 2" xfId="8366"/>
    <cellStyle name="Normal 5 7 6 3" xfId="8367"/>
    <cellStyle name="Normal 5 7 7" xfId="8368"/>
    <cellStyle name="Normal 5 7 7 2" xfId="8369"/>
    <cellStyle name="Normal 5 7 7 3" xfId="8370"/>
    <cellStyle name="Normal 5 7 8" xfId="8371"/>
    <cellStyle name="Normal 5 7 8 2" xfId="8372"/>
    <cellStyle name="Normal 5 7 8 3" xfId="8373"/>
    <cellStyle name="Normal 5 7 9" xfId="8374"/>
    <cellStyle name="Normal 5 7 9 2" xfId="8375"/>
    <cellStyle name="Normal 5 7 9 3" xfId="8376"/>
    <cellStyle name="Normal 5 8" xfId="8377"/>
    <cellStyle name="Normal 5 8 10" xfId="8378"/>
    <cellStyle name="Normal 5 8 10 2" xfId="8379"/>
    <cellStyle name="Normal 5 8 10 3" xfId="8380"/>
    <cellStyle name="Normal 5 8 11" xfId="8381"/>
    <cellStyle name="Normal 5 8 11 2" xfId="8382"/>
    <cellStyle name="Normal 5 8 11 3" xfId="8383"/>
    <cellStyle name="Normal 5 8 12" xfId="8384"/>
    <cellStyle name="Normal 5 8 12 2" xfId="8385"/>
    <cellStyle name="Normal 5 8 12 3" xfId="8386"/>
    <cellStyle name="Normal 5 8 13" xfId="8387"/>
    <cellStyle name="Normal 5 8 13 2" xfId="8388"/>
    <cellStyle name="Normal 5 8 13 3" xfId="8389"/>
    <cellStyle name="Normal 5 8 14" xfId="8390"/>
    <cellStyle name="Normal 5 8 14 2" xfId="8391"/>
    <cellStyle name="Normal 5 8 14 3" xfId="8392"/>
    <cellStyle name="Normal 5 8 15" xfId="8393"/>
    <cellStyle name="Normal 5 8 15 2" xfId="8394"/>
    <cellStyle name="Normal 5 8 15 3" xfId="8395"/>
    <cellStyle name="Normal 5 8 16" xfId="8396"/>
    <cellStyle name="Normal 5 8 16 2" xfId="8397"/>
    <cellStyle name="Normal 5 8 16 3" xfId="8398"/>
    <cellStyle name="Normal 5 8 17" xfId="8399"/>
    <cellStyle name="Normal 5 8 18" xfId="8400"/>
    <cellStyle name="Normal 5 8 2" xfId="8401"/>
    <cellStyle name="Normal 5 8 2 2" xfId="8402"/>
    <cellStyle name="Normal 5 8 2 3" xfId="8403"/>
    <cellStyle name="Normal 5 8 3" xfId="8404"/>
    <cellStyle name="Normal 5 8 3 2" xfId="8405"/>
    <cellStyle name="Normal 5 8 3 3" xfId="8406"/>
    <cellStyle name="Normal 5 8 4" xfId="8407"/>
    <cellStyle name="Normal 5 8 4 2" xfId="8408"/>
    <cellStyle name="Normal 5 8 4 3" xfId="8409"/>
    <cellStyle name="Normal 5 8 5" xfId="8410"/>
    <cellStyle name="Normal 5 8 5 2" xfId="8411"/>
    <cellStyle name="Normal 5 8 5 3" xfId="8412"/>
    <cellStyle name="Normal 5 8 6" xfId="8413"/>
    <cellStyle name="Normal 5 8 6 2" xfId="8414"/>
    <cellStyle name="Normal 5 8 6 3" xfId="8415"/>
    <cellStyle name="Normal 5 8 7" xfId="8416"/>
    <cellStyle name="Normal 5 8 7 2" xfId="8417"/>
    <cellStyle name="Normal 5 8 7 3" xfId="8418"/>
    <cellStyle name="Normal 5 8 8" xfId="8419"/>
    <cellStyle name="Normal 5 8 8 2" xfId="8420"/>
    <cellStyle name="Normal 5 8 8 3" xfId="8421"/>
    <cellStyle name="Normal 5 8 9" xfId="8422"/>
    <cellStyle name="Normal 5 8 9 2" xfId="8423"/>
    <cellStyle name="Normal 5 8 9 3" xfId="8424"/>
    <cellStyle name="Normal 5 9" xfId="8425"/>
    <cellStyle name="Normal 5 9 10" xfId="8426"/>
    <cellStyle name="Normal 5 9 10 2" xfId="8427"/>
    <cellStyle name="Normal 5 9 10 3" xfId="8428"/>
    <cellStyle name="Normal 5 9 11" xfId="8429"/>
    <cellStyle name="Normal 5 9 11 2" xfId="8430"/>
    <cellStyle name="Normal 5 9 11 3" xfId="8431"/>
    <cellStyle name="Normal 5 9 12" xfId="8432"/>
    <cellStyle name="Normal 5 9 12 2" xfId="8433"/>
    <cellStyle name="Normal 5 9 12 3" xfId="8434"/>
    <cellStyle name="Normal 5 9 13" xfId="8435"/>
    <cellStyle name="Normal 5 9 13 2" xfId="8436"/>
    <cellStyle name="Normal 5 9 13 3" xfId="8437"/>
    <cellStyle name="Normal 5 9 14" xfId="8438"/>
    <cellStyle name="Normal 5 9 14 2" xfId="8439"/>
    <cellStyle name="Normal 5 9 14 3" xfId="8440"/>
    <cellStyle name="Normal 5 9 15" xfId="8441"/>
    <cellStyle name="Normal 5 9 15 2" xfId="8442"/>
    <cellStyle name="Normal 5 9 15 3" xfId="8443"/>
    <cellStyle name="Normal 5 9 16" xfId="8444"/>
    <cellStyle name="Normal 5 9 16 2" xfId="8445"/>
    <cellStyle name="Normal 5 9 16 3" xfId="8446"/>
    <cellStyle name="Normal 5 9 17" xfId="8447"/>
    <cellStyle name="Normal 5 9 18" xfId="8448"/>
    <cellStyle name="Normal 5 9 2" xfId="8449"/>
    <cellStyle name="Normal 5 9 2 2" xfId="8450"/>
    <cellStyle name="Normal 5 9 2 3" xfId="8451"/>
    <cellStyle name="Normal 5 9 3" xfId="8452"/>
    <cellStyle name="Normal 5 9 3 2" xfId="8453"/>
    <cellStyle name="Normal 5 9 3 3" xfId="8454"/>
    <cellStyle name="Normal 5 9 4" xfId="8455"/>
    <cellStyle name="Normal 5 9 4 2" xfId="8456"/>
    <cellStyle name="Normal 5 9 4 3" xfId="8457"/>
    <cellStyle name="Normal 5 9 5" xfId="8458"/>
    <cellStyle name="Normal 5 9 5 2" xfId="8459"/>
    <cellStyle name="Normal 5 9 5 3" xfId="8460"/>
    <cellStyle name="Normal 5 9 6" xfId="8461"/>
    <cellStyle name="Normal 5 9 6 2" xfId="8462"/>
    <cellStyle name="Normal 5 9 6 3" xfId="8463"/>
    <cellStyle name="Normal 5 9 7" xfId="8464"/>
    <cellStyle name="Normal 5 9 7 2" xfId="8465"/>
    <cellStyle name="Normal 5 9 7 3" xfId="8466"/>
    <cellStyle name="Normal 5 9 8" xfId="8467"/>
    <cellStyle name="Normal 5 9 8 2" xfId="8468"/>
    <cellStyle name="Normal 5 9 8 3" xfId="8469"/>
    <cellStyle name="Normal 5 9 9" xfId="8470"/>
    <cellStyle name="Normal 5 9 9 2" xfId="8471"/>
    <cellStyle name="Normal 5 9 9 3" xfId="8472"/>
    <cellStyle name="Normal 6" xfId="8473"/>
    <cellStyle name="Normal 6 10" xfId="8474"/>
    <cellStyle name="Normal 6 11" xfId="8475"/>
    <cellStyle name="Normal 6 12" xfId="8476"/>
    <cellStyle name="Normal 6 13" xfId="8477"/>
    <cellStyle name="Normal 6 14" xfId="8478"/>
    <cellStyle name="Normal 6 15" xfId="8479"/>
    <cellStyle name="Normal 6 16" xfId="8480"/>
    <cellStyle name="Normal 6 17" xfId="8481"/>
    <cellStyle name="Normal 6 18" xfId="8482"/>
    <cellStyle name="Normal 6 19" xfId="8483"/>
    <cellStyle name="Normal 6 2" xfId="8484"/>
    <cellStyle name="Normal 6 2 10" xfId="8485"/>
    <cellStyle name="Normal 6 2 11" xfId="8486"/>
    <cellStyle name="Normal 6 2 12" xfId="8487"/>
    <cellStyle name="Normal 6 2 13" xfId="8488"/>
    <cellStyle name="Normal 6 2 14" xfId="8489"/>
    <cellStyle name="Normal 6 2 15" xfId="8490"/>
    <cellStyle name="Normal 6 2 16" xfId="8491"/>
    <cellStyle name="Normal 6 2 17" xfId="8492"/>
    <cellStyle name="Normal 6 2 18" xfId="8493"/>
    <cellStyle name="Normal 6 2 19" xfId="8494"/>
    <cellStyle name="Normal 6 2 2" xfId="8495"/>
    <cellStyle name="Normal 6 2 20" xfId="8496"/>
    <cellStyle name="Normal 6 2 21" xfId="8497"/>
    <cellStyle name="Normal 6 2 22" xfId="8498"/>
    <cellStyle name="Normal 6 2 3" xfId="8499"/>
    <cellStyle name="Normal 6 2 4" xfId="8500"/>
    <cellStyle name="Normal 6 2 5" xfId="8501"/>
    <cellStyle name="Normal 6 2 6" xfId="8502"/>
    <cellStyle name="Normal 6 2 7" xfId="8503"/>
    <cellStyle name="Normal 6 2 8" xfId="8504"/>
    <cellStyle name="Normal 6 2 9" xfId="8505"/>
    <cellStyle name="Normal 6 20" xfId="8506"/>
    <cellStyle name="Normal 6 21" xfId="8507"/>
    <cellStyle name="Normal 6 22" xfId="8508"/>
    <cellStyle name="Normal 6 23" xfId="8509"/>
    <cellStyle name="Normal 6 24" xfId="8510"/>
    <cellStyle name="Normal 6 25" xfId="8511"/>
    <cellStyle name="Normal 6 26" xfId="8512"/>
    <cellStyle name="Normal 6 27" xfId="8513"/>
    <cellStyle name="Normal 6 28" xfId="8514"/>
    <cellStyle name="Normal 6 29" xfId="8515"/>
    <cellStyle name="Normal 6 3" xfId="8516"/>
    <cellStyle name="Normal 6 4" xfId="8517"/>
    <cellStyle name="Normal 6 4 10" xfId="8518"/>
    <cellStyle name="Normal 6 4 11" xfId="8519"/>
    <cellStyle name="Normal 6 4 12" xfId="8520"/>
    <cellStyle name="Normal 6 4 13" xfId="8521"/>
    <cellStyle name="Normal 6 4 14" xfId="8522"/>
    <cellStyle name="Normal 6 4 15" xfId="8523"/>
    <cellStyle name="Normal 6 4 16" xfId="8524"/>
    <cellStyle name="Normal 6 4 17" xfId="8525"/>
    <cellStyle name="Normal 6 4 18" xfId="8526"/>
    <cellStyle name="Normal 6 4 19" xfId="8527"/>
    <cellStyle name="Normal 6 4 2" xfId="8528"/>
    <cellStyle name="Normal 6 4 20" xfId="8529"/>
    <cellStyle name="Normal 6 4 21" xfId="8530"/>
    <cellStyle name="Normal 6 4 22" xfId="8531"/>
    <cellStyle name="Normal 6 4 3" xfId="8532"/>
    <cellStyle name="Normal 6 4 4" xfId="8533"/>
    <cellStyle name="Normal 6 4 5" xfId="8534"/>
    <cellStyle name="Normal 6 4 6" xfId="8535"/>
    <cellStyle name="Normal 6 4 7" xfId="8536"/>
    <cellStyle name="Normal 6 4 8" xfId="8537"/>
    <cellStyle name="Normal 6 4 9" xfId="8538"/>
    <cellStyle name="Normal 6 5" xfId="8539"/>
    <cellStyle name="Normal 6 6" xfId="8540"/>
    <cellStyle name="Normal 6 7" xfId="8541"/>
    <cellStyle name="Normal 6 8" xfId="8542"/>
    <cellStyle name="Normal 6 9" xfId="8543"/>
    <cellStyle name="Normal 7" xfId="8544"/>
    <cellStyle name="Normal 7 10" xfId="8545"/>
    <cellStyle name="Normal 7 11" xfId="8546"/>
    <cellStyle name="Normal 7 12" xfId="8547"/>
    <cellStyle name="Normal 7 13" xfId="8548"/>
    <cellStyle name="Normal 7 14" xfId="8549"/>
    <cellStyle name="Normal 7 15" xfId="8550"/>
    <cellStyle name="Normal 7 16" xfId="8551"/>
    <cellStyle name="Normal 7 17" xfId="8552"/>
    <cellStyle name="Normal 7 18" xfId="8553"/>
    <cellStyle name="Normal 7 19" xfId="8554"/>
    <cellStyle name="Normal 7 2" xfId="8555"/>
    <cellStyle name="Normal 7 2 10" xfId="8556"/>
    <cellStyle name="Normal 7 2 11" xfId="8557"/>
    <cellStyle name="Normal 7 2 12" xfId="8558"/>
    <cellStyle name="Normal 7 2 13" xfId="8559"/>
    <cellStyle name="Normal 7 2 14" xfId="8560"/>
    <cellStyle name="Normal 7 2 15" xfId="8561"/>
    <cellStyle name="Normal 7 2 16" xfId="8562"/>
    <cellStyle name="Normal 7 2 17" xfId="8563"/>
    <cellStyle name="Normal 7 2 18" xfId="8564"/>
    <cellStyle name="Normal 7 2 19" xfId="8565"/>
    <cellStyle name="Normal 7 2 2" xfId="8566"/>
    <cellStyle name="Normal 7 2 20" xfId="8567"/>
    <cellStyle name="Normal 7 2 21" xfId="8568"/>
    <cellStyle name="Normal 7 2 22" xfId="8569"/>
    <cellStyle name="Normal 7 2 3" xfId="8570"/>
    <cellStyle name="Normal 7 2 4" xfId="8571"/>
    <cellStyle name="Normal 7 2 5" xfId="8572"/>
    <cellStyle name="Normal 7 2 6" xfId="8573"/>
    <cellStyle name="Normal 7 2 7" xfId="8574"/>
    <cellStyle name="Normal 7 2 8" xfId="8575"/>
    <cellStyle name="Normal 7 2 9" xfId="8576"/>
    <cellStyle name="Normal 7 20" xfId="8577"/>
    <cellStyle name="Normal 7 21" xfId="8578"/>
    <cellStyle name="Normal 7 22" xfId="8579"/>
    <cellStyle name="Normal 7 23" xfId="8580"/>
    <cellStyle name="Normal 7 24" xfId="8581"/>
    <cellStyle name="Normal 7 25" xfId="8582"/>
    <cellStyle name="Normal 7 26" xfId="8583"/>
    <cellStyle name="Normal 7 27" xfId="8584"/>
    <cellStyle name="Normal 7 28" xfId="8585"/>
    <cellStyle name="Normal 7 29" xfId="8586"/>
    <cellStyle name="Normal 7 3" xfId="8587"/>
    <cellStyle name="Normal 7 4" xfId="8588"/>
    <cellStyle name="Normal 7 4 10" xfId="8589"/>
    <cellStyle name="Normal 7 4 11" xfId="8590"/>
    <cellStyle name="Normal 7 4 12" xfId="8591"/>
    <cellStyle name="Normal 7 4 13" xfId="8592"/>
    <cellStyle name="Normal 7 4 14" xfId="8593"/>
    <cellStyle name="Normal 7 4 15" xfId="8594"/>
    <cellStyle name="Normal 7 4 16" xfId="8595"/>
    <cellStyle name="Normal 7 4 17" xfId="8596"/>
    <cellStyle name="Normal 7 4 18" xfId="8597"/>
    <cellStyle name="Normal 7 4 19" xfId="8598"/>
    <cellStyle name="Normal 7 4 2" xfId="8599"/>
    <cellStyle name="Normal 7 4 20" xfId="8600"/>
    <cellStyle name="Normal 7 4 21" xfId="8601"/>
    <cellStyle name="Normal 7 4 22" xfId="8602"/>
    <cellStyle name="Normal 7 4 3" xfId="8603"/>
    <cellStyle name="Normal 7 4 4" xfId="8604"/>
    <cellStyle name="Normal 7 4 5" xfId="8605"/>
    <cellStyle name="Normal 7 4 6" xfId="8606"/>
    <cellStyle name="Normal 7 4 7" xfId="8607"/>
    <cellStyle name="Normal 7 4 8" xfId="8608"/>
    <cellStyle name="Normal 7 4 9" xfId="8609"/>
    <cellStyle name="Normal 7 5" xfId="8610"/>
    <cellStyle name="Normal 7 6" xfId="8611"/>
    <cellStyle name="Normal 7 7" xfId="8612"/>
    <cellStyle name="Normal 7 8" xfId="8613"/>
    <cellStyle name="Normal 7 9" xfId="8614"/>
    <cellStyle name="Normal 8" xfId="8615"/>
    <cellStyle name="Normal 8 10" xfId="8616"/>
    <cellStyle name="Normal 8 11" xfId="8617"/>
    <cellStyle name="Normal 8 12" xfId="8618"/>
    <cellStyle name="Normal 8 13" xfId="8619"/>
    <cellStyle name="Normal 8 14" xfId="8620"/>
    <cellStyle name="Normal 8 15" xfId="8621"/>
    <cellStyle name="Normal 8 16" xfId="8622"/>
    <cellStyle name="Normal 8 17" xfId="8623"/>
    <cellStyle name="Normal 8 18" xfId="8624"/>
    <cellStyle name="Normal 8 19" xfId="8625"/>
    <cellStyle name="Normal 8 2" xfId="8626"/>
    <cellStyle name="Normal 8 20" xfId="8627"/>
    <cellStyle name="Normal 8 21" xfId="8628"/>
    <cellStyle name="Normal 8 22" xfId="8629"/>
    <cellStyle name="Normal 8 23" xfId="8630"/>
    <cellStyle name="Normal 8 24" xfId="8631"/>
    <cellStyle name="Normal 8 25" xfId="8632"/>
    <cellStyle name="Normal 8 26" xfId="8633"/>
    <cellStyle name="Normal 8 27" xfId="8634"/>
    <cellStyle name="Normal 8 28" xfId="8635"/>
    <cellStyle name="Normal 8 29" xfId="8636"/>
    <cellStyle name="Normal 8 3" xfId="8637"/>
    <cellStyle name="Normal 8 30" xfId="8638"/>
    <cellStyle name="Normal 8 31" xfId="8639"/>
    <cellStyle name="Normal 8 32" xfId="8640"/>
    <cellStyle name="Normal 8 33" xfId="8641"/>
    <cellStyle name="Normal 8 34" xfId="8642"/>
    <cellStyle name="Normal 8 35" xfId="8643"/>
    <cellStyle name="Normal 8 36" xfId="8644"/>
    <cellStyle name="Normal 8 37" xfId="8645"/>
    <cellStyle name="Normal 8 38" xfId="8646"/>
    <cellStyle name="Normal 8 39" xfId="8647"/>
    <cellStyle name="Normal 8 4" xfId="8648"/>
    <cellStyle name="Normal 8 40" xfId="8649"/>
    <cellStyle name="Normal 8 41" xfId="8650"/>
    <cellStyle name="Normal 8 42" xfId="8651"/>
    <cellStyle name="Normal 8 43" xfId="8652"/>
    <cellStyle name="Normal 8 44" xfId="8653"/>
    <cellStyle name="Normal 8 45" xfId="8654"/>
    <cellStyle name="Normal 8 46" xfId="8655"/>
    <cellStyle name="Normal 8 47" xfId="8656"/>
    <cellStyle name="Normal 8 5" xfId="8657"/>
    <cellStyle name="Normal 8 6" xfId="8658"/>
    <cellStyle name="Normal 8 7" xfId="8659"/>
    <cellStyle name="Normal 8 8" xfId="8660"/>
    <cellStyle name="Normal 8 9" xfId="8661"/>
    <cellStyle name="Normal 9" xfId="8662"/>
    <cellStyle name="Normal 9 10" xfId="8663"/>
    <cellStyle name="Normal 9 11" xfId="8664"/>
    <cellStyle name="Normal 9 12" xfId="8665"/>
    <cellStyle name="Normal 9 13" xfId="8666"/>
    <cellStyle name="Normal 9 14" xfId="8667"/>
    <cellStyle name="Normal 9 15" xfId="8668"/>
    <cellStyle name="Normal 9 16" xfId="8669"/>
    <cellStyle name="Normal 9 17" xfId="8670"/>
    <cellStyle name="Normal 9 18" xfId="8671"/>
    <cellStyle name="Normal 9 19" xfId="8672"/>
    <cellStyle name="Normal 9 2" xfId="8673"/>
    <cellStyle name="Normal 9 20" xfId="8674"/>
    <cellStyle name="Normal 9 21" xfId="8675"/>
    <cellStyle name="Normal 9 22" xfId="8676"/>
    <cellStyle name="Normal 9 23" xfId="8677"/>
    <cellStyle name="Normal 9 24" xfId="8678"/>
    <cellStyle name="Normal 9 25" xfId="8679"/>
    <cellStyle name="Normal 9 26" xfId="8680"/>
    <cellStyle name="Normal 9 27" xfId="8681"/>
    <cellStyle name="Normal 9 28" xfId="8682"/>
    <cellStyle name="Normal 9 29" xfId="8683"/>
    <cellStyle name="Normal 9 3" xfId="8684"/>
    <cellStyle name="Normal 9 30" xfId="8685"/>
    <cellStyle name="Normal 9 31" xfId="8686"/>
    <cellStyle name="Normal 9 32" xfId="8687"/>
    <cellStyle name="Normal 9 33" xfId="8688"/>
    <cellStyle name="Normal 9 34" xfId="8689"/>
    <cellStyle name="Normal 9 35" xfId="8690"/>
    <cellStyle name="Normal 9 36" xfId="8691"/>
    <cellStyle name="Normal 9 37" xfId="8692"/>
    <cellStyle name="Normal 9 38" xfId="8693"/>
    <cellStyle name="Normal 9 39" xfId="8694"/>
    <cellStyle name="Normal 9 4" xfId="8695"/>
    <cellStyle name="Normal 9 40" xfId="8696"/>
    <cellStyle name="Normal 9 41" xfId="8697"/>
    <cellStyle name="Normal 9 42" xfId="8698"/>
    <cellStyle name="Normal 9 43" xfId="8699"/>
    <cellStyle name="Normal 9 44" xfId="8700"/>
    <cellStyle name="Normal 9 45" xfId="8701"/>
    <cellStyle name="Normal 9 46" xfId="8702"/>
    <cellStyle name="Normal 9 47" xfId="8703"/>
    <cellStyle name="Normal 9 5" xfId="8704"/>
    <cellStyle name="Normal 9 6" xfId="8705"/>
    <cellStyle name="Normal 9 7" xfId="8706"/>
    <cellStyle name="Normal 9 8" xfId="8707"/>
    <cellStyle name="Normal 9 9" xfId="8708"/>
    <cellStyle name="Normal_cor00345977_2011COM1" xfId="16258"/>
    <cellStyle name="Percent" xfId="16264" builtinId="5"/>
    <cellStyle name="Style1" xfId="8709"/>
    <cellStyle name="Style1 2" xfId="8710"/>
    <cellStyle name="Style1 2 10" xfId="8711"/>
    <cellStyle name="Style1 2 10 10" xfId="8712"/>
    <cellStyle name="Style1 2 10 11" xfId="8713"/>
    <cellStyle name="Style1 2 10 12" xfId="8714"/>
    <cellStyle name="Style1 2 10 13" xfId="8715"/>
    <cellStyle name="Style1 2 10 14" xfId="8716"/>
    <cellStyle name="Style1 2 10 15" xfId="8717"/>
    <cellStyle name="Style1 2 10 16" xfId="8718"/>
    <cellStyle name="Style1 2 10 17" xfId="8719"/>
    <cellStyle name="Style1 2 10 18" xfId="8720"/>
    <cellStyle name="Style1 2 10 19" xfId="8721"/>
    <cellStyle name="Style1 2 10 2" xfId="8722"/>
    <cellStyle name="Style1 2 10 20" xfId="8723"/>
    <cellStyle name="Style1 2 10 21" xfId="8724"/>
    <cellStyle name="Style1 2 10 22" xfId="8725"/>
    <cellStyle name="Style1 2 10 23" xfId="8726"/>
    <cellStyle name="Style1 2 10 24" xfId="8727"/>
    <cellStyle name="Style1 2 10 25" xfId="8728"/>
    <cellStyle name="Style1 2 10 3" xfId="8729"/>
    <cellStyle name="Style1 2 10 4" xfId="8730"/>
    <cellStyle name="Style1 2 10 5" xfId="8731"/>
    <cellStyle name="Style1 2 10 6" xfId="8732"/>
    <cellStyle name="Style1 2 10 7" xfId="8733"/>
    <cellStyle name="Style1 2 10 8" xfId="8734"/>
    <cellStyle name="Style1 2 10 9" xfId="8735"/>
    <cellStyle name="Style1 2 11" xfId="8736"/>
    <cellStyle name="Style1 2 11 10" xfId="8737"/>
    <cellStyle name="Style1 2 11 11" xfId="8738"/>
    <cellStyle name="Style1 2 11 12" xfId="8739"/>
    <cellStyle name="Style1 2 11 13" xfId="8740"/>
    <cellStyle name="Style1 2 11 14" xfId="8741"/>
    <cellStyle name="Style1 2 11 15" xfId="8742"/>
    <cellStyle name="Style1 2 11 16" xfId="8743"/>
    <cellStyle name="Style1 2 11 17" xfId="8744"/>
    <cellStyle name="Style1 2 11 18" xfId="8745"/>
    <cellStyle name="Style1 2 11 19" xfId="8746"/>
    <cellStyle name="Style1 2 11 2" xfId="8747"/>
    <cellStyle name="Style1 2 11 20" xfId="8748"/>
    <cellStyle name="Style1 2 11 21" xfId="8749"/>
    <cellStyle name="Style1 2 11 22" xfId="8750"/>
    <cellStyle name="Style1 2 11 23" xfId="8751"/>
    <cellStyle name="Style1 2 11 24" xfId="8752"/>
    <cellStyle name="Style1 2 11 25" xfId="8753"/>
    <cellStyle name="Style1 2 11 3" xfId="8754"/>
    <cellStyle name="Style1 2 11 4" xfId="8755"/>
    <cellStyle name="Style1 2 11 5" xfId="8756"/>
    <cellStyle name="Style1 2 11 6" xfId="8757"/>
    <cellStyle name="Style1 2 11 7" xfId="8758"/>
    <cellStyle name="Style1 2 11 8" xfId="8759"/>
    <cellStyle name="Style1 2 11 9" xfId="8760"/>
    <cellStyle name="Style1 2 12" xfId="8761"/>
    <cellStyle name="Style1 2 12 10" xfId="8762"/>
    <cellStyle name="Style1 2 12 11" xfId="8763"/>
    <cellStyle name="Style1 2 12 12" xfId="8764"/>
    <cellStyle name="Style1 2 12 13" xfId="8765"/>
    <cellStyle name="Style1 2 12 14" xfId="8766"/>
    <cellStyle name="Style1 2 12 15" xfId="8767"/>
    <cellStyle name="Style1 2 12 16" xfId="8768"/>
    <cellStyle name="Style1 2 12 17" xfId="8769"/>
    <cellStyle name="Style1 2 12 18" xfId="8770"/>
    <cellStyle name="Style1 2 12 19" xfId="8771"/>
    <cellStyle name="Style1 2 12 2" xfId="8772"/>
    <cellStyle name="Style1 2 12 20" xfId="8773"/>
    <cellStyle name="Style1 2 12 21" xfId="8774"/>
    <cellStyle name="Style1 2 12 22" xfId="8775"/>
    <cellStyle name="Style1 2 12 23" xfId="8776"/>
    <cellStyle name="Style1 2 12 24" xfId="8777"/>
    <cellStyle name="Style1 2 12 25" xfId="8778"/>
    <cellStyle name="Style1 2 12 3" xfId="8779"/>
    <cellStyle name="Style1 2 12 4" xfId="8780"/>
    <cellStyle name="Style1 2 12 5" xfId="8781"/>
    <cellStyle name="Style1 2 12 6" xfId="8782"/>
    <cellStyle name="Style1 2 12 7" xfId="8783"/>
    <cellStyle name="Style1 2 12 8" xfId="8784"/>
    <cellStyle name="Style1 2 12 9" xfId="8785"/>
    <cellStyle name="Style1 2 13" xfId="8786"/>
    <cellStyle name="Style1 2 13 10" xfId="8787"/>
    <cellStyle name="Style1 2 13 11" xfId="8788"/>
    <cellStyle name="Style1 2 13 12" xfId="8789"/>
    <cellStyle name="Style1 2 13 13" xfId="8790"/>
    <cellStyle name="Style1 2 13 14" xfId="8791"/>
    <cellStyle name="Style1 2 13 15" xfId="8792"/>
    <cellStyle name="Style1 2 13 16" xfId="8793"/>
    <cellStyle name="Style1 2 13 17" xfId="8794"/>
    <cellStyle name="Style1 2 13 18" xfId="8795"/>
    <cellStyle name="Style1 2 13 19" xfId="8796"/>
    <cellStyle name="Style1 2 13 2" xfId="8797"/>
    <cellStyle name="Style1 2 13 20" xfId="8798"/>
    <cellStyle name="Style1 2 13 21" xfId="8799"/>
    <cellStyle name="Style1 2 13 22" xfId="8800"/>
    <cellStyle name="Style1 2 13 23" xfId="8801"/>
    <cellStyle name="Style1 2 13 24" xfId="8802"/>
    <cellStyle name="Style1 2 13 25" xfId="8803"/>
    <cellStyle name="Style1 2 13 3" xfId="8804"/>
    <cellStyle name="Style1 2 13 4" xfId="8805"/>
    <cellStyle name="Style1 2 13 5" xfId="8806"/>
    <cellStyle name="Style1 2 13 6" xfId="8807"/>
    <cellStyle name="Style1 2 13 7" xfId="8808"/>
    <cellStyle name="Style1 2 13 8" xfId="8809"/>
    <cellStyle name="Style1 2 13 9" xfId="8810"/>
    <cellStyle name="Style1 2 14" xfId="8811"/>
    <cellStyle name="Style1 2 14 10" xfId="8812"/>
    <cellStyle name="Style1 2 14 11" xfId="8813"/>
    <cellStyle name="Style1 2 14 12" xfId="8814"/>
    <cellStyle name="Style1 2 14 13" xfId="8815"/>
    <cellStyle name="Style1 2 14 14" xfId="8816"/>
    <cellStyle name="Style1 2 14 15" xfId="8817"/>
    <cellStyle name="Style1 2 14 16" xfId="8818"/>
    <cellStyle name="Style1 2 14 17" xfId="8819"/>
    <cellStyle name="Style1 2 14 18" xfId="8820"/>
    <cellStyle name="Style1 2 14 19" xfId="8821"/>
    <cellStyle name="Style1 2 14 2" xfId="8822"/>
    <cellStyle name="Style1 2 14 20" xfId="8823"/>
    <cellStyle name="Style1 2 14 21" xfId="8824"/>
    <cellStyle name="Style1 2 14 22" xfId="8825"/>
    <cellStyle name="Style1 2 14 23" xfId="8826"/>
    <cellStyle name="Style1 2 14 24" xfId="8827"/>
    <cellStyle name="Style1 2 14 25" xfId="8828"/>
    <cellStyle name="Style1 2 14 3" xfId="8829"/>
    <cellStyle name="Style1 2 14 4" xfId="8830"/>
    <cellStyle name="Style1 2 14 5" xfId="8831"/>
    <cellStyle name="Style1 2 14 6" xfId="8832"/>
    <cellStyle name="Style1 2 14 7" xfId="8833"/>
    <cellStyle name="Style1 2 14 8" xfId="8834"/>
    <cellStyle name="Style1 2 14 9" xfId="8835"/>
    <cellStyle name="Style1 2 15" xfId="8836"/>
    <cellStyle name="Style1 2 15 10" xfId="8837"/>
    <cellStyle name="Style1 2 15 11" xfId="8838"/>
    <cellStyle name="Style1 2 15 12" xfId="8839"/>
    <cellStyle name="Style1 2 15 13" xfId="8840"/>
    <cellStyle name="Style1 2 15 14" xfId="8841"/>
    <cellStyle name="Style1 2 15 15" xfId="8842"/>
    <cellStyle name="Style1 2 15 16" xfId="8843"/>
    <cellStyle name="Style1 2 15 17" xfId="8844"/>
    <cellStyle name="Style1 2 15 18" xfId="8845"/>
    <cellStyle name="Style1 2 15 19" xfId="8846"/>
    <cellStyle name="Style1 2 15 2" xfId="8847"/>
    <cellStyle name="Style1 2 15 20" xfId="8848"/>
    <cellStyle name="Style1 2 15 21" xfId="8849"/>
    <cellStyle name="Style1 2 15 22" xfId="8850"/>
    <cellStyle name="Style1 2 15 23" xfId="8851"/>
    <cellStyle name="Style1 2 15 24" xfId="8852"/>
    <cellStyle name="Style1 2 15 25" xfId="8853"/>
    <cellStyle name="Style1 2 15 3" xfId="8854"/>
    <cellStyle name="Style1 2 15 4" xfId="8855"/>
    <cellStyle name="Style1 2 15 5" xfId="8856"/>
    <cellStyle name="Style1 2 15 6" xfId="8857"/>
    <cellStyle name="Style1 2 15 7" xfId="8858"/>
    <cellStyle name="Style1 2 15 8" xfId="8859"/>
    <cellStyle name="Style1 2 15 9" xfId="8860"/>
    <cellStyle name="Style1 2 16" xfId="8861"/>
    <cellStyle name="Style1 2 16 10" xfId="8862"/>
    <cellStyle name="Style1 2 16 11" xfId="8863"/>
    <cellStyle name="Style1 2 16 12" xfId="8864"/>
    <cellStyle name="Style1 2 16 13" xfId="8865"/>
    <cellStyle name="Style1 2 16 14" xfId="8866"/>
    <cellStyle name="Style1 2 16 15" xfId="8867"/>
    <cellStyle name="Style1 2 16 16" xfId="8868"/>
    <cellStyle name="Style1 2 16 17" xfId="8869"/>
    <cellStyle name="Style1 2 16 18" xfId="8870"/>
    <cellStyle name="Style1 2 16 19" xfId="8871"/>
    <cellStyle name="Style1 2 16 2" xfId="8872"/>
    <cellStyle name="Style1 2 16 20" xfId="8873"/>
    <cellStyle name="Style1 2 16 21" xfId="8874"/>
    <cellStyle name="Style1 2 16 22" xfId="8875"/>
    <cellStyle name="Style1 2 16 23" xfId="8876"/>
    <cellStyle name="Style1 2 16 24" xfId="8877"/>
    <cellStyle name="Style1 2 16 25" xfId="8878"/>
    <cellStyle name="Style1 2 16 3" xfId="8879"/>
    <cellStyle name="Style1 2 16 4" xfId="8880"/>
    <cellStyle name="Style1 2 16 5" xfId="8881"/>
    <cellStyle name="Style1 2 16 6" xfId="8882"/>
    <cellStyle name="Style1 2 16 7" xfId="8883"/>
    <cellStyle name="Style1 2 16 8" xfId="8884"/>
    <cellStyle name="Style1 2 16 9" xfId="8885"/>
    <cellStyle name="Style1 2 17" xfId="8886"/>
    <cellStyle name="Style1 2 17 10" xfId="8887"/>
    <cellStyle name="Style1 2 17 11" xfId="8888"/>
    <cellStyle name="Style1 2 17 12" xfId="8889"/>
    <cellStyle name="Style1 2 17 13" xfId="8890"/>
    <cellStyle name="Style1 2 17 14" xfId="8891"/>
    <cellStyle name="Style1 2 17 15" xfId="8892"/>
    <cellStyle name="Style1 2 17 16" xfId="8893"/>
    <cellStyle name="Style1 2 17 17" xfId="8894"/>
    <cellStyle name="Style1 2 17 18" xfId="8895"/>
    <cellStyle name="Style1 2 17 19" xfId="8896"/>
    <cellStyle name="Style1 2 17 2" xfId="8897"/>
    <cellStyle name="Style1 2 17 20" xfId="8898"/>
    <cellStyle name="Style1 2 17 21" xfId="8899"/>
    <cellStyle name="Style1 2 17 22" xfId="8900"/>
    <cellStyle name="Style1 2 17 23" xfId="8901"/>
    <cellStyle name="Style1 2 17 24" xfId="8902"/>
    <cellStyle name="Style1 2 17 25" xfId="8903"/>
    <cellStyle name="Style1 2 17 3" xfId="8904"/>
    <cellStyle name="Style1 2 17 4" xfId="8905"/>
    <cellStyle name="Style1 2 17 5" xfId="8906"/>
    <cellStyle name="Style1 2 17 6" xfId="8907"/>
    <cellStyle name="Style1 2 17 7" xfId="8908"/>
    <cellStyle name="Style1 2 17 8" xfId="8909"/>
    <cellStyle name="Style1 2 17 9" xfId="8910"/>
    <cellStyle name="Style1 2 18" xfId="8911"/>
    <cellStyle name="Style1 2 18 10" xfId="8912"/>
    <cellStyle name="Style1 2 18 11" xfId="8913"/>
    <cellStyle name="Style1 2 18 12" xfId="8914"/>
    <cellStyle name="Style1 2 18 13" xfId="8915"/>
    <cellStyle name="Style1 2 18 14" xfId="8916"/>
    <cellStyle name="Style1 2 18 15" xfId="8917"/>
    <cellStyle name="Style1 2 18 16" xfId="8918"/>
    <cellStyle name="Style1 2 18 17" xfId="8919"/>
    <cellStyle name="Style1 2 18 18" xfId="8920"/>
    <cellStyle name="Style1 2 18 19" xfId="8921"/>
    <cellStyle name="Style1 2 18 2" xfId="8922"/>
    <cellStyle name="Style1 2 18 20" xfId="8923"/>
    <cellStyle name="Style1 2 18 21" xfId="8924"/>
    <cellStyle name="Style1 2 18 22" xfId="8925"/>
    <cellStyle name="Style1 2 18 23" xfId="8926"/>
    <cellStyle name="Style1 2 18 24" xfId="8927"/>
    <cellStyle name="Style1 2 18 25" xfId="8928"/>
    <cellStyle name="Style1 2 18 3" xfId="8929"/>
    <cellStyle name="Style1 2 18 4" xfId="8930"/>
    <cellStyle name="Style1 2 18 5" xfId="8931"/>
    <cellStyle name="Style1 2 18 6" xfId="8932"/>
    <cellStyle name="Style1 2 18 7" xfId="8933"/>
    <cellStyle name="Style1 2 18 8" xfId="8934"/>
    <cellStyle name="Style1 2 18 9" xfId="8935"/>
    <cellStyle name="Style1 2 19" xfId="8936"/>
    <cellStyle name="Style1 2 19 10" xfId="8937"/>
    <cellStyle name="Style1 2 19 11" xfId="8938"/>
    <cellStyle name="Style1 2 19 12" xfId="8939"/>
    <cellStyle name="Style1 2 19 13" xfId="8940"/>
    <cellStyle name="Style1 2 19 14" xfId="8941"/>
    <cellStyle name="Style1 2 19 15" xfId="8942"/>
    <cellStyle name="Style1 2 19 16" xfId="8943"/>
    <cellStyle name="Style1 2 19 17" xfId="8944"/>
    <cellStyle name="Style1 2 19 18" xfId="8945"/>
    <cellStyle name="Style1 2 19 19" xfId="8946"/>
    <cellStyle name="Style1 2 19 2" xfId="8947"/>
    <cellStyle name="Style1 2 19 20" xfId="8948"/>
    <cellStyle name="Style1 2 19 21" xfId="8949"/>
    <cellStyle name="Style1 2 19 22" xfId="8950"/>
    <cellStyle name="Style1 2 19 23" xfId="8951"/>
    <cellStyle name="Style1 2 19 24" xfId="8952"/>
    <cellStyle name="Style1 2 19 25" xfId="8953"/>
    <cellStyle name="Style1 2 19 3" xfId="8954"/>
    <cellStyle name="Style1 2 19 4" xfId="8955"/>
    <cellStyle name="Style1 2 19 5" xfId="8956"/>
    <cellStyle name="Style1 2 19 6" xfId="8957"/>
    <cellStyle name="Style1 2 19 7" xfId="8958"/>
    <cellStyle name="Style1 2 19 8" xfId="8959"/>
    <cellStyle name="Style1 2 19 9" xfId="8960"/>
    <cellStyle name="Style1 2 2" xfId="8961"/>
    <cellStyle name="Style1 2 2 2" xfId="8962"/>
    <cellStyle name="Style1 2 2 3" xfId="8963"/>
    <cellStyle name="Style1 2 20" xfId="8964"/>
    <cellStyle name="Style1 2 20 10" xfId="8965"/>
    <cellStyle name="Style1 2 20 11" xfId="8966"/>
    <cellStyle name="Style1 2 20 12" xfId="8967"/>
    <cellStyle name="Style1 2 20 13" xfId="8968"/>
    <cellStyle name="Style1 2 20 14" xfId="8969"/>
    <cellStyle name="Style1 2 20 15" xfId="8970"/>
    <cellStyle name="Style1 2 20 16" xfId="8971"/>
    <cellStyle name="Style1 2 20 17" xfId="8972"/>
    <cellStyle name="Style1 2 20 18" xfId="8973"/>
    <cellStyle name="Style1 2 20 19" xfId="8974"/>
    <cellStyle name="Style1 2 20 2" xfId="8975"/>
    <cellStyle name="Style1 2 20 20" xfId="8976"/>
    <cellStyle name="Style1 2 20 21" xfId="8977"/>
    <cellStyle name="Style1 2 20 22" xfId="8978"/>
    <cellStyle name="Style1 2 20 23" xfId="8979"/>
    <cellStyle name="Style1 2 20 24" xfId="8980"/>
    <cellStyle name="Style1 2 20 25" xfId="8981"/>
    <cellStyle name="Style1 2 20 3" xfId="8982"/>
    <cellStyle name="Style1 2 20 4" xfId="8983"/>
    <cellStyle name="Style1 2 20 5" xfId="8984"/>
    <cellStyle name="Style1 2 20 6" xfId="8985"/>
    <cellStyle name="Style1 2 20 7" xfId="8986"/>
    <cellStyle name="Style1 2 20 8" xfId="8987"/>
    <cellStyle name="Style1 2 20 9" xfId="8988"/>
    <cellStyle name="Style1 2 21" xfId="8989"/>
    <cellStyle name="Style1 2 21 10" xfId="8990"/>
    <cellStyle name="Style1 2 21 11" xfId="8991"/>
    <cellStyle name="Style1 2 21 12" xfId="8992"/>
    <cellStyle name="Style1 2 21 13" xfId="8993"/>
    <cellStyle name="Style1 2 21 14" xfId="8994"/>
    <cellStyle name="Style1 2 21 15" xfId="8995"/>
    <cellStyle name="Style1 2 21 16" xfId="8996"/>
    <cellStyle name="Style1 2 21 17" xfId="8997"/>
    <cellStyle name="Style1 2 21 18" xfId="8998"/>
    <cellStyle name="Style1 2 21 19" xfId="8999"/>
    <cellStyle name="Style1 2 21 2" xfId="9000"/>
    <cellStyle name="Style1 2 21 20" xfId="9001"/>
    <cellStyle name="Style1 2 21 21" xfId="9002"/>
    <cellStyle name="Style1 2 21 22" xfId="9003"/>
    <cellStyle name="Style1 2 21 23" xfId="9004"/>
    <cellStyle name="Style1 2 21 24" xfId="9005"/>
    <cellStyle name="Style1 2 21 25" xfId="9006"/>
    <cellStyle name="Style1 2 21 3" xfId="9007"/>
    <cellStyle name="Style1 2 21 4" xfId="9008"/>
    <cellStyle name="Style1 2 21 5" xfId="9009"/>
    <cellStyle name="Style1 2 21 6" xfId="9010"/>
    <cellStyle name="Style1 2 21 7" xfId="9011"/>
    <cellStyle name="Style1 2 21 8" xfId="9012"/>
    <cellStyle name="Style1 2 21 9" xfId="9013"/>
    <cellStyle name="Style1 2 22" xfId="9014"/>
    <cellStyle name="Style1 2 22 10" xfId="9015"/>
    <cellStyle name="Style1 2 22 11" xfId="9016"/>
    <cellStyle name="Style1 2 22 12" xfId="9017"/>
    <cellStyle name="Style1 2 22 13" xfId="9018"/>
    <cellStyle name="Style1 2 22 14" xfId="9019"/>
    <cellStyle name="Style1 2 22 15" xfId="9020"/>
    <cellStyle name="Style1 2 22 16" xfId="9021"/>
    <cellStyle name="Style1 2 22 17" xfId="9022"/>
    <cellStyle name="Style1 2 22 18" xfId="9023"/>
    <cellStyle name="Style1 2 22 19" xfId="9024"/>
    <cellStyle name="Style1 2 22 2" xfId="9025"/>
    <cellStyle name="Style1 2 22 20" xfId="9026"/>
    <cellStyle name="Style1 2 22 21" xfId="9027"/>
    <cellStyle name="Style1 2 22 22" xfId="9028"/>
    <cellStyle name="Style1 2 22 23" xfId="9029"/>
    <cellStyle name="Style1 2 22 24" xfId="9030"/>
    <cellStyle name="Style1 2 22 25" xfId="9031"/>
    <cellStyle name="Style1 2 22 3" xfId="9032"/>
    <cellStyle name="Style1 2 22 4" xfId="9033"/>
    <cellStyle name="Style1 2 22 5" xfId="9034"/>
    <cellStyle name="Style1 2 22 6" xfId="9035"/>
    <cellStyle name="Style1 2 22 7" xfId="9036"/>
    <cellStyle name="Style1 2 22 8" xfId="9037"/>
    <cellStyle name="Style1 2 22 9" xfId="9038"/>
    <cellStyle name="Style1 2 23" xfId="9039"/>
    <cellStyle name="Style1 2 23 10" xfId="9040"/>
    <cellStyle name="Style1 2 23 11" xfId="9041"/>
    <cellStyle name="Style1 2 23 12" xfId="9042"/>
    <cellStyle name="Style1 2 23 13" xfId="9043"/>
    <cellStyle name="Style1 2 23 14" xfId="9044"/>
    <cellStyle name="Style1 2 23 15" xfId="9045"/>
    <cellStyle name="Style1 2 23 16" xfId="9046"/>
    <cellStyle name="Style1 2 23 17" xfId="9047"/>
    <cellStyle name="Style1 2 23 18" xfId="9048"/>
    <cellStyle name="Style1 2 23 19" xfId="9049"/>
    <cellStyle name="Style1 2 23 2" xfId="9050"/>
    <cellStyle name="Style1 2 23 20" xfId="9051"/>
    <cellStyle name="Style1 2 23 21" xfId="9052"/>
    <cellStyle name="Style1 2 23 22" xfId="9053"/>
    <cellStyle name="Style1 2 23 23" xfId="9054"/>
    <cellStyle name="Style1 2 23 24" xfId="9055"/>
    <cellStyle name="Style1 2 23 25" xfId="9056"/>
    <cellStyle name="Style1 2 23 3" xfId="9057"/>
    <cellStyle name="Style1 2 23 4" xfId="9058"/>
    <cellStyle name="Style1 2 23 5" xfId="9059"/>
    <cellStyle name="Style1 2 23 6" xfId="9060"/>
    <cellStyle name="Style1 2 23 7" xfId="9061"/>
    <cellStyle name="Style1 2 23 8" xfId="9062"/>
    <cellStyle name="Style1 2 23 9" xfId="9063"/>
    <cellStyle name="Style1 2 24" xfId="9064"/>
    <cellStyle name="Style1 2 24 10" xfId="9065"/>
    <cellStyle name="Style1 2 24 11" xfId="9066"/>
    <cellStyle name="Style1 2 24 12" xfId="9067"/>
    <cellStyle name="Style1 2 24 13" xfId="9068"/>
    <cellStyle name="Style1 2 24 14" xfId="9069"/>
    <cellStyle name="Style1 2 24 15" xfId="9070"/>
    <cellStyle name="Style1 2 24 16" xfId="9071"/>
    <cellStyle name="Style1 2 24 17" xfId="9072"/>
    <cellStyle name="Style1 2 24 18" xfId="9073"/>
    <cellStyle name="Style1 2 24 19" xfId="9074"/>
    <cellStyle name="Style1 2 24 2" xfId="9075"/>
    <cellStyle name="Style1 2 24 20" xfId="9076"/>
    <cellStyle name="Style1 2 24 21" xfId="9077"/>
    <cellStyle name="Style1 2 24 22" xfId="9078"/>
    <cellStyle name="Style1 2 24 23" xfId="9079"/>
    <cellStyle name="Style1 2 24 24" xfId="9080"/>
    <cellStyle name="Style1 2 24 25" xfId="9081"/>
    <cellStyle name="Style1 2 24 3" xfId="9082"/>
    <cellStyle name="Style1 2 24 4" xfId="9083"/>
    <cellStyle name="Style1 2 24 5" xfId="9084"/>
    <cellStyle name="Style1 2 24 6" xfId="9085"/>
    <cellStyle name="Style1 2 24 7" xfId="9086"/>
    <cellStyle name="Style1 2 24 8" xfId="9087"/>
    <cellStyle name="Style1 2 24 9" xfId="9088"/>
    <cellStyle name="Style1 2 25" xfId="9089"/>
    <cellStyle name="Style1 2 25 10" xfId="9090"/>
    <cellStyle name="Style1 2 25 11" xfId="9091"/>
    <cellStyle name="Style1 2 25 12" xfId="9092"/>
    <cellStyle name="Style1 2 25 13" xfId="9093"/>
    <cellStyle name="Style1 2 25 14" xfId="9094"/>
    <cellStyle name="Style1 2 25 15" xfId="9095"/>
    <cellStyle name="Style1 2 25 16" xfId="9096"/>
    <cellStyle name="Style1 2 25 17" xfId="9097"/>
    <cellStyle name="Style1 2 25 18" xfId="9098"/>
    <cellStyle name="Style1 2 25 19" xfId="9099"/>
    <cellStyle name="Style1 2 25 2" xfId="9100"/>
    <cellStyle name="Style1 2 25 20" xfId="9101"/>
    <cellStyle name="Style1 2 25 21" xfId="9102"/>
    <cellStyle name="Style1 2 25 22" xfId="9103"/>
    <cellStyle name="Style1 2 25 23" xfId="9104"/>
    <cellStyle name="Style1 2 25 24" xfId="9105"/>
    <cellStyle name="Style1 2 25 25" xfId="9106"/>
    <cellStyle name="Style1 2 25 3" xfId="9107"/>
    <cellStyle name="Style1 2 25 4" xfId="9108"/>
    <cellStyle name="Style1 2 25 5" xfId="9109"/>
    <cellStyle name="Style1 2 25 6" xfId="9110"/>
    <cellStyle name="Style1 2 25 7" xfId="9111"/>
    <cellStyle name="Style1 2 25 8" xfId="9112"/>
    <cellStyle name="Style1 2 25 9" xfId="9113"/>
    <cellStyle name="Style1 2 26" xfId="9114"/>
    <cellStyle name="Style1 2 26 10" xfId="9115"/>
    <cellStyle name="Style1 2 26 11" xfId="9116"/>
    <cellStyle name="Style1 2 26 12" xfId="9117"/>
    <cellStyle name="Style1 2 26 13" xfId="9118"/>
    <cellStyle name="Style1 2 26 14" xfId="9119"/>
    <cellStyle name="Style1 2 26 15" xfId="9120"/>
    <cellStyle name="Style1 2 26 16" xfId="9121"/>
    <cellStyle name="Style1 2 26 17" xfId="9122"/>
    <cellStyle name="Style1 2 26 18" xfId="9123"/>
    <cellStyle name="Style1 2 26 19" xfId="9124"/>
    <cellStyle name="Style1 2 26 2" xfId="9125"/>
    <cellStyle name="Style1 2 26 20" xfId="9126"/>
    <cellStyle name="Style1 2 26 21" xfId="9127"/>
    <cellStyle name="Style1 2 26 22" xfId="9128"/>
    <cellStyle name="Style1 2 26 23" xfId="9129"/>
    <cellStyle name="Style1 2 26 24" xfId="9130"/>
    <cellStyle name="Style1 2 26 25" xfId="9131"/>
    <cellStyle name="Style1 2 26 3" xfId="9132"/>
    <cellStyle name="Style1 2 26 4" xfId="9133"/>
    <cellStyle name="Style1 2 26 5" xfId="9134"/>
    <cellStyle name="Style1 2 26 6" xfId="9135"/>
    <cellStyle name="Style1 2 26 7" xfId="9136"/>
    <cellStyle name="Style1 2 26 8" xfId="9137"/>
    <cellStyle name="Style1 2 26 9" xfId="9138"/>
    <cellStyle name="Style1 2 27" xfId="9139"/>
    <cellStyle name="Style1 2 27 10" xfId="9140"/>
    <cellStyle name="Style1 2 27 11" xfId="9141"/>
    <cellStyle name="Style1 2 27 12" xfId="9142"/>
    <cellStyle name="Style1 2 27 13" xfId="9143"/>
    <cellStyle name="Style1 2 27 14" xfId="9144"/>
    <cellStyle name="Style1 2 27 15" xfId="9145"/>
    <cellStyle name="Style1 2 27 16" xfId="9146"/>
    <cellStyle name="Style1 2 27 17" xfId="9147"/>
    <cellStyle name="Style1 2 27 18" xfId="9148"/>
    <cellStyle name="Style1 2 27 19" xfId="9149"/>
    <cellStyle name="Style1 2 27 2" xfId="9150"/>
    <cellStyle name="Style1 2 27 20" xfId="9151"/>
    <cellStyle name="Style1 2 27 21" xfId="9152"/>
    <cellStyle name="Style1 2 27 22" xfId="9153"/>
    <cellStyle name="Style1 2 27 23" xfId="9154"/>
    <cellStyle name="Style1 2 27 24" xfId="9155"/>
    <cellStyle name="Style1 2 27 25" xfId="9156"/>
    <cellStyle name="Style1 2 27 3" xfId="9157"/>
    <cellStyle name="Style1 2 27 4" xfId="9158"/>
    <cellStyle name="Style1 2 27 5" xfId="9159"/>
    <cellStyle name="Style1 2 27 6" xfId="9160"/>
    <cellStyle name="Style1 2 27 7" xfId="9161"/>
    <cellStyle name="Style1 2 27 8" xfId="9162"/>
    <cellStyle name="Style1 2 27 9" xfId="9163"/>
    <cellStyle name="Style1 2 28" xfId="9164"/>
    <cellStyle name="Style1 2 28 10" xfId="9165"/>
    <cellStyle name="Style1 2 28 11" xfId="9166"/>
    <cellStyle name="Style1 2 28 12" xfId="9167"/>
    <cellStyle name="Style1 2 28 13" xfId="9168"/>
    <cellStyle name="Style1 2 28 14" xfId="9169"/>
    <cellStyle name="Style1 2 28 15" xfId="9170"/>
    <cellStyle name="Style1 2 28 16" xfId="9171"/>
    <cellStyle name="Style1 2 28 17" xfId="9172"/>
    <cellStyle name="Style1 2 28 18" xfId="9173"/>
    <cellStyle name="Style1 2 28 19" xfId="9174"/>
    <cellStyle name="Style1 2 28 2" xfId="9175"/>
    <cellStyle name="Style1 2 28 20" xfId="9176"/>
    <cellStyle name="Style1 2 28 21" xfId="9177"/>
    <cellStyle name="Style1 2 28 22" xfId="9178"/>
    <cellStyle name="Style1 2 28 23" xfId="9179"/>
    <cellStyle name="Style1 2 28 24" xfId="9180"/>
    <cellStyle name="Style1 2 28 25" xfId="9181"/>
    <cellStyle name="Style1 2 28 3" xfId="9182"/>
    <cellStyle name="Style1 2 28 4" xfId="9183"/>
    <cellStyle name="Style1 2 28 5" xfId="9184"/>
    <cellStyle name="Style1 2 28 6" xfId="9185"/>
    <cellStyle name="Style1 2 28 7" xfId="9186"/>
    <cellStyle name="Style1 2 28 8" xfId="9187"/>
    <cellStyle name="Style1 2 28 9" xfId="9188"/>
    <cellStyle name="Style1 2 29" xfId="9189"/>
    <cellStyle name="Style1 2 3" xfId="9190"/>
    <cellStyle name="Style1 2 3 10" xfId="9191"/>
    <cellStyle name="Style1 2 3 11" xfId="9192"/>
    <cellStyle name="Style1 2 3 12" xfId="9193"/>
    <cellStyle name="Style1 2 3 13" xfId="9194"/>
    <cellStyle name="Style1 2 3 14" xfId="9195"/>
    <cellStyle name="Style1 2 3 15" xfId="9196"/>
    <cellStyle name="Style1 2 3 16" xfId="9197"/>
    <cellStyle name="Style1 2 3 17" xfId="9198"/>
    <cellStyle name="Style1 2 3 18" xfId="9199"/>
    <cellStyle name="Style1 2 3 19" xfId="9200"/>
    <cellStyle name="Style1 2 3 2" xfId="9201"/>
    <cellStyle name="Style1 2 3 20" xfId="9202"/>
    <cellStyle name="Style1 2 3 21" xfId="9203"/>
    <cellStyle name="Style1 2 3 22" xfId="9204"/>
    <cellStyle name="Style1 2 3 23" xfId="9205"/>
    <cellStyle name="Style1 2 3 24" xfId="9206"/>
    <cellStyle name="Style1 2 3 25" xfId="9207"/>
    <cellStyle name="Style1 2 3 3" xfId="9208"/>
    <cellStyle name="Style1 2 3 4" xfId="9209"/>
    <cellStyle name="Style1 2 3 5" xfId="9210"/>
    <cellStyle name="Style1 2 3 6" xfId="9211"/>
    <cellStyle name="Style1 2 3 7" xfId="9212"/>
    <cellStyle name="Style1 2 3 8" xfId="9213"/>
    <cellStyle name="Style1 2 3 9" xfId="9214"/>
    <cellStyle name="Style1 2 30" xfId="9215"/>
    <cellStyle name="Style1 2 31" xfId="9216"/>
    <cellStyle name="Style1 2 32" xfId="9217"/>
    <cellStyle name="Style1 2 33" xfId="9218"/>
    <cellStyle name="Style1 2 34" xfId="9219"/>
    <cellStyle name="Style1 2 35" xfId="9220"/>
    <cellStyle name="Style1 2 36" xfId="9221"/>
    <cellStyle name="Style1 2 37" xfId="9222"/>
    <cellStyle name="Style1 2 38" xfId="9223"/>
    <cellStyle name="Style1 2 39" xfId="9224"/>
    <cellStyle name="Style1 2 4" xfId="9225"/>
    <cellStyle name="Style1 2 4 10" xfId="9226"/>
    <cellStyle name="Style1 2 4 11" xfId="9227"/>
    <cellStyle name="Style1 2 4 12" xfId="9228"/>
    <cellStyle name="Style1 2 4 13" xfId="9229"/>
    <cellStyle name="Style1 2 4 14" xfId="9230"/>
    <cellStyle name="Style1 2 4 15" xfId="9231"/>
    <cellStyle name="Style1 2 4 16" xfId="9232"/>
    <cellStyle name="Style1 2 4 17" xfId="9233"/>
    <cellStyle name="Style1 2 4 18" xfId="9234"/>
    <cellStyle name="Style1 2 4 19" xfId="9235"/>
    <cellStyle name="Style1 2 4 2" xfId="9236"/>
    <cellStyle name="Style1 2 4 20" xfId="9237"/>
    <cellStyle name="Style1 2 4 21" xfId="9238"/>
    <cellStyle name="Style1 2 4 22" xfId="9239"/>
    <cellStyle name="Style1 2 4 23" xfId="9240"/>
    <cellStyle name="Style1 2 4 24" xfId="9241"/>
    <cellStyle name="Style1 2 4 25" xfId="9242"/>
    <cellStyle name="Style1 2 4 3" xfId="9243"/>
    <cellStyle name="Style1 2 4 4" xfId="9244"/>
    <cellStyle name="Style1 2 4 5" xfId="9245"/>
    <cellStyle name="Style1 2 4 6" xfId="9246"/>
    <cellStyle name="Style1 2 4 7" xfId="9247"/>
    <cellStyle name="Style1 2 4 8" xfId="9248"/>
    <cellStyle name="Style1 2 4 9" xfId="9249"/>
    <cellStyle name="Style1 2 40" xfId="9250"/>
    <cellStyle name="Style1 2 41" xfId="9251"/>
    <cellStyle name="Style1 2 42" xfId="9252"/>
    <cellStyle name="Style1 2 43" xfId="9253"/>
    <cellStyle name="Style1 2 44" xfId="9254"/>
    <cellStyle name="Style1 2 45" xfId="9255"/>
    <cellStyle name="Style1 2 46" xfId="9256"/>
    <cellStyle name="Style1 2 47" xfId="9257"/>
    <cellStyle name="Style1 2 48" xfId="9258"/>
    <cellStyle name="Style1 2 49" xfId="9259"/>
    <cellStyle name="Style1 2 5" xfId="9260"/>
    <cellStyle name="Style1 2 5 10" xfId="9261"/>
    <cellStyle name="Style1 2 5 11" xfId="9262"/>
    <cellStyle name="Style1 2 5 12" xfId="9263"/>
    <cellStyle name="Style1 2 5 13" xfId="9264"/>
    <cellStyle name="Style1 2 5 14" xfId="9265"/>
    <cellStyle name="Style1 2 5 15" xfId="9266"/>
    <cellStyle name="Style1 2 5 16" xfId="9267"/>
    <cellStyle name="Style1 2 5 17" xfId="9268"/>
    <cellStyle name="Style1 2 5 18" xfId="9269"/>
    <cellStyle name="Style1 2 5 19" xfId="9270"/>
    <cellStyle name="Style1 2 5 2" xfId="9271"/>
    <cellStyle name="Style1 2 5 20" xfId="9272"/>
    <cellStyle name="Style1 2 5 21" xfId="9273"/>
    <cellStyle name="Style1 2 5 22" xfId="9274"/>
    <cellStyle name="Style1 2 5 23" xfId="9275"/>
    <cellStyle name="Style1 2 5 24" xfId="9276"/>
    <cellStyle name="Style1 2 5 25" xfId="9277"/>
    <cellStyle name="Style1 2 5 3" xfId="9278"/>
    <cellStyle name="Style1 2 5 4" xfId="9279"/>
    <cellStyle name="Style1 2 5 5" xfId="9280"/>
    <cellStyle name="Style1 2 5 6" xfId="9281"/>
    <cellStyle name="Style1 2 5 7" xfId="9282"/>
    <cellStyle name="Style1 2 5 8" xfId="9283"/>
    <cellStyle name="Style1 2 5 9" xfId="9284"/>
    <cellStyle name="Style1 2 50" xfId="9285"/>
    <cellStyle name="Style1 2 51" xfId="9286"/>
    <cellStyle name="Style1 2 52" xfId="9287"/>
    <cellStyle name="Style1 2 6" xfId="9288"/>
    <cellStyle name="Style1 2 6 10" xfId="9289"/>
    <cellStyle name="Style1 2 6 11" xfId="9290"/>
    <cellStyle name="Style1 2 6 12" xfId="9291"/>
    <cellStyle name="Style1 2 6 13" xfId="9292"/>
    <cellStyle name="Style1 2 6 14" xfId="9293"/>
    <cellStyle name="Style1 2 6 15" xfId="9294"/>
    <cellStyle name="Style1 2 6 16" xfId="9295"/>
    <cellStyle name="Style1 2 6 17" xfId="9296"/>
    <cellStyle name="Style1 2 6 18" xfId="9297"/>
    <cellStyle name="Style1 2 6 19" xfId="9298"/>
    <cellStyle name="Style1 2 6 2" xfId="9299"/>
    <cellStyle name="Style1 2 6 20" xfId="9300"/>
    <cellStyle name="Style1 2 6 21" xfId="9301"/>
    <cellStyle name="Style1 2 6 22" xfId="9302"/>
    <cellStyle name="Style1 2 6 23" xfId="9303"/>
    <cellStyle name="Style1 2 6 24" xfId="9304"/>
    <cellStyle name="Style1 2 6 25" xfId="9305"/>
    <cellStyle name="Style1 2 6 3" xfId="9306"/>
    <cellStyle name="Style1 2 6 4" xfId="9307"/>
    <cellStyle name="Style1 2 6 5" xfId="9308"/>
    <cellStyle name="Style1 2 6 6" xfId="9309"/>
    <cellStyle name="Style1 2 6 7" xfId="9310"/>
    <cellStyle name="Style1 2 6 8" xfId="9311"/>
    <cellStyle name="Style1 2 6 9" xfId="9312"/>
    <cellStyle name="Style1 2 7" xfId="9313"/>
    <cellStyle name="Style1 2 7 10" xfId="9314"/>
    <cellStyle name="Style1 2 7 11" xfId="9315"/>
    <cellStyle name="Style1 2 7 12" xfId="9316"/>
    <cellStyle name="Style1 2 7 13" xfId="9317"/>
    <cellStyle name="Style1 2 7 14" xfId="9318"/>
    <cellStyle name="Style1 2 7 15" xfId="9319"/>
    <cellStyle name="Style1 2 7 16" xfId="9320"/>
    <cellStyle name="Style1 2 7 17" xfId="9321"/>
    <cellStyle name="Style1 2 7 18" xfId="9322"/>
    <cellStyle name="Style1 2 7 19" xfId="9323"/>
    <cellStyle name="Style1 2 7 2" xfId="9324"/>
    <cellStyle name="Style1 2 7 20" xfId="9325"/>
    <cellStyle name="Style1 2 7 21" xfId="9326"/>
    <cellStyle name="Style1 2 7 22" xfId="9327"/>
    <cellStyle name="Style1 2 7 23" xfId="9328"/>
    <cellStyle name="Style1 2 7 24" xfId="9329"/>
    <cellStyle name="Style1 2 7 25" xfId="9330"/>
    <cellStyle name="Style1 2 7 3" xfId="9331"/>
    <cellStyle name="Style1 2 7 4" xfId="9332"/>
    <cellStyle name="Style1 2 7 5" xfId="9333"/>
    <cellStyle name="Style1 2 7 6" xfId="9334"/>
    <cellStyle name="Style1 2 7 7" xfId="9335"/>
    <cellStyle name="Style1 2 7 8" xfId="9336"/>
    <cellStyle name="Style1 2 7 9" xfId="9337"/>
    <cellStyle name="Style1 2 8" xfId="9338"/>
    <cellStyle name="Style1 2 8 10" xfId="9339"/>
    <cellStyle name="Style1 2 8 11" xfId="9340"/>
    <cellStyle name="Style1 2 8 12" xfId="9341"/>
    <cellStyle name="Style1 2 8 13" xfId="9342"/>
    <cellStyle name="Style1 2 8 14" xfId="9343"/>
    <cellStyle name="Style1 2 8 15" xfId="9344"/>
    <cellStyle name="Style1 2 8 16" xfId="9345"/>
    <cellStyle name="Style1 2 8 17" xfId="9346"/>
    <cellStyle name="Style1 2 8 18" xfId="9347"/>
    <cellStyle name="Style1 2 8 19" xfId="9348"/>
    <cellStyle name="Style1 2 8 2" xfId="9349"/>
    <cellStyle name="Style1 2 8 20" xfId="9350"/>
    <cellStyle name="Style1 2 8 21" xfId="9351"/>
    <cellStyle name="Style1 2 8 22" xfId="9352"/>
    <cellStyle name="Style1 2 8 23" xfId="9353"/>
    <cellStyle name="Style1 2 8 24" xfId="9354"/>
    <cellStyle name="Style1 2 8 25" xfId="9355"/>
    <cellStyle name="Style1 2 8 3" xfId="9356"/>
    <cellStyle name="Style1 2 8 4" xfId="9357"/>
    <cellStyle name="Style1 2 8 5" xfId="9358"/>
    <cellStyle name="Style1 2 8 6" xfId="9359"/>
    <cellStyle name="Style1 2 8 7" xfId="9360"/>
    <cellStyle name="Style1 2 8 8" xfId="9361"/>
    <cellStyle name="Style1 2 8 9" xfId="9362"/>
    <cellStyle name="Style1 2 9" xfId="9363"/>
    <cellStyle name="Style1 2 9 10" xfId="9364"/>
    <cellStyle name="Style1 2 9 11" xfId="9365"/>
    <cellStyle name="Style1 2 9 12" xfId="9366"/>
    <cellStyle name="Style1 2 9 13" xfId="9367"/>
    <cellStyle name="Style1 2 9 14" xfId="9368"/>
    <cellStyle name="Style1 2 9 15" xfId="9369"/>
    <cellStyle name="Style1 2 9 16" xfId="9370"/>
    <cellStyle name="Style1 2 9 17" xfId="9371"/>
    <cellStyle name="Style1 2 9 18" xfId="9372"/>
    <cellStyle name="Style1 2 9 19" xfId="9373"/>
    <cellStyle name="Style1 2 9 2" xfId="9374"/>
    <cellStyle name="Style1 2 9 20" xfId="9375"/>
    <cellStyle name="Style1 2 9 21" xfId="9376"/>
    <cellStyle name="Style1 2 9 22" xfId="9377"/>
    <cellStyle name="Style1 2 9 23" xfId="9378"/>
    <cellStyle name="Style1 2 9 24" xfId="9379"/>
    <cellStyle name="Style1 2 9 25" xfId="9380"/>
    <cellStyle name="Style1 2 9 3" xfId="9381"/>
    <cellStyle name="Style1 2 9 4" xfId="9382"/>
    <cellStyle name="Style1 2 9 5" xfId="9383"/>
    <cellStyle name="Style1 2 9 6" xfId="9384"/>
    <cellStyle name="Style1 2 9 7" xfId="9385"/>
    <cellStyle name="Style1 2 9 8" xfId="9386"/>
    <cellStyle name="Style1 2 9 9" xfId="9387"/>
    <cellStyle name="Style1 3" xfId="9388"/>
    <cellStyle name="Style1 3 10" xfId="9389"/>
    <cellStyle name="Style1 3 10 10" xfId="9390"/>
    <cellStyle name="Style1 3 10 11" xfId="9391"/>
    <cellStyle name="Style1 3 10 12" xfId="9392"/>
    <cellStyle name="Style1 3 10 13" xfId="9393"/>
    <cellStyle name="Style1 3 10 14" xfId="9394"/>
    <cellStyle name="Style1 3 10 15" xfId="9395"/>
    <cellStyle name="Style1 3 10 16" xfId="9396"/>
    <cellStyle name="Style1 3 10 17" xfId="9397"/>
    <cellStyle name="Style1 3 10 18" xfId="9398"/>
    <cellStyle name="Style1 3 10 19" xfId="9399"/>
    <cellStyle name="Style1 3 10 2" xfId="9400"/>
    <cellStyle name="Style1 3 10 20" xfId="9401"/>
    <cellStyle name="Style1 3 10 21" xfId="9402"/>
    <cellStyle name="Style1 3 10 22" xfId="9403"/>
    <cellStyle name="Style1 3 10 23" xfId="9404"/>
    <cellStyle name="Style1 3 10 24" xfId="9405"/>
    <cellStyle name="Style1 3 10 25" xfId="9406"/>
    <cellStyle name="Style1 3 10 3" xfId="9407"/>
    <cellStyle name="Style1 3 10 4" xfId="9408"/>
    <cellStyle name="Style1 3 10 5" xfId="9409"/>
    <cellStyle name="Style1 3 10 6" xfId="9410"/>
    <cellStyle name="Style1 3 10 7" xfId="9411"/>
    <cellStyle name="Style1 3 10 8" xfId="9412"/>
    <cellStyle name="Style1 3 10 9" xfId="9413"/>
    <cellStyle name="Style1 3 11" xfId="9414"/>
    <cellStyle name="Style1 3 11 10" xfId="9415"/>
    <cellStyle name="Style1 3 11 11" xfId="9416"/>
    <cellStyle name="Style1 3 11 12" xfId="9417"/>
    <cellStyle name="Style1 3 11 13" xfId="9418"/>
    <cellStyle name="Style1 3 11 14" xfId="9419"/>
    <cellStyle name="Style1 3 11 15" xfId="9420"/>
    <cellStyle name="Style1 3 11 16" xfId="9421"/>
    <cellStyle name="Style1 3 11 17" xfId="9422"/>
    <cellStyle name="Style1 3 11 18" xfId="9423"/>
    <cellStyle name="Style1 3 11 19" xfId="9424"/>
    <cellStyle name="Style1 3 11 2" xfId="9425"/>
    <cellStyle name="Style1 3 11 20" xfId="9426"/>
    <cellStyle name="Style1 3 11 21" xfId="9427"/>
    <cellStyle name="Style1 3 11 22" xfId="9428"/>
    <cellStyle name="Style1 3 11 23" xfId="9429"/>
    <cellStyle name="Style1 3 11 24" xfId="9430"/>
    <cellStyle name="Style1 3 11 25" xfId="9431"/>
    <cellStyle name="Style1 3 11 3" xfId="9432"/>
    <cellStyle name="Style1 3 11 4" xfId="9433"/>
    <cellStyle name="Style1 3 11 5" xfId="9434"/>
    <cellStyle name="Style1 3 11 6" xfId="9435"/>
    <cellStyle name="Style1 3 11 7" xfId="9436"/>
    <cellStyle name="Style1 3 11 8" xfId="9437"/>
    <cellStyle name="Style1 3 11 9" xfId="9438"/>
    <cellStyle name="Style1 3 12" xfId="9439"/>
    <cellStyle name="Style1 3 12 10" xfId="9440"/>
    <cellStyle name="Style1 3 12 11" xfId="9441"/>
    <cellStyle name="Style1 3 12 12" xfId="9442"/>
    <cellStyle name="Style1 3 12 13" xfId="9443"/>
    <cellStyle name="Style1 3 12 14" xfId="9444"/>
    <cellStyle name="Style1 3 12 15" xfId="9445"/>
    <cellStyle name="Style1 3 12 16" xfId="9446"/>
    <cellStyle name="Style1 3 12 17" xfId="9447"/>
    <cellStyle name="Style1 3 12 18" xfId="9448"/>
    <cellStyle name="Style1 3 12 19" xfId="9449"/>
    <cellStyle name="Style1 3 12 2" xfId="9450"/>
    <cellStyle name="Style1 3 12 20" xfId="9451"/>
    <cellStyle name="Style1 3 12 21" xfId="9452"/>
    <cellStyle name="Style1 3 12 22" xfId="9453"/>
    <cellStyle name="Style1 3 12 23" xfId="9454"/>
    <cellStyle name="Style1 3 12 24" xfId="9455"/>
    <cellStyle name="Style1 3 12 25" xfId="9456"/>
    <cellStyle name="Style1 3 12 3" xfId="9457"/>
    <cellStyle name="Style1 3 12 4" xfId="9458"/>
    <cellStyle name="Style1 3 12 5" xfId="9459"/>
    <cellStyle name="Style1 3 12 6" xfId="9460"/>
    <cellStyle name="Style1 3 12 7" xfId="9461"/>
    <cellStyle name="Style1 3 12 8" xfId="9462"/>
    <cellStyle name="Style1 3 12 9" xfId="9463"/>
    <cellStyle name="Style1 3 13" xfId="9464"/>
    <cellStyle name="Style1 3 13 10" xfId="9465"/>
    <cellStyle name="Style1 3 13 11" xfId="9466"/>
    <cellStyle name="Style1 3 13 12" xfId="9467"/>
    <cellStyle name="Style1 3 13 13" xfId="9468"/>
    <cellStyle name="Style1 3 13 14" xfId="9469"/>
    <cellStyle name="Style1 3 13 15" xfId="9470"/>
    <cellStyle name="Style1 3 13 16" xfId="9471"/>
    <cellStyle name="Style1 3 13 17" xfId="9472"/>
    <cellStyle name="Style1 3 13 18" xfId="9473"/>
    <cellStyle name="Style1 3 13 19" xfId="9474"/>
    <cellStyle name="Style1 3 13 2" xfId="9475"/>
    <cellStyle name="Style1 3 13 20" xfId="9476"/>
    <cellStyle name="Style1 3 13 21" xfId="9477"/>
    <cellStyle name="Style1 3 13 22" xfId="9478"/>
    <cellStyle name="Style1 3 13 23" xfId="9479"/>
    <cellStyle name="Style1 3 13 24" xfId="9480"/>
    <cellStyle name="Style1 3 13 25" xfId="9481"/>
    <cellStyle name="Style1 3 13 3" xfId="9482"/>
    <cellStyle name="Style1 3 13 4" xfId="9483"/>
    <cellStyle name="Style1 3 13 5" xfId="9484"/>
    <cellStyle name="Style1 3 13 6" xfId="9485"/>
    <cellStyle name="Style1 3 13 7" xfId="9486"/>
    <cellStyle name="Style1 3 13 8" xfId="9487"/>
    <cellStyle name="Style1 3 13 9" xfId="9488"/>
    <cellStyle name="Style1 3 14" xfId="9489"/>
    <cellStyle name="Style1 3 14 10" xfId="9490"/>
    <cellStyle name="Style1 3 14 11" xfId="9491"/>
    <cellStyle name="Style1 3 14 12" xfId="9492"/>
    <cellStyle name="Style1 3 14 13" xfId="9493"/>
    <cellStyle name="Style1 3 14 14" xfId="9494"/>
    <cellStyle name="Style1 3 14 15" xfId="9495"/>
    <cellStyle name="Style1 3 14 16" xfId="9496"/>
    <cellStyle name="Style1 3 14 17" xfId="9497"/>
    <cellStyle name="Style1 3 14 18" xfId="9498"/>
    <cellStyle name="Style1 3 14 19" xfId="9499"/>
    <cellStyle name="Style1 3 14 2" xfId="9500"/>
    <cellStyle name="Style1 3 14 20" xfId="9501"/>
    <cellStyle name="Style1 3 14 21" xfId="9502"/>
    <cellStyle name="Style1 3 14 22" xfId="9503"/>
    <cellStyle name="Style1 3 14 23" xfId="9504"/>
    <cellStyle name="Style1 3 14 24" xfId="9505"/>
    <cellStyle name="Style1 3 14 25" xfId="9506"/>
    <cellStyle name="Style1 3 14 3" xfId="9507"/>
    <cellStyle name="Style1 3 14 4" xfId="9508"/>
    <cellStyle name="Style1 3 14 5" xfId="9509"/>
    <cellStyle name="Style1 3 14 6" xfId="9510"/>
    <cellStyle name="Style1 3 14 7" xfId="9511"/>
    <cellStyle name="Style1 3 14 8" xfId="9512"/>
    <cellStyle name="Style1 3 14 9" xfId="9513"/>
    <cellStyle name="Style1 3 15" xfId="9514"/>
    <cellStyle name="Style1 3 15 10" xfId="9515"/>
    <cellStyle name="Style1 3 15 11" xfId="9516"/>
    <cellStyle name="Style1 3 15 12" xfId="9517"/>
    <cellStyle name="Style1 3 15 13" xfId="9518"/>
    <cellStyle name="Style1 3 15 14" xfId="9519"/>
    <cellStyle name="Style1 3 15 15" xfId="9520"/>
    <cellStyle name="Style1 3 15 16" xfId="9521"/>
    <cellStyle name="Style1 3 15 17" xfId="9522"/>
    <cellStyle name="Style1 3 15 18" xfId="9523"/>
    <cellStyle name="Style1 3 15 19" xfId="9524"/>
    <cellStyle name="Style1 3 15 2" xfId="9525"/>
    <cellStyle name="Style1 3 15 20" xfId="9526"/>
    <cellStyle name="Style1 3 15 21" xfId="9527"/>
    <cellStyle name="Style1 3 15 22" xfId="9528"/>
    <cellStyle name="Style1 3 15 23" xfId="9529"/>
    <cellStyle name="Style1 3 15 24" xfId="9530"/>
    <cellStyle name="Style1 3 15 25" xfId="9531"/>
    <cellStyle name="Style1 3 15 3" xfId="9532"/>
    <cellStyle name="Style1 3 15 4" xfId="9533"/>
    <cellStyle name="Style1 3 15 5" xfId="9534"/>
    <cellStyle name="Style1 3 15 6" xfId="9535"/>
    <cellStyle name="Style1 3 15 7" xfId="9536"/>
    <cellStyle name="Style1 3 15 8" xfId="9537"/>
    <cellStyle name="Style1 3 15 9" xfId="9538"/>
    <cellStyle name="Style1 3 16" xfId="9539"/>
    <cellStyle name="Style1 3 16 10" xfId="9540"/>
    <cellStyle name="Style1 3 16 11" xfId="9541"/>
    <cellStyle name="Style1 3 16 12" xfId="9542"/>
    <cellStyle name="Style1 3 16 13" xfId="9543"/>
    <cellStyle name="Style1 3 16 14" xfId="9544"/>
    <cellStyle name="Style1 3 16 15" xfId="9545"/>
    <cellStyle name="Style1 3 16 16" xfId="9546"/>
    <cellStyle name="Style1 3 16 17" xfId="9547"/>
    <cellStyle name="Style1 3 16 18" xfId="9548"/>
    <cellStyle name="Style1 3 16 19" xfId="9549"/>
    <cellStyle name="Style1 3 16 2" xfId="9550"/>
    <cellStyle name="Style1 3 16 20" xfId="9551"/>
    <cellStyle name="Style1 3 16 21" xfId="9552"/>
    <cellStyle name="Style1 3 16 22" xfId="9553"/>
    <cellStyle name="Style1 3 16 23" xfId="9554"/>
    <cellStyle name="Style1 3 16 24" xfId="9555"/>
    <cellStyle name="Style1 3 16 25" xfId="9556"/>
    <cellStyle name="Style1 3 16 3" xfId="9557"/>
    <cellStyle name="Style1 3 16 4" xfId="9558"/>
    <cellStyle name="Style1 3 16 5" xfId="9559"/>
    <cellStyle name="Style1 3 16 6" xfId="9560"/>
    <cellStyle name="Style1 3 16 7" xfId="9561"/>
    <cellStyle name="Style1 3 16 8" xfId="9562"/>
    <cellStyle name="Style1 3 16 9" xfId="9563"/>
    <cellStyle name="Style1 3 17" xfId="9564"/>
    <cellStyle name="Style1 3 17 10" xfId="9565"/>
    <cellStyle name="Style1 3 17 11" xfId="9566"/>
    <cellStyle name="Style1 3 17 12" xfId="9567"/>
    <cellStyle name="Style1 3 17 13" xfId="9568"/>
    <cellStyle name="Style1 3 17 14" xfId="9569"/>
    <cellStyle name="Style1 3 17 15" xfId="9570"/>
    <cellStyle name="Style1 3 17 16" xfId="9571"/>
    <cellStyle name="Style1 3 17 17" xfId="9572"/>
    <cellStyle name="Style1 3 17 18" xfId="9573"/>
    <cellStyle name="Style1 3 17 19" xfId="9574"/>
    <cellStyle name="Style1 3 17 2" xfId="9575"/>
    <cellStyle name="Style1 3 17 20" xfId="9576"/>
    <cellStyle name="Style1 3 17 21" xfId="9577"/>
    <cellStyle name="Style1 3 17 22" xfId="9578"/>
    <cellStyle name="Style1 3 17 23" xfId="9579"/>
    <cellStyle name="Style1 3 17 24" xfId="9580"/>
    <cellStyle name="Style1 3 17 25" xfId="9581"/>
    <cellStyle name="Style1 3 17 3" xfId="9582"/>
    <cellStyle name="Style1 3 17 4" xfId="9583"/>
    <cellStyle name="Style1 3 17 5" xfId="9584"/>
    <cellStyle name="Style1 3 17 6" xfId="9585"/>
    <cellStyle name="Style1 3 17 7" xfId="9586"/>
    <cellStyle name="Style1 3 17 8" xfId="9587"/>
    <cellStyle name="Style1 3 17 9" xfId="9588"/>
    <cellStyle name="Style1 3 18" xfId="9589"/>
    <cellStyle name="Style1 3 18 10" xfId="9590"/>
    <cellStyle name="Style1 3 18 11" xfId="9591"/>
    <cellStyle name="Style1 3 18 12" xfId="9592"/>
    <cellStyle name="Style1 3 18 13" xfId="9593"/>
    <cellStyle name="Style1 3 18 14" xfId="9594"/>
    <cellStyle name="Style1 3 18 15" xfId="9595"/>
    <cellStyle name="Style1 3 18 16" xfId="9596"/>
    <cellStyle name="Style1 3 18 17" xfId="9597"/>
    <cellStyle name="Style1 3 18 18" xfId="9598"/>
    <cellStyle name="Style1 3 18 19" xfId="9599"/>
    <cellStyle name="Style1 3 18 2" xfId="9600"/>
    <cellStyle name="Style1 3 18 20" xfId="9601"/>
    <cellStyle name="Style1 3 18 21" xfId="9602"/>
    <cellStyle name="Style1 3 18 22" xfId="9603"/>
    <cellStyle name="Style1 3 18 23" xfId="9604"/>
    <cellStyle name="Style1 3 18 24" xfId="9605"/>
    <cellStyle name="Style1 3 18 25" xfId="9606"/>
    <cellStyle name="Style1 3 18 3" xfId="9607"/>
    <cellStyle name="Style1 3 18 4" xfId="9608"/>
    <cellStyle name="Style1 3 18 5" xfId="9609"/>
    <cellStyle name="Style1 3 18 6" xfId="9610"/>
    <cellStyle name="Style1 3 18 7" xfId="9611"/>
    <cellStyle name="Style1 3 18 8" xfId="9612"/>
    <cellStyle name="Style1 3 18 9" xfId="9613"/>
    <cellStyle name="Style1 3 19" xfId="9614"/>
    <cellStyle name="Style1 3 19 10" xfId="9615"/>
    <cellStyle name="Style1 3 19 11" xfId="9616"/>
    <cellStyle name="Style1 3 19 12" xfId="9617"/>
    <cellStyle name="Style1 3 19 13" xfId="9618"/>
    <cellStyle name="Style1 3 19 14" xfId="9619"/>
    <cellStyle name="Style1 3 19 15" xfId="9620"/>
    <cellStyle name="Style1 3 19 16" xfId="9621"/>
    <cellStyle name="Style1 3 19 17" xfId="9622"/>
    <cellStyle name="Style1 3 19 18" xfId="9623"/>
    <cellStyle name="Style1 3 19 19" xfId="9624"/>
    <cellStyle name="Style1 3 19 2" xfId="9625"/>
    <cellStyle name="Style1 3 19 20" xfId="9626"/>
    <cellStyle name="Style1 3 19 21" xfId="9627"/>
    <cellStyle name="Style1 3 19 22" xfId="9628"/>
    <cellStyle name="Style1 3 19 23" xfId="9629"/>
    <cellStyle name="Style1 3 19 24" xfId="9630"/>
    <cellStyle name="Style1 3 19 25" xfId="9631"/>
    <cellStyle name="Style1 3 19 3" xfId="9632"/>
    <cellStyle name="Style1 3 19 4" xfId="9633"/>
    <cellStyle name="Style1 3 19 5" xfId="9634"/>
    <cellStyle name="Style1 3 19 6" xfId="9635"/>
    <cellStyle name="Style1 3 19 7" xfId="9636"/>
    <cellStyle name="Style1 3 19 8" xfId="9637"/>
    <cellStyle name="Style1 3 19 9" xfId="9638"/>
    <cellStyle name="Style1 3 2" xfId="9639"/>
    <cellStyle name="Style1 3 2 10" xfId="9640"/>
    <cellStyle name="Style1 3 2 11" xfId="9641"/>
    <cellStyle name="Style1 3 2 12" xfId="9642"/>
    <cellStyle name="Style1 3 2 13" xfId="9643"/>
    <cellStyle name="Style1 3 2 14" xfId="9644"/>
    <cellStyle name="Style1 3 2 15" xfId="9645"/>
    <cellStyle name="Style1 3 2 16" xfId="9646"/>
    <cellStyle name="Style1 3 2 17" xfId="9647"/>
    <cellStyle name="Style1 3 2 18" xfId="9648"/>
    <cellStyle name="Style1 3 2 19" xfId="9649"/>
    <cellStyle name="Style1 3 2 2" xfId="9650"/>
    <cellStyle name="Style1 3 2 20" xfId="9651"/>
    <cellStyle name="Style1 3 2 21" xfId="9652"/>
    <cellStyle name="Style1 3 2 22" xfId="9653"/>
    <cellStyle name="Style1 3 2 23" xfId="9654"/>
    <cellStyle name="Style1 3 2 24" xfId="9655"/>
    <cellStyle name="Style1 3 2 25" xfId="9656"/>
    <cellStyle name="Style1 3 2 3" xfId="9657"/>
    <cellStyle name="Style1 3 2 4" xfId="9658"/>
    <cellStyle name="Style1 3 2 5" xfId="9659"/>
    <cellStyle name="Style1 3 2 6" xfId="9660"/>
    <cellStyle name="Style1 3 2 7" xfId="9661"/>
    <cellStyle name="Style1 3 2 8" xfId="9662"/>
    <cellStyle name="Style1 3 2 9" xfId="9663"/>
    <cellStyle name="Style1 3 20" xfId="9664"/>
    <cellStyle name="Style1 3 20 10" xfId="9665"/>
    <cellStyle name="Style1 3 20 11" xfId="9666"/>
    <cellStyle name="Style1 3 20 12" xfId="9667"/>
    <cellStyle name="Style1 3 20 13" xfId="9668"/>
    <cellStyle name="Style1 3 20 14" xfId="9669"/>
    <cellStyle name="Style1 3 20 15" xfId="9670"/>
    <cellStyle name="Style1 3 20 16" xfId="9671"/>
    <cellStyle name="Style1 3 20 17" xfId="9672"/>
    <cellStyle name="Style1 3 20 18" xfId="9673"/>
    <cellStyle name="Style1 3 20 19" xfId="9674"/>
    <cellStyle name="Style1 3 20 2" xfId="9675"/>
    <cellStyle name="Style1 3 20 20" xfId="9676"/>
    <cellStyle name="Style1 3 20 21" xfId="9677"/>
    <cellStyle name="Style1 3 20 22" xfId="9678"/>
    <cellStyle name="Style1 3 20 23" xfId="9679"/>
    <cellStyle name="Style1 3 20 24" xfId="9680"/>
    <cellStyle name="Style1 3 20 25" xfId="9681"/>
    <cellStyle name="Style1 3 20 3" xfId="9682"/>
    <cellStyle name="Style1 3 20 4" xfId="9683"/>
    <cellStyle name="Style1 3 20 5" xfId="9684"/>
    <cellStyle name="Style1 3 20 6" xfId="9685"/>
    <cellStyle name="Style1 3 20 7" xfId="9686"/>
    <cellStyle name="Style1 3 20 8" xfId="9687"/>
    <cellStyle name="Style1 3 20 9" xfId="9688"/>
    <cellStyle name="Style1 3 21" xfId="9689"/>
    <cellStyle name="Style1 3 21 10" xfId="9690"/>
    <cellStyle name="Style1 3 21 11" xfId="9691"/>
    <cellStyle name="Style1 3 21 12" xfId="9692"/>
    <cellStyle name="Style1 3 21 13" xfId="9693"/>
    <cellStyle name="Style1 3 21 14" xfId="9694"/>
    <cellStyle name="Style1 3 21 15" xfId="9695"/>
    <cellStyle name="Style1 3 21 16" xfId="9696"/>
    <cellStyle name="Style1 3 21 17" xfId="9697"/>
    <cellStyle name="Style1 3 21 18" xfId="9698"/>
    <cellStyle name="Style1 3 21 19" xfId="9699"/>
    <cellStyle name="Style1 3 21 2" xfId="9700"/>
    <cellStyle name="Style1 3 21 20" xfId="9701"/>
    <cellStyle name="Style1 3 21 21" xfId="9702"/>
    <cellStyle name="Style1 3 21 22" xfId="9703"/>
    <cellStyle name="Style1 3 21 23" xfId="9704"/>
    <cellStyle name="Style1 3 21 24" xfId="9705"/>
    <cellStyle name="Style1 3 21 25" xfId="9706"/>
    <cellStyle name="Style1 3 21 3" xfId="9707"/>
    <cellStyle name="Style1 3 21 4" xfId="9708"/>
    <cellStyle name="Style1 3 21 5" xfId="9709"/>
    <cellStyle name="Style1 3 21 6" xfId="9710"/>
    <cellStyle name="Style1 3 21 7" xfId="9711"/>
    <cellStyle name="Style1 3 21 8" xfId="9712"/>
    <cellStyle name="Style1 3 21 9" xfId="9713"/>
    <cellStyle name="Style1 3 22" xfId="9714"/>
    <cellStyle name="Style1 3 22 10" xfId="9715"/>
    <cellStyle name="Style1 3 22 11" xfId="9716"/>
    <cellStyle name="Style1 3 22 12" xfId="9717"/>
    <cellStyle name="Style1 3 22 13" xfId="9718"/>
    <cellStyle name="Style1 3 22 14" xfId="9719"/>
    <cellStyle name="Style1 3 22 15" xfId="9720"/>
    <cellStyle name="Style1 3 22 16" xfId="9721"/>
    <cellStyle name="Style1 3 22 17" xfId="9722"/>
    <cellStyle name="Style1 3 22 18" xfId="9723"/>
    <cellStyle name="Style1 3 22 19" xfId="9724"/>
    <cellStyle name="Style1 3 22 2" xfId="9725"/>
    <cellStyle name="Style1 3 22 20" xfId="9726"/>
    <cellStyle name="Style1 3 22 21" xfId="9727"/>
    <cellStyle name="Style1 3 22 22" xfId="9728"/>
    <cellStyle name="Style1 3 22 23" xfId="9729"/>
    <cellStyle name="Style1 3 22 24" xfId="9730"/>
    <cellStyle name="Style1 3 22 25" xfId="9731"/>
    <cellStyle name="Style1 3 22 3" xfId="9732"/>
    <cellStyle name="Style1 3 22 4" xfId="9733"/>
    <cellStyle name="Style1 3 22 5" xfId="9734"/>
    <cellStyle name="Style1 3 22 6" xfId="9735"/>
    <cellStyle name="Style1 3 22 7" xfId="9736"/>
    <cellStyle name="Style1 3 22 8" xfId="9737"/>
    <cellStyle name="Style1 3 22 9" xfId="9738"/>
    <cellStyle name="Style1 3 23" xfId="9739"/>
    <cellStyle name="Style1 3 23 10" xfId="9740"/>
    <cellStyle name="Style1 3 23 11" xfId="9741"/>
    <cellStyle name="Style1 3 23 12" xfId="9742"/>
    <cellStyle name="Style1 3 23 13" xfId="9743"/>
    <cellStyle name="Style1 3 23 14" xfId="9744"/>
    <cellStyle name="Style1 3 23 15" xfId="9745"/>
    <cellStyle name="Style1 3 23 16" xfId="9746"/>
    <cellStyle name="Style1 3 23 17" xfId="9747"/>
    <cellStyle name="Style1 3 23 18" xfId="9748"/>
    <cellStyle name="Style1 3 23 19" xfId="9749"/>
    <cellStyle name="Style1 3 23 2" xfId="9750"/>
    <cellStyle name="Style1 3 23 20" xfId="9751"/>
    <cellStyle name="Style1 3 23 21" xfId="9752"/>
    <cellStyle name="Style1 3 23 22" xfId="9753"/>
    <cellStyle name="Style1 3 23 23" xfId="9754"/>
    <cellStyle name="Style1 3 23 24" xfId="9755"/>
    <cellStyle name="Style1 3 23 25" xfId="9756"/>
    <cellStyle name="Style1 3 23 3" xfId="9757"/>
    <cellStyle name="Style1 3 23 4" xfId="9758"/>
    <cellStyle name="Style1 3 23 5" xfId="9759"/>
    <cellStyle name="Style1 3 23 6" xfId="9760"/>
    <cellStyle name="Style1 3 23 7" xfId="9761"/>
    <cellStyle name="Style1 3 23 8" xfId="9762"/>
    <cellStyle name="Style1 3 23 9" xfId="9763"/>
    <cellStyle name="Style1 3 24" xfId="9764"/>
    <cellStyle name="Style1 3 24 10" xfId="9765"/>
    <cellStyle name="Style1 3 24 11" xfId="9766"/>
    <cellStyle name="Style1 3 24 12" xfId="9767"/>
    <cellStyle name="Style1 3 24 13" xfId="9768"/>
    <cellStyle name="Style1 3 24 14" xfId="9769"/>
    <cellStyle name="Style1 3 24 15" xfId="9770"/>
    <cellStyle name="Style1 3 24 16" xfId="9771"/>
    <cellStyle name="Style1 3 24 17" xfId="9772"/>
    <cellStyle name="Style1 3 24 18" xfId="9773"/>
    <cellStyle name="Style1 3 24 19" xfId="9774"/>
    <cellStyle name="Style1 3 24 2" xfId="9775"/>
    <cellStyle name="Style1 3 24 20" xfId="9776"/>
    <cellStyle name="Style1 3 24 21" xfId="9777"/>
    <cellStyle name="Style1 3 24 22" xfId="9778"/>
    <cellStyle name="Style1 3 24 23" xfId="9779"/>
    <cellStyle name="Style1 3 24 24" xfId="9780"/>
    <cellStyle name="Style1 3 24 25" xfId="9781"/>
    <cellStyle name="Style1 3 24 3" xfId="9782"/>
    <cellStyle name="Style1 3 24 4" xfId="9783"/>
    <cellStyle name="Style1 3 24 5" xfId="9784"/>
    <cellStyle name="Style1 3 24 6" xfId="9785"/>
    <cellStyle name="Style1 3 24 7" xfId="9786"/>
    <cellStyle name="Style1 3 24 8" xfId="9787"/>
    <cellStyle name="Style1 3 24 9" xfId="9788"/>
    <cellStyle name="Style1 3 25" xfId="9789"/>
    <cellStyle name="Style1 3 25 10" xfId="9790"/>
    <cellStyle name="Style1 3 25 11" xfId="9791"/>
    <cellStyle name="Style1 3 25 12" xfId="9792"/>
    <cellStyle name="Style1 3 25 13" xfId="9793"/>
    <cellStyle name="Style1 3 25 14" xfId="9794"/>
    <cellStyle name="Style1 3 25 15" xfId="9795"/>
    <cellStyle name="Style1 3 25 16" xfId="9796"/>
    <cellStyle name="Style1 3 25 17" xfId="9797"/>
    <cellStyle name="Style1 3 25 18" xfId="9798"/>
    <cellStyle name="Style1 3 25 19" xfId="9799"/>
    <cellStyle name="Style1 3 25 2" xfId="9800"/>
    <cellStyle name="Style1 3 25 20" xfId="9801"/>
    <cellStyle name="Style1 3 25 21" xfId="9802"/>
    <cellStyle name="Style1 3 25 22" xfId="9803"/>
    <cellStyle name="Style1 3 25 23" xfId="9804"/>
    <cellStyle name="Style1 3 25 24" xfId="9805"/>
    <cellStyle name="Style1 3 25 25" xfId="9806"/>
    <cellStyle name="Style1 3 25 3" xfId="9807"/>
    <cellStyle name="Style1 3 25 4" xfId="9808"/>
    <cellStyle name="Style1 3 25 5" xfId="9809"/>
    <cellStyle name="Style1 3 25 6" xfId="9810"/>
    <cellStyle name="Style1 3 25 7" xfId="9811"/>
    <cellStyle name="Style1 3 25 8" xfId="9812"/>
    <cellStyle name="Style1 3 25 9" xfId="9813"/>
    <cellStyle name="Style1 3 26" xfId="9814"/>
    <cellStyle name="Style1 3 26 10" xfId="9815"/>
    <cellStyle name="Style1 3 26 11" xfId="9816"/>
    <cellStyle name="Style1 3 26 12" xfId="9817"/>
    <cellStyle name="Style1 3 26 13" xfId="9818"/>
    <cellStyle name="Style1 3 26 14" xfId="9819"/>
    <cellStyle name="Style1 3 26 15" xfId="9820"/>
    <cellStyle name="Style1 3 26 16" xfId="9821"/>
    <cellStyle name="Style1 3 26 17" xfId="9822"/>
    <cellStyle name="Style1 3 26 18" xfId="9823"/>
    <cellStyle name="Style1 3 26 19" xfId="9824"/>
    <cellStyle name="Style1 3 26 2" xfId="9825"/>
    <cellStyle name="Style1 3 26 20" xfId="9826"/>
    <cellStyle name="Style1 3 26 21" xfId="9827"/>
    <cellStyle name="Style1 3 26 22" xfId="9828"/>
    <cellStyle name="Style1 3 26 23" xfId="9829"/>
    <cellStyle name="Style1 3 26 24" xfId="9830"/>
    <cellStyle name="Style1 3 26 25" xfId="9831"/>
    <cellStyle name="Style1 3 26 3" xfId="9832"/>
    <cellStyle name="Style1 3 26 4" xfId="9833"/>
    <cellStyle name="Style1 3 26 5" xfId="9834"/>
    <cellStyle name="Style1 3 26 6" xfId="9835"/>
    <cellStyle name="Style1 3 26 7" xfId="9836"/>
    <cellStyle name="Style1 3 26 8" xfId="9837"/>
    <cellStyle name="Style1 3 26 9" xfId="9838"/>
    <cellStyle name="Style1 3 27" xfId="9839"/>
    <cellStyle name="Style1 3 27 10" xfId="9840"/>
    <cellStyle name="Style1 3 27 11" xfId="9841"/>
    <cellStyle name="Style1 3 27 12" xfId="9842"/>
    <cellStyle name="Style1 3 27 13" xfId="9843"/>
    <cellStyle name="Style1 3 27 14" xfId="9844"/>
    <cellStyle name="Style1 3 27 15" xfId="9845"/>
    <cellStyle name="Style1 3 27 16" xfId="9846"/>
    <cellStyle name="Style1 3 27 17" xfId="9847"/>
    <cellStyle name="Style1 3 27 18" xfId="9848"/>
    <cellStyle name="Style1 3 27 19" xfId="9849"/>
    <cellStyle name="Style1 3 27 2" xfId="9850"/>
    <cellStyle name="Style1 3 27 20" xfId="9851"/>
    <cellStyle name="Style1 3 27 21" xfId="9852"/>
    <cellStyle name="Style1 3 27 22" xfId="9853"/>
    <cellStyle name="Style1 3 27 23" xfId="9854"/>
    <cellStyle name="Style1 3 27 24" xfId="9855"/>
    <cellStyle name="Style1 3 27 25" xfId="9856"/>
    <cellStyle name="Style1 3 27 3" xfId="9857"/>
    <cellStyle name="Style1 3 27 4" xfId="9858"/>
    <cellStyle name="Style1 3 27 5" xfId="9859"/>
    <cellStyle name="Style1 3 27 6" xfId="9860"/>
    <cellStyle name="Style1 3 27 7" xfId="9861"/>
    <cellStyle name="Style1 3 27 8" xfId="9862"/>
    <cellStyle name="Style1 3 27 9" xfId="9863"/>
    <cellStyle name="Style1 3 28" xfId="9864"/>
    <cellStyle name="Style1 3 3" xfId="9865"/>
    <cellStyle name="Style1 3 3 10" xfId="9866"/>
    <cellStyle name="Style1 3 3 10 10" xfId="9867"/>
    <cellStyle name="Style1 3 3 10 11" xfId="9868"/>
    <cellStyle name="Style1 3 3 10 12" xfId="9869"/>
    <cellStyle name="Style1 3 3 10 13" xfId="9870"/>
    <cellStyle name="Style1 3 3 10 14" xfId="9871"/>
    <cellStyle name="Style1 3 3 10 15" xfId="9872"/>
    <cellStyle name="Style1 3 3 10 16" xfId="9873"/>
    <cellStyle name="Style1 3 3 10 17" xfId="9874"/>
    <cellStyle name="Style1 3 3 10 18" xfId="9875"/>
    <cellStyle name="Style1 3 3 10 19" xfId="9876"/>
    <cellStyle name="Style1 3 3 10 2" xfId="9877"/>
    <cellStyle name="Style1 3 3 10 20" xfId="9878"/>
    <cellStyle name="Style1 3 3 10 21" xfId="9879"/>
    <cellStyle name="Style1 3 3 10 22" xfId="9880"/>
    <cellStyle name="Style1 3 3 10 23" xfId="9881"/>
    <cellStyle name="Style1 3 3 10 24" xfId="9882"/>
    <cellStyle name="Style1 3 3 10 25" xfId="9883"/>
    <cellStyle name="Style1 3 3 10 3" xfId="9884"/>
    <cellStyle name="Style1 3 3 10 4" xfId="9885"/>
    <cellStyle name="Style1 3 3 10 5" xfId="9886"/>
    <cellStyle name="Style1 3 3 10 6" xfId="9887"/>
    <cellStyle name="Style1 3 3 10 7" xfId="9888"/>
    <cellStyle name="Style1 3 3 10 8" xfId="9889"/>
    <cellStyle name="Style1 3 3 10 9" xfId="9890"/>
    <cellStyle name="Style1 3 3 11" xfId="9891"/>
    <cellStyle name="Style1 3 3 11 10" xfId="9892"/>
    <cellStyle name="Style1 3 3 11 11" xfId="9893"/>
    <cellStyle name="Style1 3 3 11 12" xfId="9894"/>
    <cellStyle name="Style1 3 3 11 13" xfId="9895"/>
    <cellStyle name="Style1 3 3 11 14" xfId="9896"/>
    <cellStyle name="Style1 3 3 11 15" xfId="9897"/>
    <cellStyle name="Style1 3 3 11 16" xfId="9898"/>
    <cellStyle name="Style1 3 3 11 17" xfId="9899"/>
    <cellStyle name="Style1 3 3 11 18" xfId="9900"/>
    <cellStyle name="Style1 3 3 11 19" xfId="9901"/>
    <cellStyle name="Style1 3 3 11 2" xfId="9902"/>
    <cellStyle name="Style1 3 3 11 20" xfId="9903"/>
    <cellStyle name="Style1 3 3 11 21" xfId="9904"/>
    <cellStyle name="Style1 3 3 11 22" xfId="9905"/>
    <cellStyle name="Style1 3 3 11 23" xfId="9906"/>
    <cellStyle name="Style1 3 3 11 24" xfId="9907"/>
    <cellStyle name="Style1 3 3 11 25" xfId="9908"/>
    <cellStyle name="Style1 3 3 11 3" xfId="9909"/>
    <cellStyle name="Style1 3 3 11 4" xfId="9910"/>
    <cellStyle name="Style1 3 3 11 5" xfId="9911"/>
    <cellStyle name="Style1 3 3 11 6" xfId="9912"/>
    <cellStyle name="Style1 3 3 11 7" xfId="9913"/>
    <cellStyle name="Style1 3 3 11 8" xfId="9914"/>
    <cellStyle name="Style1 3 3 11 9" xfId="9915"/>
    <cellStyle name="Style1 3 3 12" xfId="9916"/>
    <cellStyle name="Style1 3 3 12 10" xfId="9917"/>
    <cellStyle name="Style1 3 3 12 11" xfId="9918"/>
    <cellStyle name="Style1 3 3 12 12" xfId="9919"/>
    <cellStyle name="Style1 3 3 12 13" xfId="9920"/>
    <cellStyle name="Style1 3 3 12 14" xfId="9921"/>
    <cellStyle name="Style1 3 3 12 15" xfId="9922"/>
    <cellStyle name="Style1 3 3 12 16" xfId="9923"/>
    <cellStyle name="Style1 3 3 12 17" xfId="9924"/>
    <cellStyle name="Style1 3 3 12 18" xfId="9925"/>
    <cellStyle name="Style1 3 3 12 19" xfId="9926"/>
    <cellStyle name="Style1 3 3 12 2" xfId="9927"/>
    <cellStyle name="Style1 3 3 12 20" xfId="9928"/>
    <cellStyle name="Style1 3 3 12 21" xfId="9929"/>
    <cellStyle name="Style1 3 3 12 22" xfId="9930"/>
    <cellStyle name="Style1 3 3 12 23" xfId="9931"/>
    <cellStyle name="Style1 3 3 12 24" xfId="9932"/>
    <cellStyle name="Style1 3 3 12 25" xfId="9933"/>
    <cellStyle name="Style1 3 3 12 3" xfId="9934"/>
    <cellStyle name="Style1 3 3 12 4" xfId="9935"/>
    <cellStyle name="Style1 3 3 12 5" xfId="9936"/>
    <cellStyle name="Style1 3 3 12 6" xfId="9937"/>
    <cellStyle name="Style1 3 3 12 7" xfId="9938"/>
    <cellStyle name="Style1 3 3 12 8" xfId="9939"/>
    <cellStyle name="Style1 3 3 12 9" xfId="9940"/>
    <cellStyle name="Style1 3 3 13" xfId="9941"/>
    <cellStyle name="Style1 3 3 13 10" xfId="9942"/>
    <cellStyle name="Style1 3 3 13 11" xfId="9943"/>
    <cellStyle name="Style1 3 3 13 12" xfId="9944"/>
    <cellStyle name="Style1 3 3 13 13" xfId="9945"/>
    <cellStyle name="Style1 3 3 13 14" xfId="9946"/>
    <cellStyle name="Style1 3 3 13 15" xfId="9947"/>
    <cellStyle name="Style1 3 3 13 16" xfId="9948"/>
    <cellStyle name="Style1 3 3 13 17" xfId="9949"/>
    <cellStyle name="Style1 3 3 13 18" xfId="9950"/>
    <cellStyle name="Style1 3 3 13 19" xfId="9951"/>
    <cellStyle name="Style1 3 3 13 2" xfId="9952"/>
    <cellStyle name="Style1 3 3 13 20" xfId="9953"/>
    <cellStyle name="Style1 3 3 13 21" xfId="9954"/>
    <cellStyle name="Style1 3 3 13 22" xfId="9955"/>
    <cellStyle name="Style1 3 3 13 23" xfId="9956"/>
    <cellStyle name="Style1 3 3 13 24" xfId="9957"/>
    <cellStyle name="Style1 3 3 13 25" xfId="9958"/>
    <cellStyle name="Style1 3 3 13 3" xfId="9959"/>
    <cellStyle name="Style1 3 3 13 4" xfId="9960"/>
    <cellStyle name="Style1 3 3 13 5" xfId="9961"/>
    <cellStyle name="Style1 3 3 13 6" xfId="9962"/>
    <cellStyle name="Style1 3 3 13 7" xfId="9963"/>
    <cellStyle name="Style1 3 3 13 8" xfId="9964"/>
    <cellStyle name="Style1 3 3 13 9" xfId="9965"/>
    <cellStyle name="Style1 3 3 14" xfId="9966"/>
    <cellStyle name="Style1 3 3 14 10" xfId="9967"/>
    <cellStyle name="Style1 3 3 14 11" xfId="9968"/>
    <cellStyle name="Style1 3 3 14 12" xfId="9969"/>
    <cellStyle name="Style1 3 3 14 13" xfId="9970"/>
    <cellStyle name="Style1 3 3 14 14" xfId="9971"/>
    <cellStyle name="Style1 3 3 14 15" xfId="9972"/>
    <cellStyle name="Style1 3 3 14 16" xfId="9973"/>
    <cellStyle name="Style1 3 3 14 17" xfId="9974"/>
    <cellStyle name="Style1 3 3 14 18" xfId="9975"/>
    <cellStyle name="Style1 3 3 14 19" xfId="9976"/>
    <cellStyle name="Style1 3 3 14 2" xfId="9977"/>
    <cellStyle name="Style1 3 3 14 20" xfId="9978"/>
    <cellStyle name="Style1 3 3 14 21" xfId="9979"/>
    <cellStyle name="Style1 3 3 14 22" xfId="9980"/>
    <cellStyle name="Style1 3 3 14 23" xfId="9981"/>
    <cellStyle name="Style1 3 3 14 24" xfId="9982"/>
    <cellStyle name="Style1 3 3 14 25" xfId="9983"/>
    <cellStyle name="Style1 3 3 14 3" xfId="9984"/>
    <cellStyle name="Style1 3 3 14 4" xfId="9985"/>
    <cellStyle name="Style1 3 3 14 5" xfId="9986"/>
    <cellStyle name="Style1 3 3 14 6" xfId="9987"/>
    <cellStyle name="Style1 3 3 14 7" xfId="9988"/>
    <cellStyle name="Style1 3 3 14 8" xfId="9989"/>
    <cellStyle name="Style1 3 3 14 9" xfId="9990"/>
    <cellStyle name="Style1 3 3 15" xfId="9991"/>
    <cellStyle name="Style1 3 3 15 10" xfId="9992"/>
    <cellStyle name="Style1 3 3 15 11" xfId="9993"/>
    <cellStyle name="Style1 3 3 15 12" xfId="9994"/>
    <cellStyle name="Style1 3 3 15 13" xfId="9995"/>
    <cellStyle name="Style1 3 3 15 14" xfId="9996"/>
    <cellStyle name="Style1 3 3 15 15" xfId="9997"/>
    <cellStyle name="Style1 3 3 15 16" xfId="9998"/>
    <cellStyle name="Style1 3 3 15 17" xfId="9999"/>
    <cellStyle name="Style1 3 3 15 18" xfId="10000"/>
    <cellStyle name="Style1 3 3 15 19" xfId="10001"/>
    <cellStyle name="Style1 3 3 15 2" xfId="10002"/>
    <cellStyle name="Style1 3 3 15 20" xfId="10003"/>
    <cellStyle name="Style1 3 3 15 21" xfId="10004"/>
    <cellStyle name="Style1 3 3 15 22" xfId="10005"/>
    <cellStyle name="Style1 3 3 15 23" xfId="10006"/>
    <cellStyle name="Style1 3 3 15 24" xfId="10007"/>
    <cellStyle name="Style1 3 3 15 25" xfId="10008"/>
    <cellStyle name="Style1 3 3 15 3" xfId="10009"/>
    <cellStyle name="Style1 3 3 15 4" xfId="10010"/>
    <cellStyle name="Style1 3 3 15 5" xfId="10011"/>
    <cellStyle name="Style1 3 3 15 6" xfId="10012"/>
    <cellStyle name="Style1 3 3 15 7" xfId="10013"/>
    <cellStyle name="Style1 3 3 15 8" xfId="10014"/>
    <cellStyle name="Style1 3 3 15 9" xfId="10015"/>
    <cellStyle name="Style1 3 3 16" xfId="10016"/>
    <cellStyle name="Style1 3 3 16 10" xfId="10017"/>
    <cellStyle name="Style1 3 3 16 11" xfId="10018"/>
    <cellStyle name="Style1 3 3 16 12" xfId="10019"/>
    <cellStyle name="Style1 3 3 16 13" xfId="10020"/>
    <cellStyle name="Style1 3 3 16 14" xfId="10021"/>
    <cellStyle name="Style1 3 3 16 15" xfId="10022"/>
    <cellStyle name="Style1 3 3 16 16" xfId="10023"/>
    <cellStyle name="Style1 3 3 16 17" xfId="10024"/>
    <cellStyle name="Style1 3 3 16 18" xfId="10025"/>
    <cellStyle name="Style1 3 3 16 19" xfId="10026"/>
    <cellStyle name="Style1 3 3 16 2" xfId="10027"/>
    <cellStyle name="Style1 3 3 16 20" xfId="10028"/>
    <cellStyle name="Style1 3 3 16 21" xfId="10029"/>
    <cellStyle name="Style1 3 3 16 22" xfId="10030"/>
    <cellStyle name="Style1 3 3 16 23" xfId="10031"/>
    <cellStyle name="Style1 3 3 16 24" xfId="10032"/>
    <cellStyle name="Style1 3 3 16 25" xfId="10033"/>
    <cellStyle name="Style1 3 3 16 3" xfId="10034"/>
    <cellStyle name="Style1 3 3 16 4" xfId="10035"/>
    <cellStyle name="Style1 3 3 16 5" xfId="10036"/>
    <cellStyle name="Style1 3 3 16 6" xfId="10037"/>
    <cellStyle name="Style1 3 3 16 7" xfId="10038"/>
    <cellStyle name="Style1 3 3 16 8" xfId="10039"/>
    <cellStyle name="Style1 3 3 16 9" xfId="10040"/>
    <cellStyle name="Style1 3 3 17" xfId="10041"/>
    <cellStyle name="Style1 3 3 17 10" xfId="10042"/>
    <cellStyle name="Style1 3 3 17 11" xfId="10043"/>
    <cellStyle name="Style1 3 3 17 12" xfId="10044"/>
    <cellStyle name="Style1 3 3 17 13" xfId="10045"/>
    <cellStyle name="Style1 3 3 17 14" xfId="10046"/>
    <cellStyle name="Style1 3 3 17 15" xfId="10047"/>
    <cellStyle name="Style1 3 3 17 16" xfId="10048"/>
    <cellStyle name="Style1 3 3 17 17" xfId="10049"/>
    <cellStyle name="Style1 3 3 17 18" xfId="10050"/>
    <cellStyle name="Style1 3 3 17 19" xfId="10051"/>
    <cellStyle name="Style1 3 3 17 2" xfId="10052"/>
    <cellStyle name="Style1 3 3 17 20" xfId="10053"/>
    <cellStyle name="Style1 3 3 17 21" xfId="10054"/>
    <cellStyle name="Style1 3 3 17 22" xfId="10055"/>
    <cellStyle name="Style1 3 3 17 23" xfId="10056"/>
    <cellStyle name="Style1 3 3 17 24" xfId="10057"/>
    <cellStyle name="Style1 3 3 17 25" xfId="10058"/>
    <cellStyle name="Style1 3 3 17 3" xfId="10059"/>
    <cellStyle name="Style1 3 3 17 4" xfId="10060"/>
    <cellStyle name="Style1 3 3 17 5" xfId="10061"/>
    <cellStyle name="Style1 3 3 17 6" xfId="10062"/>
    <cellStyle name="Style1 3 3 17 7" xfId="10063"/>
    <cellStyle name="Style1 3 3 17 8" xfId="10064"/>
    <cellStyle name="Style1 3 3 17 9" xfId="10065"/>
    <cellStyle name="Style1 3 3 18" xfId="10066"/>
    <cellStyle name="Style1 3 3 18 10" xfId="10067"/>
    <cellStyle name="Style1 3 3 18 11" xfId="10068"/>
    <cellStyle name="Style1 3 3 18 12" xfId="10069"/>
    <cellStyle name="Style1 3 3 18 13" xfId="10070"/>
    <cellStyle name="Style1 3 3 18 14" xfId="10071"/>
    <cellStyle name="Style1 3 3 18 15" xfId="10072"/>
    <cellStyle name="Style1 3 3 18 16" xfId="10073"/>
    <cellStyle name="Style1 3 3 18 17" xfId="10074"/>
    <cellStyle name="Style1 3 3 18 18" xfId="10075"/>
    <cellStyle name="Style1 3 3 18 19" xfId="10076"/>
    <cellStyle name="Style1 3 3 18 2" xfId="10077"/>
    <cellStyle name="Style1 3 3 18 20" xfId="10078"/>
    <cellStyle name="Style1 3 3 18 21" xfId="10079"/>
    <cellStyle name="Style1 3 3 18 22" xfId="10080"/>
    <cellStyle name="Style1 3 3 18 23" xfId="10081"/>
    <cellStyle name="Style1 3 3 18 24" xfId="10082"/>
    <cellStyle name="Style1 3 3 18 25" xfId="10083"/>
    <cellStyle name="Style1 3 3 18 3" xfId="10084"/>
    <cellStyle name="Style1 3 3 18 4" xfId="10085"/>
    <cellStyle name="Style1 3 3 18 5" xfId="10086"/>
    <cellStyle name="Style1 3 3 18 6" xfId="10087"/>
    <cellStyle name="Style1 3 3 18 7" xfId="10088"/>
    <cellStyle name="Style1 3 3 18 8" xfId="10089"/>
    <cellStyle name="Style1 3 3 18 9" xfId="10090"/>
    <cellStyle name="Style1 3 3 19" xfId="10091"/>
    <cellStyle name="Style1 3 3 19 10" xfId="10092"/>
    <cellStyle name="Style1 3 3 19 11" xfId="10093"/>
    <cellStyle name="Style1 3 3 19 12" xfId="10094"/>
    <cellStyle name="Style1 3 3 19 13" xfId="10095"/>
    <cellStyle name="Style1 3 3 19 14" xfId="10096"/>
    <cellStyle name="Style1 3 3 19 15" xfId="10097"/>
    <cellStyle name="Style1 3 3 19 16" xfId="10098"/>
    <cellStyle name="Style1 3 3 19 17" xfId="10099"/>
    <cellStyle name="Style1 3 3 19 18" xfId="10100"/>
    <cellStyle name="Style1 3 3 19 19" xfId="10101"/>
    <cellStyle name="Style1 3 3 19 2" xfId="10102"/>
    <cellStyle name="Style1 3 3 19 20" xfId="10103"/>
    <cellStyle name="Style1 3 3 19 21" xfId="10104"/>
    <cellStyle name="Style1 3 3 19 22" xfId="10105"/>
    <cellStyle name="Style1 3 3 19 23" xfId="10106"/>
    <cellStyle name="Style1 3 3 19 24" xfId="10107"/>
    <cellStyle name="Style1 3 3 19 25" xfId="10108"/>
    <cellStyle name="Style1 3 3 19 3" xfId="10109"/>
    <cellStyle name="Style1 3 3 19 4" xfId="10110"/>
    <cellStyle name="Style1 3 3 19 5" xfId="10111"/>
    <cellStyle name="Style1 3 3 19 6" xfId="10112"/>
    <cellStyle name="Style1 3 3 19 7" xfId="10113"/>
    <cellStyle name="Style1 3 3 19 8" xfId="10114"/>
    <cellStyle name="Style1 3 3 19 9" xfId="10115"/>
    <cellStyle name="Style1 3 3 2" xfId="10116"/>
    <cellStyle name="Style1 3 3 2 10" xfId="10117"/>
    <cellStyle name="Style1 3 3 2 11" xfId="10118"/>
    <cellStyle name="Style1 3 3 2 12" xfId="10119"/>
    <cellStyle name="Style1 3 3 2 13" xfId="10120"/>
    <cellStyle name="Style1 3 3 2 14" xfId="10121"/>
    <cellStyle name="Style1 3 3 2 15" xfId="10122"/>
    <cellStyle name="Style1 3 3 2 16" xfId="10123"/>
    <cellStyle name="Style1 3 3 2 17" xfId="10124"/>
    <cellStyle name="Style1 3 3 2 18" xfId="10125"/>
    <cellStyle name="Style1 3 3 2 19" xfId="10126"/>
    <cellStyle name="Style1 3 3 2 2" xfId="10127"/>
    <cellStyle name="Style1 3 3 2 20" xfId="10128"/>
    <cellStyle name="Style1 3 3 2 21" xfId="10129"/>
    <cellStyle name="Style1 3 3 2 22" xfId="10130"/>
    <cellStyle name="Style1 3 3 2 23" xfId="10131"/>
    <cellStyle name="Style1 3 3 2 24" xfId="10132"/>
    <cellStyle name="Style1 3 3 2 25" xfId="10133"/>
    <cellStyle name="Style1 3 3 2 3" xfId="10134"/>
    <cellStyle name="Style1 3 3 2 4" xfId="10135"/>
    <cellStyle name="Style1 3 3 2 5" xfId="10136"/>
    <cellStyle name="Style1 3 3 2 6" xfId="10137"/>
    <cellStyle name="Style1 3 3 2 7" xfId="10138"/>
    <cellStyle name="Style1 3 3 2 8" xfId="10139"/>
    <cellStyle name="Style1 3 3 2 9" xfId="10140"/>
    <cellStyle name="Style1 3 3 20" xfId="10141"/>
    <cellStyle name="Style1 3 3 20 10" xfId="10142"/>
    <cellStyle name="Style1 3 3 20 11" xfId="10143"/>
    <cellStyle name="Style1 3 3 20 12" xfId="10144"/>
    <cellStyle name="Style1 3 3 20 13" xfId="10145"/>
    <cellStyle name="Style1 3 3 20 14" xfId="10146"/>
    <cellStyle name="Style1 3 3 20 15" xfId="10147"/>
    <cellStyle name="Style1 3 3 20 16" xfId="10148"/>
    <cellStyle name="Style1 3 3 20 17" xfId="10149"/>
    <cellStyle name="Style1 3 3 20 18" xfId="10150"/>
    <cellStyle name="Style1 3 3 20 19" xfId="10151"/>
    <cellStyle name="Style1 3 3 20 2" xfId="10152"/>
    <cellStyle name="Style1 3 3 20 20" xfId="10153"/>
    <cellStyle name="Style1 3 3 20 21" xfId="10154"/>
    <cellStyle name="Style1 3 3 20 22" xfId="10155"/>
    <cellStyle name="Style1 3 3 20 23" xfId="10156"/>
    <cellStyle name="Style1 3 3 20 24" xfId="10157"/>
    <cellStyle name="Style1 3 3 20 25" xfId="10158"/>
    <cellStyle name="Style1 3 3 20 3" xfId="10159"/>
    <cellStyle name="Style1 3 3 20 4" xfId="10160"/>
    <cellStyle name="Style1 3 3 20 5" xfId="10161"/>
    <cellStyle name="Style1 3 3 20 6" xfId="10162"/>
    <cellStyle name="Style1 3 3 20 7" xfId="10163"/>
    <cellStyle name="Style1 3 3 20 8" xfId="10164"/>
    <cellStyle name="Style1 3 3 20 9" xfId="10165"/>
    <cellStyle name="Style1 3 3 21" xfId="10166"/>
    <cellStyle name="Style1 3 3 21 10" xfId="10167"/>
    <cellStyle name="Style1 3 3 21 11" xfId="10168"/>
    <cellStyle name="Style1 3 3 21 12" xfId="10169"/>
    <cellStyle name="Style1 3 3 21 13" xfId="10170"/>
    <cellStyle name="Style1 3 3 21 14" xfId="10171"/>
    <cellStyle name="Style1 3 3 21 15" xfId="10172"/>
    <cellStyle name="Style1 3 3 21 16" xfId="10173"/>
    <cellStyle name="Style1 3 3 21 17" xfId="10174"/>
    <cellStyle name="Style1 3 3 21 18" xfId="10175"/>
    <cellStyle name="Style1 3 3 21 19" xfId="10176"/>
    <cellStyle name="Style1 3 3 21 2" xfId="10177"/>
    <cellStyle name="Style1 3 3 21 20" xfId="10178"/>
    <cellStyle name="Style1 3 3 21 21" xfId="10179"/>
    <cellStyle name="Style1 3 3 21 22" xfId="10180"/>
    <cellStyle name="Style1 3 3 21 23" xfId="10181"/>
    <cellStyle name="Style1 3 3 21 24" xfId="10182"/>
    <cellStyle name="Style1 3 3 21 25" xfId="10183"/>
    <cellStyle name="Style1 3 3 21 3" xfId="10184"/>
    <cellStyle name="Style1 3 3 21 4" xfId="10185"/>
    <cellStyle name="Style1 3 3 21 5" xfId="10186"/>
    <cellStyle name="Style1 3 3 21 6" xfId="10187"/>
    <cellStyle name="Style1 3 3 21 7" xfId="10188"/>
    <cellStyle name="Style1 3 3 21 8" xfId="10189"/>
    <cellStyle name="Style1 3 3 21 9" xfId="10190"/>
    <cellStyle name="Style1 3 3 22" xfId="10191"/>
    <cellStyle name="Style1 3 3 22 10" xfId="10192"/>
    <cellStyle name="Style1 3 3 22 11" xfId="10193"/>
    <cellStyle name="Style1 3 3 22 12" xfId="10194"/>
    <cellStyle name="Style1 3 3 22 13" xfId="10195"/>
    <cellStyle name="Style1 3 3 22 14" xfId="10196"/>
    <cellStyle name="Style1 3 3 22 15" xfId="10197"/>
    <cellStyle name="Style1 3 3 22 16" xfId="10198"/>
    <cellStyle name="Style1 3 3 22 17" xfId="10199"/>
    <cellStyle name="Style1 3 3 22 18" xfId="10200"/>
    <cellStyle name="Style1 3 3 22 19" xfId="10201"/>
    <cellStyle name="Style1 3 3 22 2" xfId="10202"/>
    <cellStyle name="Style1 3 3 22 20" xfId="10203"/>
    <cellStyle name="Style1 3 3 22 21" xfId="10204"/>
    <cellStyle name="Style1 3 3 22 22" xfId="10205"/>
    <cellStyle name="Style1 3 3 22 23" xfId="10206"/>
    <cellStyle name="Style1 3 3 22 24" xfId="10207"/>
    <cellStyle name="Style1 3 3 22 25" xfId="10208"/>
    <cellStyle name="Style1 3 3 22 3" xfId="10209"/>
    <cellStyle name="Style1 3 3 22 4" xfId="10210"/>
    <cellStyle name="Style1 3 3 22 5" xfId="10211"/>
    <cellStyle name="Style1 3 3 22 6" xfId="10212"/>
    <cellStyle name="Style1 3 3 22 7" xfId="10213"/>
    <cellStyle name="Style1 3 3 22 8" xfId="10214"/>
    <cellStyle name="Style1 3 3 22 9" xfId="10215"/>
    <cellStyle name="Style1 3 3 23" xfId="10216"/>
    <cellStyle name="Style1 3 3 24" xfId="10217"/>
    <cellStyle name="Style1 3 3 25" xfId="10218"/>
    <cellStyle name="Style1 3 3 26" xfId="10219"/>
    <cellStyle name="Style1 3 3 27" xfId="10220"/>
    <cellStyle name="Style1 3 3 28" xfId="10221"/>
    <cellStyle name="Style1 3 3 29" xfId="10222"/>
    <cellStyle name="Style1 3 3 3" xfId="10223"/>
    <cellStyle name="Style1 3 3 3 10" xfId="10224"/>
    <cellStyle name="Style1 3 3 3 11" xfId="10225"/>
    <cellStyle name="Style1 3 3 3 12" xfId="10226"/>
    <cellStyle name="Style1 3 3 3 13" xfId="10227"/>
    <cellStyle name="Style1 3 3 3 14" xfId="10228"/>
    <cellStyle name="Style1 3 3 3 15" xfId="10229"/>
    <cellStyle name="Style1 3 3 3 16" xfId="10230"/>
    <cellStyle name="Style1 3 3 3 17" xfId="10231"/>
    <cellStyle name="Style1 3 3 3 18" xfId="10232"/>
    <cellStyle name="Style1 3 3 3 19" xfId="10233"/>
    <cellStyle name="Style1 3 3 3 2" xfId="10234"/>
    <cellStyle name="Style1 3 3 3 20" xfId="10235"/>
    <cellStyle name="Style1 3 3 3 21" xfId="10236"/>
    <cellStyle name="Style1 3 3 3 22" xfId="10237"/>
    <cellStyle name="Style1 3 3 3 23" xfId="10238"/>
    <cellStyle name="Style1 3 3 3 24" xfId="10239"/>
    <cellStyle name="Style1 3 3 3 25" xfId="10240"/>
    <cellStyle name="Style1 3 3 3 3" xfId="10241"/>
    <cellStyle name="Style1 3 3 3 4" xfId="10242"/>
    <cellStyle name="Style1 3 3 3 5" xfId="10243"/>
    <cellStyle name="Style1 3 3 3 6" xfId="10244"/>
    <cellStyle name="Style1 3 3 3 7" xfId="10245"/>
    <cellStyle name="Style1 3 3 3 8" xfId="10246"/>
    <cellStyle name="Style1 3 3 3 9" xfId="10247"/>
    <cellStyle name="Style1 3 3 30" xfId="10248"/>
    <cellStyle name="Style1 3 3 31" xfId="10249"/>
    <cellStyle name="Style1 3 3 32" xfId="10250"/>
    <cellStyle name="Style1 3 3 33" xfId="10251"/>
    <cellStyle name="Style1 3 3 34" xfId="10252"/>
    <cellStyle name="Style1 3 3 35" xfId="10253"/>
    <cellStyle name="Style1 3 3 36" xfId="10254"/>
    <cellStyle name="Style1 3 3 37" xfId="10255"/>
    <cellStyle name="Style1 3 3 38" xfId="10256"/>
    <cellStyle name="Style1 3 3 39" xfId="10257"/>
    <cellStyle name="Style1 3 3 4" xfId="10258"/>
    <cellStyle name="Style1 3 3 4 10" xfId="10259"/>
    <cellStyle name="Style1 3 3 4 11" xfId="10260"/>
    <cellStyle name="Style1 3 3 4 12" xfId="10261"/>
    <cellStyle name="Style1 3 3 4 13" xfId="10262"/>
    <cellStyle name="Style1 3 3 4 14" xfId="10263"/>
    <cellStyle name="Style1 3 3 4 15" xfId="10264"/>
    <cellStyle name="Style1 3 3 4 16" xfId="10265"/>
    <cellStyle name="Style1 3 3 4 17" xfId="10266"/>
    <cellStyle name="Style1 3 3 4 18" xfId="10267"/>
    <cellStyle name="Style1 3 3 4 19" xfId="10268"/>
    <cellStyle name="Style1 3 3 4 2" xfId="10269"/>
    <cellStyle name="Style1 3 3 4 20" xfId="10270"/>
    <cellStyle name="Style1 3 3 4 21" xfId="10271"/>
    <cellStyle name="Style1 3 3 4 22" xfId="10272"/>
    <cellStyle name="Style1 3 3 4 23" xfId="10273"/>
    <cellStyle name="Style1 3 3 4 24" xfId="10274"/>
    <cellStyle name="Style1 3 3 4 25" xfId="10275"/>
    <cellStyle name="Style1 3 3 4 3" xfId="10276"/>
    <cellStyle name="Style1 3 3 4 4" xfId="10277"/>
    <cellStyle name="Style1 3 3 4 5" xfId="10278"/>
    <cellStyle name="Style1 3 3 4 6" xfId="10279"/>
    <cellStyle name="Style1 3 3 4 7" xfId="10280"/>
    <cellStyle name="Style1 3 3 4 8" xfId="10281"/>
    <cellStyle name="Style1 3 3 4 9" xfId="10282"/>
    <cellStyle name="Style1 3 3 40" xfId="10283"/>
    <cellStyle name="Style1 3 3 41" xfId="10284"/>
    <cellStyle name="Style1 3 3 42" xfId="10285"/>
    <cellStyle name="Style1 3 3 43" xfId="10286"/>
    <cellStyle name="Style1 3 3 44" xfId="10287"/>
    <cellStyle name="Style1 3 3 45" xfId="10288"/>
    <cellStyle name="Style1 3 3 46" xfId="10289"/>
    <cellStyle name="Style1 3 3 5" xfId="10290"/>
    <cellStyle name="Style1 3 3 5 10" xfId="10291"/>
    <cellStyle name="Style1 3 3 5 11" xfId="10292"/>
    <cellStyle name="Style1 3 3 5 12" xfId="10293"/>
    <cellStyle name="Style1 3 3 5 13" xfId="10294"/>
    <cellStyle name="Style1 3 3 5 14" xfId="10295"/>
    <cellStyle name="Style1 3 3 5 15" xfId="10296"/>
    <cellStyle name="Style1 3 3 5 16" xfId="10297"/>
    <cellStyle name="Style1 3 3 5 17" xfId="10298"/>
    <cellStyle name="Style1 3 3 5 18" xfId="10299"/>
    <cellStyle name="Style1 3 3 5 19" xfId="10300"/>
    <cellStyle name="Style1 3 3 5 2" xfId="10301"/>
    <cellStyle name="Style1 3 3 5 20" xfId="10302"/>
    <cellStyle name="Style1 3 3 5 21" xfId="10303"/>
    <cellStyle name="Style1 3 3 5 22" xfId="10304"/>
    <cellStyle name="Style1 3 3 5 23" xfId="10305"/>
    <cellStyle name="Style1 3 3 5 24" xfId="10306"/>
    <cellStyle name="Style1 3 3 5 25" xfId="10307"/>
    <cellStyle name="Style1 3 3 5 3" xfId="10308"/>
    <cellStyle name="Style1 3 3 5 4" xfId="10309"/>
    <cellStyle name="Style1 3 3 5 5" xfId="10310"/>
    <cellStyle name="Style1 3 3 5 6" xfId="10311"/>
    <cellStyle name="Style1 3 3 5 7" xfId="10312"/>
    <cellStyle name="Style1 3 3 5 8" xfId="10313"/>
    <cellStyle name="Style1 3 3 5 9" xfId="10314"/>
    <cellStyle name="Style1 3 3 6" xfId="10315"/>
    <cellStyle name="Style1 3 3 6 10" xfId="10316"/>
    <cellStyle name="Style1 3 3 6 11" xfId="10317"/>
    <cellStyle name="Style1 3 3 6 12" xfId="10318"/>
    <cellStyle name="Style1 3 3 6 13" xfId="10319"/>
    <cellStyle name="Style1 3 3 6 14" xfId="10320"/>
    <cellStyle name="Style1 3 3 6 15" xfId="10321"/>
    <cellStyle name="Style1 3 3 6 16" xfId="10322"/>
    <cellStyle name="Style1 3 3 6 17" xfId="10323"/>
    <cellStyle name="Style1 3 3 6 18" xfId="10324"/>
    <cellStyle name="Style1 3 3 6 19" xfId="10325"/>
    <cellStyle name="Style1 3 3 6 2" xfId="10326"/>
    <cellStyle name="Style1 3 3 6 20" xfId="10327"/>
    <cellStyle name="Style1 3 3 6 21" xfId="10328"/>
    <cellStyle name="Style1 3 3 6 22" xfId="10329"/>
    <cellStyle name="Style1 3 3 6 23" xfId="10330"/>
    <cellStyle name="Style1 3 3 6 24" xfId="10331"/>
    <cellStyle name="Style1 3 3 6 25" xfId="10332"/>
    <cellStyle name="Style1 3 3 6 3" xfId="10333"/>
    <cellStyle name="Style1 3 3 6 4" xfId="10334"/>
    <cellStyle name="Style1 3 3 6 5" xfId="10335"/>
    <cellStyle name="Style1 3 3 6 6" xfId="10336"/>
    <cellStyle name="Style1 3 3 6 7" xfId="10337"/>
    <cellStyle name="Style1 3 3 6 8" xfId="10338"/>
    <cellStyle name="Style1 3 3 6 9" xfId="10339"/>
    <cellStyle name="Style1 3 3 7" xfId="10340"/>
    <cellStyle name="Style1 3 3 7 10" xfId="10341"/>
    <cellStyle name="Style1 3 3 7 11" xfId="10342"/>
    <cellStyle name="Style1 3 3 7 12" xfId="10343"/>
    <cellStyle name="Style1 3 3 7 13" xfId="10344"/>
    <cellStyle name="Style1 3 3 7 14" xfId="10345"/>
    <cellStyle name="Style1 3 3 7 15" xfId="10346"/>
    <cellStyle name="Style1 3 3 7 16" xfId="10347"/>
    <cellStyle name="Style1 3 3 7 17" xfId="10348"/>
    <cellStyle name="Style1 3 3 7 18" xfId="10349"/>
    <cellStyle name="Style1 3 3 7 19" xfId="10350"/>
    <cellStyle name="Style1 3 3 7 2" xfId="10351"/>
    <cellStyle name="Style1 3 3 7 20" xfId="10352"/>
    <cellStyle name="Style1 3 3 7 21" xfId="10353"/>
    <cellStyle name="Style1 3 3 7 22" xfId="10354"/>
    <cellStyle name="Style1 3 3 7 23" xfId="10355"/>
    <cellStyle name="Style1 3 3 7 24" xfId="10356"/>
    <cellStyle name="Style1 3 3 7 25" xfId="10357"/>
    <cellStyle name="Style1 3 3 7 3" xfId="10358"/>
    <cellStyle name="Style1 3 3 7 4" xfId="10359"/>
    <cellStyle name="Style1 3 3 7 5" xfId="10360"/>
    <cellStyle name="Style1 3 3 7 6" xfId="10361"/>
    <cellStyle name="Style1 3 3 7 7" xfId="10362"/>
    <cellStyle name="Style1 3 3 7 8" xfId="10363"/>
    <cellStyle name="Style1 3 3 7 9" xfId="10364"/>
    <cellStyle name="Style1 3 3 8" xfId="10365"/>
    <cellStyle name="Style1 3 3 8 10" xfId="10366"/>
    <cellStyle name="Style1 3 3 8 11" xfId="10367"/>
    <cellStyle name="Style1 3 3 8 12" xfId="10368"/>
    <cellStyle name="Style1 3 3 8 13" xfId="10369"/>
    <cellStyle name="Style1 3 3 8 14" xfId="10370"/>
    <cellStyle name="Style1 3 3 8 15" xfId="10371"/>
    <cellStyle name="Style1 3 3 8 16" xfId="10372"/>
    <cellStyle name="Style1 3 3 8 17" xfId="10373"/>
    <cellStyle name="Style1 3 3 8 18" xfId="10374"/>
    <cellStyle name="Style1 3 3 8 19" xfId="10375"/>
    <cellStyle name="Style1 3 3 8 2" xfId="10376"/>
    <cellStyle name="Style1 3 3 8 20" xfId="10377"/>
    <cellStyle name="Style1 3 3 8 21" xfId="10378"/>
    <cellStyle name="Style1 3 3 8 22" xfId="10379"/>
    <cellStyle name="Style1 3 3 8 23" xfId="10380"/>
    <cellStyle name="Style1 3 3 8 24" xfId="10381"/>
    <cellStyle name="Style1 3 3 8 25" xfId="10382"/>
    <cellStyle name="Style1 3 3 8 3" xfId="10383"/>
    <cellStyle name="Style1 3 3 8 4" xfId="10384"/>
    <cellStyle name="Style1 3 3 8 5" xfId="10385"/>
    <cellStyle name="Style1 3 3 8 6" xfId="10386"/>
    <cellStyle name="Style1 3 3 8 7" xfId="10387"/>
    <cellStyle name="Style1 3 3 8 8" xfId="10388"/>
    <cellStyle name="Style1 3 3 8 9" xfId="10389"/>
    <cellStyle name="Style1 3 3 9" xfId="10390"/>
    <cellStyle name="Style1 3 3 9 10" xfId="10391"/>
    <cellStyle name="Style1 3 3 9 11" xfId="10392"/>
    <cellStyle name="Style1 3 3 9 12" xfId="10393"/>
    <cellStyle name="Style1 3 3 9 13" xfId="10394"/>
    <cellStyle name="Style1 3 3 9 14" xfId="10395"/>
    <cellStyle name="Style1 3 3 9 15" xfId="10396"/>
    <cellStyle name="Style1 3 3 9 16" xfId="10397"/>
    <cellStyle name="Style1 3 3 9 17" xfId="10398"/>
    <cellStyle name="Style1 3 3 9 18" xfId="10399"/>
    <cellStyle name="Style1 3 3 9 19" xfId="10400"/>
    <cellStyle name="Style1 3 3 9 2" xfId="10401"/>
    <cellStyle name="Style1 3 3 9 20" xfId="10402"/>
    <cellStyle name="Style1 3 3 9 21" xfId="10403"/>
    <cellStyle name="Style1 3 3 9 22" xfId="10404"/>
    <cellStyle name="Style1 3 3 9 23" xfId="10405"/>
    <cellStyle name="Style1 3 3 9 24" xfId="10406"/>
    <cellStyle name="Style1 3 3 9 25" xfId="10407"/>
    <cellStyle name="Style1 3 3 9 3" xfId="10408"/>
    <cellStyle name="Style1 3 3 9 4" xfId="10409"/>
    <cellStyle name="Style1 3 3 9 5" xfId="10410"/>
    <cellStyle name="Style1 3 3 9 6" xfId="10411"/>
    <cellStyle name="Style1 3 3 9 7" xfId="10412"/>
    <cellStyle name="Style1 3 3 9 8" xfId="10413"/>
    <cellStyle name="Style1 3 3 9 9" xfId="10414"/>
    <cellStyle name="Style1 3 4" xfId="10415"/>
    <cellStyle name="Style1 3 4 10" xfId="10416"/>
    <cellStyle name="Style1 3 4 11" xfId="10417"/>
    <cellStyle name="Style1 3 4 12" xfId="10418"/>
    <cellStyle name="Style1 3 4 13" xfId="10419"/>
    <cellStyle name="Style1 3 4 14" xfId="10420"/>
    <cellStyle name="Style1 3 4 15" xfId="10421"/>
    <cellStyle name="Style1 3 4 16" xfId="10422"/>
    <cellStyle name="Style1 3 4 17" xfId="10423"/>
    <cellStyle name="Style1 3 4 18" xfId="10424"/>
    <cellStyle name="Style1 3 4 19" xfId="10425"/>
    <cellStyle name="Style1 3 4 2" xfId="10426"/>
    <cellStyle name="Style1 3 4 20" xfId="10427"/>
    <cellStyle name="Style1 3 4 21" xfId="10428"/>
    <cellStyle name="Style1 3 4 22" xfId="10429"/>
    <cellStyle name="Style1 3 4 23" xfId="10430"/>
    <cellStyle name="Style1 3 4 24" xfId="10431"/>
    <cellStyle name="Style1 3 4 25" xfId="10432"/>
    <cellStyle name="Style1 3 4 3" xfId="10433"/>
    <cellStyle name="Style1 3 4 4" xfId="10434"/>
    <cellStyle name="Style1 3 4 5" xfId="10435"/>
    <cellStyle name="Style1 3 4 6" xfId="10436"/>
    <cellStyle name="Style1 3 4 7" xfId="10437"/>
    <cellStyle name="Style1 3 4 8" xfId="10438"/>
    <cellStyle name="Style1 3 4 9" xfId="10439"/>
    <cellStyle name="Style1 3 5" xfId="10440"/>
    <cellStyle name="Style1 3 5 10" xfId="10441"/>
    <cellStyle name="Style1 3 5 11" xfId="10442"/>
    <cellStyle name="Style1 3 5 12" xfId="10443"/>
    <cellStyle name="Style1 3 5 13" xfId="10444"/>
    <cellStyle name="Style1 3 5 14" xfId="10445"/>
    <cellStyle name="Style1 3 5 15" xfId="10446"/>
    <cellStyle name="Style1 3 5 16" xfId="10447"/>
    <cellStyle name="Style1 3 5 17" xfId="10448"/>
    <cellStyle name="Style1 3 5 18" xfId="10449"/>
    <cellStyle name="Style1 3 5 19" xfId="10450"/>
    <cellStyle name="Style1 3 5 2" xfId="10451"/>
    <cellStyle name="Style1 3 5 20" xfId="10452"/>
    <cellStyle name="Style1 3 5 21" xfId="10453"/>
    <cellStyle name="Style1 3 5 22" xfId="10454"/>
    <cellStyle name="Style1 3 5 23" xfId="10455"/>
    <cellStyle name="Style1 3 5 24" xfId="10456"/>
    <cellStyle name="Style1 3 5 25" xfId="10457"/>
    <cellStyle name="Style1 3 5 3" xfId="10458"/>
    <cellStyle name="Style1 3 5 4" xfId="10459"/>
    <cellStyle name="Style1 3 5 5" xfId="10460"/>
    <cellStyle name="Style1 3 5 6" xfId="10461"/>
    <cellStyle name="Style1 3 5 7" xfId="10462"/>
    <cellStyle name="Style1 3 5 8" xfId="10463"/>
    <cellStyle name="Style1 3 5 9" xfId="10464"/>
    <cellStyle name="Style1 3 6" xfId="10465"/>
    <cellStyle name="Style1 3 6 10" xfId="10466"/>
    <cellStyle name="Style1 3 6 11" xfId="10467"/>
    <cellStyle name="Style1 3 6 12" xfId="10468"/>
    <cellStyle name="Style1 3 6 13" xfId="10469"/>
    <cellStyle name="Style1 3 6 14" xfId="10470"/>
    <cellStyle name="Style1 3 6 15" xfId="10471"/>
    <cellStyle name="Style1 3 6 16" xfId="10472"/>
    <cellStyle name="Style1 3 6 17" xfId="10473"/>
    <cellStyle name="Style1 3 6 18" xfId="10474"/>
    <cellStyle name="Style1 3 6 19" xfId="10475"/>
    <cellStyle name="Style1 3 6 2" xfId="10476"/>
    <cellStyle name="Style1 3 6 20" xfId="10477"/>
    <cellStyle name="Style1 3 6 21" xfId="10478"/>
    <cellStyle name="Style1 3 6 22" xfId="10479"/>
    <cellStyle name="Style1 3 6 23" xfId="10480"/>
    <cellStyle name="Style1 3 6 24" xfId="10481"/>
    <cellStyle name="Style1 3 6 25" xfId="10482"/>
    <cellStyle name="Style1 3 6 3" xfId="10483"/>
    <cellStyle name="Style1 3 6 4" xfId="10484"/>
    <cellStyle name="Style1 3 6 5" xfId="10485"/>
    <cellStyle name="Style1 3 6 6" xfId="10486"/>
    <cellStyle name="Style1 3 6 7" xfId="10487"/>
    <cellStyle name="Style1 3 6 8" xfId="10488"/>
    <cellStyle name="Style1 3 6 9" xfId="10489"/>
    <cellStyle name="Style1 3 7" xfId="10490"/>
    <cellStyle name="Style1 3 7 10" xfId="10491"/>
    <cellStyle name="Style1 3 7 11" xfId="10492"/>
    <cellStyle name="Style1 3 7 12" xfId="10493"/>
    <cellStyle name="Style1 3 7 13" xfId="10494"/>
    <cellStyle name="Style1 3 7 14" xfId="10495"/>
    <cellStyle name="Style1 3 7 15" xfId="10496"/>
    <cellStyle name="Style1 3 7 16" xfId="10497"/>
    <cellStyle name="Style1 3 7 17" xfId="10498"/>
    <cellStyle name="Style1 3 7 18" xfId="10499"/>
    <cellStyle name="Style1 3 7 19" xfId="10500"/>
    <cellStyle name="Style1 3 7 2" xfId="10501"/>
    <cellStyle name="Style1 3 7 20" xfId="10502"/>
    <cellStyle name="Style1 3 7 21" xfId="10503"/>
    <cellStyle name="Style1 3 7 22" xfId="10504"/>
    <cellStyle name="Style1 3 7 23" xfId="10505"/>
    <cellStyle name="Style1 3 7 24" xfId="10506"/>
    <cellStyle name="Style1 3 7 25" xfId="10507"/>
    <cellStyle name="Style1 3 7 3" xfId="10508"/>
    <cellStyle name="Style1 3 7 4" xfId="10509"/>
    <cellStyle name="Style1 3 7 5" xfId="10510"/>
    <cellStyle name="Style1 3 7 6" xfId="10511"/>
    <cellStyle name="Style1 3 7 7" xfId="10512"/>
    <cellStyle name="Style1 3 7 8" xfId="10513"/>
    <cellStyle name="Style1 3 7 9" xfId="10514"/>
    <cellStyle name="Style1 3 8" xfId="10515"/>
    <cellStyle name="Style1 3 8 10" xfId="10516"/>
    <cellStyle name="Style1 3 8 11" xfId="10517"/>
    <cellStyle name="Style1 3 8 12" xfId="10518"/>
    <cellStyle name="Style1 3 8 13" xfId="10519"/>
    <cellStyle name="Style1 3 8 14" xfId="10520"/>
    <cellStyle name="Style1 3 8 15" xfId="10521"/>
    <cellStyle name="Style1 3 8 16" xfId="10522"/>
    <cellStyle name="Style1 3 8 17" xfId="10523"/>
    <cellStyle name="Style1 3 8 18" xfId="10524"/>
    <cellStyle name="Style1 3 8 19" xfId="10525"/>
    <cellStyle name="Style1 3 8 2" xfId="10526"/>
    <cellStyle name="Style1 3 8 20" xfId="10527"/>
    <cellStyle name="Style1 3 8 21" xfId="10528"/>
    <cellStyle name="Style1 3 8 22" xfId="10529"/>
    <cellStyle name="Style1 3 8 23" xfId="10530"/>
    <cellStyle name="Style1 3 8 24" xfId="10531"/>
    <cellStyle name="Style1 3 8 25" xfId="10532"/>
    <cellStyle name="Style1 3 8 3" xfId="10533"/>
    <cellStyle name="Style1 3 8 4" xfId="10534"/>
    <cellStyle name="Style1 3 8 5" xfId="10535"/>
    <cellStyle name="Style1 3 8 6" xfId="10536"/>
    <cellStyle name="Style1 3 8 7" xfId="10537"/>
    <cellStyle name="Style1 3 8 8" xfId="10538"/>
    <cellStyle name="Style1 3 8 9" xfId="10539"/>
    <cellStyle name="Style1 3 9" xfId="10540"/>
    <cellStyle name="Style1 3 9 10" xfId="10541"/>
    <cellStyle name="Style1 3 9 11" xfId="10542"/>
    <cellStyle name="Style1 3 9 12" xfId="10543"/>
    <cellStyle name="Style1 3 9 13" xfId="10544"/>
    <cellStyle name="Style1 3 9 14" xfId="10545"/>
    <cellStyle name="Style1 3 9 15" xfId="10546"/>
    <cellStyle name="Style1 3 9 16" xfId="10547"/>
    <cellStyle name="Style1 3 9 17" xfId="10548"/>
    <cellStyle name="Style1 3 9 18" xfId="10549"/>
    <cellStyle name="Style1 3 9 19" xfId="10550"/>
    <cellStyle name="Style1 3 9 2" xfId="10551"/>
    <cellStyle name="Style1 3 9 20" xfId="10552"/>
    <cellStyle name="Style1 3 9 21" xfId="10553"/>
    <cellStyle name="Style1 3 9 22" xfId="10554"/>
    <cellStyle name="Style1 3 9 23" xfId="10555"/>
    <cellStyle name="Style1 3 9 24" xfId="10556"/>
    <cellStyle name="Style1 3 9 25" xfId="10557"/>
    <cellStyle name="Style1 3 9 3" xfId="10558"/>
    <cellStyle name="Style1 3 9 4" xfId="10559"/>
    <cellStyle name="Style1 3 9 5" xfId="10560"/>
    <cellStyle name="Style1 3 9 6" xfId="10561"/>
    <cellStyle name="Style1 3 9 7" xfId="10562"/>
    <cellStyle name="Style1 3 9 8" xfId="10563"/>
    <cellStyle name="Style1 3 9 9" xfId="10564"/>
    <cellStyle name="Style1 4" xfId="10565"/>
    <cellStyle name="Style1 4 10" xfId="10566"/>
    <cellStyle name="Style1 4 10 10" xfId="10567"/>
    <cellStyle name="Style1 4 10 11" xfId="10568"/>
    <cellStyle name="Style1 4 10 12" xfId="10569"/>
    <cellStyle name="Style1 4 10 13" xfId="10570"/>
    <cellStyle name="Style1 4 10 14" xfId="10571"/>
    <cellStyle name="Style1 4 10 15" xfId="10572"/>
    <cellStyle name="Style1 4 10 16" xfId="10573"/>
    <cellStyle name="Style1 4 10 17" xfId="10574"/>
    <cellStyle name="Style1 4 10 18" xfId="10575"/>
    <cellStyle name="Style1 4 10 19" xfId="10576"/>
    <cellStyle name="Style1 4 10 2" xfId="10577"/>
    <cellStyle name="Style1 4 10 20" xfId="10578"/>
    <cellStyle name="Style1 4 10 21" xfId="10579"/>
    <cellStyle name="Style1 4 10 22" xfId="10580"/>
    <cellStyle name="Style1 4 10 23" xfId="10581"/>
    <cellStyle name="Style1 4 10 24" xfId="10582"/>
    <cellStyle name="Style1 4 10 25" xfId="10583"/>
    <cellStyle name="Style1 4 10 3" xfId="10584"/>
    <cellStyle name="Style1 4 10 4" xfId="10585"/>
    <cellStyle name="Style1 4 10 5" xfId="10586"/>
    <cellStyle name="Style1 4 10 6" xfId="10587"/>
    <cellStyle name="Style1 4 10 7" xfId="10588"/>
    <cellStyle name="Style1 4 10 8" xfId="10589"/>
    <cellStyle name="Style1 4 10 9" xfId="10590"/>
    <cellStyle name="Style1 4 11" xfId="10591"/>
    <cellStyle name="Style1 4 11 10" xfId="10592"/>
    <cellStyle name="Style1 4 11 11" xfId="10593"/>
    <cellStyle name="Style1 4 11 12" xfId="10594"/>
    <cellStyle name="Style1 4 11 13" xfId="10595"/>
    <cellStyle name="Style1 4 11 14" xfId="10596"/>
    <cellStyle name="Style1 4 11 15" xfId="10597"/>
    <cellStyle name="Style1 4 11 16" xfId="10598"/>
    <cellStyle name="Style1 4 11 17" xfId="10599"/>
    <cellStyle name="Style1 4 11 18" xfId="10600"/>
    <cellStyle name="Style1 4 11 19" xfId="10601"/>
    <cellStyle name="Style1 4 11 2" xfId="10602"/>
    <cellStyle name="Style1 4 11 20" xfId="10603"/>
    <cellStyle name="Style1 4 11 21" xfId="10604"/>
    <cellStyle name="Style1 4 11 22" xfId="10605"/>
    <cellStyle name="Style1 4 11 23" xfId="10606"/>
    <cellStyle name="Style1 4 11 24" xfId="10607"/>
    <cellStyle name="Style1 4 11 25" xfId="10608"/>
    <cellStyle name="Style1 4 11 3" xfId="10609"/>
    <cellStyle name="Style1 4 11 4" xfId="10610"/>
    <cellStyle name="Style1 4 11 5" xfId="10611"/>
    <cellStyle name="Style1 4 11 6" xfId="10612"/>
    <cellStyle name="Style1 4 11 7" xfId="10613"/>
    <cellStyle name="Style1 4 11 8" xfId="10614"/>
    <cellStyle name="Style1 4 11 9" xfId="10615"/>
    <cellStyle name="Style1 4 12" xfId="10616"/>
    <cellStyle name="Style1 4 12 10" xfId="10617"/>
    <cellStyle name="Style1 4 12 11" xfId="10618"/>
    <cellStyle name="Style1 4 12 12" xfId="10619"/>
    <cellStyle name="Style1 4 12 13" xfId="10620"/>
    <cellStyle name="Style1 4 12 14" xfId="10621"/>
    <cellStyle name="Style1 4 12 15" xfId="10622"/>
    <cellStyle name="Style1 4 12 16" xfId="10623"/>
    <cellStyle name="Style1 4 12 17" xfId="10624"/>
    <cellStyle name="Style1 4 12 18" xfId="10625"/>
    <cellStyle name="Style1 4 12 19" xfId="10626"/>
    <cellStyle name="Style1 4 12 2" xfId="10627"/>
    <cellStyle name="Style1 4 12 20" xfId="10628"/>
    <cellStyle name="Style1 4 12 21" xfId="10629"/>
    <cellStyle name="Style1 4 12 22" xfId="10630"/>
    <cellStyle name="Style1 4 12 23" xfId="10631"/>
    <cellStyle name="Style1 4 12 24" xfId="10632"/>
    <cellStyle name="Style1 4 12 25" xfId="10633"/>
    <cellStyle name="Style1 4 12 3" xfId="10634"/>
    <cellStyle name="Style1 4 12 4" xfId="10635"/>
    <cellStyle name="Style1 4 12 5" xfId="10636"/>
    <cellStyle name="Style1 4 12 6" xfId="10637"/>
    <cellStyle name="Style1 4 12 7" xfId="10638"/>
    <cellStyle name="Style1 4 12 8" xfId="10639"/>
    <cellStyle name="Style1 4 12 9" xfId="10640"/>
    <cellStyle name="Style1 4 13" xfId="10641"/>
    <cellStyle name="Style1 4 13 10" xfId="10642"/>
    <cellStyle name="Style1 4 13 11" xfId="10643"/>
    <cellStyle name="Style1 4 13 12" xfId="10644"/>
    <cellStyle name="Style1 4 13 13" xfId="10645"/>
    <cellStyle name="Style1 4 13 14" xfId="10646"/>
    <cellStyle name="Style1 4 13 15" xfId="10647"/>
    <cellStyle name="Style1 4 13 16" xfId="10648"/>
    <cellStyle name="Style1 4 13 17" xfId="10649"/>
    <cellStyle name="Style1 4 13 18" xfId="10650"/>
    <cellStyle name="Style1 4 13 19" xfId="10651"/>
    <cellStyle name="Style1 4 13 2" xfId="10652"/>
    <cellStyle name="Style1 4 13 20" xfId="10653"/>
    <cellStyle name="Style1 4 13 21" xfId="10654"/>
    <cellStyle name="Style1 4 13 22" xfId="10655"/>
    <cellStyle name="Style1 4 13 23" xfId="10656"/>
    <cellStyle name="Style1 4 13 24" xfId="10657"/>
    <cellStyle name="Style1 4 13 25" xfId="10658"/>
    <cellStyle name="Style1 4 13 3" xfId="10659"/>
    <cellStyle name="Style1 4 13 4" xfId="10660"/>
    <cellStyle name="Style1 4 13 5" xfId="10661"/>
    <cellStyle name="Style1 4 13 6" xfId="10662"/>
    <cellStyle name="Style1 4 13 7" xfId="10663"/>
    <cellStyle name="Style1 4 13 8" xfId="10664"/>
    <cellStyle name="Style1 4 13 9" xfId="10665"/>
    <cellStyle name="Style1 4 14" xfId="10666"/>
    <cellStyle name="Style1 4 14 10" xfId="10667"/>
    <cellStyle name="Style1 4 14 11" xfId="10668"/>
    <cellStyle name="Style1 4 14 12" xfId="10669"/>
    <cellStyle name="Style1 4 14 13" xfId="10670"/>
    <cellStyle name="Style1 4 14 14" xfId="10671"/>
    <cellStyle name="Style1 4 14 15" xfId="10672"/>
    <cellStyle name="Style1 4 14 16" xfId="10673"/>
    <cellStyle name="Style1 4 14 17" xfId="10674"/>
    <cellStyle name="Style1 4 14 18" xfId="10675"/>
    <cellStyle name="Style1 4 14 19" xfId="10676"/>
    <cellStyle name="Style1 4 14 2" xfId="10677"/>
    <cellStyle name="Style1 4 14 20" xfId="10678"/>
    <cellStyle name="Style1 4 14 21" xfId="10679"/>
    <cellStyle name="Style1 4 14 22" xfId="10680"/>
    <cellStyle name="Style1 4 14 23" xfId="10681"/>
    <cellStyle name="Style1 4 14 24" xfId="10682"/>
    <cellStyle name="Style1 4 14 25" xfId="10683"/>
    <cellStyle name="Style1 4 14 3" xfId="10684"/>
    <cellStyle name="Style1 4 14 4" xfId="10685"/>
    <cellStyle name="Style1 4 14 5" xfId="10686"/>
    <cellStyle name="Style1 4 14 6" xfId="10687"/>
    <cellStyle name="Style1 4 14 7" xfId="10688"/>
    <cellStyle name="Style1 4 14 8" xfId="10689"/>
    <cellStyle name="Style1 4 14 9" xfId="10690"/>
    <cellStyle name="Style1 4 15" xfId="10691"/>
    <cellStyle name="Style1 4 15 10" xfId="10692"/>
    <cellStyle name="Style1 4 15 11" xfId="10693"/>
    <cellStyle name="Style1 4 15 12" xfId="10694"/>
    <cellStyle name="Style1 4 15 13" xfId="10695"/>
    <cellStyle name="Style1 4 15 14" xfId="10696"/>
    <cellStyle name="Style1 4 15 15" xfId="10697"/>
    <cellStyle name="Style1 4 15 16" xfId="10698"/>
    <cellStyle name="Style1 4 15 17" xfId="10699"/>
    <cellStyle name="Style1 4 15 18" xfId="10700"/>
    <cellStyle name="Style1 4 15 19" xfId="10701"/>
    <cellStyle name="Style1 4 15 2" xfId="10702"/>
    <cellStyle name="Style1 4 15 20" xfId="10703"/>
    <cellStyle name="Style1 4 15 21" xfId="10704"/>
    <cellStyle name="Style1 4 15 22" xfId="10705"/>
    <cellStyle name="Style1 4 15 23" xfId="10706"/>
    <cellStyle name="Style1 4 15 24" xfId="10707"/>
    <cellStyle name="Style1 4 15 25" xfId="10708"/>
    <cellStyle name="Style1 4 15 3" xfId="10709"/>
    <cellStyle name="Style1 4 15 4" xfId="10710"/>
    <cellStyle name="Style1 4 15 5" xfId="10711"/>
    <cellStyle name="Style1 4 15 6" xfId="10712"/>
    <cellStyle name="Style1 4 15 7" xfId="10713"/>
    <cellStyle name="Style1 4 15 8" xfId="10714"/>
    <cellStyle name="Style1 4 15 9" xfId="10715"/>
    <cellStyle name="Style1 4 16" xfId="10716"/>
    <cellStyle name="Style1 4 16 10" xfId="10717"/>
    <cellStyle name="Style1 4 16 11" xfId="10718"/>
    <cellStyle name="Style1 4 16 12" xfId="10719"/>
    <cellStyle name="Style1 4 16 13" xfId="10720"/>
    <cellStyle name="Style1 4 16 14" xfId="10721"/>
    <cellStyle name="Style1 4 16 15" xfId="10722"/>
    <cellStyle name="Style1 4 16 16" xfId="10723"/>
    <cellStyle name="Style1 4 16 17" xfId="10724"/>
    <cellStyle name="Style1 4 16 18" xfId="10725"/>
    <cellStyle name="Style1 4 16 19" xfId="10726"/>
    <cellStyle name="Style1 4 16 2" xfId="10727"/>
    <cellStyle name="Style1 4 16 20" xfId="10728"/>
    <cellStyle name="Style1 4 16 21" xfId="10729"/>
    <cellStyle name="Style1 4 16 22" xfId="10730"/>
    <cellStyle name="Style1 4 16 23" xfId="10731"/>
    <cellStyle name="Style1 4 16 24" xfId="10732"/>
    <cellStyle name="Style1 4 16 25" xfId="10733"/>
    <cellStyle name="Style1 4 16 3" xfId="10734"/>
    <cellStyle name="Style1 4 16 4" xfId="10735"/>
    <cellStyle name="Style1 4 16 5" xfId="10736"/>
    <cellStyle name="Style1 4 16 6" xfId="10737"/>
    <cellStyle name="Style1 4 16 7" xfId="10738"/>
    <cellStyle name="Style1 4 16 8" xfId="10739"/>
    <cellStyle name="Style1 4 16 9" xfId="10740"/>
    <cellStyle name="Style1 4 17" xfId="10741"/>
    <cellStyle name="Style1 4 17 10" xfId="10742"/>
    <cellStyle name="Style1 4 17 11" xfId="10743"/>
    <cellStyle name="Style1 4 17 12" xfId="10744"/>
    <cellStyle name="Style1 4 17 13" xfId="10745"/>
    <cellStyle name="Style1 4 17 14" xfId="10746"/>
    <cellStyle name="Style1 4 17 15" xfId="10747"/>
    <cellStyle name="Style1 4 17 16" xfId="10748"/>
    <cellStyle name="Style1 4 17 17" xfId="10749"/>
    <cellStyle name="Style1 4 17 18" xfId="10750"/>
    <cellStyle name="Style1 4 17 19" xfId="10751"/>
    <cellStyle name="Style1 4 17 2" xfId="10752"/>
    <cellStyle name="Style1 4 17 20" xfId="10753"/>
    <cellStyle name="Style1 4 17 21" xfId="10754"/>
    <cellStyle name="Style1 4 17 22" xfId="10755"/>
    <cellStyle name="Style1 4 17 23" xfId="10756"/>
    <cellStyle name="Style1 4 17 24" xfId="10757"/>
    <cellStyle name="Style1 4 17 25" xfId="10758"/>
    <cellStyle name="Style1 4 17 3" xfId="10759"/>
    <cellStyle name="Style1 4 17 4" xfId="10760"/>
    <cellStyle name="Style1 4 17 5" xfId="10761"/>
    <cellStyle name="Style1 4 17 6" xfId="10762"/>
    <cellStyle name="Style1 4 17 7" xfId="10763"/>
    <cellStyle name="Style1 4 17 8" xfId="10764"/>
    <cellStyle name="Style1 4 17 9" xfId="10765"/>
    <cellStyle name="Style1 4 18" xfId="10766"/>
    <cellStyle name="Style1 4 18 10" xfId="10767"/>
    <cellStyle name="Style1 4 18 11" xfId="10768"/>
    <cellStyle name="Style1 4 18 12" xfId="10769"/>
    <cellStyle name="Style1 4 18 13" xfId="10770"/>
    <cellStyle name="Style1 4 18 14" xfId="10771"/>
    <cellStyle name="Style1 4 18 15" xfId="10772"/>
    <cellStyle name="Style1 4 18 16" xfId="10773"/>
    <cellStyle name="Style1 4 18 17" xfId="10774"/>
    <cellStyle name="Style1 4 18 18" xfId="10775"/>
    <cellStyle name="Style1 4 18 19" xfId="10776"/>
    <cellStyle name="Style1 4 18 2" xfId="10777"/>
    <cellStyle name="Style1 4 18 20" xfId="10778"/>
    <cellStyle name="Style1 4 18 21" xfId="10779"/>
    <cellStyle name="Style1 4 18 22" xfId="10780"/>
    <cellStyle name="Style1 4 18 23" xfId="10781"/>
    <cellStyle name="Style1 4 18 24" xfId="10782"/>
    <cellStyle name="Style1 4 18 25" xfId="10783"/>
    <cellStyle name="Style1 4 18 3" xfId="10784"/>
    <cellStyle name="Style1 4 18 4" xfId="10785"/>
    <cellStyle name="Style1 4 18 5" xfId="10786"/>
    <cellStyle name="Style1 4 18 6" xfId="10787"/>
    <cellStyle name="Style1 4 18 7" xfId="10788"/>
    <cellStyle name="Style1 4 18 8" xfId="10789"/>
    <cellStyle name="Style1 4 18 9" xfId="10790"/>
    <cellStyle name="Style1 4 19" xfId="10791"/>
    <cellStyle name="Style1 4 19 10" xfId="10792"/>
    <cellStyle name="Style1 4 19 11" xfId="10793"/>
    <cellStyle name="Style1 4 19 12" xfId="10794"/>
    <cellStyle name="Style1 4 19 13" xfId="10795"/>
    <cellStyle name="Style1 4 19 14" xfId="10796"/>
    <cellStyle name="Style1 4 19 15" xfId="10797"/>
    <cellStyle name="Style1 4 19 16" xfId="10798"/>
    <cellStyle name="Style1 4 19 17" xfId="10799"/>
    <cellStyle name="Style1 4 19 18" xfId="10800"/>
    <cellStyle name="Style1 4 19 19" xfId="10801"/>
    <cellStyle name="Style1 4 19 2" xfId="10802"/>
    <cellStyle name="Style1 4 19 20" xfId="10803"/>
    <cellStyle name="Style1 4 19 21" xfId="10804"/>
    <cellStyle name="Style1 4 19 22" xfId="10805"/>
    <cellStyle name="Style1 4 19 23" xfId="10806"/>
    <cellStyle name="Style1 4 19 24" xfId="10807"/>
    <cellStyle name="Style1 4 19 25" xfId="10808"/>
    <cellStyle name="Style1 4 19 3" xfId="10809"/>
    <cellStyle name="Style1 4 19 4" xfId="10810"/>
    <cellStyle name="Style1 4 19 5" xfId="10811"/>
    <cellStyle name="Style1 4 19 6" xfId="10812"/>
    <cellStyle name="Style1 4 19 7" xfId="10813"/>
    <cellStyle name="Style1 4 19 8" xfId="10814"/>
    <cellStyle name="Style1 4 19 9" xfId="10815"/>
    <cellStyle name="Style1 4 2" xfId="10816"/>
    <cellStyle name="Style1 4 2 10" xfId="10817"/>
    <cellStyle name="Style1 4 2 11" xfId="10818"/>
    <cellStyle name="Style1 4 2 12" xfId="10819"/>
    <cellStyle name="Style1 4 2 13" xfId="10820"/>
    <cellStyle name="Style1 4 2 14" xfId="10821"/>
    <cellStyle name="Style1 4 2 15" xfId="10822"/>
    <cellStyle name="Style1 4 2 16" xfId="10823"/>
    <cellStyle name="Style1 4 2 17" xfId="10824"/>
    <cellStyle name="Style1 4 2 18" xfId="10825"/>
    <cellStyle name="Style1 4 2 19" xfId="10826"/>
    <cellStyle name="Style1 4 2 2" xfId="10827"/>
    <cellStyle name="Style1 4 2 20" xfId="10828"/>
    <cellStyle name="Style1 4 2 21" xfId="10829"/>
    <cellStyle name="Style1 4 2 22" xfId="10830"/>
    <cellStyle name="Style1 4 2 23" xfId="10831"/>
    <cellStyle name="Style1 4 2 24" xfId="10832"/>
    <cellStyle name="Style1 4 2 25" xfId="10833"/>
    <cellStyle name="Style1 4 2 3" xfId="10834"/>
    <cellStyle name="Style1 4 2 4" xfId="10835"/>
    <cellStyle name="Style1 4 2 5" xfId="10836"/>
    <cellStyle name="Style1 4 2 6" xfId="10837"/>
    <cellStyle name="Style1 4 2 7" xfId="10838"/>
    <cellStyle name="Style1 4 2 8" xfId="10839"/>
    <cellStyle name="Style1 4 2 9" xfId="10840"/>
    <cellStyle name="Style1 4 20" xfId="10841"/>
    <cellStyle name="Style1 4 20 10" xfId="10842"/>
    <cellStyle name="Style1 4 20 11" xfId="10843"/>
    <cellStyle name="Style1 4 20 12" xfId="10844"/>
    <cellStyle name="Style1 4 20 13" xfId="10845"/>
    <cellStyle name="Style1 4 20 14" xfId="10846"/>
    <cellStyle name="Style1 4 20 15" xfId="10847"/>
    <cellStyle name="Style1 4 20 16" xfId="10848"/>
    <cellStyle name="Style1 4 20 17" xfId="10849"/>
    <cellStyle name="Style1 4 20 18" xfId="10850"/>
    <cellStyle name="Style1 4 20 19" xfId="10851"/>
    <cellStyle name="Style1 4 20 2" xfId="10852"/>
    <cellStyle name="Style1 4 20 20" xfId="10853"/>
    <cellStyle name="Style1 4 20 21" xfId="10854"/>
    <cellStyle name="Style1 4 20 22" xfId="10855"/>
    <cellStyle name="Style1 4 20 23" xfId="10856"/>
    <cellStyle name="Style1 4 20 24" xfId="10857"/>
    <cellStyle name="Style1 4 20 25" xfId="10858"/>
    <cellStyle name="Style1 4 20 3" xfId="10859"/>
    <cellStyle name="Style1 4 20 4" xfId="10860"/>
    <cellStyle name="Style1 4 20 5" xfId="10861"/>
    <cellStyle name="Style1 4 20 6" xfId="10862"/>
    <cellStyle name="Style1 4 20 7" xfId="10863"/>
    <cellStyle name="Style1 4 20 8" xfId="10864"/>
    <cellStyle name="Style1 4 20 9" xfId="10865"/>
    <cellStyle name="Style1 4 21" xfId="10866"/>
    <cellStyle name="Style1 4 21 10" xfId="10867"/>
    <cellStyle name="Style1 4 21 11" xfId="10868"/>
    <cellStyle name="Style1 4 21 12" xfId="10869"/>
    <cellStyle name="Style1 4 21 13" xfId="10870"/>
    <cellStyle name="Style1 4 21 14" xfId="10871"/>
    <cellStyle name="Style1 4 21 15" xfId="10872"/>
    <cellStyle name="Style1 4 21 16" xfId="10873"/>
    <cellStyle name="Style1 4 21 17" xfId="10874"/>
    <cellStyle name="Style1 4 21 18" xfId="10875"/>
    <cellStyle name="Style1 4 21 19" xfId="10876"/>
    <cellStyle name="Style1 4 21 2" xfId="10877"/>
    <cellStyle name="Style1 4 21 20" xfId="10878"/>
    <cellStyle name="Style1 4 21 21" xfId="10879"/>
    <cellStyle name="Style1 4 21 22" xfId="10880"/>
    <cellStyle name="Style1 4 21 23" xfId="10881"/>
    <cellStyle name="Style1 4 21 24" xfId="10882"/>
    <cellStyle name="Style1 4 21 25" xfId="10883"/>
    <cellStyle name="Style1 4 21 3" xfId="10884"/>
    <cellStyle name="Style1 4 21 4" xfId="10885"/>
    <cellStyle name="Style1 4 21 5" xfId="10886"/>
    <cellStyle name="Style1 4 21 6" xfId="10887"/>
    <cellStyle name="Style1 4 21 7" xfId="10888"/>
    <cellStyle name="Style1 4 21 8" xfId="10889"/>
    <cellStyle name="Style1 4 21 9" xfId="10890"/>
    <cellStyle name="Style1 4 22" xfId="10891"/>
    <cellStyle name="Style1 4 22 10" xfId="10892"/>
    <cellStyle name="Style1 4 22 11" xfId="10893"/>
    <cellStyle name="Style1 4 22 12" xfId="10894"/>
    <cellStyle name="Style1 4 22 13" xfId="10895"/>
    <cellStyle name="Style1 4 22 14" xfId="10896"/>
    <cellStyle name="Style1 4 22 15" xfId="10897"/>
    <cellStyle name="Style1 4 22 16" xfId="10898"/>
    <cellStyle name="Style1 4 22 17" xfId="10899"/>
    <cellStyle name="Style1 4 22 18" xfId="10900"/>
    <cellStyle name="Style1 4 22 19" xfId="10901"/>
    <cellStyle name="Style1 4 22 2" xfId="10902"/>
    <cellStyle name="Style1 4 22 20" xfId="10903"/>
    <cellStyle name="Style1 4 22 21" xfId="10904"/>
    <cellStyle name="Style1 4 22 22" xfId="10905"/>
    <cellStyle name="Style1 4 22 23" xfId="10906"/>
    <cellStyle name="Style1 4 22 24" xfId="10907"/>
    <cellStyle name="Style1 4 22 25" xfId="10908"/>
    <cellStyle name="Style1 4 22 3" xfId="10909"/>
    <cellStyle name="Style1 4 22 4" xfId="10910"/>
    <cellStyle name="Style1 4 22 5" xfId="10911"/>
    <cellStyle name="Style1 4 22 6" xfId="10912"/>
    <cellStyle name="Style1 4 22 7" xfId="10913"/>
    <cellStyle name="Style1 4 22 8" xfId="10914"/>
    <cellStyle name="Style1 4 22 9" xfId="10915"/>
    <cellStyle name="Style1 4 23" xfId="10916"/>
    <cellStyle name="Style1 4 3" xfId="10917"/>
    <cellStyle name="Style1 4 3 10" xfId="10918"/>
    <cellStyle name="Style1 4 3 11" xfId="10919"/>
    <cellStyle name="Style1 4 3 12" xfId="10920"/>
    <cellStyle name="Style1 4 3 13" xfId="10921"/>
    <cellStyle name="Style1 4 3 14" xfId="10922"/>
    <cellStyle name="Style1 4 3 15" xfId="10923"/>
    <cellStyle name="Style1 4 3 16" xfId="10924"/>
    <cellStyle name="Style1 4 3 17" xfId="10925"/>
    <cellStyle name="Style1 4 3 18" xfId="10926"/>
    <cellStyle name="Style1 4 3 19" xfId="10927"/>
    <cellStyle name="Style1 4 3 2" xfId="10928"/>
    <cellStyle name="Style1 4 3 20" xfId="10929"/>
    <cellStyle name="Style1 4 3 21" xfId="10930"/>
    <cellStyle name="Style1 4 3 22" xfId="10931"/>
    <cellStyle name="Style1 4 3 23" xfId="10932"/>
    <cellStyle name="Style1 4 3 24" xfId="10933"/>
    <cellStyle name="Style1 4 3 25" xfId="10934"/>
    <cellStyle name="Style1 4 3 3" xfId="10935"/>
    <cellStyle name="Style1 4 3 4" xfId="10936"/>
    <cellStyle name="Style1 4 3 5" xfId="10937"/>
    <cellStyle name="Style1 4 3 6" xfId="10938"/>
    <cellStyle name="Style1 4 3 7" xfId="10939"/>
    <cellStyle name="Style1 4 3 8" xfId="10940"/>
    <cellStyle name="Style1 4 3 9" xfId="10941"/>
    <cellStyle name="Style1 4 4" xfId="10942"/>
    <cellStyle name="Style1 4 4 10" xfId="10943"/>
    <cellStyle name="Style1 4 4 11" xfId="10944"/>
    <cellStyle name="Style1 4 4 12" xfId="10945"/>
    <cellStyle name="Style1 4 4 13" xfId="10946"/>
    <cellStyle name="Style1 4 4 14" xfId="10947"/>
    <cellStyle name="Style1 4 4 15" xfId="10948"/>
    <cellStyle name="Style1 4 4 16" xfId="10949"/>
    <cellStyle name="Style1 4 4 17" xfId="10950"/>
    <cellStyle name="Style1 4 4 18" xfId="10951"/>
    <cellStyle name="Style1 4 4 19" xfId="10952"/>
    <cellStyle name="Style1 4 4 2" xfId="10953"/>
    <cellStyle name="Style1 4 4 20" xfId="10954"/>
    <cellStyle name="Style1 4 4 21" xfId="10955"/>
    <cellStyle name="Style1 4 4 22" xfId="10956"/>
    <cellStyle name="Style1 4 4 23" xfId="10957"/>
    <cellStyle name="Style1 4 4 24" xfId="10958"/>
    <cellStyle name="Style1 4 4 25" xfId="10959"/>
    <cellStyle name="Style1 4 4 3" xfId="10960"/>
    <cellStyle name="Style1 4 4 4" xfId="10961"/>
    <cellStyle name="Style1 4 4 5" xfId="10962"/>
    <cellStyle name="Style1 4 4 6" xfId="10963"/>
    <cellStyle name="Style1 4 4 7" xfId="10964"/>
    <cellStyle name="Style1 4 4 8" xfId="10965"/>
    <cellStyle name="Style1 4 4 9" xfId="10966"/>
    <cellStyle name="Style1 4 5" xfId="10967"/>
    <cellStyle name="Style1 4 5 10" xfId="10968"/>
    <cellStyle name="Style1 4 5 11" xfId="10969"/>
    <cellStyle name="Style1 4 5 12" xfId="10970"/>
    <cellStyle name="Style1 4 5 13" xfId="10971"/>
    <cellStyle name="Style1 4 5 14" xfId="10972"/>
    <cellStyle name="Style1 4 5 15" xfId="10973"/>
    <cellStyle name="Style1 4 5 16" xfId="10974"/>
    <cellStyle name="Style1 4 5 17" xfId="10975"/>
    <cellStyle name="Style1 4 5 18" xfId="10976"/>
    <cellStyle name="Style1 4 5 19" xfId="10977"/>
    <cellStyle name="Style1 4 5 2" xfId="10978"/>
    <cellStyle name="Style1 4 5 20" xfId="10979"/>
    <cellStyle name="Style1 4 5 21" xfId="10980"/>
    <cellStyle name="Style1 4 5 22" xfId="10981"/>
    <cellStyle name="Style1 4 5 23" xfId="10982"/>
    <cellStyle name="Style1 4 5 24" xfId="10983"/>
    <cellStyle name="Style1 4 5 25" xfId="10984"/>
    <cellStyle name="Style1 4 5 3" xfId="10985"/>
    <cellStyle name="Style1 4 5 4" xfId="10986"/>
    <cellStyle name="Style1 4 5 5" xfId="10987"/>
    <cellStyle name="Style1 4 5 6" xfId="10988"/>
    <cellStyle name="Style1 4 5 7" xfId="10989"/>
    <cellStyle name="Style1 4 5 8" xfId="10990"/>
    <cellStyle name="Style1 4 5 9" xfId="10991"/>
    <cellStyle name="Style1 4 6" xfId="10992"/>
    <cellStyle name="Style1 4 6 10" xfId="10993"/>
    <cellStyle name="Style1 4 6 11" xfId="10994"/>
    <cellStyle name="Style1 4 6 12" xfId="10995"/>
    <cellStyle name="Style1 4 6 13" xfId="10996"/>
    <cellStyle name="Style1 4 6 14" xfId="10997"/>
    <cellStyle name="Style1 4 6 15" xfId="10998"/>
    <cellStyle name="Style1 4 6 16" xfId="10999"/>
    <cellStyle name="Style1 4 6 17" xfId="11000"/>
    <cellStyle name="Style1 4 6 18" xfId="11001"/>
    <cellStyle name="Style1 4 6 19" xfId="11002"/>
    <cellStyle name="Style1 4 6 2" xfId="11003"/>
    <cellStyle name="Style1 4 6 20" xfId="11004"/>
    <cellStyle name="Style1 4 6 21" xfId="11005"/>
    <cellStyle name="Style1 4 6 22" xfId="11006"/>
    <cellStyle name="Style1 4 6 23" xfId="11007"/>
    <cellStyle name="Style1 4 6 24" xfId="11008"/>
    <cellStyle name="Style1 4 6 25" xfId="11009"/>
    <cellStyle name="Style1 4 6 3" xfId="11010"/>
    <cellStyle name="Style1 4 6 4" xfId="11011"/>
    <cellStyle name="Style1 4 6 5" xfId="11012"/>
    <cellStyle name="Style1 4 6 6" xfId="11013"/>
    <cellStyle name="Style1 4 6 7" xfId="11014"/>
    <cellStyle name="Style1 4 6 8" xfId="11015"/>
    <cellStyle name="Style1 4 6 9" xfId="11016"/>
    <cellStyle name="Style1 4 7" xfId="11017"/>
    <cellStyle name="Style1 4 7 10" xfId="11018"/>
    <cellStyle name="Style1 4 7 11" xfId="11019"/>
    <cellStyle name="Style1 4 7 12" xfId="11020"/>
    <cellStyle name="Style1 4 7 13" xfId="11021"/>
    <cellStyle name="Style1 4 7 14" xfId="11022"/>
    <cellStyle name="Style1 4 7 15" xfId="11023"/>
    <cellStyle name="Style1 4 7 16" xfId="11024"/>
    <cellStyle name="Style1 4 7 17" xfId="11025"/>
    <cellStyle name="Style1 4 7 18" xfId="11026"/>
    <cellStyle name="Style1 4 7 19" xfId="11027"/>
    <cellStyle name="Style1 4 7 2" xfId="11028"/>
    <cellStyle name="Style1 4 7 20" xfId="11029"/>
    <cellStyle name="Style1 4 7 21" xfId="11030"/>
    <cellStyle name="Style1 4 7 22" xfId="11031"/>
    <cellStyle name="Style1 4 7 23" xfId="11032"/>
    <cellStyle name="Style1 4 7 24" xfId="11033"/>
    <cellStyle name="Style1 4 7 25" xfId="11034"/>
    <cellStyle name="Style1 4 7 3" xfId="11035"/>
    <cellStyle name="Style1 4 7 4" xfId="11036"/>
    <cellStyle name="Style1 4 7 5" xfId="11037"/>
    <cellStyle name="Style1 4 7 6" xfId="11038"/>
    <cellStyle name="Style1 4 7 7" xfId="11039"/>
    <cellStyle name="Style1 4 7 8" xfId="11040"/>
    <cellStyle name="Style1 4 7 9" xfId="11041"/>
    <cellStyle name="Style1 4 8" xfId="11042"/>
    <cellStyle name="Style1 4 8 10" xfId="11043"/>
    <cellStyle name="Style1 4 8 11" xfId="11044"/>
    <cellStyle name="Style1 4 8 12" xfId="11045"/>
    <cellStyle name="Style1 4 8 13" xfId="11046"/>
    <cellStyle name="Style1 4 8 14" xfId="11047"/>
    <cellStyle name="Style1 4 8 15" xfId="11048"/>
    <cellStyle name="Style1 4 8 16" xfId="11049"/>
    <cellStyle name="Style1 4 8 17" xfId="11050"/>
    <cellStyle name="Style1 4 8 18" xfId="11051"/>
    <cellStyle name="Style1 4 8 19" xfId="11052"/>
    <cellStyle name="Style1 4 8 2" xfId="11053"/>
    <cellStyle name="Style1 4 8 20" xfId="11054"/>
    <cellStyle name="Style1 4 8 21" xfId="11055"/>
    <cellStyle name="Style1 4 8 22" xfId="11056"/>
    <cellStyle name="Style1 4 8 23" xfId="11057"/>
    <cellStyle name="Style1 4 8 24" xfId="11058"/>
    <cellStyle name="Style1 4 8 25" xfId="11059"/>
    <cellStyle name="Style1 4 8 3" xfId="11060"/>
    <cellStyle name="Style1 4 8 4" xfId="11061"/>
    <cellStyle name="Style1 4 8 5" xfId="11062"/>
    <cellStyle name="Style1 4 8 6" xfId="11063"/>
    <cellStyle name="Style1 4 8 7" xfId="11064"/>
    <cellStyle name="Style1 4 8 8" xfId="11065"/>
    <cellStyle name="Style1 4 8 9" xfId="11066"/>
    <cellStyle name="Style1 4 9" xfId="11067"/>
    <cellStyle name="Style1 4 9 10" xfId="11068"/>
    <cellStyle name="Style1 4 9 11" xfId="11069"/>
    <cellStyle name="Style1 4 9 12" xfId="11070"/>
    <cellStyle name="Style1 4 9 13" xfId="11071"/>
    <cellStyle name="Style1 4 9 14" xfId="11072"/>
    <cellStyle name="Style1 4 9 15" xfId="11073"/>
    <cellStyle name="Style1 4 9 16" xfId="11074"/>
    <cellStyle name="Style1 4 9 17" xfId="11075"/>
    <cellStyle name="Style1 4 9 18" xfId="11076"/>
    <cellStyle name="Style1 4 9 19" xfId="11077"/>
    <cellStyle name="Style1 4 9 2" xfId="11078"/>
    <cellStyle name="Style1 4 9 20" xfId="11079"/>
    <cellStyle name="Style1 4 9 21" xfId="11080"/>
    <cellStyle name="Style1 4 9 22" xfId="11081"/>
    <cellStyle name="Style1 4 9 23" xfId="11082"/>
    <cellStyle name="Style1 4 9 24" xfId="11083"/>
    <cellStyle name="Style1 4 9 25" xfId="11084"/>
    <cellStyle name="Style1 4 9 3" xfId="11085"/>
    <cellStyle name="Style1 4 9 4" xfId="11086"/>
    <cellStyle name="Style1 4 9 5" xfId="11087"/>
    <cellStyle name="Style1 4 9 6" xfId="11088"/>
    <cellStyle name="Style1 4 9 7" xfId="11089"/>
    <cellStyle name="Style1 4 9 8" xfId="11090"/>
    <cellStyle name="Style1 4 9 9" xfId="11091"/>
    <cellStyle name="Style1 5" xfId="11092"/>
    <cellStyle name="Style1 5 2" xfId="11093"/>
    <cellStyle name="Style1 5 3" xfId="16260"/>
    <cellStyle name="Style1 6" xfId="11094"/>
    <cellStyle name="Style1 7" xfId="16259"/>
    <cellStyle name="Style2" xfId="11095"/>
    <cellStyle name="Style2 10" xfId="11096"/>
    <cellStyle name="Style2 10 2" xfId="16263"/>
    <cellStyle name="Style2 11" xfId="11097"/>
    <cellStyle name="Style2 12" xfId="11098"/>
    <cellStyle name="Style2 13" xfId="11099"/>
    <cellStyle name="Style2 14" xfId="11100"/>
    <cellStyle name="Style2 15" xfId="11101"/>
    <cellStyle name="Style2 16" xfId="11102"/>
    <cellStyle name="Style2 17" xfId="11103"/>
    <cellStyle name="Style2 18" xfId="11104"/>
    <cellStyle name="Style2 19" xfId="11105"/>
    <cellStyle name="Style2 2" xfId="11106"/>
    <cellStyle name="Style2 2 10" xfId="11107"/>
    <cellStyle name="Style2 2 11" xfId="11108"/>
    <cellStyle name="Style2 2 12" xfId="11109"/>
    <cellStyle name="Style2 2 13" xfId="11110"/>
    <cellStyle name="Style2 2 14" xfId="11111"/>
    <cellStyle name="Style2 2 15" xfId="11112"/>
    <cellStyle name="Style2 2 16" xfId="11113"/>
    <cellStyle name="Style2 2 17" xfId="11114"/>
    <cellStyle name="Style2 2 18" xfId="11115"/>
    <cellStyle name="Style2 2 19" xfId="11116"/>
    <cellStyle name="Style2 2 2" xfId="11117"/>
    <cellStyle name="Style2 2 20" xfId="11118"/>
    <cellStyle name="Style2 2 21" xfId="11119"/>
    <cellStyle name="Style2 2 22" xfId="11120"/>
    <cellStyle name="Style2 2 23" xfId="11121"/>
    <cellStyle name="Style2 2 24" xfId="11122"/>
    <cellStyle name="Style2 2 25" xfId="11123"/>
    <cellStyle name="Style2 2 26" xfId="11124"/>
    <cellStyle name="Style2 2 27" xfId="11125"/>
    <cellStyle name="Style2 2 3" xfId="11126"/>
    <cellStyle name="Style2 2 4" xfId="11127"/>
    <cellStyle name="Style2 2 5" xfId="11128"/>
    <cellStyle name="Style2 2 6" xfId="11129"/>
    <cellStyle name="Style2 2 7" xfId="11130"/>
    <cellStyle name="Style2 2 8" xfId="11131"/>
    <cellStyle name="Style2 2 9" xfId="11132"/>
    <cellStyle name="Style2 20" xfId="11133"/>
    <cellStyle name="Style2 21" xfId="11134"/>
    <cellStyle name="Style2 22" xfId="11135"/>
    <cellStyle name="Style2 23" xfId="11136"/>
    <cellStyle name="Style2 24" xfId="11137"/>
    <cellStyle name="Style2 25" xfId="11138"/>
    <cellStyle name="Style2 26" xfId="11139"/>
    <cellStyle name="Style2 27" xfId="11140"/>
    <cellStyle name="Style2 28" xfId="11141"/>
    <cellStyle name="Style2 29" xfId="11142"/>
    <cellStyle name="Style2 3" xfId="11143"/>
    <cellStyle name="Style2 3 10" xfId="11144"/>
    <cellStyle name="Style2 3 10 10" xfId="11145"/>
    <cellStyle name="Style2 3 10 11" xfId="11146"/>
    <cellStyle name="Style2 3 10 12" xfId="11147"/>
    <cellStyle name="Style2 3 10 13" xfId="11148"/>
    <cellStyle name="Style2 3 10 14" xfId="11149"/>
    <cellStyle name="Style2 3 10 15" xfId="11150"/>
    <cellStyle name="Style2 3 10 16" xfId="11151"/>
    <cellStyle name="Style2 3 10 17" xfId="11152"/>
    <cellStyle name="Style2 3 10 18" xfId="11153"/>
    <cellStyle name="Style2 3 10 19" xfId="11154"/>
    <cellStyle name="Style2 3 10 2" xfId="11155"/>
    <cellStyle name="Style2 3 10 20" xfId="11156"/>
    <cellStyle name="Style2 3 10 21" xfId="11157"/>
    <cellStyle name="Style2 3 10 22" xfId="11158"/>
    <cellStyle name="Style2 3 10 23" xfId="11159"/>
    <cellStyle name="Style2 3 10 24" xfId="11160"/>
    <cellStyle name="Style2 3 10 25" xfId="11161"/>
    <cellStyle name="Style2 3 10 3" xfId="11162"/>
    <cellStyle name="Style2 3 10 4" xfId="11163"/>
    <cellStyle name="Style2 3 10 5" xfId="11164"/>
    <cellStyle name="Style2 3 10 6" xfId="11165"/>
    <cellStyle name="Style2 3 10 7" xfId="11166"/>
    <cellStyle name="Style2 3 10 8" xfId="11167"/>
    <cellStyle name="Style2 3 10 9" xfId="11168"/>
    <cellStyle name="Style2 3 11" xfId="11169"/>
    <cellStyle name="Style2 3 11 10" xfId="11170"/>
    <cellStyle name="Style2 3 11 11" xfId="11171"/>
    <cellStyle name="Style2 3 11 12" xfId="11172"/>
    <cellStyle name="Style2 3 11 13" xfId="11173"/>
    <cellStyle name="Style2 3 11 14" xfId="11174"/>
    <cellStyle name="Style2 3 11 15" xfId="11175"/>
    <cellStyle name="Style2 3 11 16" xfId="11176"/>
    <cellStyle name="Style2 3 11 17" xfId="11177"/>
    <cellStyle name="Style2 3 11 18" xfId="11178"/>
    <cellStyle name="Style2 3 11 19" xfId="11179"/>
    <cellStyle name="Style2 3 11 2" xfId="11180"/>
    <cellStyle name="Style2 3 11 20" xfId="11181"/>
    <cellStyle name="Style2 3 11 21" xfId="11182"/>
    <cellStyle name="Style2 3 11 22" xfId="11183"/>
    <cellStyle name="Style2 3 11 23" xfId="11184"/>
    <cellStyle name="Style2 3 11 24" xfId="11185"/>
    <cellStyle name="Style2 3 11 25" xfId="11186"/>
    <cellStyle name="Style2 3 11 3" xfId="11187"/>
    <cellStyle name="Style2 3 11 4" xfId="11188"/>
    <cellStyle name="Style2 3 11 5" xfId="11189"/>
    <cellStyle name="Style2 3 11 6" xfId="11190"/>
    <cellStyle name="Style2 3 11 7" xfId="11191"/>
    <cellStyle name="Style2 3 11 8" xfId="11192"/>
    <cellStyle name="Style2 3 11 9" xfId="11193"/>
    <cellStyle name="Style2 3 12" xfId="11194"/>
    <cellStyle name="Style2 3 12 10" xfId="11195"/>
    <cellStyle name="Style2 3 12 11" xfId="11196"/>
    <cellStyle name="Style2 3 12 12" xfId="11197"/>
    <cellStyle name="Style2 3 12 13" xfId="11198"/>
    <cellStyle name="Style2 3 12 14" xfId="11199"/>
    <cellStyle name="Style2 3 12 15" xfId="11200"/>
    <cellStyle name="Style2 3 12 16" xfId="11201"/>
    <cellStyle name="Style2 3 12 17" xfId="11202"/>
    <cellStyle name="Style2 3 12 18" xfId="11203"/>
    <cellStyle name="Style2 3 12 19" xfId="11204"/>
    <cellStyle name="Style2 3 12 2" xfId="11205"/>
    <cellStyle name="Style2 3 12 20" xfId="11206"/>
    <cellStyle name="Style2 3 12 21" xfId="11207"/>
    <cellStyle name="Style2 3 12 22" xfId="11208"/>
    <cellStyle name="Style2 3 12 23" xfId="11209"/>
    <cellStyle name="Style2 3 12 24" xfId="11210"/>
    <cellStyle name="Style2 3 12 25" xfId="11211"/>
    <cellStyle name="Style2 3 12 3" xfId="11212"/>
    <cellStyle name="Style2 3 12 4" xfId="11213"/>
    <cellStyle name="Style2 3 12 5" xfId="11214"/>
    <cellStyle name="Style2 3 12 6" xfId="11215"/>
    <cellStyle name="Style2 3 12 7" xfId="11216"/>
    <cellStyle name="Style2 3 12 8" xfId="11217"/>
    <cellStyle name="Style2 3 12 9" xfId="11218"/>
    <cellStyle name="Style2 3 13" xfId="11219"/>
    <cellStyle name="Style2 3 13 10" xfId="11220"/>
    <cellStyle name="Style2 3 13 11" xfId="11221"/>
    <cellStyle name="Style2 3 13 12" xfId="11222"/>
    <cellStyle name="Style2 3 13 13" xfId="11223"/>
    <cellStyle name="Style2 3 13 14" xfId="11224"/>
    <cellStyle name="Style2 3 13 15" xfId="11225"/>
    <cellStyle name="Style2 3 13 16" xfId="11226"/>
    <cellStyle name="Style2 3 13 17" xfId="11227"/>
    <cellStyle name="Style2 3 13 18" xfId="11228"/>
    <cellStyle name="Style2 3 13 19" xfId="11229"/>
    <cellStyle name="Style2 3 13 2" xfId="11230"/>
    <cellStyle name="Style2 3 13 20" xfId="11231"/>
    <cellStyle name="Style2 3 13 21" xfId="11232"/>
    <cellStyle name="Style2 3 13 22" xfId="11233"/>
    <cellStyle name="Style2 3 13 23" xfId="11234"/>
    <cellStyle name="Style2 3 13 24" xfId="11235"/>
    <cellStyle name="Style2 3 13 25" xfId="11236"/>
    <cellStyle name="Style2 3 13 3" xfId="11237"/>
    <cellStyle name="Style2 3 13 4" xfId="11238"/>
    <cellStyle name="Style2 3 13 5" xfId="11239"/>
    <cellStyle name="Style2 3 13 6" xfId="11240"/>
    <cellStyle name="Style2 3 13 7" xfId="11241"/>
    <cellStyle name="Style2 3 13 8" xfId="11242"/>
    <cellStyle name="Style2 3 13 9" xfId="11243"/>
    <cellStyle name="Style2 3 14" xfId="11244"/>
    <cellStyle name="Style2 3 14 10" xfId="11245"/>
    <cellStyle name="Style2 3 14 11" xfId="11246"/>
    <cellStyle name="Style2 3 14 12" xfId="11247"/>
    <cellStyle name="Style2 3 14 13" xfId="11248"/>
    <cellStyle name="Style2 3 14 14" xfId="11249"/>
    <cellStyle name="Style2 3 14 15" xfId="11250"/>
    <cellStyle name="Style2 3 14 16" xfId="11251"/>
    <cellStyle name="Style2 3 14 17" xfId="11252"/>
    <cellStyle name="Style2 3 14 18" xfId="11253"/>
    <cellStyle name="Style2 3 14 19" xfId="11254"/>
    <cellStyle name="Style2 3 14 2" xfId="11255"/>
    <cellStyle name="Style2 3 14 20" xfId="11256"/>
    <cellStyle name="Style2 3 14 21" xfId="11257"/>
    <cellStyle name="Style2 3 14 22" xfId="11258"/>
    <cellStyle name="Style2 3 14 23" xfId="11259"/>
    <cellStyle name="Style2 3 14 24" xfId="11260"/>
    <cellStyle name="Style2 3 14 25" xfId="11261"/>
    <cellStyle name="Style2 3 14 3" xfId="11262"/>
    <cellStyle name="Style2 3 14 4" xfId="11263"/>
    <cellStyle name="Style2 3 14 5" xfId="11264"/>
    <cellStyle name="Style2 3 14 6" xfId="11265"/>
    <cellStyle name="Style2 3 14 7" xfId="11266"/>
    <cellStyle name="Style2 3 14 8" xfId="11267"/>
    <cellStyle name="Style2 3 14 9" xfId="11268"/>
    <cellStyle name="Style2 3 15" xfId="11269"/>
    <cellStyle name="Style2 3 15 10" xfId="11270"/>
    <cellStyle name="Style2 3 15 11" xfId="11271"/>
    <cellStyle name="Style2 3 15 12" xfId="11272"/>
    <cellStyle name="Style2 3 15 13" xfId="11273"/>
    <cellStyle name="Style2 3 15 14" xfId="11274"/>
    <cellStyle name="Style2 3 15 15" xfId="11275"/>
    <cellStyle name="Style2 3 15 16" xfId="11276"/>
    <cellStyle name="Style2 3 15 17" xfId="11277"/>
    <cellStyle name="Style2 3 15 18" xfId="11278"/>
    <cellStyle name="Style2 3 15 19" xfId="11279"/>
    <cellStyle name="Style2 3 15 2" xfId="11280"/>
    <cellStyle name="Style2 3 15 20" xfId="11281"/>
    <cellStyle name="Style2 3 15 21" xfId="11282"/>
    <cellStyle name="Style2 3 15 22" xfId="11283"/>
    <cellStyle name="Style2 3 15 23" xfId="11284"/>
    <cellStyle name="Style2 3 15 24" xfId="11285"/>
    <cellStyle name="Style2 3 15 25" xfId="11286"/>
    <cellStyle name="Style2 3 15 3" xfId="11287"/>
    <cellStyle name="Style2 3 15 4" xfId="11288"/>
    <cellStyle name="Style2 3 15 5" xfId="11289"/>
    <cellStyle name="Style2 3 15 6" xfId="11290"/>
    <cellStyle name="Style2 3 15 7" xfId="11291"/>
    <cellStyle name="Style2 3 15 8" xfId="11292"/>
    <cellStyle name="Style2 3 15 9" xfId="11293"/>
    <cellStyle name="Style2 3 16" xfId="11294"/>
    <cellStyle name="Style2 3 16 10" xfId="11295"/>
    <cellStyle name="Style2 3 16 11" xfId="11296"/>
    <cellStyle name="Style2 3 16 12" xfId="11297"/>
    <cellStyle name="Style2 3 16 13" xfId="11298"/>
    <cellStyle name="Style2 3 16 14" xfId="11299"/>
    <cellStyle name="Style2 3 16 15" xfId="11300"/>
    <cellStyle name="Style2 3 16 16" xfId="11301"/>
    <cellStyle name="Style2 3 16 17" xfId="11302"/>
    <cellStyle name="Style2 3 16 18" xfId="11303"/>
    <cellStyle name="Style2 3 16 19" xfId="11304"/>
    <cellStyle name="Style2 3 16 2" xfId="11305"/>
    <cellStyle name="Style2 3 16 20" xfId="11306"/>
    <cellStyle name="Style2 3 16 21" xfId="11307"/>
    <cellStyle name="Style2 3 16 22" xfId="11308"/>
    <cellStyle name="Style2 3 16 23" xfId="11309"/>
    <cellStyle name="Style2 3 16 24" xfId="11310"/>
    <cellStyle name="Style2 3 16 25" xfId="11311"/>
    <cellStyle name="Style2 3 16 3" xfId="11312"/>
    <cellStyle name="Style2 3 16 4" xfId="11313"/>
    <cellStyle name="Style2 3 16 5" xfId="11314"/>
    <cellStyle name="Style2 3 16 6" xfId="11315"/>
    <cellStyle name="Style2 3 16 7" xfId="11316"/>
    <cellStyle name="Style2 3 16 8" xfId="11317"/>
    <cellStyle name="Style2 3 16 9" xfId="11318"/>
    <cellStyle name="Style2 3 17" xfId="11319"/>
    <cellStyle name="Style2 3 17 10" xfId="11320"/>
    <cellStyle name="Style2 3 17 11" xfId="11321"/>
    <cellStyle name="Style2 3 17 12" xfId="11322"/>
    <cellStyle name="Style2 3 17 13" xfId="11323"/>
    <cellStyle name="Style2 3 17 14" xfId="11324"/>
    <cellStyle name="Style2 3 17 15" xfId="11325"/>
    <cellStyle name="Style2 3 17 16" xfId="11326"/>
    <cellStyle name="Style2 3 17 17" xfId="11327"/>
    <cellStyle name="Style2 3 17 18" xfId="11328"/>
    <cellStyle name="Style2 3 17 19" xfId="11329"/>
    <cellStyle name="Style2 3 17 2" xfId="11330"/>
    <cellStyle name="Style2 3 17 20" xfId="11331"/>
    <cellStyle name="Style2 3 17 21" xfId="11332"/>
    <cellStyle name="Style2 3 17 22" xfId="11333"/>
    <cellStyle name="Style2 3 17 23" xfId="11334"/>
    <cellStyle name="Style2 3 17 24" xfId="11335"/>
    <cellStyle name="Style2 3 17 25" xfId="11336"/>
    <cellStyle name="Style2 3 17 3" xfId="11337"/>
    <cellStyle name="Style2 3 17 4" xfId="11338"/>
    <cellStyle name="Style2 3 17 5" xfId="11339"/>
    <cellStyle name="Style2 3 17 6" xfId="11340"/>
    <cellStyle name="Style2 3 17 7" xfId="11341"/>
    <cellStyle name="Style2 3 17 8" xfId="11342"/>
    <cellStyle name="Style2 3 17 9" xfId="11343"/>
    <cellStyle name="Style2 3 18" xfId="11344"/>
    <cellStyle name="Style2 3 18 10" xfId="11345"/>
    <cellStyle name="Style2 3 18 11" xfId="11346"/>
    <cellStyle name="Style2 3 18 12" xfId="11347"/>
    <cellStyle name="Style2 3 18 13" xfId="11348"/>
    <cellStyle name="Style2 3 18 14" xfId="11349"/>
    <cellStyle name="Style2 3 18 15" xfId="11350"/>
    <cellStyle name="Style2 3 18 16" xfId="11351"/>
    <cellStyle name="Style2 3 18 17" xfId="11352"/>
    <cellStyle name="Style2 3 18 18" xfId="11353"/>
    <cellStyle name="Style2 3 18 19" xfId="11354"/>
    <cellStyle name="Style2 3 18 2" xfId="11355"/>
    <cellStyle name="Style2 3 18 20" xfId="11356"/>
    <cellStyle name="Style2 3 18 21" xfId="11357"/>
    <cellStyle name="Style2 3 18 22" xfId="11358"/>
    <cellStyle name="Style2 3 18 23" xfId="11359"/>
    <cellStyle name="Style2 3 18 24" xfId="11360"/>
    <cellStyle name="Style2 3 18 25" xfId="11361"/>
    <cellStyle name="Style2 3 18 3" xfId="11362"/>
    <cellStyle name="Style2 3 18 4" xfId="11363"/>
    <cellStyle name="Style2 3 18 5" xfId="11364"/>
    <cellStyle name="Style2 3 18 6" xfId="11365"/>
    <cellStyle name="Style2 3 18 7" xfId="11366"/>
    <cellStyle name="Style2 3 18 8" xfId="11367"/>
    <cellStyle name="Style2 3 18 9" xfId="11368"/>
    <cellStyle name="Style2 3 19" xfId="11369"/>
    <cellStyle name="Style2 3 19 10" xfId="11370"/>
    <cellStyle name="Style2 3 19 11" xfId="11371"/>
    <cellStyle name="Style2 3 19 12" xfId="11372"/>
    <cellStyle name="Style2 3 19 13" xfId="11373"/>
    <cellStyle name="Style2 3 19 14" xfId="11374"/>
    <cellStyle name="Style2 3 19 15" xfId="11375"/>
    <cellStyle name="Style2 3 19 16" xfId="11376"/>
    <cellStyle name="Style2 3 19 17" xfId="11377"/>
    <cellStyle name="Style2 3 19 18" xfId="11378"/>
    <cellStyle name="Style2 3 19 19" xfId="11379"/>
    <cellStyle name="Style2 3 19 2" xfId="11380"/>
    <cellStyle name="Style2 3 19 20" xfId="11381"/>
    <cellStyle name="Style2 3 19 21" xfId="11382"/>
    <cellStyle name="Style2 3 19 22" xfId="11383"/>
    <cellStyle name="Style2 3 19 23" xfId="11384"/>
    <cellStyle name="Style2 3 19 24" xfId="11385"/>
    <cellStyle name="Style2 3 19 25" xfId="11386"/>
    <cellStyle name="Style2 3 19 3" xfId="11387"/>
    <cellStyle name="Style2 3 19 4" xfId="11388"/>
    <cellStyle name="Style2 3 19 5" xfId="11389"/>
    <cellStyle name="Style2 3 19 6" xfId="11390"/>
    <cellStyle name="Style2 3 19 7" xfId="11391"/>
    <cellStyle name="Style2 3 19 8" xfId="11392"/>
    <cellStyle name="Style2 3 19 9" xfId="11393"/>
    <cellStyle name="Style2 3 2" xfId="11394"/>
    <cellStyle name="Style2 3 2 10" xfId="11395"/>
    <cellStyle name="Style2 3 2 11" xfId="11396"/>
    <cellStyle name="Style2 3 2 12" xfId="11397"/>
    <cellStyle name="Style2 3 2 13" xfId="11398"/>
    <cellStyle name="Style2 3 2 14" xfId="11399"/>
    <cellStyle name="Style2 3 2 15" xfId="11400"/>
    <cellStyle name="Style2 3 2 16" xfId="11401"/>
    <cellStyle name="Style2 3 2 17" xfId="11402"/>
    <cellStyle name="Style2 3 2 18" xfId="11403"/>
    <cellStyle name="Style2 3 2 19" xfId="11404"/>
    <cellStyle name="Style2 3 2 2" xfId="11405"/>
    <cellStyle name="Style2 3 2 20" xfId="11406"/>
    <cellStyle name="Style2 3 2 21" xfId="11407"/>
    <cellStyle name="Style2 3 2 22" xfId="11408"/>
    <cellStyle name="Style2 3 2 23" xfId="11409"/>
    <cellStyle name="Style2 3 2 24" xfId="11410"/>
    <cellStyle name="Style2 3 2 25" xfId="11411"/>
    <cellStyle name="Style2 3 2 3" xfId="11412"/>
    <cellStyle name="Style2 3 2 4" xfId="11413"/>
    <cellStyle name="Style2 3 2 5" xfId="11414"/>
    <cellStyle name="Style2 3 2 6" xfId="11415"/>
    <cellStyle name="Style2 3 2 7" xfId="11416"/>
    <cellStyle name="Style2 3 2 8" xfId="11417"/>
    <cellStyle name="Style2 3 2 9" xfId="11418"/>
    <cellStyle name="Style2 3 20" xfId="11419"/>
    <cellStyle name="Style2 3 20 10" xfId="11420"/>
    <cellStyle name="Style2 3 20 11" xfId="11421"/>
    <cellStyle name="Style2 3 20 12" xfId="11422"/>
    <cellStyle name="Style2 3 20 13" xfId="11423"/>
    <cellStyle name="Style2 3 20 14" xfId="11424"/>
    <cellStyle name="Style2 3 20 15" xfId="11425"/>
    <cellStyle name="Style2 3 20 16" xfId="11426"/>
    <cellStyle name="Style2 3 20 17" xfId="11427"/>
    <cellStyle name="Style2 3 20 18" xfId="11428"/>
    <cellStyle name="Style2 3 20 19" xfId="11429"/>
    <cellStyle name="Style2 3 20 2" xfId="11430"/>
    <cellStyle name="Style2 3 20 20" xfId="11431"/>
    <cellStyle name="Style2 3 20 21" xfId="11432"/>
    <cellStyle name="Style2 3 20 22" xfId="11433"/>
    <cellStyle name="Style2 3 20 23" xfId="11434"/>
    <cellStyle name="Style2 3 20 24" xfId="11435"/>
    <cellStyle name="Style2 3 20 25" xfId="11436"/>
    <cellStyle name="Style2 3 20 3" xfId="11437"/>
    <cellStyle name="Style2 3 20 4" xfId="11438"/>
    <cellStyle name="Style2 3 20 5" xfId="11439"/>
    <cellStyle name="Style2 3 20 6" xfId="11440"/>
    <cellStyle name="Style2 3 20 7" xfId="11441"/>
    <cellStyle name="Style2 3 20 8" xfId="11442"/>
    <cellStyle name="Style2 3 20 9" xfId="11443"/>
    <cellStyle name="Style2 3 21" xfId="11444"/>
    <cellStyle name="Style2 3 21 10" xfId="11445"/>
    <cellStyle name="Style2 3 21 11" xfId="11446"/>
    <cellStyle name="Style2 3 21 12" xfId="11447"/>
    <cellStyle name="Style2 3 21 13" xfId="11448"/>
    <cellStyle name="Style2 3 21 14" xfId="11449"/>
    <cellStyle name="Style2 3 21 15" xfId="11450"/>
    <cellStyle name="Style2 3 21 16" xfId="11451"/>
    <cellStyle name="Style2 3 21 17" xfId="11452"/>
    <cellStyle name="Style2 3 21 18" xfId="11453"/>
    <cellStyle name="Style2 3 21 19" xfId="11454"/>
    <cellStyle name="Style2 3 21 2" xfId="11455"/>
    <cellStyle name="Style2 3 21 20" xfId="11456"/>
    <cellStyle name="Style2 3 21 21" xfId="11457"/>
    <cellStyle name="Style2 3 21 22" xfId="11458"/>
    <cellStyle name="Style2 3 21 23" xfId="11459"/>
    <cellStyle name="Style2 3 21 24" xfId="11460"/>
    <cellStyle name="Style2 3 21 25" xfId="11461"/>
    <cellStyle name="Style2 3 21 3" xfId="11462"/>
    <cellStyle name="Style2 3 21 4" xfId="11463"/>
    <cellStyle name="Style2 3 21 5" xfId="11464"/>
    <cellStyle name="Style2 3 21 6" xfId="11465"/>
    <cellStyle name="Style2 3 21 7" xfId="11466"/>
    <cellStyle name="Style2 3 21 8" xfId="11467"/>
    <cellStyle name="Style2 3 21 9" xfId="11468"/>
    <cellStyle name="Style2 3 22" xfId="11469"/>
    <cellStyle name="Style2 3 22 10" xfId="11470"/>
    <cellStyle name="Style2 3 22 11" xfId="11471"/>
    <cellStyle name="Style2 3 22 12" xfId="11472"/>
    <cellStyle name="Style2 3 22 13" xfId="11473"/>
    <cellStyle name="Style2 3 22 14" xfId="11474"/>
    <cellStyle name="Style2 3 22 15" xfId="11475"/>
    <cellStyle name="Style2 3 22 16" xfId="11476"/>
    <cellStyle name="Style2 3 22 17" xfId="11477"/>
    <cellStyle name="Style2 3 22 18" xfId="11478"/>
    <cellStyle name="Style2 3 22 19" xfId="11479"/>
    <cellStyle name="Style2 3 22 2" xfId="11480"/>
    <cellStyle name="Style2 3 22 20" xfId="11481"/>
    <cellStyle name="Style2 3 22 21" xfId="11482"/>
    <cellStyle name="Style2 3 22 22" xfId="11483"/>
    <cellStyle name="Style2 3 22 23" xfId="11484"/>
    <cellStyle name="Style2 3 22 24" xfId="11485"/>
    <cellStyle name="Style2 3 22 25" xfId="11486"/>
    <cellStyle name="Style2 3 22 3" xfId="11487"/>
    <cellStyle name="Style2 3 22 4" xfId="11488"/>
    <cellStyle name="Style2 3 22 5" xfId="11489"/>
    <cellStyle name="Style2 3 22 6" xfId="11490"/>
    <cellStyle name="Style2 3 22 7" xfId="11491"/>
    <cellStyle name="Style2 3 22 8" xfId="11492"/>
    <cellStyle name="Style2 3 22 9" xfId="11493"/>
    <cellStyle name="Style2 3 23" xfId="11494"/>
    <cellStyle name="Style2 3 23 10" xfId="11495"/>
    <cellStyle name="Style2 3 23 11" xfId="11496"/>
    <cellStyle name="Style2 3 23 12" xfId="11497"/>
    <cellStyle name="Style2 3 23 13" xfId="11498"/>
    <cellStyle name="Style2 3 23 14" xfId="11499"/>
    <cellStyle name="Style2 3 23 15" xfId="11500"/>
    <cellStyle name="Style2 3 23 16" xfId="11501"/>
    <cellStyle name="Style2 3 23 17" xfId="11502"/>
    <cellStyle name="Style2 3 23 18" xfId="11503"/>
    <cellStyle name="Style2 3 23 19" xfId="11504"/>
    <cellStyle name="Style2 3 23 2" xfId="11505"/>
    <cellStyle name="Style2 3 23 20" xfId="11506"/>
    <cellStyle name="Style2 3 23 21" xfId="11507"/>
    <cellStyle name="Style2 3 23 22" xfId="11508"/>
    <cellStyle name="Style2 3 23 23" xfId="11509"/>
    <cellStyle name="Style2 3 23 24" xfId="11510"/>
    <cellStyle name="Style2 3 23 25" xfId="11511"/>
    <cellStyle name="Style2 3 23 3" xfId="11512"/>
    <cellStyle name="Style2 3 23 4" xfId="11513"/>
    <cellStyle name="Style2 3 23 5" xfId="11514"/>
    <cellStyle name="Style2 3 23 6" xfId="11515"/>
    <cellStyle name="Style2 3 23 7" xfId="11516"/>
    <cellStyle name="Style2 3 23 8" xfId="11517"/>
    <cellStyle name="Style2 3 23 9" xfId="11518"/>
    <cellStyle name="Style2 3 24" xfId="11519"/>
    <cellStyle name="Style2 3 24 10" xfId="11520"/>
    <cellStyle name="Style2 3 24 11" xfId="11521"/>
    <cellStyle name="Style2 3 24 12" xfId="11522"/>
    <cellStyle name="Style2 3 24 13" xfId="11523"/>
    <cellStyle name="Style2 3 24 14" xfId="11524"/>
    <cellStyle name="Style2 3 24 15" xfId="11525"/>
    <cellStyle name="Style2 3 24 16" xfId="11526"/>
    <cellStyle name="Style2 3 24 17" xfId="11527"/>
    <cellStyle name="Style2 3 24 18" xfId="11528"/>
    <cellStyle name="Style2 3 24 19" xfId="11529"/>
    <cellStyle name="Style2 3 24 2" xfId="11530"/>
    <cellStyle name="Style2 3 24 20" xfId="11531"/>
    <cellStyle name="Style2 3 24 21" xfId="11532"/>
    <cellStyle name="Style2 3 24 22" xfId="11533"/>
    <cellStyle name="Style2 3 24 23" xfId="11534"/>
    <cellStyle name="Style2 3 24 24" xfId="11535"/>
    <cellStyle name="Style2 3 24 25" xfId="11536"/>
    <cellStyle name="Style2 3 24 3" xfId="11537"/>
    <cellStyle name="Style2 3 24 4" xfId="11538"/>
    <cellStyle name="Style2 3 24 5" xfId="11539"/>
    <cellStyle name="Style2 3 24 6" xfId="11540"/>
    <cellStyle name="Style2 3 24 7" xfId="11541"/>
    <cellStyle name="Style2 3 24 8" xfId="11542"/>
    <cellStyle name="Style2 3 24 9" xfId="11543"/>
    <cellStyle name="Style2 3 25" xfId="11544"/>
    <cellStyle name="Style2 3 25 10" xfId="11545"/>
    <cellStyle name="Style2 3 25 11" xfId="11546"/>
    <cellStyle name="Style2 3 25 12" xfId="11547"/>
    <cellStyle name="Style2 3 25 13" xfId="11548"/>
    <cellStyle name="Style2 3 25 14" xfId="11549"/>
    <cellStyle name="Style2 3 25 15" xfId="11550"/>
    <cellStyle name="Style2 3 25 16" xfId="11551"/>
    <cellStyle name="Style2 3 25 17" xfId="11552"/>
    <cellStyle name="Style2 3 25 18" xfId="11553"/>
    <cellStyle name="Style2 3 25 19" xfId="11554"/>
    <cellStyle name="Style2 3 25 2" xfId="11555"/>
    <cellStyle name="Style2 3 25 20" xfId="11556"/>
    <cellStyle name="Style2 3 25 21" xfId="11557"/>
    <cellStyle name="Style2 3 25 22" xfId="11558"/>
    <cellStyle name="Style2 3 25 23" xfId="11559"/>
    <cellStyle name="Style2 3 25 24" xfId="11560"/>
    <cellStyle name="Style2 3 25 25" xfId="11561"/>
    <cellStyle name="Style2 3 25 3" xfId="11562"/>
    <cellStyle name="Style2 3 25 4" xfId="11563"/>
    <cellStyle name="Style2 3 25 5" xfId="11564"/>
    <cellStyle name="Style2 3 25 6" xfId="11565"/>
    <cellStyle name="Style2 3 25 7" xfId="11566"/>
    <cellStyle name="Style2 3 25 8" xfId="11567"/>
    <cellStyle name="Style2 3 25 9" xfId="11568"/>
    <cellStyle name="Style2 3 26" xfId="11569"/>
    <cellStyle name="Style2 3 26 10" xfId="11570"/>
    <cellStyle name="Style2 3 26 11" xfId="11571"/>
    <cellStyle name="Style2 3 26 12" xfId="11572"/>
    <cellStyle name="Style2 3 26 13" xfId="11573"/>
    <cellStyle name="Style2 3 26 14" xfId="11574"/>
    <cellStyle name="Style2 3 26 15" xfId="11575"/>
    <cellStyle name="Style2 3 26 16" xfId="11576"/>
    <cellStyle name="Style2 3 26 17" xfId="11577"/>
    <cellStyle name="Style2 3 26 18" xfId="11578"/>
    <cellStyle name="Style2 3 26 19" xfId="11579"/>
    <cellStyle name="Style2 3 26 2" xfId="11580"/>
    <cellStyle name="Style2 3 26 20" xfId="11581"/>
    <cellStyle name="Style2 3 26 21" xfId="11582"/>
    <cellStyle name="Style2 3 26 22" xfId="11583"/>
    <cellStyle name="Style2 3 26 23" xfId="11584"/>
    <cellStyle name="Style2 3 26 24" xfId="11585"/>
    <cellStyle name="Style2 3 26 25" xfId="11586"/>
    <cellStyle name="Style2 3 26 3" xfId="11587"/>
    <cellStyle name="Style2 3 26 4" xfId="11588"/>
    <cellStyle name="Style2 3 26 5" xfId="11589"/>
    <cellStyle name="Style2 3 26 6" xfId="11590"/>
    <cellStyle name="Style2 3 26 7" xfId="11591"/>
    <cellStyle name="Style2 3 26 8" xfId="11592"/>
    <cellStyle name="Style2 3 26 9" xfId="11593"/>
    <cellStyle name="Style2 3 27" xfId="11594"/>
    <cellStyle name="Style2 3 27 10" xfId="11595"/>
    <cellStyle name="Style2 3 27 11" xfId="11596"/>
    <cellStyle name="Style2 3 27 12" xfId="11597"/>
    <cellStyle name="Style2 3 27 13" xfId="11598"/>
    <cellStyle name="Style2 3 27 14" xfId="11599"/>
    <cellStyle name="Style2 3 27 15" xfId="11600"/>
    <cellStyle name="Style2 3 27 16" xfId="11601"/>
    <cellStyle name="Style2 3 27 17" xfId="11602"/>
    <cellStyle name="Style2 3 27 18" xfId="11603"/>
    <cellStyle name="Style2 3 27 19" xfId="11604"/>
    <cellStyle name="Style2 3 27 2" xfId="11605"/>
    <cellStyle name="Style2 3 27 20" xfId="11606"/>
    <cellStyle name="Style2 3 27 21" xfId="11607"/>
    <cellStyle name="Style2 3 27 22" xfId="11608"/>
    <cellStyle name="Style2 3 27 23" xfId="11609"/>
    <cellStyle name="Style2 3 27 24" xfId="11610"/>
    <cellStyle name="Style2 3 27 25" xfId="11611"/>
    <cellStyle name="Style2 3 27 3" xfId="11612"/>
    <cellStyle name="Style2 3 27 4" xfId="11613"/>
    <cellStyle name="Style2 3 27 5" xfId="11614"/>
    <cellStyle name="Style2 3 27 6" xfId="11615"/>
    <cellStyle name="Style2 3 27 7" xfId="11616"/>
    <cellStyle name="Style2 3 27 8" xfId="11617"/>
    <cellStyle name="Style2 3 27 9" xfId="11618"/>
    <cellStyle name="Style2 3 28" xfId="11619"/>
    <cellStyle name="Style2 3 28 10" xfId="11620"/>
    <cellStyle name="Style2 3 28 11" xfId="11621"/>
    <cellStyle name="Style2 3 28 12" xfId="11622"/>
    <cellStyle name="Style2 3 28 13" xfId="11623"/>
    <cellStyle name="Style2 3 28 14" xfId="11624"/>
    <cellStyle name="Style2 3 28 15" xfId="11625"/>
    <cellStyle name="Style2 3 28 16" xfId="11626"/>
    <cellStyle name="Style2 3 28 17" xfId="11627"/>
    <cellStyle name="Style2 3 28 18" xfId="11628"/>
    <cellStyle name="Style2 3 28 19" xfId="11629"/>
    <cellStyle name="Style2 3 28 2" xfId="11630"/>
    <cellStyle name="Style2 3 28 20" xfId="11631"/>
    <cellStyle name="Style2 3 28 21" xfId="11632"/>
    <cellStyle name="Style2 3 28 22" xfId="11633"/>
    <cellStyle name="Style2 3 28 23" xfId="11634"/>
    <cellStyle name="Style2 3 28 24" xfId="11635"/>
    <cellStyle name="Style2 3 28 25" xfId="11636"/>
    <cellStyle name="Style2 3 28 3" xfId="11637"/>
    <cellStyle name="Style2 3 28 4" xfId="11638"/>
    <cellStyle name="Style2 3 28 5" xfId="11639"/>
    <cellStyle name="Style2 3 28 6" xfId="11640"/>
    <cellStyle name="Style2 3 28 7" xfId="11641"/>
    <cellStyle name="Style2 3 28 8" xfId="11642"/>
    <cellStyle name="Style2 3 28 9" xfId="11643"/>
    <cellStyle name="Style2 3 29" xfId="11644"/>
    <cellStyle name="Style2 3 3" xfId="11645"/>
    <cellStyle name="Style2 3 3 10" xfId="11646"/>
    <cellStyle name="Style2 3 3 11" xfId="11647"/>
    <cellStyle name="Style2 3 3 12" xfId="11648"/>
    <cellStyle name="Style2 3 3 13" xfId="11649"/>
    <cellStyle name="Style2 3 3 14" xfId="11650"/>
    <cellStyle name="Style2 3 3 15" xfId="11651"/>
    <cellStyle name="Style2 3 3 16" xfId="11652"/>
    <cellStyle name="Style2 3 3 17" xfId="11653"/>
    <cellStyle name="Style2 3 3 18" xfId="11654"/>
    <cellStyle name="Style2 3 3 19" xfId="11655"/>
    <cellStyle name="Style2 3 3 2" xfId="11656"/>
    <cellStyle name="Style2 3 3 20" xfId="11657"/>
    <cellStyle name="Style2 3 3 21" xfId="11658"/>
    <cellStyle name="Style2 3 3 22" xfId="11659"/>
    <cellStyle name="Style2 3 3 23" xfId="11660"/>
    <cellStyle name="Style2 3 3 24" xfId="11661"/>
    <cellStyle name="Style2 3 3 25" xfId="11662"/>
    <cellStyle name="Style2 3 3 3" xfId="11663"/>
    <cellStyle name="Style2 3 3 4" xfId="11664"/>
    <cellStyle name="Style2 3 3 5" xfId="11665"/>
    <cellStyle name="Style2 3 3 6" xfId="11666"/>
    <cellStyle name="Style2 3 3 7" xfId="11667"/>
    <cellStyle name="Style2 3 3 8" xfId="11668"/>
    <cellStyle name="Style2 3 3 9" xfId="11669"/>
    <cellStyle name="Style2 3 30" xfId="11670"/>
    <cellStyle name="Style2 3 31" xfId="11671"/>
    <cellStyle name="Style2 3 32" xfId="11672"/>
    <cellStyle name="Style2 3 33" xfId="11673"/>
    <cellStyle name="Style2 3 34" xfId="11674"/>
    <cellStyle name="Style2 3 35" xfId="11675"/>
    <cellStyle name="Style2 3 36" xfId="11676"/>
    <cellStyle name="Style2 3 37" xfId="11677"/>
    <cellStyle name="Style2 3 38" xfId="11678"/>
    <cellStyle name="Style2 3 39" xfId="11679"/>
    <cellStyle name="Style2 3 4" xfId="11680"/>
    <cellStyle name="Style2 3 4 10" xfId="11681"/>
    <cellStyle name="Style2 3 4 11" xfId="11682"/>
    <cellStyle name="Style2 3 4 12" xfId="11683"/>
    <cellStyle name="Style2 3 4 13" xfId="11684"/>
    <cellStyle name="Style2 3 4 14" xfId="11685"/>
    <cellStyle name="Style2 3 4 15" xfId="11686"/>
    <cellStyle name="Style2 3 4 16" xfId="11687"/>
    <cellStyle name="Style2 3 4 17" xfId="11688"/>
    <cellStyle name="Style2 3 4 18" xfId="11689"/>
    <cellStyle name="Style2 3 4 19" xfId="11690"/>
    <cellStyle name="Style2 3 4 2" xfId="11691"/>
    <cellStyle name="Style2 3 4 20" xfId="11692"/>
    <cellStyle name="Style2 3 4 21" xfId="11693"/>
    <cellStyle name="Style2 3 4 22" xfId="11694"/>
    <cellStyle name="Style2 3 4 23" xfId="11695"/>
    <cellStyle name="Style2 3 4 24" xfId="11696"/>
    <cellStyle name="Style2 3 4 25" xfId="11697"/>
    <cellStyle name="Style2 3 4 3" xfId="11698"/>
    <cellStyle name="Style2 3 4 4" xfId="11699"/>
    <cellStyle name="Style2 3 4 5" xfId="11700"/>
    <cellStyle name="Style2 3 4 6" xfId="11701"/>
    <cellStyle name="Style2 3 4 7" xfId="11702"/>
    <cellStyle name="Style2 3 4 8" xfId="11703"/>
    <cellStyle name="Style2 3 4 9" xfId="11704"/>
    <cellStyle name="Style2 3 40" xfId="11705"/>
    <cellStyle name="Style2 3 41" xfId="11706"/>
    <cellStyle name="Style2 3 42" xfId="11707"/>
    <cellStyle name="Style2 3 43" xfId="11708"/>
    <cellStyle name="Style2 3 44" xfId="11709"/>
    <cellStyle name="Style2 3 45" xfId="11710"/>
    <cellStyle name="Style2 3 46" xfId="11711"/>
    <cellStyle name="Style2 3 47" xfId="11712"/>
    <cellStyle name="Style2 3 48" xfId="11713"/>
    <cellStyle name="Style2 3 49" xfId="11714"/>
    <cellStyle name="Style2 3 5" xfId="11715"/>
    <cellStyle name="Style2 3 5 10" xfId="11716"/>
    <cellStyle name="Style2 3 5 11" xfId="11717"/>
    <cellStyle name="Style2 3 5 12" xfId="11718"/>
    <cellStyle name="Style2 3 5 13" xfId="11719"/>
    <cellStyle name="Style2 3 5 14" xfId="11720"/>
    <cellStyle name="Style2 3 5 15" xfId="11721"/>
    <cellStyle name="Style2 3 5 16" xfId="11722"/>
    <cellStyle name="Style2 3 5 17" xfId="11723"/>
    <cellStyle name="Style2 3 5 18" xfId="11724"/>
    <cellStyle name="Style2 3 5 19" xfId="11725"/>
    <cellStyle name="Style2 3 5 2" xfId="11726"/>
    <cellStyle name="Style2 3 5 20" xfId="11727"/>
    <cellStyle name="Style2 3 5 21" xfId="11728"/>
    <cellStyle name="Style2 3 5 22" xfId="11729"/>
    <cellStyle name="Style2 3 5 23" xfId="11730"/>
    <cellStyle name="Style2 3 5 24" xfId="11731"/>
    <cellStyle name="Style2 3 5 25" xfId="11732"/>
    <cellStyle name="Style2 3 5 3" xfId="11733"/>
    <cellStyle name="Style2 3 5 4" xfId="11734"/>
    <cellStyle name="Style2 3 5 5" xfId="11735"/>
    <cellStyle name="Style2 3 5 6" xfId="11736"/>
    <cellStyle name="Style2 3 5 7" xfId="11737"/>
    <cellStyle name="Style2 3 5 8" xfId="11738"/>
    <cellStyle name="Style2 3 5 9" xfId="11739"/>
    <cellStyle name="Style2 3 50" xfId="11740"/>
    <cellStyle name="Style2 3 51" xfId="11741"/>
    <cellStyle name="Style2 3 52" xfId="11742"/>
    <cellStyle name="Style2 3 53" xfId="11743"/>
    <cellStyle name="Style2 3 6" xfId="11744"/>
    <cellStyle name="Style2 3 6 10" xfId="11745"/>
    <cellStyle name="Style2 3 6 11" xfId="11746"/>
    <cellStyle name="Style2 3 6 12" xfId="11747"/>
    <cellStyle name="Style2 3 6 13" xfId="11748"/>
    <cellStyle name="Style2 3 6 14" xfId="11749"/>
    <cellStyle name="Style2 3 6 15" xfId="11750"/>
    <cellStyle name="Style2 3 6 16" xfId="11751"/>
    <cellStyle name="Style2 3 6 17" xfId="11752"/>
    <cellStyle name="Style2 3 6 18" xfId="11753"/>
    <cellStyle name="Style2 3 6 19" xfId="11754"/>
    <cellStyle name="Style2 3 6 2" xfId="11755"/>
    <cellStyle name="Style2 3 6 20" xfId="11756"/>
    <cellStyle name="Style2 3 6 21" xfId="11757"/>
    <cellStyle name="Style2 3 6 22" xfId="11758"/>
    <cellStyle name="Style2 3 6 23" xfId="11759"/>
    <cellStyle name="Style2 3 6 24" xfId="11760"/>
    <cellStyle name="Style2 3 6 25" xfId="11761"/>
    <cellStyle name="Style2 3 6 3" xfId="11762"/>
    <cellStyle name="Style2 3 6 4" xfId="11763"/>
    <cellStyle name="Style2 3 6 5" xfId="11764"/>
    <cellStyle name="Style2 3 6 6" xfId="11765"/>
    <cellStyle name="Style2 3 6 7" xfId="11766"/>
    <cellStyle name="Style2 3 6 8" xfId="11767"/>
    <cellStyle name="Style2 3 6 9" xfId="11768"/>
    <cellStyle name="Style2 3 7" xfId="11769"/>
    <cellStyle name="Style2 3 7 10" xfId="11770"/>
    <cellStyle name="Style2 3 7 11" xfId="11771"/>
    <cellStyle name="Style2 3 7 12" xfId="11772"/>
    <cellStyle name="Style2 3 7 13" xfId="11773"/>
    <cellStyle name="Style2 3 7 14" xfId="11774"/>
    <cellStyle name="Style2 3 7 15" xfId="11775"/>
    <cellStyle name="Style2 3 7 16" xfId="11776"/>
    <cellStyle name="Style2 3 7 17" xfId="11777"/>
    <cellStyle name="Style2 3 7 18" xfId="11778"/>
    <cellStyle name="Style2 3 7 19" xfId="11779"/>
    <cellStyle name="Style2 3 7 2" xfId="11780"/>
    <cellStyle name="Style2 3 7 20" xfId="11781"/>
    <cellStyle name="Style2 3 7 21" xfId="11782"/>
    <cellStyle name="Style2 3 7 22" xfId="11783"/>
    <cellStyle name="Style2 3 7 23" xfId="11784"/>
    <cellStyle name="Style2 3 7 24" xfId="11785"/>
    <cellStyle name="Style2 3 7 25" xfId="11786"/>
    <cellStyle name="Style2 3 7 3" xfId="11787"/>
    <cellStyle name="Style2 3 7 4" xfId="11788"/>
    <cellStyle name="Style2 3 7 5" xfId="11789"/>
    <cellStyle name="Style2 3 7 6" xfId="11790"/>
    <cellStyle name="Style2 3 7 7" xfId="11791"/>
    <cellStyle name="Style2 3 7 8" xfId="11792"/>
    <cellStyle name="Style2 3 7 9" xfId="11793"/>
    <cellStyle name="Style2 3 8" xfId="11794"/>
    <cellStyle name="Style2 3 8 10" xfId="11795"/>
    <cellStyle name="Style2 3 8 11" xfId="11796"/>
    <cellStyle name="Style2 3 8 12" xfId="11797"/>
    <cellStyle name="Style2 3 8 13" xfId="11798"/>
    <cellStyle name="Style2 3 8 14" xfId="11799"/>
    <cellStyle name="Style2 3 8 15" xfId="11800"/>
    <cellStyle name="Style2 3 8 16" xfId="11801"/>
    <cellStyle name="Style2 3 8 17" xfId="11802"/>
    <cellStyle name="Style2 3 8 18" xfId="11803"/>
    <cellStyle name="Style2 3 8 19" xfId="11804"/>
    <cellStyle name="Style2 3 8 2" xfId="11805"/>
    <cellStyle name="Style2 3 8 20" xfId="11806"/>
    <cellStyle name="Style2 3 8 21" xfId="11807"/>
    <cellStyle name="Style2 3 8 22" xfId="11808"/>
    <cellStyle name="Style2 3 8 23" xfId="11809"/>
    <cellStyle name="Style2 3 8 24" xfId="11810"/>
    <cellStyle name="Style2 3 8 25" xfId="11811"/>
    <cellStyle name="Style2 3 8 3" xfId="11812"/>
    <cellStyle name="Style2 3 8 4" xfId="11813"/>
    <cellStyle name="Style2 3 8 5" xfId="11814"/>
    <cellStyle name="Style2 3 8 6" xfId="11815"/>
    <cellStyle name="Style2 3 8 7" xfId="11816"/>
    <cellStyle name="Style2 3 8 8" xfId="11817"/>
    <cellStyle name="Style2 3 8 9" xfId="11818"/>
    <cellStyle name="Style2 3 9" xfId="11819"/>
    <cellStyle name="Style2 3 9 10" xfId="11820"/>
    <cellStyle name="Style2 3 9 11" xfId="11821"/>
    <cellStyle name="Style2 3 9 12" xfId="11822"/>
    <cellStyle name="Style2 3 9 13" xfId="11823"/>
    <cellStyle name="Style2 3 9 14" xfId="11824"/>
    <cellStyle name="Style2 3 9 15" xfId="11825"/>
    <cellStyle name="Style2 3 9 16" xfId="11826"/>
    <cellStyle name="Style2 3 9 17" xfId="11827"/>
    <cellStyle name="Style2 3 9 18" xfId="11828"/>
    <cellStyle name="Style2 3 9 19" xfId="11829"/>
    <cellStyle name="Style2 3 9 2" xfId="11830"/>
    <cellStyle name="Style2 3 9 20" xfId="11831"/>
    <cellStyle name="Style2 3 9 21" xfId="11832"/>
    <cellStyle name="Style2 3 9 22" xfId="11833"/>
    <cellStyle name="Style2 3 9 23" xfId="11834"/>
    <cellStyle name="Style2 3 9 24" xfId="11835"/>
    <cellStyle name="Style2 3 9 25" xfId="11836"/>
    <cellStyle name="Style2 3 9 3" xfId="11837"/>
    <cellStyle name="Style2 3 9 4" xfId="11838"/>
    <cellStyle name="Style2 3 9 5" xfId="11839"/>
    <cellStyle name="Style2 3 9 6" xfId="11840"/>
    <cellStyle name="Style2 3 9 7" xfId="11841"/>
    <cellStyle name="Style2 3 9 8" xfId="11842"/>
    <cellStyle name="Style2 3 9 9" xfId="11843"/>
    <cellStyle name="Style2 30" xfId="11844"/>
    <cellStyle name="Style2 4" xfId="11845"/>
    <cellStyle name="Style2 4 10" xfId="11846"/>
    <cellStyle name="Style2 4 10 10" xfId="11847"/>
    <cellStyle name="Style2 4 10 11" xfId="11848"/>
    <cellStyle name="Style2 4 10 12" xfId="11849"/>
    <cellStyle name="Style2 4 10 13" xfId="11850"/>
    <cellStyle name="Style2 4 10 14" xfId="11851"/>
    <cellStyle name="Style2 4 10 15" xfId="11852"/>
    <cellStyle name="Style2 4 10 16" xfId="11853"/>
    <cellStyle name="Style2 4 10 17" xfId="11854"/>
    <cellStyle name="Style2 4 10 18" xfId="11855"/>
    <cellStyle name="Style2 4 10 19" xfId="11856"/>
    <cellStyle name="Style2 4 10 2" xfId="11857"/>
    <cellStyle name="Style2 4 10 20" xfId="11858"/>
    <cellStyle name="Style2 4 10 21" xfId="11859"/>
    <cellStyle name="Style2 4 10 22" xfId="11860"/>
    <cellStyle name="Style2 4 10 23" xfId="11861"/>
    <cellStyle name="Style2 4 10 24" xfId="11862"/>
    <cellStyle name="Style2 4 10 25" xfId="11863"/>
    <cellStyle name="Style2 4 10 3" xfId="11864"/>
    <cellStyle name="Style2 4 10 4" xfId="11865"/>
    <cellStyle name="Style2 4 10 5" xfId="11866"/>
    <cellStyle name="Style2 4 10 6" xfId="11867"/>
    <cellStyle name="Style2 4 10 7" xfId="11868"/>
    <cellStyle name="Style2 4 10 8" xfId="11869"/>
    <cellStyle name="Style2 4 10 9" xfId="11870"/>
    <cellStyle name="Style2 4 11" xfId="11871"/>
    <cellStyle name="Style2 4 11 10" xfId="11872"/>
    <cellStyle name="Style2 4 11 11" xfId="11873"/>
    <cellStyle name="Style2 4 11 12" xfId="11874"/>
    <cellStyle name="Style2 4 11 13" xfId="11875"/>
    <cellStyle name="Style2 4 11 14" xfId="11876"/>
    <cellStyle name="Style2 4 11 15" xfId="11877"/>
    <cellStyle name="Style2 4 11 16" xfId="11878"/>
    <cellStyle name="Style2 4 11 17" xfId="11879"/>
    <cellStyle name="Style2 4 11 18" xfId="11880"/>
    <cellStyle name="Style2 4 11 19" xfId="11881"/>
    <cellStyle name="Style2 4 11 2" xfId="11882"/>
    <cellStyle name="Style2 4 11 20" xfId="11883"/>
    <cellStyle name="Style2 4 11 21" xfId="11884"/>
    <cellStyle name="Style2 4 11 22" xfId="11885"/>
    <cellStyle name="Style2 4 11 23" xfId="11886"/>
    <cellStyle name="Style2 4 11 24" xfId="11887"/>
    <cellStyle name="Style2 4 11 25" xfId="11888"/>
    <cellStyle name="Style2 4 11 3" xfId="11889"/>
    <cellStyle name="Style2 4 11 4" xfId="11890"/>
    <cellStyle name="Style2 4 11 5" xfId="11891"/>
    <cellStyle name="Style2 4 11 6" xfId="11892"/>
    <cellStyle name="Style2 4 11 7" xfId="11893"/>
    <cellStyle name="Style2 4 11 8" xfId="11894"/>
    <cellStyle name="Style2 4 11 9" xfId="11895"/>
    <cellStyle name="Style2 4 12" xfId="11896"/>
    <cellStyle name="Style2 4 12 10" xfId="11897"/>
    <cellStyle name="Style2 4 12 11" xfId="11898"/>
    <cellStyle name="Style2 4 12 12" xfId="11899"/>
    <cellStyle name="Style2 4 12 13" xfId="11900"/>
    <cellStyle name="Style2 4 12 14" xfId="11901"/>
    <cellStyle name="Style2 4 12 15" xfId="11902"/>
    <cellStyle name="Style2 4 12 16" xfId="11903"/>
    <cellStyle name="Style2 4 12 17" xfId="11904"/>
    <cellStyle name="Style2 4 12 18" xfId="11905"/>
    <cellStyle name="Style2 4 12 19" xfId="11906"/>
    <cellStyle name="Style2 4 12 2" xfId="11907"/>
    <cellStyle name="Style2 4 12 20" xfId="11908"/>
    <cellStyle name="Style2 4 12 21" xfId="11909"/>
    <cellStyle name="Style2 4 12 22" xfId="11910"/>
    <cellStyle name="Style2 4 12 23" xfId="11911"/>
    <cellStyle name="Style2 4 12 24" xfId="11912"/>
    <cellStyle name="Style2 4 12 25" xfId="11913"/>
    <cellStyle name="Style2 4 12 3" xfId="11914"/>
    <cellStyle name="Style2 4 12 4" xfId="11915"/>
    <cellStyle name="Style2 4 12 5" xfId="11916"/>
    <cellStyle name="Style2 4 12 6" xfId="11917"/>
    <cellStyle name="Style2 4 12 7" xfId="11918"/>
    <cellStyle name="Style2 4 12 8" xfId="11919"/>
    <cellStyle name="Style2 4 12 9" xfId="11920"/>
    <cellStyle name="Style2 4 13" xfId="11921"/>
    <cellStyle name="Style2 4 13 10" xfId="11922"/>
    <cellStyle name="Style2 4 13 11" xfId="11923"/>
    <cellStyle name="Style2 4 13 12" xfId="11924"/>
    <cellStyle name="Style2 4 13 13" xfId="11925"/>
    <cellStyle name="Style2 4 13 14" xfId="11926"/>
    <cellStyle name="Style2 4 13 15" xfId="11927"/>
    <cellStyle name="Style2 4 13 16" xfId="11928"/>
    <cellStyle name="Style2 4 13 17" xfId="11929"/>
    <cellStyle name="Style2 4 13 18" xfId="11930"/>
    <cellStyle name="Style2 4 13 19" xfId="11931"/>
    <cellStyle name="Style2 4 13 2" xfId="11932"/>
    <cellStyle name="Style2 4 13 20" xfId="11933"/>
    <cellStyle name="Style2 4 13 21" xfId="11934"/>
    <cellStyle name="Style2 4 13 22" xfId="11935"/>
    <cellStyle name="Style2 4 13 23" xfId="11936"/>
    <cellStyle name="Style2 4 13 24" xfId="11937"/>
    <cellStyle name="Style2 4 13 25" xfId="11938"/>
    <cellStyle name="Style2 4 13 3" xfId="11939"/>
    <cellStyle name="Style2 4 13 4" xfId="11940"/>
    <cellStyle name="Style2 4 13 5" xfId="11941"/>
    <cellStyle name="Style2 4 13 6" xfId="11942"/>
    <cellStyle name="Style2 4 13 7" xfId="11943"/>
    <cellStyle name="Style2 4 13 8" xfId="11944"/>
    <cellStyle name="Style2 4 13 9" xfId="11945"/>
    <cellStyle name="Style2 4 14" xfId="11946"/>
    <cellStyle name="Style2 4 14 10" xfId="11947"/>
    <cellStyle name="Style2 4 14 11" xfId="11948"/>
    <cellStyle name="Style2 4 14 12" xfId="11949"/>
    <cellStyle name="Style2 4 14 13" xfId="11950"/>
    <cellStyle name="Style2 4 14 14" xfId="11951"/>
    <cellStyle name="Style2 4 14 15" xfId="11952"/>
    <cellStyle name="Style2 4 14 16" xfId="11953"/>
    <cellStyle name="Style2 4 14 17" xfId="11954"/>
    <cellStyle name="Style2 4 14 18" xfId="11955"/>
    <cellStyle name="Style2 4 14 19" xfId="11956"/>
    <cellStyle name="Style2 4 14 2" xfId="11957"/>
    <cellStyle name="Style2 4 14 20" xfId="11958"/>
    <cellStyle name="Style2 4 14 21" xfId="11959"/>
    <cellStyle name="Style2 4 14 22" xfId="11960"/>
    <cellStyle name="Style2 4 14 23" xfId="11961"/>
    <cellStyle name="Style2 4 14 24" xfId="11962"/>
    <cellStyle name="Style2 4 14 25" xfId="11963"/>
    <cellStyle name="Style2 4 14 3" xfId="11964"/>
    <cellStyle name="Style2 4 14 4" xfId="11965"/>
    <cellStyle name="Style2 4 14 5" xfId="11966"/>
    <cellStyle name="Style2 4 14 6" xfId="11967"/>
    <cellStyle name="Style2 4 14 7" xfId="11968"/>
    <cellStyle name="Style2 4 14 8" xfId="11969"/>
    <cellStyle name="Style2 4 14 9" xfId="11970"/>
    <cellStyle name="Style2 4 15" xfId="11971"/>
    <cellStyle name="Style2 4 15 10" xfId="11972"/>
    <cellStyle name="Style2 4 15 11" xfId="11973"/>
    <cellStyle name="Style2 4 15 12" xfId="11974"/>
    <cellStyle name="Style2 4 15 13" xfId="11975"/>
    <cellStyle name="Style2 4 15 14" xfId="11976"/>
    <cellStyle name="Style2 4 15 15" xfId="11977"/>
    <cellStyle name="Style2 4 15 16" xfId="11978"/>
    <cellStyle name="Style2 4 15 17" xfId="11979"/>
    <cellStyle name="Style2 4 15 18" xfId="11980"/>
    <cellStyle name="Style2 4 15 19" xfId="11981"/>
    <cellStyle name="Style2 4 15 2" xfId="11982"/>
    <cellStyle name="Style2 4 15 20" xfId="11983"/>
    <cellStyle name="Style2 4 15 21" xfId="11984"/>
    <cellStyle name="Style2 4 15 22" xfId="11985"/>
    <cellStyle name="Style2 4 15 23" xfId="11986"/>
    <cellStyle name="Style2 4 15 24" xfId="11987"/>
    <cellStyle name="Style2 4 15 25" xfId="11988"/>
    <cellStyle name="Style2 4 15 3" xfId="11989"/>
    <cellStyle name="Style2 4 15 4" xfId="11990"/>
    <cellStyle name="Style2 4 15 5" xfId="11991"/>
    <cellStyle name="Style2 4 15 6" xfId="11992"/>
    <cellStyle name="Style2 4 15 7" xfId="11993"/>
    <cellStyle name="Style2 4 15 8" xfId="11994"/>
    <cellStyle name="Style2 4 15 9" xfId="11995"/>
    <cellStyle name="Style2 4 16" xfId="11996"/>
    <cellStyle name="Style2 4 16 10" xfId="11997"/>
    <cellStyle name="Style2 4 16 11" xfId="11998"/>
    <cellStyle name="Style2 4 16 12" xfId="11999"/>
    <cellStyle name="Style2 4 16 13" xfId="12000"/>
    <cellStyle name="Style2 4 16 14" xfId="12001"/>
    <cellStyle name="Style2 4 16 15" xfId="12002"/>
    <cellStyle name="Style2 4 16 16" xfId="12003"/>
    <cellStyle name="Style2 4 16 17" xfId="12004"/>
    <cellStyle name="Style2 4 16 18" xfId="12005"/>
    <cellStyle name="Style2 4 16 19" xfId="12006"/>
    <cellStyle name="Style2 4 16 2" xfId="12007"/>
    <cellStyle name="Style2 4 16 20" xfId="12008"/>
    <cellStyle name="Style2 4 16 21" xfId="12009"/>
    <cellStyle name="Style2 4 16 22" xfId="12010"/>
    <cellStyle name="Style2 4 16 23" xfId="12011"/>
    <cellStyle name="Style2 4 16 24" xfId="12012"/>
    <cellStyle name="Style2 4 16 25" xfId="12013"/>
    <cellStyle name="Style2 4 16 3" xfId="12014"/>
    <cellStyle name="Style2 4 16 4" xfId="12015"/>
    <cellStyle name="Style2 4 16 5" xfId="12016"/>
    <cellStyle name="Style2 4 16 6" xfId="12017"/>
    <cellStyle name="Style2 4 16 7" xfId="12018"/>
    <cellStyle name="Style2 4 16 8" xfId="12019"/>
    <cellStyle name="Style2 4 16 9" xfId="12020"/>
    <cellStyle name="Style2 4 17" xfId="12021"/>
    <cellStyle name="Style2 4 17 10" xfId="12022"/>
    <cellStyle name="Style2 4 17 11" xfId="12023"/>
    <cellStyle name="Style2 4 17 12" xfId="12024"/>
    <cellStyle name="Style2 4 17 13" xfId="12025"/>
    <cellStyle name="Style2 4 17 14" xfId="12026"/>
    <cellStyle name="Style2 4 17 15" xfId="12027"/>
    <cellStyle name="Style2 4 17 16" xfId="12028"/>
    <cellStyle name="Style2 4 17 17" xfId="12029"/>
    <cellStyle name="Style2 4 17 18" xfId="12030"/>
    <cellStyle name="Style2 4 17 19" xfId="12031"/>
    <cellStyle name="Style2 4 17 2" xfId="12032"/>
    <cellStyle name="Style2 4 17 20" xfId="12033"/>
    <cellStyle name="Style2 4 17 21" xfId="12034"/>
    <cellStyle name="Style2 4 17 22" xfId="12035"/>
    <cellStyle name="Style2 4 17 23" xfId="12036"/>
    <cellStyle name="Style2 4 17 24" xfId="12037"/>
    <cellStyle name="Style2 4 17 25" xfId="12038"/>
    <cellStyle name="Style2 4 17 3" xfId="12039"/>
    <cellStyle name="Style2 4 17 4" xfId="12040"/>
    <cellStyle name="Style2 4 17 5" xfId="12041"/>
    <cellStyle name="Style2 4 17 6" xfId="12042"/>
    <cellStyle name="Style2 4 17 7" xfId="12043"/>
    <cellStyle name="Style2 4 17 8" xfId="12044"/>
    <cellStyle name="Style2 4 17 9" xfId="12045"/>
    <cellStyle name="Style2 4 18" xfId="12046"/>
    <cellStyle name="Style2 4 18 10" xfId="12047"/>
    <cellStyle name="Style2 4 18 11" xfId="12048"/>
    <cellStyle name="Style2 4 18 12" xfId="12049"/>
    <cellStyle name="Style2 4 18 13" xfId="12050"/>
    <cellStyle name="Style2 4 18 14" xfId="12051"/>
    <cellStyle name="Style2 4 18 15" xfId="12052"/>
    <cellStyle name="Style2 4 18 16" xfId="12053"/>
    <cellStyle name="Style2 4 18 17" xfId="12054"/>
    <cellStyle name="Style2 4 18 18" xfId="12055"/>
    <cellStyle name="Style2 4 18 19" xfId="12056"/>
    <cellStyle name="Style2 4 18 2" xfId="12057"/>
    <cellStyle name="Style2 4 18 20" xfId="12058"/>
    <cellStyle name="Style2 4 18 21" xfId="12059"/>
    <cellStyle name="Style2 4 18 22" xfId="12060"/>
    <cellStyle name="Style2 4 18 23" xfId="12061"/>
    <cellStyle name="Style2 4 18 24" xfId="12062"/>
    <cellStyle name="Style2 4 18 25" xfId="12063"/>
    <cellStyle name="Style2 4 18 3" xfId="12064"/>
    <cellStyle name="Style2 4 18 4" xfId="12065"/>
    <cellStyle name="Style2 4 18 5" xfId="12066"/>
    <cellStyle name="Style2 4 18 6" xfId="12067"/>
    <cellStyle name="Style2 4 18 7" xfId="12068"/>
    <cellStyle name="Style2 4 18 8" xfId="12069"/>
    <cellStyle name="Style2 4 18 9" xfId="12070"/>
    <cellStyle name="Style2 4 19" xfId="12071"/>
    <cellStyle name="Style2 4 19 10" xfId="12072"/>
    <cellStyle name="Style2 4 19 11" xfId="12073"/>
    <cellStyle name="Style2 4 19 12" xfId="12074"/>
    <cellStyle name="Style2 4 19 13" xfId="12075"/>
    <cellStyle name="Style2 4 19 14" xfId="12076"/>
    <cellStyle name="Style2 4 19 15" xfId="12077"/>
    <cellStyle name="Style2 4 19 16" xfId="12078"/>
    <cellStyle name="Style2 4 19 17" xfId="12079"/>
    <cellStyle name="Style2 4 19 18" xfId="12080"/>
    <cellStyle name="Style2 4 19 19" xfId="12081"/>
    <cellStyle name="Style2 4 19 2" xfId="12082"/>
    <cellStyle name="Style2 4 19 20" xfId="12083"/>
    <cellStyle name="Style2 4 19 21" xfId="12084"/>
    <cellStyle name="Style2 4 19 22" xfId="12085"/>
    <cellStyle name="Style2 4 19 23" xfId="12086"/>
    <cellStyle name="Style2 4 19 24" xfId="12087"/>
    <cellStyle name="Style2 4 19 25" xfId="12088"/>
    <cellStyle name="Style2 4 19 3" xfId="12089"/>
    <cellStyle name="Style2 4 19 4" xfId="12090"/>
    <cellStyle name="Style2 4 19 5" xfId="12091"/>
    <cellStyle name="Style2 4 19 6" xfId="12092"/>
    <cellStyle name="Style2 4 19 7" xfId="12093"/>
    <cellStyle name="Style2 4 19 8" xfId="12094"/>
    <cellStyle name="Style2 4 19 9" xfId="12095"/>
    <cellStyle name="Style2 4 2" xfId="12096"/>
    <cellStyle name="Style2 4 2 10" xfId="12097"/>
    <cellStyle name="Style2 4 2 11" xfId="12098"/>
    <cellStyle name="Style2 4 2 12" xfId="12099"/>
    <cellStyle name="Style2 4 2 13" xfId="12100"/>
    <cellStyle name="Style2 4 2 14" xfId="12101"/>
    <cellStyle name="Style2 4 2 15" xfId="12102"/>
    <cellStyle name="Style2 4 2 16" xfId="12103"/>
    <cellStyle name="Style2 4 2 17" xfId="12104"/>
    <cellStyle name="Style2 4 2 18" xfId="12105"/>
    <cellStyle name="Style2 4 2 19" xfId="12106"/>
    <cellStyle name="Style2 4 2 2" xfId="12107"/>
    <cellStyle name="Style2 4 2 20" xfId="12108"/>
    <cellStyle name="Style2 4 2 21" xfId="12109"/>
    <cellStyle name="Style2 4 2 22" xfId="12110"/>
    <cellStyle name="Style2 4 2 23" xfId="12111"/>
    <cellStyle name="Style2 4 2 24" xfId="12112"/>
    <cellStyle name="Style2 4 2 25" xfId="12113"/>
    <cellStyle name="Style2 4 2 3" xfId="12114"/>
    <cellStyle name="Style2 4 2 4" xfId="12115"/>
    <cellStyle name="Style2 4 2 5" xfId="12116"/>
    <cellStyle name="Style2 4 2 6" xfId="12117"/>
    <cellStyle name="Style2 4 2 7" xfId="12118"/>
    <cellStyle name="Style2 4 2 8" xfId="12119"/>
    <cellStyle name="Style2 4 2 9" xfId="12120"/>
    <cellStyle name="Style2 4 20" xfId="12121"/>
    <cellStyle name="Style2 4 20 10" xfId="12122"/>
    <cellStyle name="Style2 4 20 11" xfId="12123"/>
    <cellStyle name="Style2 4 20 12" xfId="12124"/>
    <cellStyle name="Style2 4 20 13" xfId="12125"/>
    <cellStyle name="Style2 4 20 14" xfId="12126"/>
    <cellStyle name="Style2 4 20 15" xfId="12127"/>
    <cellStyle name="Style2 4 20 16" xfId="12128"/>
    <cellStyle name="Style2 4 20 17" xfId="12129"/>
    <cellStyle name="Style2 4 20 18" xfId="12130"/>
    <cellStyle name="Style2 4 20 19" xfId="12131"/>
    <cellStyle name="Style2 4 20 2" xfId="12132"/>
    <cellStyle name="Style2 4 20 20" xfId="12133"/>
    <cellStyle name="Style2 4 20 21" xfId="12134"/>
    <cellStyle name="Style2 4 20 22" xfId="12135"/>
    <cellStyle name="Style2 4 20 23" xfId="12136"/>
    <cellStyle name="Style2 4 20 24" xfId="12137"/>
    <cellStyle name="Style2 4 20 25" xfId="12138"/>
    <cellStyle name="Style2 4 20 3" xfId="12139"/>
    <cellStyle name="Style2 4 20 4" xfId="12140"/>
    <cellStyle name="Style2 4 20 5" xfId="12141"/>
    <cellStyle name="Style2 4 20 6" xfId="12142"/>
    <cellStyle name="Style2 4 20 7" xfId="12143"/>
    <cellStyle name="Style2 4 20 8" xfId="12144"/>
    <cellStyle name="Style2 4 20 9" xfId="12145"/>
    <cellStyle name="Style2 4 21" xfId="12146"/>
    <cellStyle name="Style2 4 21 10" xfId="12147"/>
    <cellStyle name="Style2 4 21 11" xfId="12148"/>
    <cellStyle name="Style2 4 21 12" xfId="12149"/>
    <cellStyle name="Style2 4 21 13" xfId="12150"/>
    <cellStyle name="Style2 4 21 14" xfId="12151"/>
    <cellStyle name="Style2 4 21 15" xfId="12152"/>
    <cellStyle name="Style2 4 21 16" xfId="12153"/>
    <cellStyle name="Style2 4 21 17" xfId="12154"/>
    <cellStyle name="Style2 4 21 18" xfId="12155"/>
    <cellStyle name="Style2 4 21 19" xfId="12156"/>
    <cellStyle name="Style2 4 21 2" xfId="12157"/>
    <cellStyle name="Style2 4 21 20" xfId="12158"/>
    <cellStyle name="Style2 4 21 21" xfId="12159"/>
    <cellStyle name="Style2 4 21 22" xfId="12160"/>
    <cellStyle name="Style2 4 21 23" xfId="12161"/>
    <cellStyle name="Style2 4 21 24" xfId="12162"/>
    <cellStyle name="Style2 4 21 25" xfId="12163"/>
    <cellStyle name="Style2 4 21 3" xfId="12164"/>
    <cellStyle name="Style2 4 21 4" xfId="12165"/>
    <cellStyle name="Style2 4 21 5" xfId="12166"/>
    <cellStyle name="Style2 4 21 6" xfId="12167"/>
    <cellStyle name="Style2 4 21 7" xfId="12168"/>
    <cellStyle name="Style2 4 21 8" xfId="12169"/>
    <cellStyle name="Style2 4 21 9" xfId="12170"/>
    <cellStyle name="Style2 4 22" xfId="12171"/>
    <cellStyle name="Style2 4 22 10" xfId="12172"/>
    <cellStyle name="Style2 4 22 11" xfId="12173"/>
    <cellStyle name="Style2 4 22 12" xfId="12174"/>
    <cellStyle name="Style2 4 22 13" xfId="12175"/>
    <cellStyle name="Style2 4 22 14" xfId="12176"/>
    <cellStyle name="Style2 4 22 15" xfId="12177"/>
    <cellStyle name="Style2 4 22 16" xfId="12178"/>
    <cellStyle name="Style2 4 22 17" xfId="12179"/>
    <cellStyle name="Style2 4 22 18" xfId="12180"/>
    <cellStyle name="Style2 4 22 19" xfId="12181"/>
    <cellStyle name="Style2 4 22 2" xfId="12182"/>
    <cellStyle name="Style2 4 22 20" xfId="12183"/>
    <cellStyle name="Style2 4 22 21" xfId="12184"/>
    <cellStyle name="Style2 4 22 22" xfId="12185"/>
    <cellStyle name="Style2 4 22 23" xfId="12186"/>
    <cellStyle name="Style2 4 22 24" xfId="12187"/>
    <cellStyle name="Style2 4 22 25" xfId="12188"/>
    <cellStyle name="Style2 4 22 3" xfId="12189"/>
    <cellStyle name="Style2 4 22 4" xfId="12190"/>
    <cellStyle name="Style2 4 22 5" xfId="12191"/>
    <cellStyle name="Style2 4 22 6" xfId="12192"/>
    <cellStyle name="Style2 4 22 7" xfId="12193"/>
    <cellStyle name="Style2 4 22 8" xfId="12194"/>
    <cellStyle name="Style2 4 22 9" xfId="12195"/>
    <cellStyle name="Style2 4 23" xfId="12196"/>
    <cellStyle name="Style2 4 23 10" xfId="12197"/>
    <cellStyle name="Style2 4 23 11" xfId="12198"/>
    <cellStyle name="Style2 4 23 12" xfId="12199"/>
    <cellStyle name="Style2 4 23 13" xfId="12200"/>
    <cellStyle name="Style2 4 23 14" xfId="12201"/>
    <cellStyle name="Style2 4 23 15" xfId="12202"/>
    <cellStyle name="Style2 4 23 16" xfId="12203"/>
    <cellStyle name="Style2 4 23 17" xfId="12204"/>
    <cellStyle name="Style2 4 23 18" xfId="12205"/>
    <cellStyle name="Style2 4 23 19" xfId="12206"/>
    <cellStyle name="Style2 4 23 2" xfId="12207"/>
    <cellStyle name="Style2 4 23 20" xfId="12208"/>
    <cellStyle name="Style2 4 23 21" xfId="12209"/>
    <cellStyle name="Style2 4 23 22" xfId="12210"/>
    <cellStyle name="Style2 4 23 23" xfId="12211"/>
    <cellStyle name="Style2 4 23 24" xfId="12212"/>
    <cellStyle name="Style2 4 23 25" xfId="12213"/>
    <cellStyle name="Style2 4 23 3" xfId="12214"/>
    <cellStyle name="Style2 4 23 4" xfId="12215"/>
    <cellStyle name="Style2 4 23 5" xfId="12216"/>
    <cellStyle name="Style2 4 23 6" xfId="12217"/>
    <cellStyle name="Style2 4 23 7" xfId="12218"/>
    <cellStyle name="Style2 4 23 8" xfId="12219"/>
    <cellStyle name="Style2 4 23 9" xfId="12220"/>
    <cellStyle name="Style2 4 24" xfId="12221"/>
    <cellStyle name="Style2 4 24 10" xfId="12222"/>
    <cellStyle name="Style2 4 24 11" xfId="12223"/>
    <cellStyle name="Style2 4 24 12" xfId="12224"/>
    <cellStyle name="Style2 4 24 13" xfId="12225"/>
    <cellStyle name="Style2 4 24 14" xfId="12226"/>
    <cellStyle name="Style2 4 24 15" xfId="12227"/>
    <cellStyle name="Style2 4 24 16" xfId="12228"/>
    <cellStyle name="Style2 4 24 17" xfId="12229"/>
    <cellStyle name="Style2 4 24 18" xfId="12230"/>
    <cellStyle name="Style2 4 24 19" xfId="12231"/>
    <cellStyle name="Style2 4 24 2" xfId="12232"/>
    <cellStyle name="Style2 4 24 20" xfId="12233"/>
    <cellStyle name="Style2 4 24 21" xfId="12234"/>
    <cellStyle name="Style2 4 24 22" xfId="12235"/>
    <cellStyle name="Style2 4 24 23" xfId="12236"/>
    <cellStyle name="Style2 4 24 24" xfId="12237"/>
    <cellStyle name="Style2 4 24 25" xfId="12238"/>
    <cellStyle name="Style2 4 24 3" xfId="12239"/>
    <cellStyle name="Style2 4 24 4" xfId="12240"/>
    <cellStyle name="Style2 4 24 5" xfId="12241"/>
    <cellStyle name="Style2 4 24 6" xfId="12242"/>
    <cellStyle name="Style2 4 24 7" xfId="12243"/>
    <cellStyle name="Style2 4 24 8" xfId="12244"/>
    <cellStyle name="Style2 4 24 9" xfId="12245"/>
    <cellStyle name="Style2 4 25" xfId="12246"/>
    <cellStyle name="Style2 4 25 10" xfId="12247"/>
    <cellStyle name="Style2 4 25 11" xfId="12248"/>
    <cellStyle name="Style2 4 25 12" xfId="12249"/>
    <cellStyle name="Style2 4 25 13" xfId="12250"/>
    <cellStyle name="Style2 4 25 14" xfId="12251"/>
    <cellStyle name="Style2 4 25 15" xfId="12252"/>
    <cellStyle name="Style2 4 25 16" xfId="12253"/>
    <cellStyle name="Style2 4 25 17" xfId="12254"/>
    <cellStyle name="Style2 4 25 18" xfId="12255"/>
    <cellStyle name="Style2 4 25 19" xfId="12256"/>
    <cellStyle name="Style2 4 25 2" xfId="12257"/>
    <cellStyle name="Style2 4 25 20" xfId="12258"/>
    <cellStyle name="Style2 4 25 21" xfId="12259"/>
    <cellStyle name="Style2 4 25 22" xfId="12260"/>
    <cellStyle name="Style2 4 25 23" xfId="12261"/>
    <cellStyle name="Style2 4 25 24" xfId="12262"/>
    <cellStyle name="Style2 4 25 25" xfId="12263"/>
    <cellStyle name="Style2 4 25 3" xfId="12264"/>
    <cellStyle name="Style2 4 25 4" xfId="12265"/>
    <cellStyle name="Style2 4 25 5" xfId="12266"/>
    <cellStyle name="Style2 4 25 6" xfId="12267"/>
    <cellStyle name="Style2 4 25 7" xfId="12268"/>
    <cellStyle name="Style2 4 25 8" xfId="12269"/>
    <cellStyle name="Style2 4 25 9" xfId="12270"/>
    <cellStyle name="Style2 4 26" xfId="12271"/>
    <cellStyle name="Style2 4 26 10" xfId="12272"/>
    <cellStyle name="Style2 4 26 11" xfId="12273"/>
    <cellStyle name="Style2 4 26 12" xfId="12274"/>
    <cellStyle name="Style2 4 26 13" xfId="12275"/>
    <cellStyle name="Style2 4 26 14" xfId="12276"/>
    <cellStyle name="Style2 4 26 15" xfId="12277"/>
    <cellStyle name="Style2 4 26 16" xfId="12278"/>
    <cellStyle name="Style2 4 26 17" xfId="12279"/>
    <cellStyle name="Style2 4 26 18" xfId="12280"/>
    <cellStyle name="Style2 4 26 19" xfId="12281"/>
    <cellStyle name="Style2 4 26 2" xfId="12282"/>
    <cellStyle name="Style2 4 26 20" xfId="12283"/>
    <cellStyle name="Style2 4 26 21" xfId="12284"/>
    <cellStyle name="Style2 4 26 22" xfId="12285"/>
    <cellStyle name="Style2 4 26 23" xfId="12286"/>
    <cellStyle name="Style2 4 26 24" xfId="12287"/>
    <cellStyle name="Style2 4 26 25" xfId="12288"/>
    <cellStyle name="Style2 4 26 3" xfId="12289"/>
    <cellStyle name="Style2 4 26 4" xfId="12290"/>
    <cellStyle name="Style2 4 26 5" xfId="12291"/>
    <cellStyle name="Style2 4 26 6" xfId="12292"/>
    <cellStyle name="Style2 4 26 7" xfId="12293"/>
    <cellStyle name="Style2 4 26 8" xfId="12294"/>
    <cellStyle name="Style2 4 26 9" xfId="12295"/>
    <cellStyle name="Style2 4 27" xfId="12296"/>
    <cellStyle name="Style2 4 27 10" xfId="12297"/>
    <cellStyle name="Style2 4 27 11" xfId="12298"/>
    <cellStyle name="Style2 4 27 12" xfId="12299"/>
    <cellStyle name="Style2 4 27 13" xfId="12300"/>
    <cellStyle name="Style2 4 27 14" xfId="12301"/>
    <cellStyle name="Style2 4 27 15" xfId="12302"/>
    <cellStyle name="Style2 4 27 16" xfId="12303"/>
    <cellStyle name="Style2 4 27 17" xfId="12304"/>
    <cellStyle name="Style2 4 27 18" xfId="12305"/>
    <cellStyle name="Style2 4 27 19" xfId="12306"/>
    <cellStyle name="Style2 4 27 2" xfId="12307"/>
    <cellStyle name="Style2 4 27 20" xfId="12308"/>
    <cellStyle name="Style2 4 27 21" xfId="12309"/>
    <cellStyle name="Style2 4 27 22" xfId="12310"/>
    <cellStyle name="Style2 4 27 23" xfId="12311"/>
    <cellStyle name="Style2 4 27 24" xfId="12312"/>
    <cellStyle name="Style2 4 27 25" xfId="12313"/>
    <cellStyle name="Style2 4 27 3" xfId="12314"/>
    <cellStyle name="Style2 4 27 4" xfId="12315"/>
    <cellStyle name="Style2 4 27 5" xfId="12316"/>
    <cellStyle name="Style2 4 27 6" xfId="12317"/>
    <cellStyle name="Style2 4 27 7" xfId="12318"/>
    <cellStyle name="Style2 4 27 8" xfId="12319"/>
    <cellStyle name="Style2 4 27 9" xfId="12320"/>
    <cellStyle name="Style2 4 28" xfId="12321"/>
    <cellStyle name="Style2 4 29" xfId="12322"/>
    <cellStyle name="Style2 4 3" xfId="12323"/>
    <cellStyle name="Style2 4 3 10" xfId="12324"/>
    <cellStyle name="Style2 4 3 10 10" xfId="12325"/>
    <cellStyle name="Style2 4 3 10 11" xfId="12326"/>
    <cellStyle name="Style2 4 3 10 12" xfId="12327"/>
    <cellStyle name="Style2 4 3 10 13" xfId="12328"/>
    <cellStyle name="Style2 4 3 10 14" xfId="12329"/>
    <cellStyle name="Style2 4 3 10 15" xfId="12330"/>
    <cellStyle name="Style2 4 3 10 16" xfId="12331"/>
    <cellStyle name="Style2 4 3 10 17" xfId="12332"/>
    <cellStyle name="Style2 4 3 10 18" xfId="12333"/>
    <cellStyle name="Style2 4 3 10 19" xfId="12334"/>
    <cellStyle name="Style2 4 3 10 2" xfId="12335"/>
    <cellStyle name="Style2 4 3 10 20" xfId="12336"/>
    <cellStyle name="Style2 4 3 10 21" xfId="12337"/>
    <cellStyle name="Style2 4 3 10 22" xfId="12338"/>
    <cellStyle name="Style2 4 3 10 23" xfId="12339"/>
    <cellStyle name="Style2 4 3 10 24" xfId="12340"/>
    <cellStyle name="Style2 4 3 10 25" xfId="12341"/>
    <cellStyle name="Style2 4 3 10 3" xfId="12342"/>
    <cellStyle name="Style2 4 3 10 4" xfId="12343"/>
    <cellStyle name="Style2 4 3 10 5" xfId="12344"/>
    <cellStyle name="Style2 4 3 10 6" xfId="12345"/>
    <cellStyle name="Style2 4 3 10 7" xfId="12346"/>
    <cellStyle name="Style2 4 3 10 8" xfId="12347"/>
    <cellStyle name="Style2 4 3 10 9" xfId="12348"/>
    <cellStyle name="Style2 4 3 11" xfId="12349"/>
    <cellStyle name="Style2 4 3 11 10" xfId="12350"/>
    <cellStyle name="Style2 4 3 11 11" xfId="12351"/>
    <cellStyle name="Style2 4 3 11 12" xfId="12352"/>
    <cellStyle name="Style2 4 3 11 13" xfId="12353"/>
    <cellStyle name="Style2 4 3 11 14" xfId="12354"/>
    <cellStyle name="Style2 4 3 11 15" xfId="12355"/>
    <cellStyle name="Style2 4 3 11 16" xfId="12356"/>
    <cellStyle name="Style2 4 3 11 17" xfId="12357"/>
    <cellStyle name="Style2 4 3 11 18" xfId="12358"/>
    <cellStyle name="Style2 4 3 11 19" xfId="12359"/>
    <cellStyle name="Style2 4 3 11 2" xfId="12360"/>
    <cellStyle name="Style2 4 3 11 20" xfId="12361"/>
    <cellStyle name="Style2 4 3 11 21" xfId="12362"/>
    <cellStyle name="Style2 4 3 11 22" xfId="12363"/>
    <cellStyle name="Style2 4 3 11 23" xfId="12364"/>
    <cellStyle name="Style2 4 3 11 24" xfId="12365"/>
    <cellStyle name="Style2 4 3 11 25" xfId="12366"/>
    <cellStyle name="Style2 4 3 11 3" xfId="12367"/>
    <cellStyle name="Style2 4 3 11 4" xfId="12368"/>
    <cellStyle name="Style2 4 3 11 5" xfId="12369"/>
    <cellStyle name="Style2 4 3 11 6" xfId="12370"/>
    <cellStyle name="Style2 4 3 11 7" xfId="12371"/>
    <cellStyle name="Style2 4 3 11 8" xfId="12372"/>
    <cellStyle name="Style2 4 3 11 9" xfId="12373"/>
    <cellStyle name="Style2 4 3 12" xfId="12374"/>
    <cellStyle name="Style2 4 3 12 10" xfId="12375"/>
    <cellStyle name="Style2 4 3 12 11" xfId="12376"/>
    <cellStyle name="Style2 4 3 12 12" xfId="12377"/>
    <cellStyle name="Style2 4 3 12 13" xfId="12378"/>
    <cellStyle name="Style2 4 3 12 14" xfId="12379"/>
    <cellStyle name="Style2 4 3 12 15" xfId="12380"/>
    <cellStyle name="Style2 4 3 12 16" xfId="12381"/>
    <cellStyle name="Style2 4 3 12 17" xfId="12382"/>
    <cellStyle name="Style2 4 3 12 18" xfId="12383"/>
    <cellStyle name="Style2 4 3 12 19" xfId="12384"/>
    <cellStyle name="Style2 4 3 12 2" xfId="12385"/>
    <cellStyle name="Style2 4 3 12 20" xfId="12386"/>
    <cellStyle name="Style2 4 3 12 21" xfId="12387"/>
    <cellStyle name="Style2 4 3 12 22" xfId="12388"/>
    <cellStyle name="Style2 4 3 12 23" xfId="12389"/>
    <cellStyle name="Style2 4 3 12 24" xfId="12390"/>
    <cellStyle name="Style2 4 3 12 25" xfId="12391"/>
    <cellStyle name="Style2 4 3 12 3" xfId="12392"/>
    <cellStyle name="Style2 4 3 12 4" xfId="12393"/>
    <cellStyle name="Style2 4 3 12 5" xfId="12394"/>
    <cellStyle name="Style2 4 3 12 6" xfId="12395"/>
    <cellStyle name="Style2 4 3 12 7" xfId="12396"/>
    <cellStyle name="Style2 4 3 12 8" xfId="12397"/>
    <cellStyle name="Style2 4 3 12 9" xfId="12398"/>
    <cellStyle name="Style2 4 3 13" xfId="12399"/>
    <cellStyle name="Style2 4 3 13 10" xfId="12400"/>
    <cellStyle name="Style2 4 3 13 11" xfId="12401"/>
    <cellStyle name="Style2 4 3 13 12" xfId="12402"/>
    <cellStyle name="Style2 4 3 13 13" xfId="12403"/>
    <cellStyle name="Style2 4 3 13 14" xfId="12404"/>
    <cellStyle name="Style2 4 3 13 15" xfId="12405"/>
    <cellStyle name="Style2 4 3 13 16" xfId="12406"/>
    <cellStyle name="Style2 4 3 13 17" xfId="12407"/>
    <cellStyle name="Style2 4 3 13 18" xfId="12408"/>
    <cellStyle name="Style2 4 3 13 19" xfId="12409"/>
    <cellStyle name="Style2 4 3 13 2" xfId="12410"/>
    <cellStyle name="Style2 4 3 13 20" xfId="12411"/>
    <cellStyle name="Style2 4 3 13 21" xfId="12412"/>
    <cellStyle name="Style2 4 3 13 22" xfId="12413"/>
    <cellStyle name="Style2 4 3 13 23" xfId="12414"/>
    <cellStyle name="Style2 4 3 13 24" xfId="12415"/>
    <cellStyle name="Style2 4 3 13 25" xfId="12416"/>
    <cellStyle name="Style2 4 3 13 3" xfId="12417"/>
    <cellStyle name="Style2 4 3 13 4" xfId="12418"/>
    <cellStyle name="Style2 4 3 13 5" xfId="12419"/>
    <cellStyle name="Style2 4 3 13 6" xfId="12420"/>
    <cellStyle name="Style2 4 3 13 7" xfId="12421"/>
    <cellStyle name="Style2 4 3 13 8" xfId="12422"/>
    <cellStyle name="Style2 4 3 13 9" xfId="12423"/>
    <cellStyle name="Style2 4 3 14" xfId="12424"/>
    <cellStyle name="Style2 4 3 14 10" xfId="12425"/>
    <cellStyle name="Style2 4 3 14 11" xfId="12426"/>
    <cellStyle name="Style2 4 3 14 12" xfId="12427"/>
    <cellStyle name="Style2 4 3 14 13" xfId="12428"/>
    <cellStyle name="Style2 4 3 14 14" xfId="12429"/>
    <cellStyle name="Style2 4 3 14 15" xfId="12430"/>
    <cellStyle name="Style2 4 3 14 16" xfId="12431"/>
    <cellStyle name="Style2 4 3 14 17" xfId="12432"/>
    <cellStyle name="Style2 4 3 14 18" xfId="12433"/>
    <cellStyle name="Style2 4 3 14 19" xfId="12434"/>
    <cellStyle name="Style2 4 3 14 2" xfId="12435"/>
    <cellStyle name="Style2 4 3 14 20" xfId="12436"/>
    <cellStyle name="Style2 4 3 14 21" xfId="12437"/>
    <cellStyle name="Style2 4 3 14 22" xfId="12438"/>
    <cellStyle name="Style2 4 3 14 23" xfId="12439"/>
    <cellStyle name="Style2 4 3 14 24" xfId="12440"/>
    <cellStyle name="Style2 4 3 14 25" xfId="12441"/>
    <cellStyle name="Style2 4 3 14 3" xfId="12442"/>
    <cellStyle name="Style2 4 3 14 4" xfId="12443"/>
    <cellStyle name="Style2 4 3 14 5" xfId="12444"/>
    <cellStyle name="Style2 4 3 14 6" xfId="12445"/>
    <cellStyle name="Style2 4 3 14 7" xfId="12446"/>
    <cellStyle name="Style2 4 3 14 8" xfId="12447"/>
    <cellStyle name="Style2 4 3 14 9" xfId="12448"/>
    <cellStyle name="Style2 4 3 15" xfId="12449"/>
    <cellStyle name="Style2 4 3 15 10" xfId="12450"/>
    <cellStyle name="Style2 4 3 15 11" xfId="12451"/>
    <cellStyle name="Style2 4 3 15 12" xfId="12452"/>
    <cellStyle name="Style2 4 3 15 13" xfId="12453"/>
    <cellStyle name="Style2 4 3 15 14" xfId="12454"/>
    <cellStyle name="Style2 4 3 15 15" xfId="12455"/>
    <cellStyle name="Style2 4 3 15 16" xfId="12456"/>
    <cellStyle name="Style2 4 3 15 17" xfId="12457"/>
    <cellStyle name="Style2 4 3 15 18" xfId="12458"/>
    <cellStyle name="Style2 4 3 15 19" xfId="12459"/>
    <cellStyle name="Style2 4 3 15 2" xfId="12460"/>
    <cellStyle name="Style2 4 3 15 20" xfId="12461"/>
    <cellStyle name="Style2 4 3 15 21" xfId="12462"/>
    <cellStyle name="Style2 4 3 15 22" xfId="12463"/>
    <cellStyle name="Style2 4 3 15 23" xfId="12464"/>
    <cellStyle name="Style2 4 3 15 24" xfId="12465"/>
    <cellStyle name="Style2 4 3 15 25" xfId="12466"/>
    <cellStyle name="Style2 4 3 15 3" xfId="12467"/>
    <cellStyle name="Style2 4 3 15 4" xfId="12468"/>
    <cellStyle name="Style2 4 3 15 5" xfId="12469"/>
    <cellStyle name="Style2 4 3 15 6" xfId="12470"/>
    <cellStyle name="Style2 4 3 15 7" xfId="12471"/>
    <cellStyle name="Style2 4 3 15 8" xfId="12472"/>
    <cellStyle name="Style2 4 3 15 9" xfId="12473"/>
    <cellStyle name="Style2 4 3 16" xfId="12474"/>
    <cellStyle name="Style2 4 3 16 10" xfId="12475"/>
    <cellStyle name="Style2 4 3 16 11" xfId="12476"/>
    <cellStyle name="Style2 4 3 16 12" xfId="12477"/>
    <cellStyle name="Style2 4 3 16 13" xfId="12478"/>
    <cellStyle name="Style2 4 3 16 14" xfId="12479"/>
    <cellStyle name="Style2 4 3 16 15" xfId="12480"/>
    <cellStyle name="Style2 4 3 16 16" xfId="12481"/>
    <cellStyle name="Style2 4 3 16 17" xfId="12482"/>
    <cellStyle name="Style2 4 3 16 18" xfId="12483"/>
    <cellStyle name="Style2 4 3 16 19" xfId="12484"/>
    <cellStyle name="Style2 4 3 16 2" xfId="12485"/>
    <cellStyle name="Style2 4 3 16 20" xfId="12486"/>
    <cellStyle name="Style2 4 3 16 21" xfId="12487"/>
    <cellStyle name="Style2 4 3 16 22" xfId="12488"/>
    <cellStyle name="Style2 4 3 16 23" xfId="12489"/>
    <cellStyle name="Style2 4 3 16 24" xfId="12490"/>
    <cellStyle name="Style2 4 3 16 25" xfId="12491"/>
    <cellStyle name="Style2 4 3 16 3" xfId="12492"/>
    <cellStyle name="Style2 4 3 16 4" xfId="12493"/>
    <cellStyle name="Style2 4 3 16 5" xfId="12494"/>
    <cellStyle name="Style2 4 3 16 6" xfId="12495"/>
    <cellStyle name="Style2 4 3 16 7" xfId="12496"/>
    <cellStyle name="Style2 4 3 16 8" xfId="12497"/>
    <cellStyle name="Style2 4 3 16 9" xfId="12498"/>
    <cellStyle name="Style2 4 3 17" xfId="12499"/>
    <cellStyle name="Style2 4 3 17 10" xfId="12500"/>
    <cellStyle name="Style2 4 3 17 11" xfId="12501"/>
    <cellStyle name="Style2 4 3 17 12" xfId="12502"/>
    <cellStyle name="Style2 4 3 17 13" xfId="12503"/>
    <cellStyle name="Style2 4 3 17 14" xfId="12504"/>
    <cellStyle name="Style2 4 3 17 15" xfId="12505"/>
    <cellStyle name="Style2 4 3 17 16" xfId="12506"/>
    <cellStyle name="Style2 4 3 17 17" xfId="12507"/>
    <cellStyle name="Style2 4 3 17 18" xfId="12508"/>
    <cellStyle name="Style2 4 3 17 19" xfId="12509"/>
    <cellStyle name="Style2 4 3 17 2" xfId="12510"/>
    <cellStyle name="Style2 4 3 17 20" xfId="12511"/>
    <cellStyle name="Style2 4 3 17 21" xfId="12512"/>
    <cellStyle name="Style2 4 3 17 22" xfId="12513"/>
    <cellStyle name="Style2 4 3 17 23" xfId="12514"/>
    <cellStyle name="Style2 4 3 17 24" xfId="12515"/>
    <cellStyle name="Style2 4 3 17 25" xfId="12516"/>
    <cellStyle name="Style2 4 3 17 3" xfId="12517"/>
    <cellStyle name="Style2 4 3 17 4" xfId="12518"/>
    <cellStyle name="Style2 4 3 17 5" xfId="12519"/>
    <cellStyle name="Style2 4 3 17 6" xfId="12520"/>
    <cellStyle name="Style2 4 3 17 7" xfId="12521"/>
    <cellStyle name="Style2 4 3 17 8" xfId="12522"/>
    <cellStyle name="Style2 4 3 17 9" xfId="12523"/>
    <cellStyle name="Style2 4 3 18" xfId="12524"/>
    <cellStyle name="Style2 4 3 18 10" xfId="12525"/>
    <cellStyle name="Style2 4 3 18 11" xfId="12526"/>
    <cellStyle name="Style2 4 3 18 12" xfId="12527"/>
    <cellStyle name="Style2 4 3 18 13" xfId="12528"/>
    <cellStyle name="Style2 4 3 18 14" xfId="12529"/>
    <cellStyle name="Style2 4 3 18 15" xfId="12530"/>
    <cellStyle name="Style2 4 3 18 16" xfId="12531"/>
    <cellStyle name="Style2 4 3 18 17" xfId="12532"/>
    <cellStyle name="Style2 4 3 18 18" xfId="12533"/>
    <cellStyle name="Style2 4 3 18 19" xfId="12534"/>
    <cellStyle name="Style2 4 3 18 2" xfId="12535"/>
    <cellStyle name="Style2 4 3 18 20" xfId="12536"/>
    <cellStyle name="Style2 4 3 18 21" xfId="12537"/>
    <cellStyle name="Style2 4 3 18 22" xfId="12538"/>
    <cellStyle name="Style2 4 3 18 23" xfId="12539"/>
    <cellStyle name="Style2 4 3 18 24" xfId="12540"/>
    <cellStyle name="Style2 4 3 18 25" xfId="12541"/>
    <cellStyle name="Style2 4 3 18 3" xfId="12542"/>
    <cellStyle name="Style2 4 3 18 4" xfId="12543"/>
    <cellStyle name="Style2 4 3 18 5" xfId="12544"/>
    <cellStyle name="Style2 4 3 18 6" xfId="12545"/>
    <cellStyle name="Style2 4 3 18 7" xfId="12546"/>
    <cellStyle name="Style2 4 3 18 8" xfId="12547"/>
    <cellStyle name="Style2 4 3 18 9" xfId="12548"/>
    <cellStyle name="Style2 4 3 19" xfId="12549"/>
    <cellStyle name="Style2 4 3 19 10" xfId="12550"/>
    <cellStyle name="Style2 4 3 19 11" xfId="12551"/>
    <cellStyle name="Style2 4 3 19 12" xfId="12552"/>
    <cellStyle name="Style2 4 3 19 13" xfId="12553"/>
    <cellStyle name="Style2 4 3 19 14" xfId="12554"/>
    <cellStyle name="Style2 4 3 19 15" xfId="12555"/>
    <cellStyle name="Style2 4 3 19 16" xfId="12556"/>
    <cellStyle name="Style2 4 3 19 17" xfId="12557"/>
    <cellStyle name="Style2 4 3 19 18" xfId="12558"/>
    <cellStyle name="Style2 4 3 19 19" xfId="12559"/>
    <cellStyle name="Style2 4 3 19 2" xfId="12560"/>
    <cellStyle name="Style2 4 3 19 20" xfId="12561"/>
    <cellStyle name="Style2 4 3 19 21" xfId="12562"/>
    <cellStyle name="Style2 4 3 19 22" xfId="12563"/>
    <cellStyle name="Style2 4 3 19 23" xfId="12564"/>
    <cellStyle name="Style2 4 3 19 24" xfId="12565"/>
    <cellStyle name="Style2 4 3 19 25" xfId="12566"/>
    <cellStyle name="Style2 4 3 19 3" xfId="12567"/>
    <cellStyle name="Style2 4 3 19 4" xfId="12568"/>
    <cellStyle name="Style2 4 3 19 5" xfId="12569"/>
    <cellStyle name="Style2 4 3 19 6" xfId="12570"/>
    <cellStyle name="Style2 4 3 19 7" xfId="12571"/>
    <cellStyle name="Style2 4 3 19 8" xfId="12572"/>
    <cellStyle name="Style2 4 3 19 9" xfId="12573"/>
    <cellStyle name="Style2 4 3 2" xfId="12574"/>
    <cellStyle name="Style2 4 3 2 10" xfId="12575"/>
    <cellStyle name="Style2 4 3 2 11" xfId="12576"/>
    <cellStyle name="Style2 4 3 2 12" xfId="12577"/>
    <cellStyle name="Style2 4 3 2 13" xfId="12578"/>
    <cellStyle name="Style2 4 3 2 14" xfId="12579"/>
    <cellStyle name="Style2 4 3 2 15" xfId="12580"/>
    <cellStyle name="Style2 4 3 2 16" xfId="12581"/>
    <cellStyle name="Style2 4 3 2 17" xfId="12582"/>
    <cellStyle name="Style2 4 3 2 18" xfId="12583"/>
    <cellStyle name="Style2 4 3 2 19" xfId="12584"/>
    <cellStyle name="Style2 4 3 2 2" xfId="12585"/>
    <cellStyle name="Style2 4 3 2 20" xfId="12586"/>
    <cellStyle name="Style2 4 3 2 21" xfId="12587"/>
    <cellStyle name="Style2 4 3 2 22" xfId="12588"/>
    <cellStyle name="Style2 4 3 2 23" xfId="12589"/>
    <cellStyle name="Style2 4 3 2 24" xfId="12590"/>
    <cellStyle name="Style2 4 3 2 25" xfId="12591"/>
    <cellStyle name="Style2 4 3 2 3" xfId="12592"/>
    <cellStyle name="Style2 4 3 2 4" xfId="12593"/>
    <cellStyle name="Style2 4 3 2 5" xfId="12594"/>
    <cellStyle name="Style2 4 3 2 6" xfId="12595"/>
    <cellStyle name="Style2 4 3 2 7" xfId="12596"/>
    <cellStyle name="Style2 4 3 2 8" xfId="12597"/>
    <cellStyle name="Style2 4 3 2 9" xfId="12598"/>
    <cellStyle name="Style2 4 3 20" xfId="12599"/>
    <cellStyle name="Style2 4 3 20 10" xfId="12600"/>
    <cellStyle name="Style2 4 3 20 11" xfId="12601"/>
    <cellStyle name="Style2 4 3 20 12" xfId="12602"/>
    <cellStyle name="Style2 4 3 20 13" xfId="12603"/>
    <cellStyle name="Style2 4 3 20 14" xfId="12604"/>
    <cellStyle name="Style2 4 3 20 15" xfId="12605"/>
    <cellStyle name="Style2 4 3 20 16" xfId="12606"/>
    <cellStyle name="Style2 4 3 20 17" xfId="12607"/>
    <cellStyle name="Style2 4 3 20 18" xfId="12608"/>
    <cellStyle name="Style2 4 3 20 19" xfId="12609"/>
    <cellStyle name="Style2 4 3 20 2" xfId="12610"/>
    <cellStyle name="Style2 4 3 20 20" xfId="12611"/>
    <cellStyle name="Style2 4 3 20 21" xfId="12612"/>
    <cellStyle name="Style2 4 3 20 22" xfId="12613"/>
    <cellStyle name="Style2 4 3 20 23" xfId="12614"/>
    <cellStyle name="Style2 4 3 20 24" xfId="12615"/>
    <cellStyle name="Style2 4 3 20 25" xfId="12616"/>
    <cellStyle name="Style2 4 3 20 3" xfId="12617"/>
    <cellStyle name="Style2 4 3 20 4" xfId="12618"/>
    <cellStyle name="Style2 4 3 20 5" xfId="12619"/>
    <cellStyle name="Style2 4 3 20 6" xfId="12620"/>
    <cellStyle name="Style2 4 3 20 7" xfId="12621"/>
    <cellStyle name="Style2 4 3 20 8" xfId="12622"/>
    <cellStyle name="Style2 4 3 20 9" xfId="12623"/>
    <cellStyle name="Style2 4 3 21" xfId="12624"/>
    <cellStyle name="Style2 4 3 21 10" xfId="12625"/>
    <cellStyle name="Style2 4 3 21 11" xfId="12626"/>
    <cellStyle name="Style2 4 3 21 12" xfId="12627"/>
    <cellStyle name="Style2 4 3 21 13" xfId="12628"/>
    <cellStyle name="Style2 4 3 21 14" xfId="12629"/>
    <cellStyle name="Style2 4 3 21 15" xfId="12630"/>
    <cellStyle name="Style2 4 3 21 16" xfId="12631"/>
    <cellStyle name="Style2 4 3 21 17" xfId="12632"/>
    <cellStyle name="Style2 4 3 21 18" xfId="12633"/>
    <cellStyle name="Style2 4 3 21 19" xfId="12634"/>
    <cellStyle name="Style2 4 3 21 2" xfId="12635"/>
    <cellStyle name="Style2 4 3 21 20" xfId="12636"/>
    <cellStyle name="Style2 4 3 21 21" xfId="12637"/>
    <cellStyle name="Style2 4 3 21 22" xfId="12638"/>
    <cellStyle name="Style2 4 3 21 23" xfId="12639"/>
    <cellStyle name="Style2 4 3 21 24" xfId="12640"/>
    <cellStyle name="Style2 4 3 21 25" xfId="12641"/>
    <cellStyle name="Style2 4 3 21 3" xfId="12642"/>
    <cellStyle name="Style2 4 3 21 4" xfId="12643"/>
    <cellStyle name="Style2 4 3 21 5" xfId="12644"/>
    <cellStyle name="Style2 4 3 21 6" xfId="12645"/>
    <cellStyle name="Style2 4 3 21 7" xfId="12646"/>
    <cellStyle name="Style2 4 3 21 8" xfId="12647"/>
    <cellStyle name="Style2 4 3 21 9" xfId="12648"/>
    <cellStyle name="Style2 4 3 22" xfId="12649"/>
    <cellStyle name="Style2 4 3 22 10" xfId="12650"/>
    <cellStyle name="Style2 4 3 22 11" xfId="12651"/>
    <cellStyle name="Style2 4 3 22 12" xfId="12652"/>
    <cellStyle name="Style2 4 3 22 13" xfId="12653"/>
    <cellStyle name="Style2 4 3 22 14" xfId="12654"/>
    <cellStyle name="Style2 4 3 22 15" xfId="12655"/>
    <cellStyle name="Style2 4 3 22 16" xfId="12656"/>
    <cellStyle name="Style2 4 3 22 17" xfId="12657"/>
    <cellStyle name="Style2 4 3 22 18" xfId="12658"/>
    <cellStyle name="Style2 4 3 22 19" xfId="12659"/>
    <cellStyle name="Style2 4 3 22 2" xfId="12660"/>
    <cellStyle name="Style2 4 3 22 20" xfId="12661"/>
    <cellStyle name="Style2 4 3 22 21" xfId="12662"/>
    <cellStyle name="Style2 4 3 22 22" xfId="12663"/>
    <cellStyle name="Style2 4 3 22 23" xfId="12664"/>
    <cellStyle name="Style2 4 3 22 24" xfId="12665"/>
    <cellStyle name="Style2 4 3 22 25" xfId="12666"/>
    <cellStyle name="Style2 4 3 22 3" xfId="12667"/>
    <cellStyle name="Style2 4 3 22 4" xfId="12668"/>
    <cellStyle name="Style2 4 3 22 5" xfId="12669"/>
    <cellStyle name="Style2 4 3 22 6" xfId="12670"/>
    <cellStyle name="Style2 4 3 22 7" xfId="12671"/>
    <cellStyle name="Style2 4 3 22 8" xfId="12672"/>
    <cellStyle name="Style2 4 3 22 9" xfId="12673"/>
    <cellStyle name="Style2 4 3 23" xfId="12674"/>
    <cellStyle name="Style2 4 3 24" xfId="12675"/>
    <cellStyle name="Style2 4 3 25" xfId="12676"/>
    <cellStyle name="Style2 4 3 26" xfId="12677"/>
    <cellStyle name="Style2 4 3 27" xfId="12678"/>
    <cellStyle name="Style2 4 3 28" xfId="12679"/>
    <cellStyle name="Style2 4 3 29" xfId="12680"/>
    <cellStyle name="Style2 4 3 3" xfId="12681"/>
    <cellStyle name="Style2 4 3 3 10" xfId="12682"/>
    <cellStyle name="Style2 4 3 3 11" xfId="12683"/>
    <cellStyle name="Style2 4 3 3 12" xfId="12684"/>
    <cellStyle name="Style2 4 3 3 13" xfId="12685"/>
    <cellStyle name="Style2 4 3 3 14" xfId="12686"/>
    <cellStyle name="Style2 4 3 3 15" xfId="12687"/>
    <cellStyle name="Style2 4 3 3 16" xfId="12688"/>
    <cellStyle name="Style2 4 3 3 17" xfId="12689"/>
    <cellStyle name="Style2 4 3 3 18" xfId="12690"/>
    <cellStyle name="Style2 4 3 3 19" xfId="12691"/>
    <cellStyle name="Style2 4 3 3 2" xfId="12692"/>
    <cellStyle name="Style2 4 3 3 20" xfId="12693"/>
    <cellStyle name="Style2 4 3 3 21" xfId="12694"/>
    <cellStyle name="Style2 4 3 3 22" xfId="12695"/>
    <cellStyle name="Style2 4 3 3 23" xfId="12696"/>
    <cellStyle name="Style2 4 3 3 24" xfId="12697"/>
    <cellStyle name="Style2 4 3 3 25" xfId="12698"/>
    <cellStyle name="Style2 4 3 3 3" xfId="12699"/>
    <cellStyle name="Style2 4 3 3 4" xfId="12700"/>
    <cellStyle name="Style2 4 3 3 5" xfId="12701"/>
    <cellStyle name="Style2 4 3 3 6" xfId="12702"/>
    <cellStyle name="Style2 4 3 3 7" xfId="12703"/>
    <cellStyle name="Style2 4 3 3 8" xfId="12704"/>
    <cellStyle name="Style2 4 3 3 9" xfId="12705"/>
    <cellStyle name="Style2 4 3 30" xfId="12706"/>
    <cellStyle name="Style2 4 3 31" xfId="12707"/>
    <cellStyle name="Style2 4 3 32" xfId="12708"/>
    <cellStyle name="Style2 4 3 33" xfId="12709"/>
    <cellStyle name="Style2 4 3 34" xfId="12710"/>
    <cellStyle name="Style2 4 3 35" xfId="12711"/>
    <cellStyle name="Style2 4 3 36" xfId="12712"/>
    <cellStyle name="Style2 4 3 37" xfId="12713"/>
    <cellStyle name="Style2 4 3 38" xfId="12714"/>
    <cellStyle name="Style2 4 3 39" xfId="12715"/>
    <cellStyle name="Style2 4 3 4" xfId="12716"/>
    <cellStyle name="Style2 4 3 4 10" xfId="12717"/>
    <cellStyle name="Style2 4 3 4 11" xfId="12718"/>
    <cellStyle name="Style2 4 3 4 12" xfId="12719"/>
    <cellStyle name="Style2 4 3 4 13" xfId="12720"/>
    <cellStyle name="Style2 4 3 4 14" xfId="12721"/>
    <cellStyle name="Style2 4 3 4 15" xfId="12722"/>
    <cellStyle name="Style2 4 3 4 16" xfId="12723"/>
    <cellStyle name="Style2 4 3 4 17" xfId="12724"/>
    <cellStyle name="Style2 4 3 4 18" xfId="12725"/>
    <cellStyle name="Style2 4 3 4 19" xfId="12726"/>
    <cellStyle name="Style2 4 3 4 2" xfId="12727"/>
    <cellStyle name="Style2 4 3 4 20" xfId="12728"/>
    <cellStyle name="Style2 4 3 4 21" xfId="12729"/>
    <cellStyle name="Style2 4 3 4 22" xfId="12730"/>
    <cellStyle name="Style2 4 3 4 23" xfId="12731"/>
    <cellStyle name="Style2 4 3 4 24" xfId="12732"/>
    <cellStyle name="Style2 4 3 4 25" xfId="12733"/>
    <cellStyle name="Style2 4 3 4 3" xfId="12734"/>
    <cellStyle name="Style2 4 3 4 4" xfId="12735"/>
    <cellStyle name="Style2 4 3 4 5" xfId="12736"/>
    <cellStyle name="Style2 4 3 4 6" xfId="12737"/>
    <cellStyle name="Style2 4 3 4 7" xfId="12738"/>
    <cellStyle name="Style2 4 3 4 8" xfId="12739"/>
    <cellStyle name="Style2 4 3 4 9" xfId="12740"/>
    <cellStyle name="Style2 4 3 40" xfId="12741"/>
    <cellStyle name="Style2 4 3 41" xfId="12742"/>
    <cellStyle name="Style2 4 3 42" xfId="12743"/>
    <cellStyle name="Style2 4 3 43" xfId="12744"/>
    <cellStyle name="Style2 4 3 44" xfId="12745"/>
    <cellStyle name="Style2 4 3 45" xfId="12746"/>
    <cellStyle name="Style2 4 3 46" xfId="12747"/>
    <cellStyle name="Style2 4 3 5" xfId="12748"/>
    <cellStyle name="Style2 4 3 5 10" xfId="12749"/>
    <cellStyle name="Style2 4 3 5 11" xfId="12750"/>
    <cellStyle name="Style2 4 3 5 12" xfId="12751"/>
    <cellStyle name="Style2 4 3 5 13" xfId="12752"/>
    <cellStyle name="Style2 4 3 5 14" xfId="12753"/>
    <cellStyle name="Style2 4 3 5 15" xfId="12754"/>
    <cellStyle name="Style2 4 3 5 16" xfId="12755"/>
    <cellStyle name="Style2 4 3 5 17" xfId="12756"/>
    <cellStyle name="Style2 4 3 5 18" xfId="12757"/>
    <cellStyle name="Style2 4 3 5 19" xfId="12758"/>
    <cellStyle name="Style2 4 3 5 2" xfId="12759"/>
    <cellStyle name="Style2 4 3 5 20" xfId="12760"/>
    <cellStyle name="Style2 4 3 5 21" xfId="12761"/>
    <cellStyle name="Style2 4 3 5 22" xfId="12762"/>
    <cellStyle name="Style2 4 3 5 23" xfId="12763"/>
    <cellStyle name="Style2 4 3 5 24" xfId="12764"/>
    <cellStyle name="Style2 4 3 5 25" xfId="12765"/>
    <cellStyle name="Style2 4 3 5 3" xfId="12766"/>
    <cellStyle name="Style2 4 3 5 4" xfId="12767"/>
    <cellStyle name="Style2 4 3 5 5" xfId="12768"/>
    <cellStyle name="Style2 4 3 5 6" xfId="12769"/>
    <cellStyle name="Style2 4 3 5 7" xfId="12770"/>
    <cellStyle name="Style2 4 3 5 8" xfId="12771"/>
    <cellStyle name="Style2 4 3 5 9" xfId="12772"/>
    <cellStyle name="Style2 4 3 6" xfId="12773"/>
    <cellStyle name="Style2 4 3 6 10" xfId="12774"/>
    <cellStyle name="Style2 4 3 6 11" xfId="12775"/>
    <cellStyle name="Style2 4 3 6 12" xfId="12776"/>
    <cellStyle name="Style2 4 3 6 13" xfId="12777"/>
    <cellStyle name="Style2 4 3 6 14" xfId="12778"/>
    <cellStyle name="Style2 4 3 6 15" xfId="12779"/>
    <cellStyle name="Style2 4 3 6 16" xfId="12780"/>
    <cellStyle name="Style2 4 3 6 17" xfId="12781"/>
    <cellStyle name="Style2 4 3 6 18" xfId="12782"/>
    <cellStyle name="Style2 4 3 6 19" xfId="12783"/>
    <cellStyle name="Style2 4 3 6 2" xfId="12784"/>
    <cellStyle name="Style2 4 3 6 20" xfId="12785"/>
    <cellStyle name="Style2 4 3 6 21" xfId="12786"/>
    <cellStyle name="Style2 4 3 6 22" xfId="12787"/>
    <cellStyle name="Style2 4 3 6 23" xfId="12788"/>
    <cellStyle name="Style2 4 3 6 24" xfId="12789"/>
    <cellStyle name="Style2 4 3 6 25" xfId="12790"/>
    <cellStyle name="Style2 4 3 6 3" xfId="12791"/>
    <cellStyle name="Style2 4 3 6 4" xfId="12792"/>
    <cellStyle name="Style2 4 3 6 5" xfId="12793"/>
    <cellStyle name="Style2 4 3 6 6" xfId="12794"/>
    <cellStyle name="Style2 4 3 6 7" xfId="12795"/>
    <cellStyle name="Style2 4 3 6 8" xfId="12796"/>
    <cellStyle name="Style2 4 3 6 9" xfId="12797"/>
    <cellStyle name="Style2 4 3 7" xfId="12798"/>
    <cellStyle name="Style2 4 3 7 10" xfId="12799"/>
    <cellStyle name="Style2 4 3 7 11" xfId="12800"/>
    <cellStyle name="Style2 4 3 7 12" xfId="12801"/>
    <cellStyle name="Style2 4 3 7 13" xfId="12802"/>
    <cellStyle name="Style2 4 3 7 14" xfId="12803"/>
    <cellStyle name="Style2 4 3 7 15" xfId="12804"/>
    <cellStyle name="Style2 4 3 7 16" xfId="12805"/>
    <cellStyle name="Style2 4 3 7 17" xfId="12806"/>
    <cellStyle name="Style2 4 3 7 18" xfId="12807"/>
    <cellStyle name="Style2 4 3 7 19" xfId="12808"/>
    <cellStyle name="Style2 4 3 7 2" xfId="12809"/>
    <cellStyle name="Style2 4 3 7 20" xfId="12810"/>
    <cellStyle name="Style2 4 3 7 21" xfId="12811"/>
    <cellStyle name="Style2 4 3 7 22" xfId="12812"/>
    <cellStyle name="Style2 4 3 7 23" xfId="12813"/>
    <cellStyle name="Style2 4 3 7 24" xfId="12814"/>
    <cellStyle name="Style2 4 3 7 25" xfId="12815"/>
    <cellStyle name="Style2 4 3 7 3" xfId="12816"/>
    <cellStyle name="Style2 4 3 7 4" xfId="12817"/>
    <cellStyle name="Style2 4 3 7 5" xfId="12818"/>
    <cellStyle name="Style2 4 3 7 6" xfId="12819"/>
    <cellStyle name="Style2 4 3 7 7" xfId="12820"/>
    <cellStyle name="Style2 4 3 7 8" xfId="12821"/>
    <cellStyle name="Style2 4 3 7 9" xfId="12822"/>
    <cellStyle name="Style2 4 3 8" xfId="12823"/>
    <cellStyle name="Style2 4 3 8 10" xfId="12824"/>
    <cellStyle name="Style2 4 3 8 11" xfId="12825"/>
    <cellStyle name="Style2 4 3 8 12" xfId="12826"/>
    <cellStyle name="Style2 4 3 8 13" xfId="12827"/>
    <cellStyle name="Style2 4 3 8 14" xfId="12828"/>
    <cellStyle name="Style2 4 3 8 15" xfId="12829"/>
    <cellStyle name="Style2 4 3 8 16" xfId="12830"/>
    <cellStyle name="Style2 4 3 8 17" xfId="12831"/>
    <cellStyle name="Style2 4 3 8 18" xfId="12832"/>
    <cellStyle name="Style2 4 3 8 19" xfId="12833"/>
    <cellStyle name="Style2 4 3 8 2" xfId="12834"/>
    <cellStyle name="Style2 4 3 8 20" xfId="12835"/>
    <cellStyle name="Style2 4 3 8 21" xfId="12836"/>
    <cellStyle name="Style2 4 3 8 22" xfId="12837"/>
    <cellStyle name="Style2 4 3 8 23" xfId="12838"/>
    <cellStyle name="Style2 4 3 8 24" xfId="12839"/>
    <cellStyle name="Style2 4 3 8 25" xfId="12840"/>
    <cellStyle name="Style2 4 3 8 3" xfId="12841"/>
    <cellStyle name="Style2 4 3 8 4" xfId="12842"/>
    <cellStyle name="Style2 4 3 8 5" xfId="12843"/>
    <cellStyle name="Style2 4 3 8 6" xfId="12844"/>
    <cellStyle name="Style2 4 3 8 7" xfId="12845"/>
    <cellStyle name="Style2 4 3 8 8" xfId="12846"/>
    <cellStyle name="Style2 4 3 8 9" xfId="12847"/>
    <cellStyle name="Style2 4 3 9" xfId="12848"/>
    <cellStyle name="Style2 4 3 9 10" xfId="12849"/>
    <cellStyle name="Style2 4 3 9 11" xfId="12850"/>
    <cellStyle name="Style2 4 3 9 12" xfId="12851"/>
    <cellStyle name="Style2 4 3 9 13" xfId="12852"/>
    <cellStyle name="Style2 4 3 9 14" xfId="12853"/>
    <cellStyle name="Style2 4 3 9 15" xfId="12854"/>
    <cellStyle name="Style2 4 3 9 16" xfId="12855"/>
    <cellStyle name="Style2 4 3 9 17" xfId="12856"/>
    <cellStyle name="Style2 4 3 9 18" xfId="12857"/>
    <cellStyle name="Style2 4 3 9 19" xfId="12858"/>
    <cellStyle name="Style2 4 3 9 2" xfId="12859"/>
    <cellStyle name="Style2 4 3 9 20" xfId="12860"/>
    <cellStyle name="Style2 4 3 9 21" xfId="12861"/>
    <cellStyle name="Style2 4 3 9 22" xfId="12862"/>
    <cellStyle name="Style2 4 3 9 23" xfId="12863"/>
    <cellStyle name="Style2 4 3 9 24" xfId="12864"/>
    <cellStyle name="Style2 4 3 9 25" xfId="12865"/>
    <cellStyle name="Style2 4 3 9 3" xfId="12866"/>
    <cellStyle name="Style2 4 3 9 4" xfId="12867"/>
    <cellStyle name="Style2 4 3 9 5" xfId="12868"/>
    <cellStyle name="Style2 4 3 9 6" xfId="12869"/>
    <cellStyle name="Style2 4 3 9 7" xfId="12870"/>
    <cellStyle name="Style2 4 3 9 8" xfId="12871"/>
    <cellStyle name="Style2 4 3 9 9" xfId="12872"/>
    <cellStyle name="Style2 4 30" xfId="12873"/>
    <cellStyle name="Style2 4 31" xfId="12874"/>
    <cellStyle name="Style2 4 32" xfId="12875"/>
    <cellStyle name="Style2 4 33" xfId="12876"/>
    <cellStyle name="Style2 4 34" xfId="12877"/>
    <cellStyle name="Style2 4 35" xfId="12878"/>
    <cellStyle name="Style2 4 36" xfId="12879"/>
    <cellStyle name="Style2 4 37" xfId="12880"/>
    <cellStyle name="Style2 4 38" xfId="12881"/>
    <cellStyle name="Style2 4 39" xfId="12882"/>
    <cellStyle name="Style2 4 4" xfId="12883"/>
    <cellStyle name="Style2 4 4 10" xfId="12884"/>
    <cellStyle name="Style2 4 4 11" xfId="12885"/>
    <cellStyle name="Style2 4 4 12" xfId="12886"/>
    <cellStyle name="Style2 4 4 13" xfId="12887"/>
    <cellStyle name="Style2 4 4 14" xfId="12888"/>
    <cellStyle name="Style2 4 4 15" xfId="12889"/>
    <cellStyle name="Style2 4 4 16" xfId="12890"/>
    <cellStyle name="Style2 4 4 17" xfId="12891"/>
    <cellStyle name="Style2 4 4 18" xfId="12892"/>
    <cellStyle name="Style2 4 4 19" xfId="12893"/>
    <cellStyle name="Style2 4 4 2" xfId="12894"/>
    <cellStyle name="Style2 4 4 20" xfId="12895"/>
    <cellStyle name="Style2 4 4 21" xfId="12896"/>
    <cellStyle name="Style2 4 4 22" xfId="12897"/>
    <cellStyle name="Style2 4 4 23" xfId="12898"/>
    <cellStyle name="Style2 4 4 24" xfId="12899"/>
    <cellStyle name="Style2 4 4 25" xfId="12900"/>
    <cellStyle name="Style2 4 4 3" xfId="12901"/>
    <cellStyle name="Style2 4 4 4" xfId="12902"/>
    <cellStyle name="Style2 4 4 5" xfId="12903"/>
    <cellStyle name="Style2 4 4 6" xfId="12904"/>
    <cellStyle name="Style2 4 4 7" xfId="12905"/>
    <cellStyle name="Style2 4 4 8" xfId="12906"/>
    <cellStyle name="Style2 4 4 9" xfId="12907"/>
    <cellStyle name="Style2 4 40" xfId="12908"/>
    <cellStyle name="Style2 4 41" xfId="12909"/>
    <cellStyle name="Style2 4 42" xfId="12910"/>
    <cellStyle name="Style2 4 43" xfId="12911"/>
    <cellStyle name="Style2 4 44" xfId="12912"/>
    <cellStyle name="Style2 4 45" xfId="12913"/>
    <cellStyle name="Style2 4 46" xfId="12914"/>
    <cellStyle name="Style2 4 47" xfId="12915"/>
    <cellStyle name="Style2 4 48" xfId="12916"/>
    <cellStyle name="Style2 4 49" xfId="12917"/>
    <cellStyle name="Style2 4 5" xfId="12918"/>
    <cellStyle name="Style2 4 5 10" xfId="12919"/>
    <cellStyle name="Style2 4 5 11" xfId="12920"/>
    <cellStyle name="Style2 4 5 12" xfId="12921"/>
    <cellStyle name="Style2 4 5 13" xfId="12922"/>
    <cellStyle name="Style2 4 5 14" xfId="12923"/>
    <cellStyle name="Style2 4 5 15" xfId="12924"/>
    <cellStyle name="Style2 4 5 16" xfId="12925"/>
    <cellStyle name="Style2 4 5 17" xfId="12926"/>
    <cellStyle name="Style2 4 5 18" xfId="12927"/>
    <cellStyle name="Style2 4 5 19" xfId="12928"/>
    <cellStyle name="Style2 4 5 2" xfId="12929"/>
    <cellStyle name="Style2 4 5 20" xfId="12930"/>
    <cellStyle name="Style2 4 5 21" xfId="12931"/>
    <cellStyle name="Style2 4 5 22" xfId="12932"/>
    <cellStyle name="Style2 4 5 23" xfId="12933"/>
    <cellStyle name="Style2 4 5 24" xfId="12934"/>
    <cellStyle name="Style2 4 5 25" xfId="12935"/>
    <cellStyle name="Style2 4 5 3" xfId="12936"/>
    <cellStyle name="Style2 4 5 4" xfId="12937"/>
    <cellStyle name="Style2 4 5 5" xfId="12938"/>
    <cellStyle name="Style2 4 5 6" xfId="12939"/>
    <cellStyle name="Style2 4 5 7" xfId="12940"/>
    <cellStyle name="Style2 4 5 8" xfId="12941"/>
    <cellStyle name="Style2 4 5 9" xfId="12942"/>
    <cellStyle name="Style2 4 50" xfId="12943"/>
    <cellStyle name="Style2 4 51" xfId="12944"/>
    <cellStyle name="Style2 4 52" xfId="12945"/>
    <cellStyle name="Style2 4 6" xfId="12946"/>
    <cellStyle name="Style2 4 6 10" xfId="12947"/>
    <cellStyle name="Style2 4 6 11" xfId="12948"/>
    <cellStyle name="Style2 4 6 12" xfId="12949"/>
    <cellStyle name="Style2 4 6 13" xfId="12950"/>
    <cellStyle name="Style2 4 6 14" xfId="12951"/>
    <cellStyle name="Style2 4 6 15" xfId="12952"/>
    <cellStyle name="Style2 4 6 16" xfId="12953"/>
    <cellStyle name="Style2 4 6 17" xfId="12954"/>
    <cellStyle name="Style2 4 6 18" xfId="12955"/>
    <cellStyle name="Style2 4 6 19" xfId="12956"/>
    <cellStyle name="Style2 4 6 2" xfId="12957"/>
    <cellStyle name="Style2 4 6 20" xfId="12958"/>
    <cellStyle name="Style2 4 6 21" xfId="12959"/>
    <cellStyle name="Style2 4 6 22" xfId="12960"/>
    <cellStyle name="Style2 4 6 23" xfId="12961"/>
    <cellStyle name="Style2 4 6 24" xfId="12962"/>
    <cellStyle name="Style2 4 6 25" xfId="12963"/>
    <cellStyle name="Style2 4 6 3" xfId="12964"/>
    <cellStyle name="Style2 4 6 4" xfId="12965"/>
    <cellStyle name="Style2 4 6 5" xfId="12966"/>
    <cellStyle name="Style2 4 6 6" xfId="12967"/>
    <cellStyle name="Style2 4 6 7" xfId="12968"/>
    <cellStyle name="Style2 4 6 8" xfId="12969"/>
    <cellStyle name="Style2 4 6 9" xfId="12970"/>
    <cellStyle name="Style2 4 7" xfId="12971"/>
    <cellStyle name="Style2 4 7 10" xfId="12972"/>
    <cellStyle name="Style2 4 7 11" xfId="12973"/>
    <cellStyle name="Style2 4 7 12" xfId="12974"/>
    <cellStyle name="Style2 4 7 13" xfId="12975"/>
    <cellStyle name="Style2 4 7 14" xfId="12976"/>
    <cellStyle name="Style2 4 7 15" xfId="12977"/>
    <cellStyle name="Style2 4 7 16" xfId="12978"/>
    <cellStyle name="Style2 4 7 17" xfId="12979"/>
    <cellStyle name="Style2 4 7 18" xfId="12980"/>
    <cellStyle name="Style2 4 7 19" xfId="12981"/>
    <cellStyle name="Style2 4 7 2" xfId="12982"/>
    <cellStyle name="Style2 4 7 20" xfId="12983"/>
    <cellStyle name="Style2 4 7 21" xfId="12984"/>
    <cellStyle name="Style2 4 7 22" xfId="12985"/>
    <cellStyle name="Style2 4 7 23" xfId="12986"/>
    <cellStyle name="Style2 4 7 24" xfId="12987"/>
    <cellStyle name="Style2 4 7 25" xfId="12988"/>
    <cellStyle name="Style2 4 7 26" xfId="12989"/>
    <cellStyle name="Style2 4 7 3" xfId="12990"/>
    <cellStyle name="Style2 4 7 4" xfId="12991"/>
    <cellStyle name="Style2 4 7 5" xfId="12992"/>
    <cellStyle name="Style2 4 7 6" xfId="12993"/>
    <cellStyle name="Style2 4 7 7" xfId="12994"/>
    <cellStyle name="Style2 4 7 8" xfId="12995"/>
    <cellStyle name="Style2 4 7 9" xfId="12996"/>
    <cellStyle name="Style2 4 8" xfId="12997"/>
    <cellStyle name="Style2 4 8 10" xfId="12998"/>
    <cellStyle name="Style2 4 8 11" xfId="12999"/>
    <cellStyle name="Style2 4 8 12" xfId="13000"/>
    <cellStyle name="Style2 4 8 13" xfId="13001"/>
    <cellStyle name="Style2 4 8 14" xfId="13002"/>
    <cellStyle name="Style2 4 8 15" xfId="13003"/>
    <cellStyle name="Style2 4 8 16" xfId="13004"/>
    <cellStyle name="Style2 4 8 17" xfId="13005"/>
    <cellStyle name="Style2 4 8 18" xfId="13006"/>
    <cellStyle name="Style2 4 8 19" xfId="13007"/>
    <cellStyle name="Style2 4 8 2" xfId="13008"/>
    <cellStyle name="Style2 4 8 20" xfId="13009"/>
    <cellStyle name="Style2 4 8 21" xfId="13010"/>
    <cellStyle name="Style2 4 8 22" xfId="13011"/>
    <cellStyle name="Style2 4 8 23" xfId="13012"/>
    <cellStyle name="Style2 4 8 24" xfId="13013"/>
    <cellStyle name="Style2 4 8 25" xfId="13014"/>
    <cellStyle name="Style2 4 8 3" xfId="13015"/>
    <cellStyle name="Style2 4 8 4" xfId="13016"/>
    <cellStyle name="Style2 4 8 5" xfId="13017"/>
    <cellStyle name="Style2 4 8 6" xfId="13018"/>
    <cellStyle name="Style2 4 8 7" xfId="13019"/>
    <cellStyle name="Style2 4 8 8" xfId="13020"/>
    <cellStyle name="Style2 4 8 9" xfId="13021"/>
    <cellStyle name="Style2 4 9" xfId="13022"/>
    <cellStyle name="Style2 4 9 10" xfId="13023"/>
    <cellStyle name="Style2 4 9 11" xfId="13024"/>
    <cellStyle name="Style2 4 9 12" xfId="13025"/>
    <cellStyle name="Style2 4 9 13" xfId="13026"/>
    <cellStyle name="Style2 4 9 14" xfId="13027"/>
    <cellStyle name="Style2 4 9 15" xfId="13028"/>
    <cellStyle name="Style2 4 9 16" xfId="13029"/>
    <cellStyle name="Style2 4 9 17" xfId="13030"/>
    <cellStyle name="Style2 4 9 18" xfId="13031"/>
    <cellStyle name="Style2 4 9 19" xfId="13032"/>
    <cellStyle name="Style2 4 9 2" xfId="13033"/>
    <cellStyle name="Style2 4 9 20" xfId="13034"/>
    <cellStyle name="Style2 4 9 21" xfId="13035"/>
    <cellStyle name="Style2 4 9 22" xfId="13036"/>
    <cellStyle name="Style2 4 9 23" xfId="13037"/>
    <cellStyle name="Style2 4 9 24" xfId="13038"/>
    <cellStyle name="Style2 4 9 25" xfId="13039"/>
    <cellStyle name="Style2 4 9 3" xfId="13040"/>
    <cellStyle name="Style2 4 9 4" xfId="13041"/>
    <cellStyle name="Style2 4 9 5" xfId="13042"/>
    <cellStyle name="Style2 4 9 6" xfId="13043"/>
    <cellStyle name="Style2 4 9 7" xfId="13044"/>
    <cellStyle name="Style2 4 9 8" xfId="13045"/>
    <cellStyle name="Style2 4 9 9" xfId="13046"/>
    <cellStyle name="Style2 5" xfId="13047"/>
    <cellStyle name="Style2 5 10" xfId="13048"/>
    <cellStyle name="Style2 5 10 10" xfId="13049"/>
    <cellStyle name="Style2 5 10 11" xfId="13050"/>
    <cellStyle name="Style2 5 10 12" xfId="13051"/>
    <cellStyle name="Style2 5 10 13" xfId="13052"/>
    <cellStyle name="Style2 5 10 14" xfId="13053"/>
    <cellStyle name="Style2 5 10 15" xfId="13054"/>
    <cellStyle name="Style2 5 10 16" xfId="13055"/>
    <cellStyle name="Style2 5 10 17" xfId="13056"/>
    <cellStyle name="Style2 5 10 18" xfId="13057"/>
    <cellStyle name="Style2 5 10 19" xfId="13058"/>
    <cellStyle name="Style2 5 10 2" xfId="13059"/>
    <cellStyle name="Style2 5 10 20" xfId="13060"/>
    <cellStyle name="Style2 5 10 21" xfId="13061"/>
    <cellStyle name="Style2 5 10 22" xfId="13062"/>
    <cellStyle name="Style2 5 10 23" xfId="13063"/>
    <cellStyle name="Style2 5 10 24" xfId="13064"/>
    <cellStyle name="Style2 5 10 25" xfId="13065"/>
    <cellStyle name="Style2 5 10 3" xfId="13066"/>
    <cellStyle name="Style2 5 10 4" xfId="13067"/>
    <cellStyle name="Style2 5 10 5" xfId="13068"/>
    <cellStyle name="Style2 5 10 6" xfId="13069"/>
    <cellStyle name="Style2 5 10 7" xfId="13070"/>
    <cellStyle name="Style2 5 10 8" xfId="13071"/>
    <cellStyle name="Style2 5 10 9" xfId="13072"/>
    <cellStyle name="Style2 5 11" xfId="13073"/>
    <cellStyle name="Style2 5 11 10" xfId="13074"/>
    <cellStyle name="Style2 5 11 11" xfId="13075"/>
    <cellStyle name="Style2 5 11 12" xfId="13076"/>
    <cellStyle name="Style2 5 11 13" xfId="13077"/>
    <cellStyle name="Style2 5 11 14" xfId="13078"/>
    <cellStyle name="Style2 5 11 15" xfId="13079"/>
    <cellStyle name="Style2 5 11 16" xfId="13080"/>
    <cellStyle name="Style2 5 11 17" xfId="13081"/>
    <cellStyle name="Style2 5 11 18" xfId="13082"/>
    <cellStyle name="Style2 5 11 19" xfId="13083"/>
    <cellStyle name="Style2 5 11 2" xfId="13084"/>
    <cellStyle name="Style2 5 11 20" xfId="13085"/>
    <cellStyle name="Style2 5 11 21" xfId="13086"/>
    <cellStyle name="Style2 5 11 22" xfId="13087"/>
    <cellStyle name="Style2 5 11 23" xfId="13088"/>
    <cellStyle name="Style2 5 11 24" xfId="13089"/>
    <cellStyle name="Style2 5 11 25" xfId="13090"/>
    <cellStyle name="Style2 5 11 3" xfId="13091"/>
    <cellStyle name="Style2 5 11 4" xfId="13092"/>
    <cellStyle name="Style2 5 11 5" xfId="13093"/>
    <cellStyle name="Style2 5 11 6" xfId="13094"/>
    <cellStyle name="Style2 5 11 7" xfId="13095"/>
    <cellStyle name="Style2 5 11 8" xfId="13096"/>
    <cellStyle name="Style2 5 11 9" xfId="13097"/>
    <cellStyle name="Style2 5 12" xfId="13098"/>
    <cellStyle name="Style2 5 12 10" xfId="13099"/>
    <cellStyle name="Style2 5 12 11" xfId="13100"/>
    <cellStyle name="Style2 5 12 12" xfId="13101"/>
    <cellStyle name="Style2 5 12 13" xfId="13102"/>
    <cellStyle name="Style2 5 12 14" xfId="13103"/>
    <cellStyle name="Style2 5 12 15" xfId="13104"/>
    <cellStyle name="Style2 5 12 16" xfId="13105"/>
    <cellStyle name="Style2 5 12 17" xfId="13106"/>
    <cellStyle name="Style2 5 12 18" xfId="13107"/>
    <cellStyle name="Style2 5 12 19" xfId="13108"/>
    <cellStyle name="Style2 5 12 2" xfId="13109"/>
    <cellStyle name="Style2 5 12 20" xfId="13110"/>
    <cellStyle name="Style2 5 12 21" xfId="13111"/>
    <cellStyle name="Style2 5 12 22" xfId="13112"/>
    <cellStyle name="Style2 5 12 23" xfId="13113"/>
    <cellStyle name="Style2 5 12 24" xfId="13114"/>
    <cellStyle name="Style2 5 12 25" xfId="13115"/>
    <cellStyle name="Style2 5 12 3" xfId="13116"/>
    <cellStyle name="Style2 5 12 4" xfId="13117"/>
    <cellStyle name="Style2 5 12 5" xfId="13118"/>
    <cellStyle name="Style2 5 12 6" xfId="13119"/>
    <cellStyle name="Style2 5 12 7" xfId="13120"/>
    <cellStyle name="Style2 5 12 8" xfId="13121"/>
    <cellStyle name="Style2 5 12 9" xfId="13122"/>
    <cellStyle name="Style2 5 13" xfId="13123"/>
    <cellStyle name="Style2 5 13 10" xfId="13124"/>
    <cellStyle name="Style2 5 13 11" xfId="13125"/>
    <cellStyle name="Style2 5 13 12" xfId="13126"/>
    <cellStyle name="Style2 5 13 13" xfId="13127"/>
    <cellStyle name="Style2 5 13 14" xfId="13128"/>
    <cellStyle name="Style2 5 13 15" xfId="13129"/>
    <cellStyle name="Style2 5 13 16" xfId="13130"/>
    <cellStyle name="Style2 5 13 17" xfId="13131"/>
    <cellStyle name="Style2 5 13 18" xfId="13132"/>
    <cellStyle name="Style2 5 13 19" xfId="13133"/>
    <cellStyle name="Style2 5 13 2" xfId="13134"/>
    <cellStyle name="Style2 5 13 20" xfId="13135"/>
    <cellStyle name="Style2 5 13 21" xfId="13136"/>
    <cellStyle name="Style2 5 13 22" xfId="13137"/>
    <cellStyle name="Style2 5 13 23" xfId="13138"/>
    <cellStyle name="Style2 5 13 24" xfId="13139"/>
    <cellStyle name="Style2 5 13 25" xfId="13140"/>
    <cellStyle name="Style2 5 13 3" xfId="13141"/>
    <cellStyle name="Style2 5 13 4" xfId="13142"/>
    <cellStyle name="Style2 5 13 5" xfId="13143"/>
    <cellStyle name="Style2 5 13 6" xfId="13144"/>
    <cellStyle name="Style2 5 13 7" xfId="13145"/>
    <cellStyle name="Style2 5 13 8" xfId="13146"/>
    <cellStyle name="Style2 5 13 9" xfId="13147"/>
    <cellStyle name="Style2 5 14" xfId="13148"/>
    <cellStyle name="Style2 5 14 10" xfId="13149"/>
    <cellStyle name="Style2 5 14 11" xfId="13150"/>
    <cellStyle name="Style2 5 14 12" xfId="13151"/>
    <cellStyle name="Style2 5 14 13" xfId="13152"/>
    <cellStyle name="Style2 5 14 14" xfId="13153"/>
    <cellStyle name="Style2 5 14 15" xfId="13154"/>
    <cellStyle name="Style2 5 14 16" xfId="13155"/>
    <cellStyle name="Style2 5 14 17" xfId="13156"/>
    <cellStyle name="Style2 5 14 18" xfId="13157"/>
    <cellStyle name="Style2 5 14 19" xfId="13158"/>
    <cellStyle name="Style2 5 14 2" xfId="13159"/>
    <cellStyle name="Style2 5 14 20" xfId="13160"/>
    <cellStyle name="Style2 5 14 21" xfId="13161"/>
    <cellStyle name="Style2 5 14 22" xfId="13162"/>
    <cellStyle name="Style2 5 14 23" xfId="13163"/>
    <cellStyle name="Style2 5 14 24" xfId="13164"/>
    <cellStyle name="Style2 5 14 25" xfId="13165"/>
    <cellStyle name="Style2 5 14 3" xfId="13166"/>
    <cellStyle name="Style2 5 14 4" xfId="13167"/>
    <cellStyle name="Style2 5 14 5" xfId="13168"/>
    <cellStyle name="Style2 5 14 6" xfId="13169"/>
    <cellStyle name="Style2 5 14 7" xfId="13170"/>
    <cellStyle name="Style2 5 14 8" xfId="13171"/>
    <cellStyle name="Style2 5 14 9" xfId="13172"/>
    <cellStyle name="Style2 5 15" xfId="13173"/>
    <cellStyle name="Style2 5 15 10" xfId="13174"/>
    <cellStyle name="Style2 5 15 11" xfId="13175"/>
    <cellStyle name="Style2 5 15 12" xfId="13176"/>
    <cellStyle name="Style2 5 15 13" xfId="13177"/>
    <cellStyle name="Style2 5 15 14" xfId="13178"/>
    <cellStyle name="Style2 5 15 15" xfId="13179"/>
    <cellStyle name="Style2 5 15 16" xfId="13180"/>
    <cellStyle name="Style2 5 15 17" xfId="13181"/>
    <cellStyle name="Style2 5 15 18" xfId="13182"/>
    <cellStyle name="Style2 5 15 19" xfId="13183"/>
    <cellStyle name="Style2 5 15 2" xfId="13184"/>
    <cellStyle name="Style2 5 15 20" xfId="13185"/>
    <cellStyle name="Style2 5 15 21" xfId="13186"/>
    <cellStyle name="Style2 5 15 22" xfId="13187"/>
    <cellStyle name="Style2 5 15 23" xfId="13188"/>
    <cellStyle name="Style2 5 15 24" xfId="13189"/>
    <cellStyle name="Style2 5 15 25" xfId="13190"/>
    <cellStyle name="Style2 5 15 3" xfId="13191"/>
    <cellStyle name="Style2 5 15 4" xfId="13192"/>
    <cellStyle name="Style2 5 15 5" xfId="13193"/>
    <cellStyle name="Style2 5 15 6" xfId="13194"/>
    <cellStyle name="Style2 5 15 7" xfId="13195"/>
    <cellStyle name="Style2 5 15 8" xfId="13196"/>
    <cellStyle name="Style2 5 15 9" xfId="13197"/>
    <cellStyle name="Style2 5 16" xfId="13198"/>
    <cellStyle name="Style2 5 16 10" xfId="13199"/>
    <cellStyle name="Style2 5 16 11" xfId="13200"/>
    <cellStyle name="Style2 5 16 12" xfId="13201"/>
    <cellStyle name="Style2 5 16 13" xfId="13202"/>
    <cellStyle name="Style2 5 16 14" xfId="13203"/>
    <cellStyle name="Style2 5 16 15" xfId="13204"/>
    <cellStyle name="Style2 5 16 16" xfId="13205"/>
    <cellStyle name="Style2 5 16 17" xfId="13206"/>
    <cellStyle name="Style2 5 16 18" xfId="13207"/>
    <cellStyle name="Style2 5 16 19" xfId="13208"/>
    <cellStyle name="Style2 5 16 2" xfId="13209"/>
    <cellStyle name="Style2 5 16 20" xfId="13210"/>
    <cellStyle name="Style2 5 16 21" xfId="13211"/>
    <cellStyle name="Style2 5 16 22" xfId="13212"/>
    <cellStyle name="Style2 5 16 23" xfId="13213"/>
    <cellStyle name="Style2 5 16 24" xfId="13214"/>
    <cellStyle name="Style2 5 16 25" xfId="13215"/>
    <cellStyle name="Style2 5 16 3" xfId="13216"/>
    <cellStyle name="Style2 5 16 4" xfId="13217"/>
    <cellStyle name="Style2 5 16 5" xfId="13218"/>
    <cellStyle name="Style2 5 16 6" xfId="13219"/>
    <cellStyle name="Style2 5 16 7" xfId="13220"/>
    <cellStyle name="Style2 5 16 8" xfId="13221"/>
    <cellStyle name="Style2 5 16 9" xfId="13222"/>
    <cellStyle name="Style2 5 17" xfId="13223"/>
    <cellStyle name="Style2 5 17 10" xfId="13224"/>
    <cellStyle name="Style2 5 17 11" xfId="13225"/>
    <cellStyle name="Style2 5 17 12" xfId="13226"/>
    <cellStyle name="Style2 5 17 13" xfId="13227"/>
    <cellStyle name="Style2 5 17 14" xfId="13228"/>
    <cellStyle name="Style2 5 17 15" xfId="13229"/>
    <cellStyle name="Style2 5 17 16" xfId="13230"/>
    <cellStyle name="Style2 5 17 17" xfId="13231"/>
    <cellStyle name="Style2 5 17 18" xfId="13232"/>
    <cellStyle name="Style2 5 17 19" xfId="13233"/>
    <cellStyle name="Style2 5 17 2" xfId="13234"/>
    <cellStyle name="Style2 5 17 20" xfId="13235"/>
    <cellStyle name="Style2 5 17 21" xfId="13236"/>
    <cellStyle name="Style2 5 17 22" xfId="13237"/>
    <cellStyle name="Style2 5 17 23" xfId="13238"/>
    <cellStyle name="Style2 5 17 24" xfId="13239"/>
    <cellStyle name="Style2 5 17 25" xfId="13240"/>
    <cellStyle name="Style2 5 17 3" xfId="13241"/>
    <cellStyle name="Style2 5 17 4" xfId="13242"/>
    <cellStyle name="Style2 5 17 5" xfId="13243"/>
    <cellStyle name="Style2 5 17 6" xfId="13244"/>
    <cellStyle name="Style2 5 17 7" xfId="13245"/>
    <cellStyle name="Style2 5 17 8" xfId="13246"/>
    <cellStyle name="Style2 5 17 9" xfId="13247"/>
    <cellStyle name="Style2 5 18" xfId="13248"/>
    <cellStyle name="Style2 5 18 10" xfId="13249"/>
    <cellStyle name="Style2 5 18 11" xfId="13250"/>
    <cellStyle name="Style2 5 18 12" xfId="13251"/>
    <cellStyle name="Style2 5 18 13" xfId="13252"/>
    <cellStyle name="Style2 5 18 14" xfId="13253"/>
    <cellStyle name="Style2 5 18 15" xfId="13254"/>
    <cellStyle name="Style2 5 18 16" xfId="13255"/>
    <cellStyle name="Style2 5 18 17" xfId="13256"/>
    <cellStyle name="Style2 5 18 18" xfId="13257"/>
    <cellStyle name="Style2 5 18 19" xfId="13258"/>
    <cellStyle name="Style2 5 18 2" xfId="13259"/>
    <cellStyle name="Style2 5 18 20" xfId="13260"/>
    <cellStyle name="Style2 5 18 21" xfId="13261"/>
    <cellStyle name="Style2 5 18 22" xfId="13262"/>
    <cellStyle name="Style2 5 18 23" xfId="13263"/>
    <cellStyle name="Style2 5 18 24" xfId="13264"/>
    <cellStyle name="Style2 5 18 25" xfId="13265"/>
    <cellStyle name="Style2 5 18 3" xfId="13266"/>
    <cellStyle name="Style2 5 18 4" xfId="13267"/>
    <cellStyle name="Style2 5 18 5" xfId="13268"/>
    <cellStyle name="Style2 5 18 6" xfId="13269"/>
    <cellStyle name="Style2 5 18 7" xfId="13270"/>
    <cellStyle name="Style2 5 18 8" xfId="13271"/>
    <cellStyle name="Style2 5 18 9" xfId="13272"/>
    <cellStyle name="Style2 5 19" xfId="13273"/>
    <cellStyle name="Style2 5 19 10" xfId="13274"/>
    <cellStyle name="Style2 5 19 11" xfId="13275"/>
    <cellStyle name="Style2 5 19 12" xfId="13276"/>
    <cellStyle name="Style2 5 19 13" xfId="13277"/>
    <cellStyle name="Style2 5 19 14" xfId="13278"/>
    <cellStyle name="Style2 5 19 15" xfId="13279"/>
    <cellStyle name="Style2 5 19 16" xfId="13280"/>
    <cellStyle name="Style2 5 19 17" xfId="13281"/>
    <cellStyle name="Style2 5 19 18" xfId="13282"/>
    <cellStyle name="Style2 5 19 19" xfId="13283"/>
    <cellStyle name="Style2 5 19 2" xfId="13284"/>
    <cellStyle name="Style2 5 19 20" xfId="13285"/>
    <cellStyle name="Style2 5 19 21" xfId="13286"/>
    <cellStyle name="Style2 5 19 22" xfId="13287"/>
    <cellStyle name="Style2 5 19 23" xfId="13288"/>
    <cellStyle name="Style2 5 19 24" xfId="13289"/>
    <cellStyle name="Style2 5 19 25" xfId="13290"/>
    <cellStyle name="Style2 5 19 3" xfId="13291"/>
    <cellStyle name="Style2 5 19 4" xfId="13292"/>
    <cellStyle name="Style2 5 19 5" xfId="13293"/>
    <cellStyle name="Style2 5 19 6" xfId="13294"/>
    <cellStyle name="Style2 5 19 7" xfId="13295"/>
    <cellStyle name="Style2 5 19 8" xfId="13296"/>
    <cellStyle name="Style2 5 19 9" xfId="13297"/>
    <cellStyle name="Style2 5 2" xfId="13298"/>
    <cellStyle name="Style2 5 2 10" xfId="13299"/>
    <cellStyle name="Style2 5 2 11" xfId="13300"/>
    <cellStyle name="Style2 5 2 12" xfId="13301"/>
    <cellStyle name="Style2 5 2 13" xfId="13302"/>
    <cellStyle name="Style2 5 2 14" xfId="13303"/>
    <cellStyle name="Style2 5 2 15" xfId="13304"/>
    <cellStyle name="Style2 5 2 16" xfId="13305"/>
    <cellStyle name="Style2 5 2 17" xfId="13306"/>
    <cellStyle name="Style2 5 2 18" xfId="13307"/>
    <cellStyle name="Style2 5 2 19" xfId="13308"/>
    <cellStyle name="Style2 5 2 2" xfId="13309"/>
    <cellStyle name="Style2 5 2 20" xfId="13310"/>
    <cellStyle name="Style2 5 2 21" xfId="13311"/>
    <cellStyle name="Style2 5 2 22" xfId="13312"/>
    <cellStyle name="Style2 5 2 23" xfId="13313"/>
    <cellStyle name="Style2 5 2 24" xfId="13314"/>
    <cellStyle name="Style2 5 2 25" xfId="13315"/>
    <cellStyle name="Style2 5 2 3" xfId="13316"/>
    <cellStyle name="Style2 5 2 4" xfId="13317"/>
    <cellStyle name="Style2 5 2 5" xfId="13318"/>
    <cellStyle name="Style2 5 2 6" xfId="13319"/>
    <cellStyle name="Style2 5 2 7" xfId="13320"/>
    <cellStyle name="Style2 5 2 8" xfId="13321"/>
    <cellStyle name="Style2 5 2 9" xfId="13322"/>
    <cellStyle name="Style2 5 20" xfId="13323"/>
    <cellStyle name="Style2 5 20 10" xfId="13324"/>
    <cellStyle name="Style2 5 20 11" xfId="13325"/>
    <cellStyle name="Style2 5 20 12" xfId="13326"/>
    <cellStyle name="Style2 5 20 13" xfId="13327"/>
    <cellStyle name="Style2 5 20 14" xfId="13328"/>
    <cellStyle name="Style2 5 20 15" xfId="13329"/>
    <cellStyle name="Style2 5 20 16" xfId="13330"/>
    <cellStyle name="Style2 5 20 17" xfId="13331"/>
    <cellStyle name="Style2 5 20 18" xfId="13332"/>
    <cellStyle name="Style2 5 20 19" xfId="13333"/>
    <cellStyle name="Style2 5 20 2" xfId="13334"/>
    <cellStyle name="Style2 5 20 20" xfId="13335"/>
    <cellStyle name="Style2 5 20 21" xfId="13336"/>
    <cellStyle name="Style2 5 20 22" xfId="13337"/>
    <cellStyle name="Style2 5 20 23" xfId="13338"/>
    <cellStyle name="Style2 5 20 24" xfId="13339"/>
    <cellStyle name="Style2 5 20 25" xfId="13340"/>
    <cellStyle name="Style2 5 20 3" xfId="13341"/>
    <cellStyle name="Style2 5 20 4" xfId="13342"/>
    <cellStyle name="Style2 5 20 5" xfId="13343"/>
    <cellStyle name="Style2 5 20 6" xfId="13344"/>
    <cellStyle name="Style2 5 20 7" xfId="13345"/>
    <cellStyle name="Style2 5 20 8" xfId="13346"/>
    <cellStyle name="Style2 5 20 9" xfId="13347"/>
    <cellStyle name="Style2 5 21" xfId="13348"/>
    <cellStyle name="Style2 5 21 10" xfId="13349"/>
    <cellStyle name="Style2 5 21 11" xfId="13350"/>
    <cellStyle name="Style2 5 21 12" xfId="13351"/>
    <cellStyle name="Style2 5 21 13" xfId="13352"/>
    <cellStyle name="Style2 5 21 14" xfId="13353"/>
    <cellStyle name="Style2 5 21 15" xfId="13354"/>
    <cellStyle name="Style2 5 21 16" xfId="13355"/>
    <cellStyle name="Style2 5 21 17" xfId="13356"/>
    <cellStyle name="Style2 5 21 18" xfId="13357"/>
    <cellStyle name="Style2 5 21 19" xfId="13358"/>
    <cellStyle name="Style2 5 21 2" xfId="13359"/>
    <cellStyle name="Style2 5 21 20" xfId="13360"/>
    <cellStyle name="Style2 5 21 21" xfId="13361"/>
    <cellStyle name="Style2 5 21 22" xfId="13362"/>
    <cellStyle name="Style2 5 21 23" xfId="13363"/>
    <cellStyle name="Style2 5 21 24" xfId="13364"/>
    <cellStyle name="Style2 5 21 25" xfId="13365"/>
    <cellStyle name="Style2 5 21 3" xfId="13366"/>
    <cellStyle name="Style2 5 21 4" xfId="13367"/>
    <cellStyle name="Style2 5 21 5" xfId="13368"/>
    <cellStyle name="Style2 5 21 6" xfId="13369"/>
    <cellStyle name="Style2 5 21 7" xfId="13370"/>
    <cellStyle name="Style2 5 21 8" xfId="13371"/>
    <cellStyle name="Style2 5 21 9" xfId="13372"/>
    <cellStyle name="Style2 5 22" xfId="13373"/>
    <cellStyle name="Style2 5 22 10" xfId="13374"/>
    <cellStyle name="Style2 5 22 11" xfId="13375"/>
    <cellStyle name="Style2 5 22 12" xfId="13376"/>
    <cellStyle name="Style2 5 22 13" xfId="13377"/>
    <cellStyle name="Style2 5 22 14" xfId="13378"/>
    <cellStyle name="Style2 5 22 15" xfId="13379"/>
    <cellStyle name="Style2 5 22 16" xfId="13380"/>
    <cellStyle name="Style2 5 22 17" xfId="13381"/>
    <cellStyle name="Style2 5 22 18" xfId="13382"/>
    <cellStyle name="Style2 5 22 19" xfId="13383"/>
    <cellStyle name="Style2 5 22 2" xfId="13384"/>
    <cellStyle name="Style2 5 22 20" xfId="13385"/>
    <cellStyle name="Style2 5 22 21" xfId="13386"/>
    <cellStyle name="Style2 5 22 22" xfId="13387"/>
    <cellStyle name="Style2 5 22 23" xfId="13388"/>
    <cellStyle name="Style2 5 22 24" xfId="13389"/>
    <cellStyle name="Style2 5 22 25" xfId="13390"/>
    <cellStyle name="Style2 5 22 3" xfId="13391"/>
    <cellStyle name="Style2 5 22 4" xfId="13392"/>
    <cellStyle name="Style2 5 22 5" xfId="13393"/>
    <cellStyle name="Style2 5 22 6" xfId="13394"/>
    <cellStyle name="Style2 5 22 7" xfId="13395"/>
    <cellStyle name="Style2 5 22 8" xfId="13396"/>
    <cellStyle name="Style2 5 22 9" xfId="13397"/>
    <cellStyle name="Style2 5 23" xfId="13398"/>
    <cellStyle name="Style2 5 24" xfId="13399"/>
    <cellStyle name="Style2 5 25" xfId="13400"/>
    <cellStyle name="Style2 5 26" xfId="13401"/>
    <cellStyle name="Style2 5 27" xfId="13402"/>
    <cellStyle name="Style2 5 28" xfId="13403"/>
    <cellStyle name="Style2 5 29" xfId="13404"/>
    <cellStyle name="Style2 5 3" xfId="13405"/>
    <cellStyle name="Style2 5 3 10" xfId="13406"/>
    <cellStyle name="Style2 5 3 11" xfId="13407"/>
    <cellStyle name="Style2 5 3 12" xfId="13408"/>
    <cellStyle name="Style2 5 3 13" xfId="13409"/>
    <cellStyle name="Style2 5 3 14" xfId="13410"/>
    <cellStyle name="Style2 5 3 15" xfId="13411"/>
    <cellStyle name="Style2 5 3 16" xfId="13412"/>
    <cellStyle name="Style2 5 3 17" xfId="13413"/>
    <cellStyle name="Style2 5 3 18" xfId="13414"/>
    <cellStyle name="Style2 5 3 19" xfId="13415"/>
    <cellStyle name="Style2 5 3 2" xfId="13416"/>
    <cellStyle name="Style2 5 3 20" xfId="13417"/>
    <cellStyle name="Style2 5 3 21" xfId="13418"/>
    <cellStyle name="Style2 5 3 22" xfId="13419"/>
    <cellStyle name="Style2 5 3 23" xfId="13420"/>
    <cellStyle name="Style2 5 3 24" xfId="13421"/>
    <cellStyle name="Style2 5 3 25" xfId="13422"/>
    <cellStyle name="Style2 5 3 3" xfId="13423"/>
    <cellStyle name="Style2 5 3 4" xfId="13424"/>
    <cellStyle name="Style2 5 3 5" xfId="13425"/>
    <cellStyle name="Style2 5 3 6" xfId="13426"/>
    <cellStyle name="Style2 5 3 7" xfId="13427"/>
    <cellStyle name="Style2 5 3 8" xfId="13428"/>
    <cellStyle name="Style2 5 3 9" xfId="13429"/>
    <cellStyle name="Style2 5 30" xfId="13430"/>
    <cellStyle name="Style2 5 31" xfId="13431"/>
    <cellStyle name="Style2 5 32" xfId="13432"/>
    <cellStyle name="Style2 5 33" xfId="13433"/>
    <cellStyle name="Style2 5 34" xfId="13434"/>
    <cellStyle name="Style2 5 35" xfId="13435"/>
    <cellStyle name="Style2 5 36" xfId="13436"/>
    <cellStyle name="Style2 5 37" xfId="13437"/>
    <cellStyle name="Style2 5 38" xfId="13438"/>
    <cellStyle name="Style2 5 39" xfId="13439"/>
    <cellStyle name="Style2 5 4" xfId="13440"/>
    <cellStyle name="Style2 5 4 10" xfId="13441"/>
    <cellStyle name="Style2 5 4 11" xfId="13442"/>
    <cellStyle name="Style2 5 4 12" xfId="13443"/>
    <cellStyle name="Style2 5 4 13" xfId="13444"/>
    <cellStyle name="Style2 5 4 14" xfId="13445"/>
    <cellStyle name="Style2 5 4 15" xfId="13446"/>
    <cellStyle name="Style2 5 4 16" xfId="13447"/>
    <cellStyle name="Style2 5 4 17" xfId="13448"/>
    <cellStyle name="Style2 5 4 18" xfId="13449"/>
    <cellStyle name="Style2 5 4 19" xfId="13450"/>
    <cellStyle name="Style2 5 4 2" xfId="13451"/>
    <cellStyle name="Style2 5 4 20" xfId="13452"/>
    <cellStyle name="Style2 5 4 21" xfId="13453"/>
    <cellStyle name="Style2 5 4 22" xfId="13454"/>
    <cellStyle name="Style2 5 4 23" xfId="13455"/>
    <cellStyle name="Style2 5 4 24" xfId="13456"/>
    <cellStyle name="Style2 5 4 25" xfId="13457"/>
    <cellStyle name="Style2 5 4 3" xfId="13458"/>
    <cellStyle name="Style2 5 4 4" xfId="13459"/>
    <cellStyle name="Style2 5 4 5" xfId="13460"/>
    <cellStyle name="Style2 5 4 6" xfId="13461"/>
    <cellStyle name="Style2 5 4 7" xfId="13462"/>
    <cellStyle name="Style2 5 4 8" xfId="13463"/>
    <cellStyle name="Style2 5 4 9" xfId="13464"/>
    <cellStyle name="Style2 5 40" xfId="13465"/>
    <cellStyle name="Style2 5 41" xfId="13466"/>
    <cellStyle name="Style2 5 42" xfId="13467"/>
    <cellStyle name="Style2 5 43" xfId="13468"/>
    <cellStyle name="Style2 5 44" xfId="13469"/>
    <cellStyle name="Style2 5 45" xfId="13470"/>
    <cellStyle name="Style2 5 46" xfId="13471"/>
    <cellStyle name="Style2 5 5" xfId="13472"/>
    <cellStyle name="Style2 5 5 10" xfId="13473"/>
    <cellStyle name="Style2 5 5 11" xfId="13474"/>
    <cellStyle name="Style2 5 5 12" xfId="13475"/>
    <cellStyle name="Style2 5 5 13" xfId="13476"/>
    <cellStyle name="Style2 5 5 14" xfId="13477"/>
    <cellStyle name="Style2 5 5 15" xfId="13478"/>
    <cellStyle name="Style2 5 5 16" xfId="13479"/>
    <cellStyle name="Style2 5 5 17" xfId="13480"/>
    <cellStyle name="Style2 5 5 18" xfId="13481"/>
    <cellStyle name="Style2 5 5 19" xfId="13482"/>
    <cellStyle name="Style2 5 5 2" xfId="13483"/>
    <cellStyle name="Style2 5 5 20" xfId="13484"/>
    <cellStyle name="Style2 5 5 21" xfId="13485"/>
    <cellStyle name="Style2 5 5 22" xfId="13486"/>
    <cellStyle name="Style2 5 5 23" xfId="13487"/>
    <cellStyle name="Style2 5 5 24" xfId="13488"/>
    <cellStyle name="Style2 5 5 25" xfId="13489"/>
    <cellStyle name="Style2 5 5 3" xfId="13490"/>
    <cellStyle name="Style2 5 5 4" xfId="13491"/>
    <cellStyle name="Style2 5 5 5" xfId="13492"/>
    <cellStyle name="Style2 5 5 6" xfId="13493"/>
    <cellStyle name="Style2 5 5 7" xfId="13494"/>
    <cellStyle name="Style2 5 5 8" xfId="13495"/>
    <cellStyle name="Style2 5 5 9" xfId="13496"/>
    <cellStyle name="Style2 5 6" xfId="13497"/>
    <cellStyle name="Style2 5 6 10" xfId="13498"/>
    <cellStyle name="Style2 5 6 11" xfId="13499"/>
    <cellStyle name="Style2 5 6 12" xfId="13500"/>
    <cellStyle name="Style2 5 6 13" xfId="13501"/>
    <cellStyle name="Style2 5 6 14" xfId="13502"/>
    <cellStyle name="Style2 5 6 15" xfId="13503"/>
    <cellStyle name="Style2 5 6 16" xfId="13504"/>
    <cellStyle name="Style2 5 6 17" xfId="13505"/>
    <cellStyle name="Style2 5 6 18" xfId="13506"/>
    <cellStyle name="Style2 5 6 19" xfId="13507"/>
    <cellStyle name="Style2 5 6 2" xfId="13508"/>
    <cellStyle name="Style2 5 6 20" xfId="13509"/>
    <cellStyle name="Style2 5 6 21" xfId="13510"/>
    <cellStyle name="Style2 5 6 22" xfId="13511"/>
    <cellStyle name="Style2 5 6 23" xfId="13512"/>
    <cellStyle name="Style2 5 6 24" xfId="13513"/>
    <cellStyle name="Style2 5 6 25" xfId="13514"/>
    <cellStyle name="Style2 5 6 3" xfId="13515"/>
    <cellStyle name="Style2 5 6 4" xfId="13516"/>
    <cellStyle name="Style2 5 6 5" xfId="13517"/>
    <cellStyle name="Style2 5 6 6" xfId="13518"/>
    <cellStyle name="Style2 5 6 7" xfId="13519"/>
    <cellStyle name="Style2 5 6 8" xfId="13520"/>
    <cellStyle name="Style2 5 6 9" xfId="13521"/>
    <cellStyle name="Style2 5 7" xfId="13522"/>
    <cellStyle name="Style2 5 7 10" xfId="13523"/>
    <cellStyle name="Style2 5 7 11" xfId="13524"/>
    <cellStyle name="Style2 5 7 12" xfId="13525"/>
    <cellStyle name="Style2 5 7 13" xfId="13526"/>
    <cellStyle name="Style2 5 7 14" xfId="13527"/>
    <cellStyle name="Style2 5 7 15" xfId="13528"/>
    <cellStyle name="Style2 5 7 16" xfId="13529"/>
    <cellStyle name="Style2 5 7 17" xfId="13530"/>
    <cellStyle name="Style2 5 7 18" xfId="13531"/>
    <cellStyle name="Style2 5 7 19" xfId="13532"/>
    <cellStyle name="Style2 5 7 2" xfId="13533"/>
    <cellStyle name="Style2 5 7 20" xfId="13534"/>
    <cellStyle name="Style2 5 7 21" xfId="13535"/>
    <cellStyle name="Style2 5 7 22" xfId="13536"/>
    <cellStyle name="Style2 5 7 23" xfId="13537"/>
    <cellStyle name="Style2 5 7 24" xfId="13538"/>
    <cellStyle name="Style2 5 7 25" xfId="13539"/>
    <cellStyle name="Style2 5 7 3" xfId="13540"/>
    <cellStyle name="Style2 5 7 4" xfId="13541"/>
    <cellStyle name="Style2 5 7 5" xfId="13542"/>
    <cellStyle name="Style2 5 7 6" xfId="13543"/>
    <cellStyle name="Style2 5 7 7" xfId="13544"/>
    <cellStyle name="Style2 5 7 8" xfId="13545"/>
    <cellStyle name="Style2 5 7 9" xfId="13546"/>
    <cellStyle name="Style2 5 8" xfId="13547"/>
    <cellStyle name="Style2 5 8 10" xfId="13548"/>
    <cellStyle name="Style2 5 8 11" xfId="13549"/>
    <cellStyle name="Style2 5 8 12" xfId="13550"/>
    <cellStyle name="Style2 5 8 13" xfId="13551"/>
    <cellStyle name="Style2 5 8 14" xfId="13552"/>
    <cellStyle name="Style2 5 8 15" xfId="13553"/>
    <cellStyle name="Style2 5 8 16" xfId="13554"/>
    <cellStyle name="Style2 5 8 17" xfId="13555"/>
    <cellStyle name="Style2 5 8 18" xfId="13556"/>
    <cellStyle name="Style2 5 8 19" xfId="13557"/>
    <cellStyle name="Style2 5 8 2" xfId="13558"/>
    <cellStyle name="Style2 5 8 20" xfId="13559"/>
    <cellStyle name="Style2 5 8 21" xfId="13560"/>
    <cellStyle name="Style2 5 8 22" xfId="13561"/>
    <cellStyle name="Style2 5 8 23" xfId="13562"/>
    <cellStyle name="Style2 5 8 24" xfId="13563"/>
    <cellStyle name="Style2 5 8 25" xfId="13564"/>
    <cellStyle name="Style2 5 8 3" xfId="13565"/>
    <cellStyle name="Style2 5 8 4" xfId="13566"/>
    <cellStyle name="Style2 5 8 5" xfId="13567"/>
    <cellStyle name="Style2 5 8 6" xfId="13568"/>
    <cellStyle name="Style2 5 8 7" xfId="13569"/>
    <cellStyle name="Style2 5 8 8" xfId="13570"/>
    <cellStyle name="Style2 5 8 9" xfId="13571"/>
    <cellStyle name="Style2 5 9" xfId="13572"/>
    <cellStyle name="Style2 5 9 10" xfId="13573"/>
    <cellStyle name="Style2 5 9 11" xfId="13574"/>
    <cellStyle name="Style2 5 9 12" xfId="13575"/>
    <cellStyle name="Style2 5 9 13" xfId="13576"/>
    <cellStyle name="Style2 5 9 14" xfId="13577"/>
    <cellStyle name="Style2 5 9 15" xfId="13578"/>
    <cellStyle name="Style2 5 9 16" xfId="13579"/>
    <cellStyle name="Style2 5 9 17" xfId="13580"/>
    <cellStyle name="Style2 5 9 18" xfId="13581"/>
    <cellStyle name="Style2 5 9 19" xfId="13582"/>
    <cellStyle name="Style2 5 9 2" xfId="13583"/>
    <cellStyle name="Style2 5 9 20" xfId="13584"/>
    <cellStyle name="Style2 5 9 21" xfId="13585"/>
    <cellStyle name="Style2 5 9 22" xfId="13586"/>
    <cellStyle name="Style2 5 9 23" xfId="13587"/>
    <cellStyle name="Style2 5 9 24" xfId="13588"/>
    <cellStyle name="Style2 5 9 25" xfId="13589"/>
    <cellStyle name="Style2 5 9 3" xfId="13590"/>
    <cellStyle name="Style2 5 9 4" xfId="13591"/>
    <cellStyle name="Style2 5 9 5" xfId="13592"/>
    <cellStyle name="Style2 5 9 6" xfId="13593"/>
    <cellStyle name="Style2 5 9 7" xfId="13594"/>
    <cellStyle name="Style2 5 9 8" xfId="13595"/>
    <cellStyle name="Style2 5 9 9" xfId="13596"/>
    <cellStyle name="Style2 6" xfId="13597"/>
    <cellStyle name="Style2 6 2" xfId="13598"/>
    <cellStyle name="Style2 6 2 2" xfId="13599"/>
    <cellStyle name="Style2 6 2 3" xfId="13600"/>
    <cellStyle name="Style2 6 3" xfId="13601"/>
    <cellStyle name="Style2 6 4" xfId="13602"/>
    <cellStyle name="Style2 6 5" xfId="16262"/>
    <cellStyle name="Style2 7" xfId="13603"/>
    <cellStyle name="Style2 7 2" xfId="13604"/>
    <cellStyle name="Style2 8" xfId="13605"/>
    <cellStyle name="Style2 8 2" xfId="13606"/>
    <cellStyle name="Style2 9" xfId="13607"/>
    <cellStyle name="Style3" xfId="13608"/>
    <cellStyle name="Style3 10" xfId="13609"/>
    <cellStyle name="Style3 11" xfId="13610"/>
    <cellStyle name="Style3 12" xfId="13611"/>
    <cellStyle name="Style3 13" xfId="13612"/>
    <cellStyle name="Style3 14" xfId="13613"/>
    <cellStyle name="Style3 15" xfId="13614"/>
    <cellStyle name="Style3 16" xfId="13615"/>
    <cellStyle name="Style3 17" xfId="13616"/>
    <cellStyle name="Style3 18" xfId="13617"/>
    <cellStyle name="Style3 19" xfId="13618"/>
    <cellStyle name="Style3 2" xfId="13619"/>
    <cellStyle name="Style3 2 10" xfId="13620"/>
    <cellStyle name="Style3 2 11" xfId="13621"/>
    <cellStyle name="Style3 2 12" xfId="13622"/>
    <cellStyle name="Style3 2 13" xfId="13623"/>
    <cellStyle name="Style3 2 14" xfId="13624"/>
    <cellStyle name="Style3 2 15" xfId="13625"/>
    <cellStyle name="Style3 2 16" xfId="13626"/>
    <cellStyle name="Style3 2 17" xfId="13627"/>
    <cellStyle name="Style3 2 18" xfId="13628"/>
    <cellStyle name="Style3 2 19" xfId="13629"/>
    <cellStyle name="Style3 2 2" xfId="13630"/>
    <cellStyle name="Style3 2 2 2" xfId="13631"/>
    <cellStyle name="Style3 2 20" xfId="13632"/>
    <cellStyle name="Style3 2 21" xfId="13633"/>
    <cellStyle name="Style3 2 22" xfId="13634"/>
    <cellStyle name="Style3 2 23" xfId="13635"/>
    <cellStyle name="Style3 2 24" xfId="13636"/>
    <cellStyle name="Style3 2 25" xfId="13637"/>
    <cellStyle name="Style3 2 26" xfId="13638"/>
    <cellStyle name="Style3 2 27" xfId="13639"/>
    <cellStyle name="Style3 2 28" xfId="13640"/>
    <cellStyle name="Style3 2 29" xfId="13641"/>
    <cellStyle name="Style3 2 3" xfId="13642"/>
    <cellStyle name="Style3 2 4" xfId="13643"/>
    <cellStyle name="Style3 2 5" xfId="13644"/>
    <cellStyle name="Style3 2 6" xfId="13645"/>
    <cellStyle name="Style3 2 7" xfId="13646"/>
    <cellStyle name="Style3 2 8" xfId="13647"/>
    <cellStyle name="Style3 2 9" xfId="13648"/>
    <cellStyle name="Style3 20" xfId="13649"/>
    <cellStyle name="Style3 21" xfId="13650"/>
    <cellStyle name="Style3 22" xfId="13651"/>
    <cellStyle name="Style3 23" xfId="13652"/>
    <cellStyle name="Style3 24" xfId="13653"/>
    <cellStyle name="Style3 25" xfId="13654"/>
    <cellStyle name="Style3 26" xfId="13655"/>
    <cellStyle name="Style3 27" xfId="13656"/>
    <cellStyle name="Style3 28" xfId="13657"/>
    <cellStyle name="Style3 29" xfId="13658"/>
    <cellStyle name="Style3 3" xfId="13659"/>
    <cellStyle name="Style3 3 10" xfId="13660"/>
    <cellStyle name="Style3 3 10 10" xfId="13661"/>
    <cellStyle name="Style3 3 10 11" xfId="13662"/>
    <cellStyle name="Style3 3 10 12" xfId="13663"/>
    <cellStyle name="Style3 3 10 13" xfId="13664"/>
    <cellStyle name="Style3 3 10 14" xfId="13665"/>
    <cellStyle name="Style3 3 10 15" xfId="13666"/>
    <cellStyle name="Style3 3 10 16" xfId="13667"/>
    <cellStyle name="Style3 3 10 17" xfId="13668"/>
    <cellStyle name="Style3 3 10 18" xfId="13669"/>
    <cellStyle name="Style3 3 10 19" xfId="13670"/>
    <cellStyle name="Style3 3 10 2" xfId="13671"/>
    <cellStyle name="Style3 3 10 20" xfId="13672"/>
    <cellStyle name="Style3 3 10 21" xfId="13673"/>
    <cellStyle name="Style3 3 10 22" xfId="13674"/>
    <cellStyle name="Style3 3 10 23" xfId="13675"/>
    <cellStyle name="Style3 3 10 24" xfId="13676"/>
    <cellStyle name="Style3 3 10 25" xfId="13677"/>
    <cellStyle name="Style3 3 10 3" xfId="13678"/>
    <cellStyle name="Style3 3 10 4" xfId="13679"/>
    <cellStyle name="Style3 3 10 5" xfId="13680"/>
    <cellStyle name="Style3 3 10 6" xfId="13681"/>
    <cellStyle name="Style3 3 10 7" xfId="13682"/>
    <cellStyle name="Style3 3 10 8" xfId="13683"/>
    <cellStyle name="Style3 3 10 9" xfId="13684"/>
    <cellStyle name="Style3 3 11" xfId="13685"/>
    <cellStyle name="Style3 3 11 10" xfId="13686"/>
    <cellStyle name="Style3 3 11 11" xfId="13687"/>
    <cellStyle name="Style3 3 11 12" xfId="13688"/>
    <cellStyle name="Style3 3 11 13" xfId="13689"/>
    <cellStyle name="Style3 3 11 14" xfId="13690"/>
    <cellStyle name="Style3 3 11 15" xfId="13691"/>
    <cellStyle name="Style3 3 11 16" xfId="13692"/>
    <cellStyle name="Style3 3 11 17" xfId="13693"/>
    <cellStyle name="Style3 3 11 18" xfId="13694"/>
    <cellStyle name="Style3 3 11 19" xfId="13695"/>
    <cellStyle name="Style3 3 11 2" xfId="13696"/>
    <cellStyle name="Style3 3 11 20" xfId="13697"/>
    <cellStyle name="Style3 3 11 21" xfId="13698"/>
    <cellStyle name="Style3 3 11 22" xfId="13699"/>
    <cellStyle name="Style3 3 11 23" xfId="13700"/>
    <cellStyle name="Style3 3 11 24" xfId="13701"/>
    <cellStyle name="Style3 3 11 25" xfId="13702"/>
    <cellStyle name="Style3 3 11 3" xfId="13703"/>
    <cellStyle name="Style3 3 11 4" xfId="13704"/>
    <cellStyle name="Style3 3 11 5" xfId="13705"/>
    <cellStyle name="Style3 3 11 6" xfId="13706"/>
    <cellStyle name="Style3 3 11 7" xfId="13707"/>
    <cellStyle name="Style3 3 11 8" xfId="13708"/>
    <cellStyle name="Style3 3 11 9" xfId="13709"/>
    <cellStyle name="Style3 3 12" xfId="13710"/>
    <cellStyle name="Style3 3 12 10" xfId="13711"/>
    <cellStyle name="Style3 3 12 11" xfId="13712"/>
    <cellStyle name="Style3 3 12 12" xfId="13713"/>
    <cellStyle name="Style3 3 12 13" xfId="13714"/>
    <cellStyle name="Style3 3 12 14" xfId="13715"/>
    <cellStyle name="Style3 3 12 15" xfId="13716"/>
    <cellStyle name="Style3 3 12 16" xfId="13717"/>
    <cellStyle name="Style3 3 12 17" xfId="13718"/>
    <cellStyle name="Style3 3 12 18" xfId="13719"/>
    <cellStyle name="Style3 3 12 19" xfId="13720"/>
    <cellStyle name="Style3 3 12 2" xfId="13721"/>
    <cellStyle name="Style3 3 12 20" xfId="13722"/>
    <cellStyle name="Style3 3 12 21" xfId="13723"/>
    <cellStyle name="Style3 3 12 22" xfId="13724"/>
    <cellStyle name="Style3 3 12 23" xfId="13725"/>
    <cellStyle name="Style3 3 12 24" xfId="13726"/>
    <cellStyle name="Style3 3 12 25" xfId="13727"/>
    <cellStyle name="Style3 3 12 3" xfId="13728"/>
    <cellStyle name="Style3 3 12 4" xfId="13729"/>
    <cellStyle name="Style3 3 12 5" xfId="13730"/>
    <cellStyle name="Style3 3 12 6" xfId="13731"/>
    <cellStyle name="Style3 3 12 7" xfId="13732"/>
    <cellStyle name="Style3 3 12 8" xfId="13733"/>
    <cellStyle name="Style3 3 12 9" xfId="13734"/>
    <cellStyle name="Style3 3 13" xfId="13735"/>
    <cellStyle name="Style3 3 13 10" xfId="13736"/>
    <cellStyle name="Style3 3 13 11" xfId="13737"/>
    <cellStyle name="Style3 3 13 12" xfId="13738"/>
    <cellStyle name="Style3 3 13 13" xfId="13739"/>
    <cellStyle name="Style3 3 13 14" xfId="13740"/>
    <cellStyle name="Style3 3 13 15" xfId="13741"/>
    <cellStyle name="Style3 3 13 16" xfId="13742"/>
    <cellStyle name="Style3 3 13 17" xfId="13743"/>
    <cellStyle name="Style3 3 13 18" xfId="13744"/>
    <cellStyle name="Style3 3 13 19" xfId="13745"/>
    <cellStyle name="Style3 3 13 2" xfId="13746"/>
    <cellStyle name="Style3 3 13 20" xfId="13747"/>
    <cellStyle name="Style3 3 13 21" xfId="13748"/>
    <cellStyle name="Style3 3 13 22" xfId="13749"/>
    <cellStyle name="Style3 3 13 23" xfId="13750"/>
    <cellStyle name="Style3 3 13 24" xfId="13751"/>
    <cellStyle name="Style3 3 13 25" xfId="13752"/>
    <cellStyle name="Style3 3 13 3" xfId="13753"/>
    <cellStyle name="Style3 3 13 4" xfId="13754"/>
    <cellStyle name="Style3 3 13 5" xfId="13755"/>
    <cellStyle name="Style3 3 13 6" xfId="13756"/>
    <cellStyle name="Style3 3 13 7" xfId="13757"/>
    <cellStyle name="Style3 3 13 8" xfId="13758"/>
    <cellStyle name="Style3 3 13 9" xfId="13759"/>
    <cellStyle name="Style3 3 14" xfId="13760"/>
    <cellStyle name="Style3 3 14 10" xfId="13761"/>
    <cellStyle name="Style3 3 14 11" xfId="13762"/>
    <cellStyle name="Style3 3 14 12" xfId="13763"/>
    <cellStyle name="Style3 3 14 13" xfId="13764"/>
    <cellStyle name="Style3 3 14 14" xfId="13765"/>
    <cellStyle name="Style3 3 14 15" xfId="13766"/>
    <cellStyle name="Style3 3 14 16" xfId="13767"/>
    <cellStyle name="Style3 3 14 17" xfId="13768"/>
    <cellStyle name="Style3 3 14 18" xfId="13769"/>
    <cellStyle name="Style3 3 14 19" xfId="13770"/>
    <cellStyle name="Style3 3 14 2" xfId="13771"/>
    <cellStyle name="Style3 3 14 20" xfId="13772"/>
    <cellStyle name="Style3 3 14 21" xfId="13773"/>
    <cellStyle name="Style3 3 14 22" xfId="13774"/>
    <cellStyle name="Style3 3 14 23" xfId="13775"/>
    <cellStyle name="Style3 3 14 24" xfId="13776"/>
    <cellStyle name="Style3 3 14 25" xfId="13777"/>
    <cellStyle name="Style3 3 14 3" xfId="13778"/>
    <cellStyle name="Style3 3 14 4" xfId="13779"/>
    <cellStyle name="Style3 3 14 5" xfId="13780"/>
    <cellStyle name="Style3 3 14 6" xfId="13781"/>
    <cellStyle name="Style3 3 14 7" xfId="13782"/>
    <cellStyle name="Style3 3 14 8" xfId="13783"/>
    <cellStyle name="Style3 3 14 9" xfId="13784"/>
    <cellStyle name="Style3 3 15" xfId="13785"/>
    <cellStyle name="Style3 3 15 10" xfId="13786"/>
    <cellStyle name="Style3 3 15 11" xfId="13787"/>
    <cellStyle name="Style3 3 15 12" xfId="13788"/>
    <cellStyle name="Style3 3 15 13" xfId="13789"/>
    <cellStyle name="Style3 3 15 14" xfId="13790"/>
    <cellStyle name="Style3 3 15 15" xfId="13791"/>
    <cellStyle name="Style3 3 15 16" xfId="13792"/>
    <cellStyle name="Style3 3 15 17" xfId="13793"/>
    <cellStyle name="Style3 3 15 18" xfId="13794"/>
    <cellStyle name="Style3 3 15 19" xfId="13795"/>
    <cellStyle name="Style3 3 15 2" xfId="13796"/>
    <cellStyle name="Style3 3 15 20" xfId="13797"/>
    <cellStyle name="Style3 3 15 21" xfId="13798"/>
    <cellStyle name="Style3 3 15 22" xfId="13799"/>
    <cellStyle name="Style3 3 15 23" xfId="13800"/>
    <cellStyle name="Style3 3 15 24" xfId="13801"/>
    <cellStyle name="Style3 3 15 25" xfId="13802"/>
    <cellStyle name="Style3 3 15 3" xfId="13803"/>
    <cellStyle name="Style3 3 15 4" xfId="13804"/>
    <cellStyle name="Style3 3 15 5" xfId="13805"/>
    <cellStyle name="Style3 3 15 6" xfId="13806"/>
    <cellStyle name="Style3 3 15 7" xfId="13807"/>
    <cellStyle name="Style3 3 15 8" xfId="13808"/>
    <cellStyle name="Style3 3 15 9" xfId="13809"/>
    <cellStyle name="Style3 3 16" xfId="13810"/>
    <cellStyle name="Style3 3 16 10" xfId="13811"/>
    <cellStyle name="Style3 3 16 11" xfId="13812"/>
    <cellStyle name="Style3 3 16 12" xfId="13813"/>
    <cellStyle name="Style3 3 16 13" xfId="13814"/>
    <cellStyle name="Style3 3 16 14" xfId="13815"/>
    <cellStyle name="Style3 3 16 15" xfId="13816"/>
    <cellStyle name="Style3 3 16 16" xfId="13817"/>
    <cellStyle name="Style3 3 16 17" xfId="13818"/>
    <cellStyle name="Style3 3 16 18" xfId="13819"/>
    <cellStyle name="Style3 3 16 19" xfId="13820"/>
    <cellStyle name="Style3 3 16 2" xfId="13821"/>
    <cellStyle name="Style3 3 16 20" xfId="13822"/>
    <cellStyle name="Style3 3 16 21" xfId="13823"/>
    <cellStyle name="Style3 3 16 22" xfId="13824"/>
    <cellStyle name="Style3 3 16 23" xfId="13825"/>
    <cellStyle name="Style3 3 16 24" xfId="13826"/>
    <cellStyle name="Style3 3 16 25" xfId="13827"/>
    <cellStyle name="Style3 3 16 3" xfId="13828"/>
    <cellStyle name="Style3 3 16 4" xfId="13829"/>
    <cellStyle name="Style3 3 16 5" xfId="13830"/>
    <cellStyle name="Style3 3 16 6" xfId="13831"/>
    <cellStyle name="Style3 3 16 7" xfId="13832"/>
    <cellStyle name="Style3 3 16 8" xfId="13833"/>
    <cellStyle name="Style3 3 16 9" xfId="13834"/>
    <cellStyle name="Style3 3 17" xfId="13835"/>
    <cellStyle name="Style3 3 17 10" xfId="13836"/>
    <cellStyle name="Style3 3 17 11" xfId="13837"/>
    <cellStyle name="Style3 3 17 12" xfId="13838"/>
    <cellStyle name="Style3 3 17 13" xfId="13839"/>
    <cellStyle name="Style3 3 17 14" xfId="13840"/>
    <cellStyle name="Style3 3 17 15" xfId="13841"/>
    <cellStyle name="Style3 3 17 16" xfId="13842"/>
    <cellStyle name="Style3 3 17 17" xfId="13843"/>
    <cellStyle name="Style3 3 17 18" xfId="13844"/>
    <cellStyle name="Style3 3 17 19" xfId="13845"/>
    <cellStyle name="Style3 3 17 2" xfId="13846"/>
    <cellStyle name="Style3 3 17 20" xfId="13847"/>
    <cellStyle name="Style3 3 17 21" xfId="13848"/>
    <cellStyle name="Style3 3 17 22" xfId="13849"/>
    <cellStyle name="Style3 3 17 23" xfId="13850"/>
    <cellStyle name="Style3 3 17 24" xfId="13851"/>
    <cellStyle name="Style3 3 17 25" xfId="13852"/>
    <cellStyle name="Style3 3 17 3" xfId="13853"/>
    <cellStyle name="Style3 3 17 4" xfId="13854"/>
    <cellStyle name="Style3 3 17 5" xfId="13855"/>
    <cellStyle name="Style3 3 17 6" xfId="13856"/>
    <cellStyle name="Style3 3 17 7" xfId="13857"/>
    <cellStyle name="Style3 3 17 8" xfId="13858"/>
    <cellStyle name="Style3 3 17 9" xfId="13859"/>
    <cellStyle name="Style3 3 18" xfId="13860"/>
    <cellStyle name="Style3 3 18 10" xfId="13861"/>
    <cellStyle name="Style3 3 18 11" xfId="13862"/>
    <cellStyle name="Style3 3 18 12" xfId="13863"/>
    <cellStyle name="Style3 3 18 13" xfId="13864"/>
    <cellStyle name="Style3 3 18 14" xfId="13865"/>
    <cellStyle name="Style3 3 18 15" xfId="13866"/>
    <cellStyle name="Style3 3 18 16" xfId="13867"/>
    <cellStyle name="Style3 3 18 17" xfId="13868"/>
    <cellStyle name="Style3 3 18 18" xfId="13869"/>
    <cellStyle name="Style3 3 18 19" xfId="13870"/>
    <cellStyle name="Style3 3 18 2" xfId="13871"/>
    <cellStyle name="Style3 3 18 20" xfId="13872"/>
    <cellStyle name="Style3 3 18 21" xfId="13873"/>
    <cellStyle name="Style3 3 18 22" xfId="13874"/>
    <cellStyle name="Style3 3 18 23" xfId="13875"/>
    <cellStyle name="Style3 3 18 24" xfId="13876"/>
    <cellStyle name="Style3 3 18 25" xfId="13877"/>
    <cellStyle name="Style3 3 18 3" xfId="13878"/>
    <cellStyle name="Style3 3 18 4" xfId="13879"/>
    <cellStyle name="Style3 3 18 5" xfId="13880"/>
    <cellStyle name="Style3 3 18 6" xfId="13881"/>
    <cellStyle name="Style3 3 18 7" xfId="13882"/>
    <cellStyle name="Style3 3 18 8" xfId="13883"/>
    <cellStyle name="Style3 3 18 9" xfId="13884"/>
    <cellStyle name="Style3 3 19" xfId="13885"/>
    <cellStyle name="Style3 3 19 10" xfId="13886"/>
    <cellStyle name="Style3 3 19 11" xfId="13887"/>
    <cellStyle name="Style3 3 19 12" xfId="13888"/>
    <cellStyle name="Style3 3 19 13" xfId="13889"/>
    <cellStyle name="Style3 3 19 14" xfId="13890"/>
    <cellStyle name="Style3 3 19 15" xfId="13891"/>
    <cellStyle name="Style3 3 19 16" xfId="13892"/>
    <cellStyle name="Style3 3 19 17" xfId="13893"/>
    <cellStyle name="Style3 3 19 18" xfId="13894"/>
    <cellStyle name="Style3 3 19 19" xfId="13895"/>
    <cellStyle name="Style3 3 19 2" xfId="13896"/>
    <cellStyle name="Style3 3 19 20" xfId="13897"/>
    <cellStyle name="Style3 3 19 21" xfId="13898"/>
    <cellStyle name="Style3 3 19 22" xfId="13899"/>
    <cellStyle name="Style3 3 19 23" xfId="13900"/>
    <cellStyle name="Style3 3 19 24" xfId="13901"/>
    <cellStyle name="Style3 3 19 25" xfId="13902"/>
    <cellStyle name="Style3 3 19 3" xfId="13903"/>
    <cellStyle name="Style3 3 19 4" xfId="13904"/>
    <cellStyle name="Style3 3 19 5" xfId="13905"/>
    <cellStyle name="Style3 3 19 6" xfId="13906"/>
    <cellStyle name="Style3 3 19 7" xfId="13907"/>
    <cellStyle name="Style3 3 19 8" xfId="13908"/>
    <cellStyle name="Style3 3 19 9" xfId="13909"/>
    <cellStyle name="Style3 3 2" xfId="13910"/>
    <cellStyle name="Style3 3 2 10" xfId="13911"/>
    <cellStyle name="Style3 3 2 11" xfId="13912"/>
    <cellStyle name="Style3 3 2 12" xfId="13913"/>
    <cellStyle name="Style3 3 2 13" xfId="13914"/>
    <cellStyle name="Style3 3 2 14" xfId="13915"/>
    <cellStyle name="Style3 3 2 15" xfId="13916"/>
    <cellStyle name="Style3 3 2 16" xfId="13917"/>
    <cellStyle name="Style3 3 2 17" xfId="13918"/>
    <cellStyle name="Style3 3 2 18" xfId="13919"/>
    <cellStyle name="Style3 3 2 19" xfId="13920"/>
    <cellStyle name="Style3 3 2 2" xfId="13921"/>
    <cellStyle name="Style3 3 2 20" xfId="13922"/>
    <cellStyle name="Style3 3 2 21" xfId="13923"/>
    <cellStyle name="Style3 3 2 22" xfId="13924"/>
    <cellStyle name="Style3 3 2 23" xfId="13925"/>
    <cellStyle name="Style3 3 2 24" xfId="13926"/>
    <cellStyle name="Style3 3 2 25" xfId="13927"/>
    <cellStyle name="Style3 3 2 3" xfId="13928"/>
    <cellStyle name="Style3 3 2 4" xfId="13929"/>
    <cellStyle name="Style3 3 2 5" xfId="13930"/>
    <cellStyle name="Style3 3 2 6" xfId="13931"/>
    <cellStyle name="Style3 3 2 7" xfId="13932"/>
    <cellStyle name="Style3 3 2 8" xfId="13933"/>
    <cellStyle name="Style3 3 2 9" xfId="13934"/>
    <cellStyle name="Style3 3 20" xfId="13935"/>
    <cellStyle name="Style3 3 20 10" xfId="13936"/>
    <cellStyle name="Style3 3 20 11" xfId="13937"/>
    <cellStyle name="Style3 3 20 12" xfId="13938"/>
    <cellStyle name="Style3 3 20 13" xfId="13939"/>
    <cellStyle name="Style3 3 20 14" xfId="13940"/>
    <cellStyle name="Style3 3 20 15" xfId="13941"/>
    <cellStyle name="Style3 3 20 16" xfId="13942"/>
    <cellStyle name="Style3 3 20 17" xfId="13943"/>
    <cellStyle name="Style3 3 20 18" xfId="13944"/>
    <cellStyle name="Style3 3 20 19" xfId="13945"/>
    <cellStyle name="Style3 3 20 2" xfId="13946"/>
    <cellStyle name="Style3 3 20 20" xfId="13947"/>
    <cellStyle name="Style3 3 20 21" xfId="13948"/>
    <cellStyle name="Style3 3 20 22" xfId="13949"/>
    <cellStyle name="Style3 3 20 23" xfId="13950"/>
    <cellStyle name="Style3 3 20 24" xfId="13951"/>
    <cellStyle name="Style3 3 20 25" xfId="13952"/>
    <cellStyle name="Style3 3 20 3" xfId="13953"/>
    <cellStyle name="Style3 3 20 4" xfId="13954"/>
    <cellStyle name="Style3 3 20 5" xfId="13955"/>
    <cellStyle name="Style3 3 20 6" xfId="13956"/>
    <cellStyle name="Style3 3 20 7" xfId="13957"/>
    <cellStyle name="Style3 3 20 8" xfId="13958"/>
    <cellStyle name="Style3 3 20 9" xfId="13959"/>
    <cellStyle name="Style3 3 21" xfId="13960"/>
    <cellStyle name="Style3 3 21 10" xfId="13961"/>
    <cellStyle name="Style3 3 21 11" xfId="13962"/>
    <cellStyle name="Style3 3 21 12" xfId="13963"/>
    <cellStyle name="Style3 3 21 13" xfId="13964"/>
    <cellStyle name="Style3 3 21 14" xfId="13965"/>
    <cellStyle name="Style3 3 21 15" xfId="13966"/>
    <cellStyle name="Style3 3 21 16" xfId="13967"/>
    <cellStyle name="Style3 3 21 17" xfId="13968"/>
    <cellStyle name="Style3 3 21 18" xfId="13969"/>
    <cellStyle name="Style3 3 21 19" xfId="13970"/>
    <cellStyle name="Style3 3 21 2" xfId="13971"/>
    <cellStyle name="Style3 3 21 20" xfId="13972"/>
    <cellStyle name="Style3 3 21 21" xfId="13973"/>
    <cellStyle name="Style3 3 21 22" xfId="13974"/>
    <cellStyle name="Style3 3 21 23" xfId="13975"/>
    <cellStyle name="Style3 3 21 24" xfId="13976"/>
    <cellStyle name="Style3 3 21 25" xfId="13977"/>
    <cellStyle name="Style3 3 21 3" xfId="13978"/>
    <cellStyle name="Style3 3 21 4" xfId="13979"/>
    <cellStyle name="Style3 3 21 5" xfId="13980"/>
    <cellStyle name="Style3 3 21 6" xfId="13981"/>
    <cellStyle name="Style3 3 21 7" xfId="13982"/>
    <cellStyle name="Style3 3 21 8" xfId="13983"/>
    <cellStyle name="Style3 3 21 9" xfId="13984"/>
    <cellStyle name="Style3 3 22" xfId="13985"/>
    <cellStyle name="Style3 3 22 10" xfId="13986"/>
    <cellStyle name="Style3 3 22 11" xfId="13987"/>
    <cellStyle name="Style3 3 22 12" xfId="13988"/>
    <cellStyle name="Style3 3 22 13" xfId="13989"/>
    <cellStyle name="Style3 3 22 14" xfId="13990"/>
    <cellStyle name="Style3 3 22 15" xfId="13991"/>
    <cellStyle name="Style3 3 22 16" xfId="13992"/>
    <cellStyle name="Style3 3 22 17" xfId="13993"/>
    <cellStyle name="Style3 3 22 18" xfId="13994"/>
    <cellStyle name="Style3 3 22 19" xfId="13995"/>
    <cellStyle name="Style3 3 22 2" xfId="13996"/>
    <cellStyle name="Style3 3 22 20" xfId="13997"/>
    <cellStyle name="Style3 3 22 21" xfId="13998"/>
    <cellStyle name="Style3 3 22 22" xfId="13999"/>
    <cellStyle name="Style3 3 22 23" xfId="14000"/>
    <cellStyle name="Style3 3 22 24" xfId="14001"/>
    <cellStyle name="Style3 3 22 25" xfId="14002"/>
    <cellStyle name="Style3 3 22 3" xfId="14003"/>
    <cellStyle name="Style3 3 22 4" xfId="14004"/>
    <cellStyle name="Style3 3 22 5" xfId="14005"/>
    <cellStyle name="Style3 3 22 6" xfId="14006"/>
    <cellStyle name="Style3 3 22 7" xfId="14007"/>
    <cellStyle name="Style3 3 22 8" xfId="14008"/>
    <cellStyle name="Style3 3 22 9" xfId="14009"/>
    <cellStyle name="Style3 3 23" xfId="14010"/>
    <cellStyle name="Style3 3 23 10" xfId="14011"/>
    <cellStyle name="Style3 3 23 11" xfId="14012"/>
    <cellStyle name="Style3 3 23 12" xfId="14013"/>
    <cellStyle name="Style3 3 23 13" xfId="14014"/>
    <cellStyle name="Style3 3 23 14" xfId="14015"/>
    <cellStyle name="Style3 3 23 15" xfId="14016"/>
    <cellStyle name="Style3 3 23 16" xfId="14017"/>
    <cellStyle name="Style3 3 23 17" xfId="14018"/>
    <cellStyle name="Style3 3 23 18" xfId="14019"/>
    <cellStyle name="Style3 3 23 19" xfId="14020"/>
    <cellStyle name="Style3 3 23 2" xfId="14021"/>
    <cellStyle name="Style3 3 23 20" xfId="14022"/>
    <cellStyle name="Style3 3 23 21" xfId="14023"/>
    <cellStyle name="Style3 3 23 22" xfId="14024"/>
    <cellStyle name="Style3 3 23 23" xfId="14025"/>
    <cellStyle name="Style3 3 23 24" xfId="14026"/>
    <cellStyle name="Style3 3 23 25" xfId="14027"/>
    <cellStyle name="Style3 3 23 3" xfId="14028"/>
    <cellStyle name="Style3 3 23 4" xfId="14029"/>
    <cellStyle name="Style3 3 23 5" xfId="14030"/>
    <cellStyle name="Style3 3 23 6" xfId="14031"/>
    <cellStyle name="Style3 3 23 7" xfId="14032"/>
    <cellStyle name="Style3 3 23 8" xfId="14033"/>
    <cellStyle name="Style3 3 23 9" xfId="14034"/>
    <cellStyle name="Style3 3 24" xfId="14035"/>
    <cellStyle name="Style3 3 24 10" xfId="14036"/>
    <cellStyle name="Style3 3 24 11" xfId="14037"/>
    <cellStyle name="Style3 3 24 12" xfId="14038"/>
    <cellStyle name="Style3 3 24 13" xfId="14039"/>
    <cellStyle name="Style3 3 24 14" xfId="14040"/>
    <cellStyle name="Style3 3 24 15" xfId="14041"/>
    <cellStyle name="Style3 3 24 16" xfId="14042"/>
    <cellStyle name="Style3 3 24 17" xfId="14043"/>
    <cellStyle name="Style3 3 24 18" xfId="14044"/>
    <cellStyle name="Style3 3 24 19" xfId="14045"/>
    <cellStyle name="Style3 3 24 2" xfId="14046"/>
    <cellStyle name="Style3 3 24 20" xfId="14047"/>
    <cellStyle name="Style3 3 24 21" xfId="14048"/>
    <cellStyle name="Style3 3 24 22" xfId="14049"/>
    <cellStyle name="Style3 3 24 23" xfId="14050"/>
    <cellStyle name="Style3 3 24 24" xfId="14051"/>
    <cellStyle name="Style3 3 24 25" xfId="14052"/>
    <cellStyle name="Style3 3 24 3" xfId="14053"/>
    <cellStyle name="Style3 3 24 4" xfId="14054"/>
    <cellStyle name="Style3 3 24 5" xfId="14055"/>
    <cellStyle name="Style3 3 24 6" xfId="14056"/>
    <cellStyle name="Style3 3 24 7" xfId="14057"/>
    <cellStyle name="Style3 3 24 8" xfId="14058"/>
    <cellStyle name="Style3 3 24 9" xfId="14059"/>
    <cellStyle name="Style3 3 25" xfId="14060"/>
    <cellStyle name="Style3 3 25 10" xfId="14061"/>
    <cellStyle name="Style3 3 25 11" xfId="14062"/>
    <cellStyle name="Style3 3 25 12" xfId="14063"/>
    <cellStyle name="Style3 3 25 13" xfId="14064"/>
    <cellStyle name="Style3 3 25 14" xfId="14065"/>
    <cellStyle name="Style3 3 25 15" xfId="14066"/>
    <cellStyle name="Style3 3 25 16" xfId="14067"/>
    <cellStyle name="Style3 3 25 17" xfId="14068"/>
    <cellStyle name="Style3 3 25 18" xfId="14069"/>
    <cellStyle name="Style3 3 25 19" xfId="14070"/>
    <cellStyle name="Style3 3 25 2" xfId="14071"/>
    <cellStyle name="Style3 3 25 20" xfId="14072"/>
    <cellStyle name="Style3 3 25 21" xfId="14073"/>
    <cellStyle name="Style3 3 25 22" xfId="14074"/>
    <cellStyle name="Style3 3 25 23" xfId="14075"/>
    <cellStyle name="Style3 3 25 24" xfId="14076"/>
    <cellStyle name="Style3 3 25 25" xfId="14077"/>
    <cellStyle name="Style3 3 25 3" xfId="14078"/>
    <cellStyle name="Style3 3 25 4" xfId="14079"/>
    <cellStyle name="Style3 3 25 5" xfId="14080"/>
    <cellStyle name="Style3 3 25 6" xfId="14081"/>
    <cellStyle name="Style3 3 25 7" xfId="14082"/>
    <cellStyle name="Style3 3 25 8" xfId="14083"/>
    <cellStyle name="Style3 3 25 9" xfId="14084"/>
    <cellStyle name="Style3 3 26" xfId="14085"/>
    <cellStyle name="Style3 3 26 10" xfId="14086"/>
    <cellStyle name="Style3 3 26 11" xfId="14087"/>
    <cellStyle name="Style3 3 26 12" xfId="14088"/>
    <cellStyle name="Style3 3 26 13" xfId="14089"/>
    <cellStyle name="Style3 3 26 14" xfId="14090"/>
    <cellStyle name="Style3 3 26 15" xfId="14091"/>
    <cellStyle name="Style3 3 26 16" xfId="14092"/>
    <cellStyle name="Style3 3 26 17" xfId="14093"/>
    <cellStyle name="Style3 3 26 18" xfId="14094"/>
    <cellStyle name="Style3 3 26 19" xfId="14095"/>
    <cellStyle name="Style3 3 26 2" xfId="14096"/>
    <cellStyle name="Style3 3 26 20" xfId="14097"/>
    <cellStyle name="Style3 3 26 21" xfId="14098"/>
    <cellStyle name="Style3 3 26 22" xfId="14099"/>
    <cellStyle name="Style3 3 26 23" xfId="14100"/>
    <cellStyle name="Style3 3 26 24" xfId="14101"/>
    <cellStyle name="Style3 3 26 25" xfId="14102"/>
    <cellStyle name="Style3 3 26 3" xfId="14103"/>
    <cellStyle name="Style3 3 26 4" xfId="14104"/>
    <cellStyle name="Style3 3 26 5" xfId="14105"/>
    <cellStyle name="Style3 3 26 6" xfId="14106"/>
    <cellStyle name="Style3 3 26 7" xfId="14107"/>
    <cellStyle name="Style3 3 26 8" xfId="14108"/>
    <cellStyle name="Style3 3 26 9" xfId="14109"/>
    <cellStyle name="Style3 3 27" xfId="14110"/>
    <cellStyle name="Style3 3 27 10" xfId="14111"/>
    <cellStyle name="Style3 3 27 11" xfId="14112"/>
    <cellStyle name="Style3 3 27 12" xfId="14113"/>
    <cellStyle name="Style3 3 27 13" xfId="14114"/>
    <cellStyle name="Style3 3 27 14" xfId="14115"/>
    <cellStyle name="Style3 3 27 15" xfId="14116"/>
    <cellStyle name="Style3 3 27 16" xfId="14117"/>
    <cellStyle name="Style3 3 27 17" xfId="14118"/>
    <cellStyle name="Style3 3 27 18" xfId="14119"/>
    <cellStyle name="Style3 3 27 19" xfId="14120"/>
    <cellStyle name="Style3 3 27 2" xfId="14121"/>
    <cellStyle name="Style3 3 27 20" xfId="14122"/>
    <cellStyle name="Style3 3 27 21" xfId="14123"/>
    <cellStyle name="Style3 3 27 22" xfId="14124"/>
    <cellStyle name="Style3 3 27 23" xfId="14125"/>
    <cellStyle name="Style3 3 27 24" xfId="14126"/>
    <cellStyle name="Style3 3 27 25" xfId="14127"/>
    <cellStyle name="Style3 3 27 3" xfId="14128"/>
    <cellStyle name="Style3 3 27 4" xfId="14129"/>
    <cellStyle name="Style3 3 27 5" xfId="14130"/>
    <cellStyle name="Style3 3 27 6" xfId="14131"/>
    <cellStyle name="Style3 3 27 7" xfId="14132"/>
    <cellStyle name="Style3 3 27 8" xfId="14133"/>
    <cellStyle name="Style3 3 27 9" xfId="14134"/>
    <cellStyle name="Style3 3 28" xfId="14135"/>
    <cellStyle name="Style3 3 28 10" xfId="14136"/>
    <cellStyle name="Style3 3 28 11" xfId="14137"/>
    <cellStyle name="Style3 3 28 12" xfId="14138"/>
    <cellStyle name="Style3 3 28 13" xfId="14139"/>
    <cellStyle name="Style3 3 28 14" xfId="14140"/>
    <cellStyle name="Style3 3 28 15" xfId="14141"/>
    <cellStyle name="Style3 3 28 16" xfId="14142"/>
    <cellStyle name="Style3 3 28 17" xfId="14143"/>
    <cellStyle name="Style3 3 28 18" xfId="14144"/>
    <cellStyle name="Style3 3 28 19" xfId="14145"/>
    <cellStyle name="Style3 3 28 2" xfId="14146"/>
    <cellStyle name="Style3 3 28 20" xfId="14147"/>
    <cellStyle name="Style3 3 28 21" xfId="14148"/>
    <cellStyle name="Style3 3 28 22" xfId="14149"/>
    <cellStyle name="Style3 3 28 23" xfId="14150"/>
    <cellStyle name="Style3 3 28 24" xfId="14151"/>
    <cellStyle name="Style3 3 28 25" xfId="14152"/>
    <cellStyle name="Style3 3 28 3" xfId="14153"/>
    <cellStyle name="Style3 3 28 4" xfId="14154"/>
    <cellStyle name="Style3 3 28 5" xfId="14155"/>
    <cellStyle name="Style3 3 28 6" xfId="14156"/>
    <cellStyle name="Style3 3 28 7" xfId="14157"/>
    <cellStyle name="Style3 3 28 8" xfId="14158"/>
    <cellStyle name="Style3 3 28 9" xfId="14159"/>
    <cellStyle name="Style3 3 29" xfId="14160"/>
    <cellStyle name="Style3 3 3" xfId="14161"/>
    <cellStyle name="Style3 3 3 10" xfId="14162"/>
    <cellStyle name="Style3 3 3 11" xfId="14163"/>
    <cellStyle name="Style3 3 3 12" xfId="14164"/>
    <cellStyle name="Style3 3 3 13" xfId="14165"/>
    <cellStyle name="Style3 3 3 14" xfId="14166"/>
    <cellStyle name="Style3 3 3 15" xfId="14167"/>
    <cellStyle name="Style3 3 3 16" xfId="14168"/>
    <cellStyle name="Style3 3 3 17" xfId="14169"/>
    <cellStyle name="Style3 3 3 18" xfId="14170"/>
    <cellStyle name="Style3 3 3 19" xfId="14171"/>
    <cellStyle name="Style3 3 3 2" xfId="14172"/>
    <cellStyle name="Style3 3 3 20" xfId="14173"/>
    <cellStyle name="Style3 3 3 21" xfId="14174"/>
    <cellStyle name="Style3 3 3 22" xfId="14175"/>
    <cellStyle name="Style3 3 3 23" xfId="14176"/>
    <cellStyle name="Style3 3 3 24" xfId="14177"/>
    <cellStyle name="Style3 3 3 25" xfId="14178"/>
    <cellStyle name="Style3 3 3 3" xfId="14179"/>
    <cellStyle name="Style3 3 3 4" xfId="14180"/>
    <cellStyle name="Style3 3 3 5" xfId="14181"/>
    <cellStyle name="Style3 3 3 6" xfId="14182"/>
    <cellStyle name="Style3 3 3 7" xfId="14183"/>
    <cellStyle name="Style3 3 3 8" xfId="14184"/>
    <cellStyle name="Style3 3 3 9" xfId="14185"/>
    <cellStyle name="Style3 3 30" xfId="14186"/>
    <cellStyle name="Style3 3 31" xfId="14187"/>
    <cellStyle name="Style3 3 32" xfId="14188"/>
    <cellStyle name="Style3 3 33" xfId="14189"/>
    <cellStyle name="Style3 3 34" xfId="14190"/>
    <cellStyle name="Style3 3 35" xfId="14191"/>
    <cellStyle name="Style3 3 36" xfId="14192"/>
    <cellStyle name="Style3 3 37" xfId="14193"/>
    <cellStyle name="Style3 3 38" xfId="14194"/>
    <cellStyle name="Style3 3 39" xfId="14195"/>
    <cellStyle name="Style3 3 4" xfId="14196"/>
    <cellStyle name="Style3 3 4 10" xfId="14197"/>
    <cellStyle name="Style3 3 4 11" xfId="14198"/>
    <cellStyle name="Style3 3 4 12" xfId="14199"/>
    <cellStyle name="Style3 3 4 13" xfId="14200"/>
    <cellStyle name="Style3 3 4 14" xfId="14201"/>
    <cellStyle name="Style3 3 4 15" xfId="14202"/>
    <cellStyle name="Style3 3 4 16" xfId="14203"/>
    <cellStyle name="Style3 3 4 17" xfId="14204"/>
    <cellStyle name="Style3 3 4 18" xfId="14205"/>
    <cellStyle name="Style3 3 4 19" xfId="14206"/>
    <cellStyle name="Style3 3 4 2" xfId="14207"/>
    <cellStyle name="Style3 3 4 20" xfId="14208"/>
    <cellStyle name="Style3 3 4 21" xfId="14209"/>
    <cellStyle name="Style3 3 4 22" xfId="14210"/>
    <cellStyle name="Style3 3 4 23" xfId="14211"/>
    <cellStyle name="Style3 3 4 24" xfId="14212"/>
    <cellStyle name="Style3 3 4 25" xfId="14213"/>
    <cellStyle name="Style3 3 4 3" xfId="14214"/>
    <cellStyle name="Style3 3 4 4" xfId="14215"/>
    <cellStyle name="Style3 3 4 5" xfId="14216"/>
    <cellStyle name="Style3 3 4 6" xfId="14217"/>
    <cellStyle name="Style3 3 4 7" xfId="14218"/>
    <cellStyle name="Style3 3 4 8" xfId="14219"/>
    <cellStyle name="Style3 3 4 9" xfId="14220"/>
    <cellStyle name="Style3 3 40" xfId="14221"/>
    <cellStyle name="Style3 3 41" xfId="14222"/>
    <cellStyle name="Style3 3 42" xfId="14223"/>
    <cellStyle name="Style3 3 43" xfId="14224"/>
    <cellStyle name="Style3 3 44" xfId="14225"/>
    <cellStyle name="Style3 3 45" xfId="14226"/>
    <cellStyle name="Style3 3 46" xfId="14227"/>
    <cellStyle name="Style3 3 47" xfId="14228"/>
    <cellStyle name="Style3 3 48" xfId="14229"/>
    <cellStyle name="Style3 3 49" xfId="14230"/>
    <cellStyle name="Style3 3 5" xfId="14231"/>
    <cellStyle name="Style3 3 5 10" xfId="14232"/>
    <cellStyle name="Style3 3 5 11" xfId="14233"/>
    <cellStyle name="Style3 3 5 12" xfId="14234"/>
    <cellStyle name="Style3 3 5 13" xfId="14235"/>
    <cellStyle name="Style3 3 5 14" xfId="14236"/>
    <cellStyle name="Style3 3 5 15" xfId="14237"/>
    <cellStyle name="Style3 3 5 16" xfId="14238"/>
    <cellStyle name="Style3 3 5 17" xfId="14239"/>
    <cellStyle name="Style3 3 5 18" xfId="14240"/>
    <cellStyle name="Style3 3 5 19" xfId="14241"/>
    <cellStyle name="Style3 3 5 2" xfId="14242"/>
    <cellStyle name="Style3 3 5 20" xfId="14243"/>
    <cellStyle name="Style3 3 5 21" xfId="14244"/>
    <cellStyle name="Style3 3 5 22" xfId="14245"/>
    <cellStyle name="Style3 3 5 23" xfId="14246"/>
    <cellStyle name="Style3 3 5 24" xfId="14247"/>
    <cellStyle name="Style3 3 5 25" xfId="14248"/>
    <cellStyle name="Style3 3 5 3" xfId="14249"/>
    <cellStyle name="Style3 3 5 4" xfId="14250"/>
    <cellStyle name="Style3 3 5 5" xfId="14251"/>
    <cellStyle name="Style3 3 5 6" xfId="14252"/>
    <cellStyle name="Style3 3 5 7" xfId="14253"/>
    <cellStyle name="Style3 3 5 8" xfId="14254"/>
    <cellStyle name="Style3 3 5 9" xfId="14255"/>
    <cellStyle name="Style3 3 50" xfId="14256"/>
    <cellStyle name="Style3 3 51" xfId="14257"/>
    <cellStyle name="Style3 3 52" xfId="14258"/>
    <cellStyle name="Style3 3 53" xfId="14259"/>
    <cellStyle name="Style3 3 6" xfId="14260"/>
    <cellStyle name="Style3 3 6 10" xfId="14261"/>
    <cellStyle name="Style3 3 6 11" xfId="14262"/>
    <cellStyle name="Style3 3 6 12" xfId="14263"/>
    <cellStyle name="Style3 3 6 13" xfId="14264"/>
    <cellStyle name="Style3 3 6 14" xfId="14265"/>
    <cellStyle name="Style3 3 6 15" xfId="14266"/>
    <cellStyle name="Style3 3 6 16" xfId="14267"/>
    <cellStyle name="Style3 3 6 17" xfId="14268"/>
    <cellStyle name="Style3 3 6 18" xfId="14269"/>
    <cellStyle name="Style3 3 6 19" xfId="14270"/>
    <cellStyle name="Style3 3 6 2" xfId="14271"/>
    <cellStyle name="Style3 3 6 20" xfId="14272"/>
    <cellStyle name="Style3 3 6 21" xfId="14273"/>
    <cellStyle name="Style3 3 6 22" xfId="14274"/>
    <cellStyle name="Style3 3 6 23" xfId="14275"/>
    <cellStyle name="Style3 3 6 24" xfId="14276"/>
    <cellStyle name="Style3 3 6 25" xfId="14277"/>
    <cellStyle name="Style3 3 6 3" xfId="14278"/>
    <cellStyle name="Style3 3 6 4" xfId="14279"/>
    <cellStyle name="Style3 3 6 5" xfId="14280"/>
    <cellStyle name="Style3 3 6 6" xfId="14281"/>
    <cellStyle name="Style3 3 6 7" xfId="14282"/>
    <cellStyle name="Style3 3 6 8" xfId="14283"/>
    <cellStyle name="Style3 3 6 9" xfId="14284"/>
    <cellStyle name="Style3 3 7" xfId="14285"/>
    <cellStyle name="Style3 3 7 10" xfId="14286"/>
    <cellStyle name="Style3 3 7 11" xfId="14287"/>
    <cellStyle name="Style3 3 7 12" xfId="14288"/>
    <cellStyle name="Style3 3 7 13" xfId="14289"/>
    <cellStyle name="Style3 3 7 14" xfId="14290"/>
    <cellStyle name="Style3 3 7 15" xfId="14291"/>
    <cellStyle name="Style3 3 7 16" xfId="14292"/>
    <cellStyle name="Style3 3 7 17" xfId="14293"/>
    <cellStyle name="Style3 3 7 18" xfId="14294"/>
    <cellStyle name="Style3 3 7 19" xfId="14295"/>
    <cellStyle name="Style3 3 7 2" xfId="14296"/>
    <cellStyle name="Style3 3 7 20" xfId="14297"/>
    <cellStyle name="Style3 3 7 21" xfId="14298"/>
    <cellStyle name="Style3 3 7 22" xfId="14299"/>
    <cellStyle name="Style3 3 7 23" xfId="14300"/>
    <cellStyle name="Style3 3 7 24" xfId="14301"/>
    <cellStyle name="Style3 3 7 25" xfId="14302"/>
    <cellStyle name="Style3 3 7 3" xfId="14303"/>
    <cellStyle name="Style3 3 7 4" xfId="14304"/>
    <cellStyle name="Style3 3 7 5" xfId="14305"/>
    <cellStyle name="Style3 3 7 6" xfId="14306"/>
    <cellStyle name="Style3 3 7 7" xfId="14307"/>
    <cellStyle name="Style3 3 7 8" xfId="14308"/>
    <cellStyle name="Style3 3 7 9" xfId="14309"/>
    <cellStyle name="Style3 3 8" xfId="14310"/>
    <cellStyle name="Style3 3 8 10" xfId="14311"/>
    <cellStyle name="Style3 3 8 11" xfId="14312"/>
    <cellStyle name="Style3 3 8 12" xfId="14313"/>
    <cellStyle name="Style3 3 8 13" xfId="14314"/>
    <cellStyle name="Style3 3 8 14" xfId="14315"/>
    <cellStyle name="Style3 3 8 15" xfId="14316"/>
    <cellStyle name="Style3 3 8 16" xfId="14317"/>
    <cellStyle name="Style3 3 8 17" xfId="14318"/>
    <cellStyle name="Style3 3 8 18" xfId="14319"/>
    <cellStyle name="Style3 3 8 19" xfId="14320"/>
    <cellStyle name="Style3 3 8 2" xfId="14321"/>
    <cellStyle name="Style3 3 8 20" xfId="14322"/>
    <cellStyle name="Style3 3 8 21" xfId="14323"/>
    <cellStyle name="Style3 3 8 22" xfId="14324"/>
    <cellStyle name="Style3 3 8 23" xfId="14325"/>
    <cellStyle name="Style3 3 8 24" xfId="14326"/>
    <cellStyle name="Style3 3 8 25" xfId="14327"/>
    <cellStyle name="Style3 3 8 3" xfId="14328"/>
    <cellStyle name="Style3 3 8 4" xfId="14329"/>
    <cellStyle name="Style3 3 8 5" xfId="14330"/>
    <cellStyle name="Style3 3 8 6" xfId="14331"/>
    <cellStyle name="Style3 3 8 7" xfId="14332"/>
    <cellStyle name="Style3 3 8 8" xfId="14333"/>
    <cellStyle name="Style3 3 8 9" xfId="14334"/>
    <cellStyle name="Style3 3 9" xfId="14335"/>
    <cellStyle name="Style3 3 9 10" xfId="14336"/>
    <cellStyle name="Style3 3 9 11" xfId="14337"/>
    <cellStyle name="Style3 3 9 12" xfId="14338"/>
    <cellStyle name="Style3 3 9 13" xfId="14339"/>
    <cellStyle name="Style3 3 9 14" xfId="14340"/>
    <cellStyle name="Style3 3 9 15" xfId="14341"/>
    <cellStyle name="Style3 3 9 16" xfId="14342"/>
    <cellStyle name="Style3 3 9 17" xfId="14343"/>
    <cellStyle name="Style3 3 9 18" xfId="14344"/>
    <cellStyle name="Style3 3 9 19" xfId="14345"/>
    <cellStyle name="Style3 3 9 2" xfId="14346"/>
    <cellStyle name="Style3 3 9 20" xfId="14347"/>
    <cellStyle name="Style3 3 9 21" xfId="14348"/>
    <cellStyle name="Style3 3 9 22" xfId="14349"/>
    <cellStyle name="Style3 3 9 23" xfId="14350"/>
    <cellStyle name="Style3 3 9 24" xfId="14351"/>
    <cellStyle name="Style3 3 9 25" xfId="14352"/>
    <cellStyle name="Style3 3 9 3" xfId="14353"/>
    <cellStyle name="Style3 3 9 4" xfId="14354"/>
    <cellStyle name="Style3 3 9 5" xfId="14355"/>
    <cellStyle name="Style3 3 9 6" xfId="14356"/>
    <cellStyle name="Style3 3 9 7" xfId="14357"/>
    <cellStyle name="Style3 3 9 8" xfId="14358"/>
    <cellStyle name="Style3 3 9 9" xfId="14359"/>
    <cellStyle name="Style3 30" xfId="14360"/>
    <cellStyle name="Style3 4" xfId="14361"/>
    <cellStyle name="Style3 4 10" xfId="14362"/>
    <cellStyle name="Style3 4 10 10" xfId="14363"/>
    <cellStyle name="Style3 4 10 11" xfId="14364"/>
    <cellStyle name="Style3 4 10 12" xfId="14365"/>
    <cellStyle name="Style3 4 10 13" xfId="14366"/>
    <cellStyle name="Style3 4 10 14" xfId="14367"/>
    <cellStyle name="Style3 4 10 15" xfId="14368"/>
    <cellStyle name="Style3 4 10 16" xfId="14369"/>
    <cellStyle name="Style3 4 10 17" xfId="14370"/>
    <cellStyle name="Style3 4 10 18" xfId="14371"/>
    <cellStyle name="Style3 4 10 19" xfId="14372"/>
    <cellStyle name="Style3 4 10 2" xfId="14373"/>
    <cellStyle name="Style3 4 10 20" xfId="14374"/>
    <cellStyle name="Style3 4 10 21" xfId="14375"/>
    <cellStyle name="Style3 4 10 22" xfId="14376"/>
    <cellStyle name="Style3 4 10 23" xfId="14377"/>
    <cellStyle name="Style3 4 10 24" xfId="14378"/>
    <cellStyle name="Style3 4 10 25" xfId="14379"/>
    <cellStyle name="Style3 4 10 3" xfId="14380"/>
    <cellStyle name="Style3 4 10 4" xfId="14381"/>
    <cellStyle name="Style3 4 10 5" xfId="14382"/>
    <cellStyle name="Style3 4 10 6" xfId="14383"/>
    <cellStyle name="Style3 4 10 7" xfId="14384"/>
    <cellStyle name="Style3 4 10 8" xfId="14385"/>
    <cellStyle name="Style3 4 10 9" xfId="14386"/>
    <cellStyle name="Style3 4 11" xfId="14387"/>
    <cellStyle name="Style3 4 11 10" xfId="14388"/>
    <cellStyle name="Style3 4 11 11" xfId="14389"/>
    <cellStyle name="Style3 4 11 12" xfId="14390"/>
    <cellStyle name="Style3 4 11 13" xfId="14391"/>
    <cellStyle name="Style3 4 11 14" xfId="14392"/>
    <cellStyle name="Style3 4 11 15" xfId="14393"/>
    <cellStyle name="Style3 4 11 16" xfId="14394"/>
    <cellStyle name="Style3 4 11 17" xfId="14395"/>
    <cellStyle name="Style3 4 11 18" xfId="14396"/>
    <cellStyle name="Style3 4 11 19" xfId="14397"/>
    <cellStyle name="Style3 4 11 2" xfId="14398"/>
    <cellStyle name="Style3 4 11 20" xfId="14399"/>
    <cellStyle name="Style3 4 11 21" xfId="14400"/>
    <cellStyle name="Style3 4 11 22" xfId="14401"/>
    <cellStyle name="Style3 4 11 23" xfId="14402"/>
    <cellStyle name="Style3 4 11 24" xfId="14403"/>
    <cellStyle name="Style3 4 11 25" xfId="14404"/>
    <cellStyle name="Style3 4 11 3" xfId="14405"/>
    <cellStyle name="Style3 4 11 4" xfId="14406"/>
    <cellStyle name="Style3 4 11 5" xfId="14407"/>
    <cellStyle name="Style3 4 11 6" xfId="14408"/>
    <cellStyle name="Style3 4 11 7" xfId="14409"/>
    <cellStyle name="Style3 4 11 8" xfId="14410"/>
    <cellStyle name="Style3 4 11 9" xfId="14411"/>
    <cellStyle name="Style3 4 12" xfId="14412"/>
    <cellStyle name="Style3 4 12 10" xfId="14413"/>
    <cellStyle name="Style3 4 12 11" xfId="14414"/>
    <cellStyle name="Style3 4 12 12" xfId="14415"/>
    <cellStyle name="Style3 4 12 13" xfId="14416"/>
    <cellStyle name="Style3 4 12 14" xfId="14417"/>
    <cellStyle name="Style3 4 12 15" xfId="14418"/>
    <cellStyle name="Style3 4 12 16" xfId="14419"/>
    <cellStyle name="Style3 4 12 17" xfId="14420"/>
    <cellStyle name="Style3 4 12 18" xfId="14421"/>
    <cellStyle name="Style3 4 12 19" xfId="14422"/>
    <cellStyle name="Style3 4 12 2" xfId="14423"/>
    <cellStyle name="Style3 4 12 20" xfId="14424"/>
    <cellStyle name="Style3 4 12 21" xfId="14425"/>
    <cellStyle name="Style3 4 12 22" xfId="14426"/>
    <cellStyle name="Style3 4 12 23" xfId="14427"/>
    <cellStyle name="Style3 4 12 24" xfId="14428"/>
    <cellStyle name="Style3 4 12 25" xfId="14429"/>
    <cellStyle name="Style3 4 12 3" xfId="14430"/>
    <cellStyle name="Style3 4 12 4" xfId="14431"/>
    <cellStyle name="Style3 4 12 5" xfId="14432"/>
    <cellStyle name="Style3 4 12 6" xfId="14433"/>
    <cellStyle name="Style3 4 12 7" xfId="14434"/>
    <cellStyle name="Style3 4 12 8" xfId="14435"/>
    <cellStyle name="Style3 4 12 9" xfId="14436"/>
    <cellStyle name="Style3 4 13" xfId="14437"/>
    <cellStyle name="Style3 4 13 10" xfId="14438"/>
    <cellStyle name="Style3 4 13 11" xfId="14439"/>
    <cellStyle name="Style3 4 13 12" xfId="14440"/>
    <cellStyle name="Style3 4 13 13" xfId="14441"/>
    <cellStyle name="Style3 4 13 14" xfId="14442"/>
    <cellStyle name="Style3 4 13 15" xfId="14443"/>
    <cellStyle name="Style3 4 13 16" xfId="14444"/>
    <cellStyle name="Style3 4 13 17" xfId="14445"/>
    <cellStyle name="Style3 4 13 18" xfId="14446"/>
    <cellStyle name="Style3 4 13 19" xfId="14447"/>
    <cellStyle name="Style3 4 13 2" xfId="14448"/>
    <cellStyle name="Style3 4 13 20" xfId="14449"/>
    <cellStyle name="Style3 4 13 21" xfId="14450"/>
    <cellStyle name="Style3 4 13 22" xfId="14451"/>
    <cellStyle name="Style3 4 13 23" xfId="14452"/>
    <cellStyle name="Style3 4 13 24" xfId="14453"/>
    <cellStyle name="Style3 4 13 25" xfId="14454"/>
    <cellStyle name="Style3 4 13 3" xfId="14455"/>
    <cellStyle name="Style3 4 13 4" xfId="14456"/>
    <cellStyle name="Style3 4 13 5" xfId="14457"/>
    <cellStyle name="Style3 4 13 6" xfId="14458"/>
    <cellStyle name="Style3 4 13 7" xfId="14459"/>
    <cellStyle name="Style3 4 13 8" xfId="14460"/>
    <cellStyle name="Style3 4 13 9" xfId="14461"/>
    <cellStyle name="Style3 4 14" xfId="14462"/>
    <cellStyle name="Style3 4 14 10" xfId="14463"/>
    <cellStyle name="Style3 4 14 11" xfId="14464"/>
    <cellStyle name="Style3 4 14 12" xfId="14465"/>
    <cellStyle name="Style3 4 14 13" xfId="14466"/>
    <cellStyle name="Style3 4 14 14" xfId="14467"/>
    <cellStyle name="Style3 4 14 15" xfId="14468"/>
    <cellStyle name="Style3 4 14 16" xfId="14469"/>
    <cellStyle name="Style3 4 14 17" xfId="14470"/>
    <cellStyle name="Style3 4 14 18" xfId="14471"/>
    <cellStyle name="Style3 4 14 19" xfId="14472"/>
    <cellStyle name="Style3 4 14 2" xfId="14473"/>
    <cellStyle name="Style3 4 14 20" xfId="14474"/>
    <cellStyle name="Style3 4 14 21" xfId="14475"/>
    <cellStyle name="Style3 4 14 22" xfId="14476"/>
    <cellStyle name="Style3 4 14 23" xfId="14477"/>
    <cellStyle name="Style3 4 14 24" xfId="14478"/>
    <cellStyle name="Style3 4 14 25" xfId="14479"/>
    <cellStyle name="Style3 4 14 3" xfId="14480"/>
    <cellStyle name="Style3 4 14 4" xfId="14481"/>
    <cellStyle name="Style3 4 14 5" xfId="14482"/>
    <cellStyle name="Style3 4 14 6" xfId="14483"/>
    <cellStyle name="Style3 4 14 7" xfId="14484"/>
    <cellStyle name="Style3 4 14 8" xfId="14485"/>
    <cellStyle name="Style3 4 14 9" xfId="14486"/>
    <cellStyle name="Style3 4 15" xfId="14487"/>
    <cellStyle name="Style3 4 15 10" xfId="14488"/>
    <cellStyle name="Style3 4 15 11" xfId="14489"/>
    <cellStyle name="Style3 4 15 12" xfId="14490"/>
    <cellStyle name="Style3 4 15 13" xfId="14491"/>
    <cellStyle name="Style3 4 15 14" xfId="14492"/>
    <cellStyle name="Style3 4 15 15" xfId="14493"/>
    <cellStyle name="Style3 4 15 16" xfId="14494"/>
    <cellStyle name="Style3 4 15 17" xfId="14495"/>
    <cellStyle name="Style3 4 15 18" xfId="14496"/>
    <cellStyle name="Style3 4 15 19" xfId="14497"/>
    <cellStyle name="Style3 4 15 2" xfId="14498"/>
    <cellStyle name="Style3 4 15 20" xfId="14499"/>
    <cellStyle name="Style3 4 15 21" xfId="14500"/>
    <cellStyle name="Style3 4 15 22" xfId="14501"/>
    <cellStyle name="Style3 4 15 23" xfId="14502"/>
    <cellStyle name="Style3 4 15 24" xfId="14503"/>
    <cellStyle name="Style3 4 15 25" xfId="14504"/>
    <cellStyle name="Style3 4 15 3" xfId="14505"/>
    <cellStyle name="Style3 4 15 4" xfId="14506"/>
    <cellStyle name="Style3 4 15 5" xfId="14507"/>
    <cellStyle name="Style3 4 15 6" xfId="14508"/>
    <cellStyle name="Style3 4 15 7" xfId="14509"/>
    <cellStyle name="Style3 4 15 8" xfId="14510"/>
    <cellStyle name="Style3 4 15 9" xfId="14511"/>
    <cellStyle name="Style3 4 16" xfId="14512"/>
    <cellStyle name="Style3 4 16 10" xfId="14513"/>
    <cellStyle name="Style3 4 16 11" xfId="14514"/>
    <cellStyle name="Style3 4 16 12" xfId="14515"/>
    <cellStyle name="Style3 4 16 13" xfId="14516"/>
    <cellStyle name="Style3 4 16 14" xfId="14517"/>
    <cellStyle name="Style3 4 16 15" xfId="14518"/>
    <cellStyle name="Style3 4 16 16" xfId="14519"/>
    <cellStyle name="Style3 4 16 17" xfId="14520"/>
    <cellStyle name="Style3 4 16 18" xfId="14521"/>
    <cellStyle name="Style3 4 16 19" xfId="14522"/>
    <cellStyle name="Style3 4 16 2" xfId="14523"/>
    <cellStyle name="Style3 4 16 20" xfId="14524"/>
    <cellStyle name="Style3 4 16 21" xfId="14525"/>
    <cellStyle name="Style3 4 16 22" xfId="14526"/>
    <cellStyle name="Style3 4 16 23" xfId="14527"/>
    <cellStyle name="Style3 4 16 24" xfId="14528"/>
    <cellStyle name="Style3 4 16 25" xfId="14529"/>
    <cellStyle name="Style3 4 16 3" xfId="14530"/>
    <cellStyle name="Style3 4 16 4" xfId="14531"/>
    <cellStyle name="Style3 4 16 5" xfId="14532"/>
    <cellStyle name="Style3 4 16 6" xfId="14533"/>
    <cellStyle name="Style3 4 16 7" xfId="14534"/>
    <cellStyle name="Style3 4 16 8" xfId="14535"/>
    <cellStyle name="Style3 4 16 9" xfId="14536"/>
    <cellStyle name="Style3 4 17" xfId="14537"/>
    <cellStyle name="Style3 4 17 10" xfId="14538"/>
    <cellStyle name="Style3 4 17 11" xfId="14539"/>
    <cellStyle name="Style3 4 17 12" xfId="14540"/>
    <cellStyle name="Style3 4 17 13" xfId="14541"/>
    <cellStyle name="Style3 4 17 14" xfId="14542"/>
    <cellStyle name="Style3 4 17 15" xfId="14543"/>
    <cellStyle name="Style3 4 17 16" xfId="14544"/>
    <cellStyle name="Style3 4 17 17" xfId="14545"/>
    <cellStyle name="Style3 4 17 18" xfId="14546"/>
    <cellStyle name="Style3 4 17 19" xfId="14547"/>
    <cellStyle name="Style3 4 17 2" xfId="14548"/>
    <cellStyle name="Style3 4 17 20" xfId="14549"/>
    <cellStyle name="Style3 4 17 21" xfId="14550"/>
    <cellStyle name="Style3 4 17 22" xfId="14551"/>
    <cellStyle name="Style3 4 17 23" xfId="14552"/>
    <cellStyle name="Style3 4 17 24" xfId="14553"/>
    <cellStyle name="Style3 4 17 25" xfId="14554"/>
    <cellStyle name="Style3 4 17 3" xfId="14555"/>
    <cellStyle name="Style3 4 17 4" xfId="14556"/>
    <cellStyle name="Style3 4 17 5" xfId="14557"/>
    <cellStyle name="Style3 4 17 6" xfId="14558"/>
    <cellStyle name="Style3 4 17 7" xfId="14559"/>
    <cellStyle name="Style3 4 17 8" xfId="14560"/>
    <cellStyle name="Style3 4 17 9" xfId="14561"/>
    <cellStyle name="Style3 4 18" xfId="14562"/>
    <cellStyle name="Style3 4 18 10" xfId="14563"/>
    <cellStyle name="Style3 4 18 11" xfId="14564"/>
    <cellStyle name="Style3 4 18 12" xfId="14565"/>
    <cellStyle name="Style3 4 18 13" xfId="14566"/>
    <cellStyle name="Style3 4 18 14" xfId="14567"/>
    <cellStyle name="Style3 4 18 15" xfId="14568"/>
    <cellStyle name="Style3 4 18 16" xfId="14569"/>
    <cellStyle name="Style3 4 18 17" xfId="14570"/>
    <cellStyle name="Style3 4 18 18" xfId="14571"/>
    <cellStyle name="Style3 4 18 19" xfId="14572"/>
    <cellStyle name="Style3 4 18 2" xfId="14573"/>
    <cellStyle name="Style3 4 18 20" xfId="14574"/>
    <cellStyle name="Style3 4 18 21" xfId="14575"/>
    <cellStyle name="Style3 4 18 22" xfId="14576"/>
    <cellStyle name="Style3 4 18 23" xfId="14577"/>
    <cellStyle name="Style3 4 18 24" xfId="14578"/>
    <cellStyle name="Style3 4 18 25" xfId="14579"/>
    <cellStyle name="Style3 4 18 3" xfId="14580"/>
    <cellStyle name="Style3 4 18 4" xfId="14581"/>
    <cellStyle name="Style3 4 18 5" xfId="14582"/>
    <cellStyle name="Style3 4 18 6" xfId="14583"/>
    <cellStyle name="Style3 4 18 7" xfId="14584"/>
    <cellStyle name="Style3 4 18 8" xfId="14585"/>
    <cellStyle name="Style3 4 18 9" xfId="14586"/>
    <cellStyle name="Style3 4 19" xfId="14587"/>
    <cellStyle name="Style3 4 19 10" xfId="14588"/>
    <cellStyle name="Style3 4 19 11" xfId="14589"/>
    <cellStyle name="Style3 4 19 12" xfId="14590"/>
    <cellStyle name="Style3 4 19 13" xfId="14591"/>
    <cellStyle name="Style3 4 19 14" xfId="14592"/>
    <cellStyle name="Style3 4 19 15" xfId="14593"/>
    <cellStyle name="Style3 4 19 16" xfId="14594"/>
    <cellStyle name="Style3 4 19 17" xfId="14595"/>
    <cellStyle name="Style3 4 19 18" xfId="14596"/>
    <cellStyle name="Style3 4 19 19" xfId="14597"/>
    <cellStyle name="Style3 4 19 2" xfId="14598"/>
    <cellStyle name="Style3 4 19 20" xfId="14599"/>
    <cellStyle name="Style3 4 19 21" xfId="14600"/>
    <cellStyle name="Style3 4 19 22" xfId="14601"/>
    <cellStyle name="Style3 4 19 23" xfId="14602"/>
    <cellStyle name="Style3 4 19 24" xfId="14603"/>
    <cellStyle name="Style3 4 19 25" xfId="14604"/>
    <cellStyle name="Style3 4 19 3" xfId="14605"/>
    <cellStyle name="Style3 4 19 4" xfId="14606"/>
    <cellStyle name="Style3 4 19 5" xfId="14607"/>
    <cellStyle name="Style3 4 19 6" xfId="14608"/>
    <cellStyle name="Style3 4 19 7" xfId="14609"/>
    <cellStyle name="Style3 4 19 8" xfId="14610"/>
    <cellStyle name="Style3 4 19 9" xfId="14611"/>
    <cellStyle name="Style3 4 2" xfId="14612"/>
    <cellStyle name="Style3 4 2 10" xfId="14613"/>
    <cellStyle name="Style3 4 2 11" xfId="14614"/>
    <cellStyle name="Style3 4 2 12" xfId="14615"/>
    <cellStyle name="Style3 4 2 13" xfId="14616"/>
    <cellStyle name="Style3 4 2 14" xfId="14617"/>
    <cellStyle name="Style3 4 2 15" xfId="14618"/>
    <cellStyle name="Style3 4 2 16" xfId="14619"/>
    <cellStyle name="Style3 4 2 17" xfId="14620"/>
    <cellStyle name="Style3 4 2 18" xfId="14621"/>
    <cellStyle name="Style3 4 2 19" xfId="14622"/>
    <cellStyle name="Style3 4 2 2" xfId="14623"/>
    <cellStyle name="Style3 4 2 20" xfId="14624"/>
    <cellStyle name="Style3 4 2 21" xfId="14625"/>
    <cellStyle name="Style3 4 2 22" xfId="14626"/>
    <cellStyle name="Style3 4 2 23" xfId="14627"/>
    <cellStyle name="Style3 4 2 24" xfId="14628"/>
    <cellStyle name="Style3 4 2 25" xfId="14629"/>
    <cellStyle name="Style3 4 2 3" xfId="14630"/>
    <cellStyle name="Style3 4 2 4" xfId="14631"/>
    <cellStyle name="Style3 4 2 5" xfId="14632"/>
    <cellStyle name="Style3 4 2 6" xfId="14633"/>
    <cellStyle name="Style3 4 2 7" xfId="14634"/>
    <cellStyle name="Style3 4 2 8" xfId="14635"/>
    <cellStyle name="Style3 4 2 9" xfId="14636"/>
    <cellStyle name="Style3 4 20" xfId="14637"/>
    <cellStyle name="Style3 4 20 10" xfId="14638"/>
    <cellStyle name="Style3 4 20 11" xfId="14639"/>
    <cellStyle name="Style3 4 20 12" xfId="14640"/>
    <cellStyle name="Style3 4 20 13" xfId="14641"/>
    <cellStyle name="Style3 4 20 14" xfId="14642"/>
    <cellStyle name="Style3 4 20 15" xfId="14643"/>
    <cellStyle name="Style3 4 20 16" xfId="14644"/>
    <cellStyle name="Style3 4 20 17" xfId="14645"/>
    <cellStyle name="Style3 4 20 18" xfId="14646"/>
    <cellStyle name="Style3 4 20 19" xfId="14647"/>
    <cellStyle name="Style3 4 20 2" xfId="14648"/>
    <cellStyle name="Style3 4 20 20" xfId="14649"/>
    <cellStyle name="Style3 4 20 21" xfId="14650"/>
    <cellStyle name="Style3 4 20 22" xfId="14651"/>
    <cellStyle name="Style3 4 20 23" xfId="14652"/>
    <cellStyle name="Style3 4 20 24" xfId="14653"/>
    <cellStyle name="Style3 4 20 25" xfId="14654"/>
    <cellStyle name="Style3 4 20 3" xfId="14655"/>
    <cellStyle name="Style3 4 20 4" xfId="14656"/>
    <cellStyle name="Style3 4 20 5" xfId="14657"/>
    <cellStyle name="Style3 4 20 6" xfId="14658"/>
    <cellStyle name="Style3 4 20 7" xfId="14659"/>
    <cellStyle name="Style3 4 20 8" xfId="14660"/>
    <cellStyle name="Style3 4 20 9" xfId="14661"/>
    <cellStyle name="Style3 4 21" xfId="14662"/>
    <cellStyle name="Style3 4 21 10" xfId="14663"/>
    <cellStyle name="Style3 4 21 11" xfId="14664"/>
    <cellStyle name="Style3 4 21 12" xfId="14665"/>
    <cellStyle name="Style3 4 21 13" xfId="14666"/>
    <cellStyle name="Style3 4 21 14" xfId="14667"/>
    <cellStyle name="Style3 4 21 15" xfId="14668"/>
    <cellStyle name="Style3 4 21 16" xfId="14669"/>
    <cellStyle name="Style3 4 21 17" xfId="14670"/>
    <cellStyle name="Style3 4 21 18" xfId="14671"/>
    <cellStyle name="Style3 4 21 19" xfId="14672"/>
    <cellStyle name="Style3 4 21 2" xfId="14673"/>
    <cellStyle name="Style3 4 21 20" xfId="14674"/>
    <cellStyle name="Style3 4 21 21" xfId="14675"/>
    <cellStyle name="Style3 4 21 22" xfId="14676"/>
    <cellStyle name="Style3 4 21 23" xfId="14677"/>
    <cellStyle name="Style3 4 21 24" xfId="14678"/>
    <cellStyle name="Style3 4 21 25" xfId="14679"/>
    <cellStyle name="Style3 4 21 3" xfId="14680"/>
    <cellStyle name="Style3 4 21 4" xfId="14681"/>
    <cellStyle name="Style3 4 21 5" xfId="14682"/>
    <cellStyle name="Style3 4 21 6" xfId="14683"/>
    <cellStyle name="Style3 4 21 7" xfId="14684"/>
    <cellStyle name="Style3 4 21 8" xfId="14685"/>
    <cellStyle name="Style3 4 21 9" xfId="14686"/>
    <cellStyle name="Style3 4 22" xfId="14687"/>
    <cellStyle name="Style3 4 22 10" xfId="14688"/>
    <cellStyle name="Style3 4 22 11" xfId="14689"/>
    <cellStyle name="Style3 4 22 12" xfId="14690"/>
    <cellStyle name="Style3 4 22 13" xfId="14691"/>
    <cellStyle name="Style3 4 22 14" xfId="14692"/>
    <cellStyle name="Style3 4 22 15" xfId="14693"/>
    <cellStyle name="Style3 4 22 16" xfId="14694"/>
    <cellStyle name="Style3 4 22 17" xfId="14695"/>
    <cellStyle name="Style3 4 22 18" xfId="14696"/>
    <cellStyle name="Style3 4 22 19" xfId="14697"/>
    <cellStyle name="Style3 4 22 2" xfId="14698"/>
    <cellStyle name="Style3 4 22 20" xfId="14699"/>
    <cellStyle name="Style3 4 22 21" xfId="14700"/>
    <cellStyle name="Style3 4 22 22" xfId="14701"/>
    <cellStyle name="Style3 4 22 23" xfId="14702"/>
    <cellStyle name="Style3 4 22 24" xfId="14703"/>
    <cellStyle name="Style3 4 22 25" xfId="14704"/>
    <cellStyle name="Style3 4 22 3" xfId="14705"/>
    <cellStyle name="Style3 4 22 4" xfId="14706"/>
    <cellStyle name="Style3 4 22 5" xfId="14707"/>
    <cellStyle name="Style3 4 22 6" xfId="14708"/>
    <cellStyle name="Style3 4 22 7" xfId="14709"/>
    <cellStyle name="Style3 4 22 8" xfId="14710"/>
    <cellStyle name="Style3 4 22 9" xfId="14711"/>
    <cellStyle name="Style3 4 23" xfId="14712"/>
    <cellStyle name="Style3 4 23 10" xfId="14713"/>
    <cellStyle name="Style3 4 23 11" xfId="14714"/>
    <cellStyle name="Style3 4 23 12" xfId="14715"/>
    <cellStyle name="Style3 4 23 13" xfId="14716"/>
    <cellStyle name="Style3 4 23 14" xfId="14717"/>
    <cellStyle name="Style3 4 23 15" xfId="14718"/>
    <cellStyle name="Style3 4 23 16" xfId="14719"/>
    <cellStyle name="Style3 4 23 17" xfId="14720"/>
    <cellStyle name="Style3 4 23 18" xfId="14721"/>
    <cellStyle name="Style3 4 23 19" xfId="14722"/>
    <cellStyle name="Style3 4 23 2" xfId="14723"/>
    <cellStyle name="Style3 4 23 20" xfId="14724"/>
    <cellStyle name="Style3 4 23 21" xfId="14725"/>
    <cellStyle name="Style3 4 23 22" xfId="14726"/>
    <cellStyle name="Style3 4 23 23" xfId="14727"/>
    <cellStyle name="Style3 4 23 24" xfId="14728"/>
    <cellStyle name="Style3 4 23 25" xfId="14729"/>
    <cellStyle name="Style3 4 23 3" xfId="14730"/>
    <cellStyle name="Style3 4 23 4" xfId="14731"/>
    <cellStyle name="Style3 4 23 5" xfId="14732"/>
    <cellStyle name="Style3 4 23 6" xfId="14733"/>
    <cellStyle name="Style3 4 23 7" xfId="14734"/>
    <cellStyle name="Style3 4 23 8" xfId="14735"/>
    <cellStyle name="Style3 4 23 9" xfId="14736"/>
    <cellStyle name="Style3 4 24" xfId="14737"/>
    <cellStyle name="Style3 4 24 10" xfId="14738"/>
    <cellStyle name="Style3 4 24 11" xfId="14739"/>
    <cellStyle name="Style3 4 24 12" xfId="14740"/>
    <cellStyle name="Style3 4 24 13" xfId="14741"/>
    <cellStyle name="Style3 4 24 14" xfId="14742"/>
    <cellStyle name="Style3 4 24 15" xfId="14743"/>
    <cellStyle name="Style3 4 24 16" xfId="14744"/>
    <cellStyle name="Style3 4 24 17" xfId="14745"/>
    <cellStyle name="Style3 4 24 18" xfId="14746"/>
    <cellStyle name="Style3 4 24 19" xfId="14747"/>
    <cellStyle name="Style3 4 24 2" xfId="14748"/>
    <cellStyle name="Style3 4 24 20" xfId="14749"/>
    <cellStyle name="Style3 4 24 21" xfId="14750"/>
    <cellStyle name="Style3 4 24 22" xfId="14751"/>
    <cellStyle name="Style3 4 24 23" xfId="14752"/>
    <cellStyle name="Style3 4 24 24" xfId="14753"/>
    <cellStyle name="Style3 4 24 25" xfId="14754"/>
    <cellStyle name="Style3 4 24 3" xfId="14755"/>
    <cellStyle name="Style3 4 24 4" xfId="14756"/>
    <cellStyle name="Style3 4 24 5" xfId="14757"/>
    <cellStyle name="Style3 4 24 6" xfId="14758"/>
    <cellStyle name="Style3 4 24 7" xfId="14759"/>
    <cellStyle name="Style3 4 24 8" xfId="14760"/>
    <cellStyle name="Style3 4 24 9" xfId="14761"/>
    <cellStyle name="Style3 4 25" xfId="14762"/>
    <cellStyle name="Style3 4 25 10" xfId="14763"/>
    <cellStyle name="Style3 4 25 11" xfId="14764"/>
    <cellStyle name="Style3 4 25 12" xfId="14765"/>
    <cellStyle name="Style3 4 25 13" xfId="14766"/>
    <cellStyle name="Style3 4 25 14" xfId="14767"/>
    <cellStyle name="Style3 4 25 15" xfId="14768"/>
    <cellStyle name="Style3 4 25 16" xfId="14769"/>
    <cellStyle name="Style3 4 25 17" xfId="14770"/>
    <cellStyle name="Style3 4 25 18" xfId="14771"/>
    <cellStyle name="Style3 4 25 19" xfId="14772"/>
    <cellStyle name="Style3 4 25 2" xfId="14773"/>
    <cellStyle name="Style3 4 25 20" xfId="14774"/>
    <cellStyle name="Style3 4 25 21" xfId="14775"/>
    <cellStyle name="Style3 4 25 22" xfId="14776"/>
    <cellStyle name="Style3 4 25 23" xfId="14777"/>
    <cellStyle name="Style3 4 25 24" xfId="14778"/>
    <cellStyle name="Style3 4 25 25" xfId="14779"/>
    <cellStyle name="Style3 4 25 3" xfId="14780"/>
    <cellStyle name="Style3 4 25 4" xfId="14781"/>
    <cellStyle name="Style3 4 25 5" xfId="14782"/>
    <cellStyle name="Style3 4 25 6" xfId="14783"/>
    <cellStyle name="Style3 4 25 7" xfId="14784"/>
    <cellStyle name="Style3 4 25 8" xfId="14785"/>
    <cellStyle name="Style3 4 25 9" xfId="14786"/>
    <cellStyle name="Style3 4 26" xfId="14787"/>
    <cellStyle name="Style3 4 26 10" xfId="14788"/>
    <cellStyle name="Style3 4 26 11" xfId="14789"/>
    <cellStyle name="Style3 4 26 12" xfId="14790"/>
    <cellStyle name="Style3 4 26 13" xfId="14791"/>
    <cellStyle name="Style3 4 26 14" xfId="14792"/>
    <cellStyle name="Style3 4 26 15" xfId="14793"/>
    <cellStyle name="Style3 4 26 16" xfId="14794"/>
    <cellStyle name="Style3 4 26 17" xfId="14795"/>
    <cellStyle name="Style3 4 26 18" xfId="14796"/>
    <cellStyle name="Style3 4 26 19" xfId="14797"/>
    <cellStyle name="Style3 4 26 2" xfId="14798"/>
    <cellStyle name="Style3 4 26 20" xfId="14799"/>
    <cellStyle name="Style3 4 26 21" xfId="14800"/>
    <cellStyle name="Style3 4 26 22" xfId="14801"/>
    <cellStyle name="Style3 4 26 23" xfId="14802"/>
    <cellStyle name="Style3 4 26 24" xfId="14803"/>
    <cellStyle name="Style3 4 26 25" xfId="14804"/>
    <cellStyle name="Style3 4 26 3" xfId="14805"/>
    <cellStyle name="Style3 4 26 4" xfId="14806"/>
    <cellStyle name="Style3 4 26 5" xfId="14807"/>
    <cellStyle name="Style3 4 26 6" xfId="14808"/>
    <cellStyle name="Style3 4 26 7" xfId="14809"/>
    <cellStyle name="Style3 4 26 8" xfId="14810"/>
    <cellStyle name="Style3 4 26 9" xfId="14811"/>
    <cellStyle name="Style3 4 27" xfId="14812"/>
    <cellStyle name="Style3 4 27 10" xfId="14813"/>
    <cellStyle name="Style3 4 27 11" xfId="14814"/>
    <cellStyle name="Style3 4 27 12" xfId="14815"/>
    <cellStyle name="Style3 4 27 13" xfId="14816"/>
    <cellStyle name="Style3 4 27 14" xfId="14817"/>
    <cellStyle name="Style3 4 27 15" xfId="14818"/>
    <cellStyle name="Style3 4 27 16" xfId="14819"/>
    <cellStyle name="Style3 4 27 17" xfId="14820"/>
    <cellStyle name="Style3 4 27 18" xfId="14821"/>
    <cellStyle name="Style3 4 27 19" xfId="14822"/>
    <cellStyle name="Style3 4 27 2" xfId="14823"/>
    <cellStyle name="Style3 4 27 20" xfId="14824"/>
    <cellStyle name="Style3 4 27 21" xfId="14825"/>
    <cellStyle name="Style3 4 27 22" xfId="14826"/>
    <cellStyle name="Style3 4 27 23" xfId="14827"/>
    <cellStyle name="Style3 4 27 24" xfId="14828"/>
    <cellStyle name="Style3 4 27 25" xfId="14829"/>
    <cellStyle name="Style3 4 27 3" xfId="14830"/>
    <cellStyle name="Style3 4 27 4" xfId="14831"/>
    <cellStyle name="Style3 4 27 5" xfId="14832"/>
    <cellStyle name="Style3 4 27 6" xfId="14833"/>
    <cellStyle name="Style3 4 27 7" xfId="14834"/>
    <cellStyle name="Style3 4 27 8" xfId="14835"/>
    <cellStyle name="Style3 4 27 9" xfId="14836"/>
    <cellStyle name="Style3 4 28" xfId="14837"/>
    <cellStyle name="Style3 4 29" xfId="14838"/>
    <cellStyle name="Style3 4 3" xfId="14839"/>
    <cellStyle name="Style3 4 3 10" xfId="14840"/>
    <cellStyle name="Style3 4 3 10 10" xfId="14841"/>
    <cellStyle name="Style3 4 3 10 11" xfId="14842"/>
    <cellStyle name="Style3 4 3 10 12" xfId="14843"/>
    <cellStyle name="Style3 4 3 10 13" xfId="14844"/>
    <cellStyle name="Style3 4 3 10 14" xfId="14845"/>
    <cellStyle name="Style3 4 3 10 15" xfId="14846"/>
    <cellStyle name="Style3 4 3 10 16" xfId="14847"/>
    <cellStyle name="Style3 4 3 10 17" xfId="14848"/>
    <cellStyle name="Style3 4 3 10 18" xfId="14849"/>
    <cellStyle name="Style3 4 3 10 19" xfId="14850"/>
    <cellStyle name="Style3 4 3 10 2" xfId="14851"/>
    <cellStyle name="Style3 4 3 10 20" xfId="14852"/>
    <cellStyle name="Style3 4 3 10 21" xfId="14853"/>
    <cellStyle name="Style3 4 3 10 22" xfId="14854"/>
    <cellStyle name="Style3 4 3 10 23" xfId="14855"/>
    <cellStyle name="Style3 4 3 10 24" xfId="14856"/>
    <cellStyle name="Style3 4 3 10 25" xfId="14857"/>
    <cellStyle name="Style3 4 3 10 3" xfId="14858"/>
    <cellStyle name="Style3 4 3 10 4" xfId="14859"/>
    <cellStyle name="Style3 4 3 10 5" xfId="14860"/>
    <cellStyle name="Style3 4 3 10 6" xfId="14861"/>
    <cellStyle name="Style3 4 3 10 7" xfId="14862"/>
    <cellStyle name="Style3 4 3 10 8" xfId="14863"/>
    <cellStyle name="Style3 4 3 10 9" xfId="14864"/>
    <cellStyle name="Style3 4 3 11" xfId="14865"/>
    <cellStyle name="Style3 4 3 11 10" xfId="14866"/>
    <cellStyle name="Style3 4 3 11 11" xfId="14867"/>
    <cellStyle name="Style3 4 3 11 12" xfId="14868"/>
    <cellStyle name="Style3 4 3 11 13" xfId="14869"/>
    <cellStyle name="Style3 4 3 11 14" xfId="14870"/>
    <cellStyle name="Style3 4 3 11 15" xfId="14871"/>
    <cellStyle name="Style3 4 3 11 16" xfId="14872"/>
    <cellStyle name="Style3 4 3 11 17" xfId="14873"/>
    <cellStyle name="Style3 4 3 11 18" xfId="14874"/>
    <cellStyle name="Style3 4 3 11 19" xfId="14875"/>
    <cellStyle name="Style3 4 3 11 2" xfId="14876"/>
    <cellStyle name="Style3 4 3 11 20" xfId="14877"/>
    <cellStyle name="Style3 4 3 11 21" xfId="14878"/>
    <cellStyle name="Style3 4 3 11 22" xfId="14879"/>
    <cellStyle name="Style3 4 3 11 23" xfId="14880"/>
    <cellStyle name="Style3 4 3 11 24" xfId="14881"/>
    <cellStyle name="Style3 4 3 11 25" xfId="14882"/>
    <cellStyle name="Style3 4 3 11 3" xfId="14883"/>
    <cellStyle name="Style3 4 3 11 4" xfId="14884"/>
    <cellStyle name="Style3 4 3 11 5" xfId="14885"/>
    <cellStyle name="Style3 4 3 11 6" xfId="14886"/>
    <cellStyle name="Style3 4 3 11 7" xfId="14887"/>
    <cellStyle name="Style3 4 3 11 8" xfId="14888"/>
    <cellStyle name="Style3 4 3 11 9" xfId="14889"/>
    <cellStyle name="Style3 4 3 12" xfId="14890"/>
    <cellStyle name="Style3 4 3 12 10" xfId="14891"/>
    <cellStyle name="Style3 4 3 12 11" xfId="14892"/>
    <cellStyle name="Style3 4 3 12 12" xfId="14893"/>
    <cellStyle name="Style3 4 3 12 13" xfId="14894"/>
    <cellStyle name="Style3 4 3 12 14" xfId="14895"/>
    <cellStyle name="Style3 4 3 12 15" xfId="14896"/>
    <cellStyle name="Style3 4 3 12 16" xfId="14897"/>
    <cellStyle name="Style3 4 3 12 17" xfId="14898"/>
    <cellStyle name="Style3 4 3 12 18" xfId="14899"/>
    <cellStyle name="Style3 4 3 12 19" xfId="14900"/>
    <cellStyle name="Style3 4 3 12 2" xfId="14901"/>
    <cellStyle name="Style3 4 3 12 20" xfId="14902"/>
    <cellStyle name="Style3 4 3 12 21" xfId="14903"/>
    <cellStyle name="Style3 4 3 12 22" xfId="14904"/>
    <cellStyle name="Style3 4 3 12 23" xfId="14905"/>
    <cellStyle name="Style3 4 3 12 24" xfId="14906"/>
    <cellStyle name="Style3 4 3 12 25" xfId="14907"/>
    <cellStyle name="Style3 4 3 12 3" xfId="14908"/>
    <cellStyle name="Style3 4 3 12 4" xfId="14909"/>
    <cellStyle name="Style3 4 3 12 5" xfId="14910"/>
    <cellStyle name="Style3 4 3 12 6" xfId="14911"/>
    <cellStyle name="Style3 4 3 12 7" xfId="14912"/>
    <cellStyle name="Style3 4 3 12 8" xfId="14913"/>
    <cellStyle name="Style3 4 3 12 9" xfId="14914"/>
    <cellStyle name="Style3 4 3 13" xfId="14915"/>
    <cellStyle name="Style3 4 3 13 10" xfId="14916"/>
    <cellStyle name="Style3 4 3 13 11" xfId="14917"/>
    <cellStyle name="Style3 4 3 13 12" xfId="14918"/>
    <cellStyle name="Style3 4 3 13 13" xfId="14919"/>
    <cellStyle name="Style3 4 3 13 14" xfId="14920"/>
    <cellStyle name="Style3 4 3 13 15" xfId="14921"/>
    <cellStyle name="Style3 4 3 13 16" xfId="14922"/>
    <cellStyle name="Style3 4 3 13 17" xfId="14923"/>
    <cellStyle name="Style3 4 3 13 18" xfId="14924"/>
    <cellStyle name="Style3 4 3 13 19" xfId="14925"/>
    <cellStyle name="Style3 4 3 13 2" xfId="14926"/>
    <cellStyle name="Style3 4 3 13 20" xfId="14927"/>
    <cellStyle name="Style3 4 3 13 21" xfId="14928"/>
    <cellStyle name="Style3 4 3 13 22" xfId="14929"/>
    <cellStyle name="Style3 4 3 13 23" xfId="14930"/>
    <cellStyle name="Style3 4 3 13 24" xfId="14931"/>
    <cellStyle name="Style3 4 3 13 25" xfId="14932"/>
    <cellStyle name="Style3 4 3 13 3" xfId="14933"/>
    <cellStyle name="Style3 4 3 13 4" xfId="14934"/>
    <cellStyle name="Style3 4 3 13 5" xfId="14935"/>
    <cellStyle name="Style3 4 3 13 6" xfId="14936"/>
    <cellStyle name="Style3 4 3 13 7" xfId="14937"/>
    <cellStyle name="Style3 4 3 13 8" xfId="14938"/>
    <cellStyle name="Style3 4 3 13 9" xfId="14939"/>
    <cellStyle name="Style3 4 3 14" xfId="14940"/>
    <cellStyle name="Style3 4 3 14 10" xfId="14941"/>
    <cellStyle name="Style3 4 3 14 11" xfId="14942"/>
    <cellStyle name="Style3 4 3 14 12" xfId="14943"/>
    <cellStyle name="Style3 4 3 14 13" xfId="14944"/>
    <cellStyle name="Style3 4 3 14 14" xfId="14945"/>
    <cellStyle name="Style3 4 3 14 15" xfId="14946"/>
    <cellStyle name="Style3 4 3 14 16" xfId="14947"/>
    <cellStyle name="Style3 4 3 14 17" xfId="14948"/>
    <cellStyle name="Style3 4 3 14 18" xfId="14949"/>
    <cellStyle name="Style3 4 3 14 19" xfId="14950"/>
    <cellStyle name="Style3 4 3 14 2" xfId="14951"/>
    <cellStyle name="Style3 4 3 14 20" xfId="14952"/>
    <cellStyle name="Style3 4 3 14 21" xfId="14953"/>
    <cellStyle name="Style3 4 3 14 22" xfId="14954"/>
    <cellStyle name="Style3 4 3 14 23" xfId="14955"/>
    <cellStyle name="Style3 4 3 14 24" xfId="14956"/>
    <cellStyle name="Style3 4 3 14 25" xfId="14957"/>
    <cellStyle name="Style3 4 3 14 3" xfId="14958"/>
    <cellStyle name="Style3 4 3 14 4" xfId="14959"/>
    <cellStyle name="Style3 4 3 14 5" xfId="14960"/>
    <cellStyle name="Style3 4 3 14 6" xfId="14961"/>
    <cellStyle name="Style3 4 3 14 7" xfId="14962"/>
    <cellStyle name="Style3 4 3 14 8" xfId="14963"/>
    <cellStyle name="Style3 4 3 14 9" xfId="14964"/>
    <cellStyle name="Style3 4 3 15" xfId="14965"/>
    <cellStyle name="Style3 4 3 15 10" xfId="14966"/>
    <cellStyle name="Style3 4 3 15 11" xfId="14967"/>
    <cellStyle name="Style3 4 3 15 12" xfId="14968"/>
    <cellStyle name="Style3 4 3 15 13" xfId="14969"/>
    <cellStyle name="Style3 4 3 15 14" xfId="14970"/>
    <cellStyle name="Style3 4 3 15 15" xfId="14971"/>
    <cellStyle name="Style3 4 3 15 16" xfId="14972"/>
    <cellStyle name="Style3 4 3 15 17" xfId="14973"/>
    <cellStyle name="Style3 4 3 15 18" xfId="14974"/>
    <cellStyle name="Style3 4 3 15 19" xfId="14975"/>
    <cellStyle name="Style3 4 3 15 2" xfId="14976"/>
    <cellStyle name="Style3 4 3 15 20" xfId="14977"/>
    <cellStyle name="Style3 4 3 15 21" xfId="14978"/>
    <cellStyle name="Style3 4 3 15 22" xfId="14979"/>
    <cellStyle name="Style3 4 3 15 23" xfId="14980"/>
    <cellStyle name="Style3 4 3 15 24" xfId="14981"/>
    <cellStyle name="Style3 4 3 15 25" xfId="14982"/>
    <cellStyle name="Style3 4 3 15 3" xfId="14983"/>
    <cellStyle name="Style3 4 3 15 4" xfId="14984"/>
    <cellStyle name="Style3 4 3 15 5" xfId="14985"/>
    <cellStyle name="Style3 4 3 15 6" xfId="14986"/>
    <cellStyle name="Style3 4 3 15 7" xfId="14987"/>
    <cellStyle name="Style3 4 3 15 8" xfId="14988"/>
    <cellStyle name="Style3 4 3 15 9" xfId="14989"/>
    <cellStyle name="Style3 4 3 16" xfId="14990"/>
    <cellStyle name="Style3 4 3 16 10" xfId="14991"/>
    <cellStyle name="Style3 4 3 16 11" xfId="14992"/>
    <cellStyle name="Style3 4 3 16 12" xfId="14993"/>
    <cellStyle name="Style3 4 3 16 13" xfId="14994"/>
    <cellStyle name="Style3 4 3 16 14" xfId="14995"/>
    <cellStyle name="Style3 4 3 16 15" xfId="14996"/>
    <cellStyle name="Style3 4 3 16 16" xfId="14997"/>
    <cellStyle name="Style3 4 3 16 17" xfId="14998"/>
    <cellStyle name="Style3 4 3 16 18" xfId="14999"/>
    <cellStyle name="Style3 4 3 16 19" xfId="15000"/>
    <cellStyle name="Style3 4 3 16 2" xfId="15001"/>
    <cellStyle name="Style3 4 3 16 20" xfId="15002"/>
    <cellStyle name="Style3 4 3 16 21" xfId="15003"/>
    <cellStyle name="Style3 4 3 16 22" xfId="15004"/>
    <cellStyle name="Style3 4 3 16 23" xfId="15005"/>
    <cellStyle name="Style3 4 3 16 24" xfId="15006"/>
    <cellStyle name="Style3 4 3 16 25" xfId="15007"/>
    <cellStyle name="Style3 4 3 16 3" xfId="15008"/>
    <cellStyle name="Style3 4 3 16 4" xfId="15009"/>
    <cellStyle name="Style3 4 3 16 5" xfId="15010"/>
    <cellStyle name="Style3 4 3 16 6" xfId="15011"/>
    <cellStyle name="Style3 4 3 16 7" xfId="15012"/>
    <cellStyle name="Style3 4 3 16 8" xfId="15013"/>
    <cellStyle name="Style3 4 3 16 9" xfId="15014"/>
    <cellStyle name="Style3 4 3 17" xfId="15015"/>
    <cellStyle name="Style3 4 3 17 10" xfId="15016"/>
    <cellStyle name="Style3 4 3 17 11" xfId="15017"/>
    <cellStyle name="Style3 4 3 17 12" xfId="15018"/>
    <cellStyle name="Style3 4 3 17 13" xfId="15019"/>
    <cellStyle name="Style3 4 3 17 14" xfId="15020"/>
    <cellStyle name="Style3 4 3 17 15" xfId="15021"/>
    <cellStyle name="Style3 4 3 17 16" xfId="15022"/>
    <cellStyle name="Style3 4 3 17 17" xfId="15023"/>
    <cellStyle name="Style3 4 3 17 18" xfId="15024"/>
    <cellStyle name="Style3 4 3 17 19" xfId="15025"/>
    <cellStyle name="Style3 4 3 17 2" xfId="15026"/>
    <cellStyle name="Style3 4 3 17 20" xfId="15027"/>
    <cellStyle name="Style3 4 3 17 21" xfId="15028"/>
    <cellStyle name="Style3 4 3 17 22" xfId="15029"/>
    <cellStyle name="Style3 4 3 17 23" xfId="15030"/>
    <cellStyle name="Style3 4 3 17 24" xfId="15031"/>
    <cellStyle name="Style3 4 3 17 25" xfId="15032"/>
    <cellStyle name="Style3 4 3 17 3" xfId="15033"/>
    <cellStyle name="Style3 4 3 17 4" xfId="15034"/>
    <cellStyle name="Style3 4 3 17 5" xfId="15035"/>
    <cellStyle name="Style3 4 3 17 6" xfId="15036"/>
    <cellStyle name="Style3 4 3 17 7" xfId="15037"/>
    <cellStyle name="Style3 4 3 17 8" xfId="15038"/>
    <cellStyle name="Style3 4 3 17 9" xfId="15039"/>
    <cellStyle name="Style3 4 3 18" xfId="15040"/>
    <cellStyle name="Style3 4 3 18 10" xfId="15041"/>
    <cellStyle name="Style3 4 3 18 11" xfId="15042"/>
    <cellStyle name="Style3 4 3 18 12" xfId="15043"/>
    <cellStyle name="Style3 4 3 18 13" xfId="15044"/>
    <cellStyle name="Style3 4 3 18 14" xfId="15045"/>
    <cellStyle name="Style3 4 3 18 15" xfId="15046"/>
    <cellStyle name="Style3 4 3 18 16" xfId="15047"/>
    <cellStyle name="Style3 4 3 18 17" xfId="15048"/>
    <cellStyle name="Style3 4 3 18 18" xfId="15049"/>
    <cellStyle name="Style3 4 3 18 19" xfId="15050"/>
    <cellStyle name="Style3 4 3 18 2" xfId="15051"/>
    <cellStyle name="Style3 4 3 18 20" xfId="15052"/>
    <cellStyle name="Style3 4 3 18 21" xfId="15053"/>
    <cellStyle name="Style3 4 3 18 22" xfId="15054"/>
    <cellStyle name="Style3 4 3 18 23" xfId="15055"/>
    <cellStyle name="Style3 4 3 18 24" xfId="15056"/>
    <cellStyle name="Style3 4 3 18 25" xfId="15057"/>
    <cellStyle name="Style3 4 3 18 3" xfId="15058"/>
    <cellStyle name="Style3 4 3 18 4" xfId="15059"/>
    <cellStyle name="Style3 4 3 18 5" xfId="15060"/>
    <cellStyle name="Style3 4 3 18 6" xfId="15061"/>
    <cellStyle name="Style3 4 3 18 7" xfId="15062"/>
    <cellStyle name="Style3 4 3 18 8" xfId="15063"/>
    <cellStyle name="Style3 4 3 18 9" xfId="15064"/>
    <cellStyle name="Style3 4 3 19" xfId="15065"/>
    <cellStyle name="Style3 4 3 19 10" xfId="15066"/>
    <cellStyle name="Style3 4 3 19 11" xfId="15067"/>
    <cellStyle name="Style3 4 3 19 12" xfId="15068"/>
    <cellStyle name="Style3 4 3 19 13" xfId="15069"/>
    <cellStyle name="Style3 4 3 19 14" xfId="15070"/>
    <cellStyle name="Style3 4 3 19 15" xfId="15071"/>
    <cellStyle name="Style3 4 3 19 16" xfId="15072"/>
    <cellStyle name="Style3 4 3 19 17" xfId="15073"/>
    <cellStyle name="Style3 4 3 19 18" xfId="15074"/>
    <cellStyle name="Style3 4 3 19 19" xfId="15075"/>
    <cellStyle name="Style3 4 3 19 2" xfId="15076"/>
    <cellStyle name="Style3 4 3 19 20" xfId="15077"/>
    <cellStyle name="Style3 4 3 19 21" xfId="15078"/>
    <cellStyle name="Style3 4 3 19 22" xfId="15079"/>
    <cellStyle name="Style3 4 3 19 23" xfId="15080"/>
    <cellStyle name="Style3 4 3 19 24" xfId="15081"/>
    <cellStyle name="Style3 4 3 19 25" xfId="15082"/>
    <cellStyle name="Style3 4 3 19 3" xfId="15083"/>
    <cellStyle name="Style3 4 3 19 4" xfId="15084"/>
    <cellStyle name="Style3 4 3 19 5" xfId="15085"/>
    <cellStyle name="Style3 4 3 19 6" xfId="15086"/>
    <cellStyle name="Style3 4 3 19 7" xfId="15087"/>
    <cellStyle name="Style3 4 3 19 8" xfId="15088"/>
    <cellStyle name="Style3 4 3 19 9" xfId="15089"/>
    <cellStyle name="Style3 4 3 2" xfId="15090"/>
    <cellStyle name="Style3 4 3 2 10" xfId="15091"/>
    <cellStyle name="Style3 4 3 2 11" xfId="15092"/>
    <cellStyle name="Style3 4 3 2 12" xfId="15093"/>
    <cellStyle name="Style3 4 3 2 13" xfId="15094"/>
    <cellStyle name="Style3 4 3 2 14" xfId="15095"/>
    <cellStyle name="Style3 4 3 2 15" xfId="15096"/>
    <cellStyle name="Style3 4 3 2 16" xfId="15097"/>
    <cellStyle name="Style3 4 3 2 17" xfId="15098"/>
    <cellStyle name="Style3 4 3 2 18" xfId="15099"/>
    <cellStyle name="Style3 4 3 2 19" xfId="15100"/>
    <cellStyle name="Style3 4 3 2 2" xfId="15101"/>
    <cellStyle name="Style3 4 3 2 20" xfId="15102"/>
    <cellStyle name="Style3 4 3 2 21" xfId="15103"/>
    <cellStyle name="Style3 4 3 2 22" xfId="15104"/>
    <cellStyle name="Style3 4 3 2 23" xfId="15105"/>
    <cellStyle name="Style3 4 3 2 24" xfId="15106"/>
    <cellStyle name="Style3 4 3 2 25" xfId="15107"/>
    <cellStyle name="Style3 4 3 2 3" xfId="15108"/>
    <cellStyle name="Style3 4 3 2 4" xfId="15109"/>
    <cellStyle name="Style3 4 3 2 5" xfId="15110"/>
    <cellStyle name="Style3 4 3 2 6" xfId="15111"/>
    <cellStyle name="Style3 4 3 2 7" xfId="15112"/>
    <cellStyle name="Style3 4 3 2 8" xfId="15113"/>
    <cellStyle name="Style3 4 3 2 9" xfId="15114"/>
    <cellStyle name="Style3 4 3 20" xfId="15115"/>
    <cellStyle name="Style3 4 3 20 10" xfId="15116"/>
    <cellStyle name="Style3 4 3 20 11" xfId="15117"/>
    <cellStyle name="Style3 4 3 20 12" xfId="15118"/>
    <cellStyle name="Style3 4 3 20 13" xfId="15119"/>
    <cellStyle name="Style3 4 3 20 14" xfId="15120"/>
    <cellStyle name="Style3 4 3 20 15" xfId="15121"/>
    <cellStyle name="Style3 4 3 20 16" xfId="15122"/>
    <cellStyle name="Style3 4 3 20 17" xfId="15123"/>
    <cellStyle name="Style3 4 3 20 18" xfId="15124"/>
    <cellStyle name="Style3 4 3 20 19" xfId="15125"/>
    <cellStyle name="Style3 4 3 20 2" xfId="15126"/>
    <cellStyle name="Style3 4 3 20 20" xfId="15127"/>
    <cellStyle name="Style3 4 3 20 21" xfId="15128"/>
    <cellStyle name="Style3 4 3 20 22" xfId="15129"/>
    <cellStyle name="Style3 4 3 20 23" xfId="15130"/>
    <cellStyle name="Style3 4 3 20 24" xfId="15131"/>
    <cellStyle name="Style3 4 3 20 25" xfId="15132"/>
    <cellStyle name="Style3 4 3 20 3" xfId="15133"/>
    <cellStyle name="Style3 4 3 20 4" xfId="15134"/>
    <cellStyle name="Style3 4 3 20 5" xfId="15135"/>
    <cellStyle name="Style3 4 3 20 6" xfId="15136"/>
    <cellStyle name="Style3 4 3 20 7" xfId="15137"/>
    <cellStyle name="Style3 4 3 20 8" xfId="15138"/>
    <cellStyle name="Style3 4 3 20 9" xfId="15139"/>
    <cellStyle name="Style3 4 3 21" xfId="15140"/>
    <cellStyle name="Style3 4 3 21 10" xfId="15141"/>
    <cellStyle name="Style3 4 3 21 11" xfId="15142"/>
    <cellStyle name="Style3 4 3 21 12" xfId="15143"/>
    <cellStyle name="Style3 4 3 21 13" xfId="15144"/>
    <cellStyle name="Style3 4 3 21 14" xfId="15145"/>
    <cellStyle name="Style3 4 3 21 15" xfId="15146"/>
    <cellStyle name="Style3 4 3 21 16" xfId="15147"/>
    <cellStyle name="Style3 4 3 21 17" xfId="15148"/>
    <cellStyle name="Style3 4 3 21 18" xfId="15149"/>
    <cellStyle name="Style3 4 3 21 19" xfId="15150"/>
    <cellStyle name="Style3 4 3 21 2" xfId="15151"/>
    <cellStyle name="Style3 4 3 21 20" xfId="15152"/>
    <cellStyle name="Style3 4 3 21 21" xfId="15153"/>
    <cellStyle name="Style3 4 3 21 22" xfId="15154"/>
    <cellStyle name="Style3 4 3 21 23" xfId="15155"/>
    <cellStyle name="Style3 4 3 21 24" xfId="15156"/>
    <cellStyle name="Style3 4 3 21 25" xfId="15157"/>
    <cellStyle name="Style3 4 3 21 3" xfId="15158"/>
    <cellStyle name="Style3 4 3 21 4" xfId="15159"/>
    <cellStyle name="Style3 4 3 21 5" xfId="15160"/>
    <cellStyle name="Style3 4 3 21 6" xfId="15161"/>
    <cellStyle name="Style3 4 3 21 7" xfId="15162"/>
    <cellStyle name="Style3 4 3 21 8" xfId="15163"/>
    <cellStyle name="Style3 4 3 21 9" xfId="15164"/>
    <cellStyle name="Style3 4 3 22" xfId="15165"/>
    <cellStyle name="Style3 4 3 22 10" xfId="15166"/>
    <cellStyle name="Style3 4 3 22 11" xfId="15167"/>
    <cellStyle name="Style3 4 3 22 12" xfId="15168"/>
    <cellStyle name="Style3 4 3 22 13" xfId="15169"/>
    <cellStyle name="Style3 4 3 22 14" xfId="15170"/>
    <cellStyle name="Style3 4 3 22 15" xfId="15171"/>
    <cellStyle name="Style3 4 3 22 16" xfId="15172"/>
    <cellStyle name="Style3 4 3 22 17" xfId="15173"/>
    <cellStyle name="Style3 4 3 22 18" xfId="15174"/>
    <cellStyle name="Style3 4 3 22 19" xfId="15175"/>
    <cellStyle name="Style3 4 3 22 2" xfId="15176"/>
    <cellStyle name="Style3 4 3 22 20" xfId="15177"/>
    <cellStyle name="Style3 4 3 22 21" xfId="15178"/>
    <cellStyle name="Style3 4 3 22 22" xfId="15179"/>
    <cellStyle name="Style3 4 3 22 23" xfId="15180"/>
    <cellStyle name="Style3 4 3 22 24" xfId="15181"/>
    <cellStyle name="Style3 4 3 22 25" xfId="15182"/>
    <cellStyle name="Style3 4 3 22 3" xfId="15183"/>
    <cellStyle name="Style3 4 3 22 4" xfId="15184"/>
    <cellStyle name="Style3 4 3 22 5" xfId="15185"/>
    <cellStyle name="Style3 4 3 22 6" xfId="15186"/>
    <cellStyle name="Style3 4 3 22 7" xfId="15187"/>
    <cellStyle name="Style3 4 3 22 8" xfId="15188"/>
    <cellStyle name="Style3 4 3 22 9" xfId="15189"/>
    <cellStyle name="Style3 4 3 23" xfId="15190"/>
    <cellStyle name="Style3 4 3 24" xfId="15191"/>
    <cellStyle name="Style3 4 3 25" xfId="15192"/>
    <cellStyle name="Style3 4 3 26" xfId="15193"/>
    <cellStyle name="Style3 4 3 27" xfId="15194"/>
    <cellStyle name="Style3 4 3 28" xfId="15195"/>
    <cellStyle name="Style3 4 3 29" xfId="15196"/>
    <cellStyle name="Style3 4 3 3" xfId="15197"/>
    <cellStyle name="Style3 4 3 3 10" xfId="15198"/>
    <cellStyle name="Style3 4 3 3 11" xfId="15199"/>
    <cellStyle name="Style3 4 3 3 12" xfId="15200"/>
    <cellStyle name="Style3 4 3 3 13" xfId="15201"/>
    <cellStyle name="Style3 4 3 3 14" xfId="15202"/>
    <cellStyle name="Style3 4 3 3 15" xfId="15203"/>
    <cellStyle name="Style3 4 3 3 16" xfId="15204"/>
    <cellStyle name="Style3 4 3 3 17" xfId="15205"/>
    <cellStyle name="Style3 4 3 3 18" xfId="15206"/>
    <cellStyle name="Style3 4 3 3 19" xfId="15207"/>
    <cellStyle name="Style3 4 3 3 2" xfId="15208"/>
    <cellStyle name="Style3 4 3 3 20" xfId="15209"/>
    <cellStyle name="Style3 4 3 3 21" xfId="15210"/>
    <cellStyle name="Style3 4 3 3 22" xfId="15211"/>
    <cellStyle name="Style3 4 3 3 23" xfId="15212"/>
    <cellStyle name="Style3 4 3 3 24" xfId="15213"/>
    <cellStyle name="Style3 4 3 3 25" xfId="15214"/>
    <cellStyle name="Style3 4 3 3 3" xfId="15215"/>
    <cellStyle name="Style3 4 3 3 4" xfId="15216"/>
    <cellStyle name="Style3 4 3 3 5" xfId="15217"/>
    <cellStyle name="Style3 4 3 3 6" xfId="15218"/>
    <cellStyle name="Style3 4 3 3 7" xfId="15219"/>
    <cellStyle name="Style3 4 3 3 8" xfId="15220"/>
    <cellStyle name="Style3 4 3 3 9" xfId="15221"/>
    <cellStyle name="Style3 4 3 30" xfId="15222"/>
    <cellStyle name="Style3 4 3 31" xfId="15223"/>
    <cellStyle name="Style3 4 3 32" xfId="15224"/>
    <cellStyle name="Style3 4 3 33" xfId="15225"/>
    <cellStyle name="Style3 4 3 34" xfId="15226"/>
    <cellStyle name="Style3 4 3 35" xfId="15227"/>
    <cellStyle name="Style3 4 3 36" xfId="15228"/>
    <cellStyle name="Style3 4 3 37" xfId="15229"/>
    <cellStyle name="Style3 4 3 38" xfId="15230"/>
    <cellStyle name="Style3 4 3 39" xfId="15231"/>
    <cellStyle name="Style3 4 3 4" xfId="15232"/>
    <cellStyle name="Style3 4 3 4 10" xfId="15233"/>
    <cellStyle name="Style3 4 3 4 11" xfId="15234"/>
    <cellStyle name="Style3 4 3 4 12" xfId="15235"/>
    <cellStyle name="Style3 4 3 4 13" xfId="15236"/>
    <cellStyle name="Style3 4 3 4 14" xfId="15237"/>
    <cellStyle name="Style3 4 3 4 15" xfId="15238"/>
    <cellStyle name="Style3 4 3 4 16" xfId="15239"/>
    <cellStyle name="Style3 4 3 4 17" xfId="15240"/>
    <cellStyle name="Style3 4 3 4 18" xfId="15241"/>
    <cellStyle name="Style3 4 3 4 19" xfId="15242"/>
    <cellStyle name="Style3 4 3 4 2" xfId="15243"/>
    <cellStyle name="Style3 4 3 4 20" xfId="15244"/>
    <cellStyle name="Style3 4 3 4 21" xfId="15245"/>
    <cellStyle name="Style3 4 3 4 22" xfId="15246"/>
    <cellStyle name="Style3 4 3 4 23" xfId="15247"/>
    <cellStyle name="Style3 4 3 4 24" xfId="15248"/>
    <cellStyle name="Style3 4 3 4 25" xfId="15249"/>
    <cellStyle name="Style3 4 3 4 3" xfId="15250"/>
    <cellStyle name="Style3 4 3 4 4" xfId="15251"/>
    <cellStyle name="Style3 4 3 4 5" xfId="15252"/>
    <cellStyle name="Style3 4 3 4 6" xfId="15253"/>
    <cellStyle name="Style3 4 3 4 7" xfId="15254"/>
    <cellStyle name="Style3 4 3 4 8" xfId="15255"/>
    <cellStyle name="Style3 4 3 4 9" xfId="15256"/>
    <cellStyle name="Style3 4 3 40" xfId="15257"/>
    <cellStyle name="Style3 4 3 41" xfId="15258"/>
    <cellStyle name="Style3 4 3 42" xfId="15259"/>
    <cellStyle name="Style3 4 3 43" xfId="15260"/>
    <cellStyle name="Style3 4 3 44" xfId="15261"/>
    <cellStyle name="Style3 4 3 45" xfId="15262"/>
    <cellStyle name="Style3 4 3 46" xfId="15263"/>
    <cellStyle name="Style3 4 3 5" xfId="15264"/>
    <cellStyle name="Style3 4 3 5 10" xfId="15265"/>
    <cellStyle name="Style3 4 3 5 11" xfId="15266"/>
    <cellStyle name="Style3 4 3 5 12" xfId="15267"/>
    <cellStyle name="Style3 4 3 5 13" xfId="15268"/>
    <cellStyle name="Style3 4 3 5 14" xfId="15269"/>
    <cellStyle name="Style3 4 3 5 15" xfId="15270"/>
    <cellStyle name="Style3 4 3 5 16" xfId="15271"/>
    <cellStyle name="Style3 4 3 5 17" xfId="15272"/>
    <cellStyle name="Style3 4 3 5 18" xfId="15273"/>
    <cellStyle name="Style3 4 3 5 19" xfId="15274"/>
    <cellStyle name="Style3 4 3 5 2" xfId="15275"/>
    <cellStyle name="Style3 4 3 5 20" xfId="15276"/>
    <cellStyle name="Style3 4 3 5 21" xfId="15277"/>
    <cellStyle name="Style3 4 3 5 22" xfId="15278"/>
    <cellStyle name="Style3 4 3 5 23" xfId="15279"/>
    <cellStyle name="Style3 4 3 5 24" xfId="15280"/>
    <cellStyle name="Style3 4 3 5 25" xfId="15281"/>
    <cellStyle name="Style3 4 3 5 3" xfId="15282"/>
    <cellStyle name="Style3 4 3 5 4" xfId="15283"/>
    <cellStyle name="Style3 4 3 5 5" xfId="15284"/>
    <cellStyle name="Style3 4 3 5 6" xfId="15285"/>
    <cellStyle name="Style3 4 3 5 7" xfId="15286"/>
    <cellStyle name="Style3 4 3 5 8" xfId="15287"/>
    <cellStyle name="Style3 4 3 5 9" xfId="15288"/>
    <cellStyle name="Style3 4 3 6" xfId="15289"/>
    <cellStyle name="Style3 4 3 6 10" xfId="15290"/>
    <cellStyle name="Style3 4 3 6 11" xfId="15291"/>
    <cellStyle name="Style3 4 3 6 12" xfId="15292"/>
    <cellStyle name="Style3 4 3 6 13" xfId="15293"/>
    <cellStyle name="Style3 4 3 6 14" xfId="15294"/>
    <cellStyle name="Style3 4 3 6 15" xfId="15295"/>
    <cellStyle name="Style3 4 3 6 16" xfId="15296"/>
    <cellStyle name="Style3 4 3 6 17" xfId="15297"/>
    <cellStyle name="Style3 4 3 6 18" xfId="15298"/>
    <cellStyle name="Style3 4 3 6 19" xfId="15299"/>
    <cellStyle name="Style3 4 3 6 2" xfId="15300"/>
    <cellStyle name="Style3 4 3 6 20" xfId="15301"/>
    <cellStyle name="Style3 4 3 6 21" xfId="15302"/>
    <cellStyle name="Style3 4 3 6 22" xfId="15303"/>
    <cellStyle name="Style3 4 3 6 23" xfId="15304"/>
    <cellStyle name="Style3 4 3 6 24" xfId="15305"/>
    <cellStyle name="Style3 4 3 6 25" xfId="15306"/>
    <cellStyle name="Style3 4 3 6 3" xfId="15307"/>
    <cellStyle name="Style3 4 3 6 4" xfId="15308"/>
    <cellStyle name="Style3 4 3 6 5" xfId="15309"/>
    <cellStyle name="Style3 4 3 6 6" xfId="15310"/>
    <cellStyle name="Style3 4 3 6 7" xfId="15311"/>
    <cellStyle name="Style3 4 3 6 8" xfId="15312"/>
    <cellStyle name="Style3 4 3 6 9" xfId="15313"/>
    <cellStyle name="Style3 4 3 7" xfId="15314"/>
    <cellStyle name="Style3 4 3 7 10" xfId="15315"/>
    <cellStyle name="Style3 4 3 7 11" xfId="15316"/>
    <cellStyle name="Style3 4 3 7 12" xfId="15317"/>
    <cellStyle name="Style3 4 3 7 13" xfId="15318"/>
    <cellStyle name="Style3 4 3 7 14" xfId="15319"/>
    <cellStyle name="Style3 4 3 7 15" xfId="15320"/>
    <cellStyle name="Style3 4 3 7 16" xfId="15321"/>
    <cellStyle name="Style3 4 3 7 17" xfId="15322"/>
    <cellStyle name="Style3 4 3 7 18" xfId="15323"/>
    <cellStyle name="Style3 4 3 7 19" xfId="15324"/>
    <cellStyle name="Style3 4 3 7 2" xfId="15325"/>
    <cellStyle name="Style3 4 3 7 20" xfId="15326"/>
    <cellStyle name="Style3 4 3 7 21" xfId="15327"/>
    <cellStyle name="Style3 4 3 7 22" xfId="15328"/>
    <cellStyle name="Style3 4 3 7 23" xfId="15329"/>
    <cellStyle name="Style3 4 3 7 24" xfId="15330"/>
    <cellStyle name="Style3 4 3 7 25" xfId="15331"/>
    <cellStyle name="Style3 4 3 7 3" xfId="15332"/>
    <cellStyle name="Style3 4 3 7 4" xfId="15333"/>
    <cellStyle name="Style3 4 3 7 5" xfId="15334"/>
    <cellStyle name="Style3 4 3 7 6" xfId="15335"/>
    <cellStyle name="Style3 4 3 7 7" xfId="15336"/>
    <cellStyle name="Style3 4 3 7 8" xfId="15337"/>
    <cellStyle name="Style3 4 3 7 9" xfId="15338"/>
    <cellStyle name="Style3 4 3 8" xfId="15339"/>
    <cellStyle name="Style3 4 3 8 10" xfId="15340"/>
    <cellStyle name="Style3 4 3 8 11" xfId="15341"/>
    <cellStyle name="Style3 4 3 8 12" xfId="15342"/>
    <cellStyle name="Style3 4 3 8 13" xfId="15343"/>
    <cellStyle name="Style3 4 3 8 14" xfId="15344"/>
    <cellStyle name="Style3 4 3 8 15" xfId="15345"/>
    <cellStyle name="Style3 4 3 8 16" xfId="15346"/>
    <cellStyle name="Style3 4 3 8 17" xfId="15347"/>
    <cellStyle name="Style3 4 3 8 18" xfId="15348"/>
    <cellStyle name="Style3 4 3 8 19" xfId="15349"/>
    <cellStyle name="Style3 4 3 8 2" xfId="15350"/>
    <cellStyle name="Style3 4 3 8 20" xfId="15351"/>
    <cellStyle name="Style3 4 3 8 21" xfId="15352"/>
    <cellStyle name="Style3 4 3 8 22" xfId="15353"/>
    <cellStyle name="Style3 4 3 8 23" xfId="15354"/>
    <cellStyle name="Style3 4 3 8 24" xfId="15355"/>
    <cellStyle name="Style3 4 3 8 25" xfId="15356"/>
    <cellStyle name="Style3 4 3 8 3" xfId="15357"/>
    <cellStyle name="Style3 4 3 8 4" xfId="15358"/>
    <cellStyle name="Style3 4 3 8 5" xfId="15359"/>
    <cellStyle name="Style3 4 3 8 6" xfId="15360"/>
    <cellStyle name="Style3 4 3 8 7" xfId="15361"/>
    <cellStyle name="Style3 4 3 8 8" xfId="15362"/>
    <cellStyle name="Style3 4 3 8 9" xfId="15363"/>
    <cellStyle name="Style3 4 3 9" xfId="15364"/>
    <cellStyle name="Style3 4 3 9 10" xfId="15365"/>
    <cellStyle name="Style3 4 3 9 11" xfId="15366"/>
    <cellStyle name="Style3 4 3 9 12" xfId="15367"/>
    <cellStyle name="Style3 4 3 9 13" xfId="15368"/>
    <cellStyle name="Style3 4 3 9 14" xfId="15369"/>
    <cellStyle name="Style3 4 3 9 15" xfId="15370"/>
    <cellStyle name="Style3 4 3 9 16" xfId="15371"/>
    <cellStyle name="Style3 4 3 9 17" xfId="15372"/>
    <cellStyle name="Style3 4 3 9 18" xfId="15373"/>
    <cellStyle name="Style3 4 3 9 19" xfId="15374"/>
    <cellStyle name="Style3 4 3 9 2" xfId="15375"/>
    <cellStyle name="Style3 4 3 9 20" xfId="15376"/>
    <cellStyle name="Style3 4 3 9 21" xfId="15377"/>
    <cellStyle name="Style3 4 3 9 22" xfId="15378"/>
    <cellStyle name="Style3 4 3 9 23" xfId="15379"/>
    <cellStyle name="Style3 4 3 9 24" xfId="15380"/>
    <cellStyle name="Style3 4 3 9 25" xfId="15381"/>
    <cellStyle name="Style3 4 3 9 3" xfId="15382"/>
    <cellStyle name="Style3 4 3 9 4" xfId="15383"/>
    <cellStyle name="Style3 4 3 9 5" xfId="15384"/>
    <cellStyle name="Style3 4 3 9 6" xfId="15385"/>
    <cellStyle name="Style3 4 3 9 7" xfId="15386"/>
    <cellStyle name="Style3 4 3 9 8" xfId="15387"/>
    <cellStyle name="Style3 4 3 9 9" xfId="15388"/>
    <cellStyle name="Style3 4 30" xfId="15389"/>
    <cellStyle name="Style3 4 31" xfId="15390"/>
    <cellStyle name="Style3 4 32" xfId="15391"/>
    <cellStyle name="Style3 4 33" xfId="15392"/>
    <cellStyle name="Style3 4 34" xfId="15393"/>
    <cellStyle name="Style3 4 35" xfId="15394"/>
    <cellStyle name="Style3 4 36" xfId="15395"/>
    <cellStyle name="Style3 4 37" xfId="15396"/>
    <cellStyle name="Style3 4 38" xfId="15397"/>
    <cellStyle name="Style3 4 39" xfId="15398"/>
    <cellStyle name="Style3 4 4" xfId="15399"/>
    <cellStyle name="Style3 4 4 10" xfId="15400"/>
    <cellStyle name="Style3 4 4 11" xfId="15401"/>
    <cellStyle name="Style3 4 4 12" xfId="15402"/>
    <cellStyle name="Style3 4 4 13" xfId="15403"/>
    <cellStyle name="Style3 4 4 14" xfId="15404"/>
    <cellStyle name="Style3 4 4 15" xfId="15405"/>
    <cellStyle name="Style3 4 4 16" xfId="15406"/>
    <cellStyle name="Style3 4 4 17" xfId="15407"/>
    <cellStyle name="Style3 4 4 18" xfId="15408"/>
    <cellStyle name="Style3 4 4 19" xfId="15409"/>
    <cellStyle name="Style3 4 4 2" xfId="15410"/>
    <cellStyle name="Style3 4 4 20" xfId="15411"/>
    <cellStyle name="Style3 4 4 21" xfId="15412"/>
    <cellStyle name="Style3 4 4 22" xfId="15413"/>
    <cellStyle name="Style3 4 4 23" xfId="15414"/>
    <cellStyle name="Style3 4 4 24" xfId="15415"/>
    <cellStyle name="Style3 4 4 25" xfId="15416"/>
    <cellStyle name="Style3 4 4 3" xfId="15417"/>
    <cellStyle name="Style3 4 4 4" xfId="15418"/>
    <cellStyle name="Style3 4 4 5" xfId="15419"/>
    <cellStyle name="Style3 4 4 6" xfId="15420"/>
    <cellStyle name="Style3 4 4 7" xfId="15421"/>
    <cellStyle name="Style3 4 4 8" xfId="15422"/>
    <cellStyle name="Style3 4 4 9" xfId="15423"/>
    <cellStyle name="Style3 4 40" xfId="15424"/>
    <cellStyle name="Style3 4 41" xfId="15425"/>
    <cellStyle name="Style3 4 42" xfId="15426"/>
    <cellStyle name="Style3 4 43" xfId="15427"/>
    <cellStyle name="Style3 4 44" xfId="15428"/>
    <cellStyle name="Style3 4 45" xfId="15429"/>
    <cellStyle name="Style3 4 46" xfId="15430"/>
    <cellStyle name="Style3 4 47" xfId="15431"/>
    <cellStyle name="Style3 4 48" xfId="15432"/>
    <cellStyle name="Style3 4 49" xfId="15433"/>
    <cellStyle name="Style3 4 5" xfId="15434"/>
    <cellStyle name="Style3 4 5 10" xfId="15435"/>
    <cellStyle name="Style3 4 5 11" xfId="15436"/>
    <cellStyle name="Style3 4 5 12" xfId="15437"/>
    <cellStyle name="Style3 4 5 13" xfId="15438"/>
    <cellStyle name="Style3 4 5 14" xfId="15439"/>
    <cellStyle name="Style3 4 5 15" xfId="15440"/>
    <cellStyle name="Style3 4 5 16" xfId="15441"/>
    <cellStyle name="Style3 4 5 17" xfId="15442"/>
    <cellStyle name="Style3 4 5 18" xfId="15443"/>
    <cellStyle name="Style3 4 5 19" xfId="15444"/>
    <cellStyle name="Style3 4 5 2" xfId="15445"/>
    <cellStyle name="Style3 4 5 20" xfId="15446"/>
    <cellStyle name="Style3 4 5 21" xfId="15447"/>
    <cellStyle name="Style3 4 5 22" xfId="15448"/>
    <cellStyle name="Style3 4 5 23" xfId="15449"/>
    <cellStyle name="Style3 4 5 24" xfId="15450"/>
    <cellStyle name="Style3 4 5 25" xfId="15451"/>
    <cellStyle name="Style3 4 5 3" xfId="15452"/>
    <cellStyle name="Style3 4 5 4" xfId="15453"/>
    <cellStyle name="Style3 4 5 5" xfId="15454"/>
    <cellStyle name="Style3 4 5 6" xfId="15455"/>
    <cellStyle name="Style3 4 5 7" xfId="15456"/>
    <cellStyle name="Style3 4 5 8" xfId="15457"/>
    <cellStyle name="Style3 4 5 9" xfId="15458"/>
    <cellStyle name="Style3 4 50" xfId="15459"/>
    <cellStyle name="Style3 4 51" xfId="15460"/>
    <cellStyle name="Style3 4 52" xfId="15461"/>
    <cellStyle name="Style3 4 6" xfId="15462"/>
    <cellStyle name="Style3 4 6 10" xfId="15463"/>
    <cellStyle name="Style3 4 6 11" xfId="15464"/>
    <cellStyle name="Style3 4 6 12" xfId="15465"/>
    <cellStyle name="Style3 4 6 13" xfId="15466"/>
    <cellStyle name="Style3 4 6 14" xfId="15467"/>
    <cellStyle name="Style3 4 6 15" xfId="15468"/>
    <cellStyle name="Style3 4 6 16" xfId="15469"/>
    <cellStyle name="Style3 4 6 17" xfId="15470"/>
    <cellStyle name="Style3 4 6 18" xfId="15471"/>
    <cellStyle name="Style3 4 6 19" xfId="15472"/>
    <cellStyle name="Style3 4 6 2" xfId="15473"/>
    <cellStyle name="Style3 4 6 20" xfId="15474"/>
    <cellStyle name="Style3 4 6 21" xfId="15475"/>
    <cellStyle name="Style3 4 6 22" xfId="15476"/>
    <cellStyle name="Style3 4 6 23" xfId="15477"/>
    <cellStyle name="Style3 4 6 24" xfId="15478"/>
    <cellStyle name="Style3 4 6 25" xfId="15479"/>
    <cellStyle name="Style3 4 6 3" xfId="15480"/>
    <cellStyle name="Style3 4 6 4" xfId="15481"/>
    <cellStyle name="Style3 4 6 5" xfId="15482"/>
    <cellStyle name="Style3 4 6 6" xfId="15483"/>
    <cellStyle name="Style3 4 6 7" xfId="15484"/>
    <cellStyle name="Style3 4 6 8" xfId="15485"/>
    <cellStyle name="Style3 4 6 9" xfId="15486"/>
    <cellStyle name="Style3 4 7" xfId="15487"/>
    <cellStyle name="Style3 4 7 10" xfId="15488"/>
    <cellStyle name="Style3 4 7 11" xfId="15489"/>
    <cellStyle name="Style3 4 7 12" xfId="15490"/>
    <cellStyle name="Style3 4 7 13" xfId="15491"/>
    <cellStyle name="Style3 4 7 14" xfId="15492"/>
    <cellStyle name="Style3 4 7 15" xfId="15493"/>
    <cellStyle name="Style3 4 7 16" xfId="15494"/>
    <cellStyle name="Style3 4 7 17" xfId="15495"/>
    <cellStyle name="Style3 4 7 18" xfId="15496"/>
    <cellStyle name="Style3 4 7 19" xfId="15497"/>
    <cellStyle name="Style3 4 7 2" xfId="15498"/>
    <cellStyle name="Style3 4 7 20" xfId="15499"/>
    <cellStyle name="Style3 4 7 21" xfId="15500"/>
    <cellStyle name="Style3 4 7 22" xfId="15501"/>
    <cellStyle name="Style3 4 7 23" xfId="15502"/>
    <cellStyle name="Style3 4 7 24" xfId="15503"/>
    <cellStyle name="Style3 4 7 25" xfId="15504"/>
    <cellStyle name="Style3 4 7 26" xfId="15505"/>
    <cellStyle name="Style3 4 7 3" xfId="15506"/>
    <cellStyle name="Style3 4 7 4" xfId="15507"/>
    <cellStyle name="Style3 4 7 5" xfId="15508"/>
    <cellStyle name="Style3 4 7 6" xfId="15509"/>
    <cellStyle name="Style3 4 7 7" xfId="15510"/>
    <cellStyle name="Style3 4 7 8" xfId="15511"/>
    <cellStyle name="Style3 4 7 9" xfId="15512"/>
    <cellStyle name="Style3 4 8" xfId="15513"/>
    <cellStyle name="Style3 4 8 10" xfId="15514"/>
    <cellStyle name="Style3 4 8 11" xfId="15515"/>
    <cellStyle name="Style3 4 8 12" xfId="15516"/>
    <cellStyle name="Style3 4 8 13" xfId="15517"/>
    <cellStyle name="Style3 4 8 14" xfId="15518"/>
    <cellStyle name="Style3 4 8 15" xfId="15519"/>
    <cellStyle name="Style3 4 8 16" xfId="15520"/>
    <cellStyle name="Style3 4 8 17" xfId="15521"/>
    <cellStyle name="Style3 4 8 18" xfId="15522"/>
    <cellStyle name="Style3 4 8 19" xfId="15523"/>
    <cellStyle name="Style3 4 8 2" xfId="15524"/>
    <cellStyle name="Style3 4 8 20" xfId="15525"/>
    <cellStyle name="Style3 4 8 21" xfId="15526"/>
    <cellStyle name="Style3 4 8 22" xfId="15527"/>
    <cellStyle name="Style3 4 8 23" xfId="15528"/>
    <cellStyle name="Style3 4 8 24" xfId="15529"/>
    <cellStyle name="Style3 4 8 25" xfId="15530"/>
    <cellStyle name="Style3 4 8 3" xfId="15531"/>
    <cellStyle name="Style3 4 8 4" xfId="15532"/>
    <cellStyle name="Style3 4 8 5" xfId="15533"/>
    <cellStyle name="Style3 4 8 6" xfId="15534"/>
    <cellStyle name="Style3 4 8 7" xfId="15535"/>
    <cellStyle name="Style3 4 8 8" xfId="15536"/>
    <cellStyle name="Style3 4 8 9" xfId="15537"/>
    <cellStyle name="Style3 4 9" xfId="15538"/>
    <cellStyle name="Style3 4 9 10" xfId="15539"/>
    <cellStyle name="Style3 4 9 11" xfId="15540"/>
    <cellStyle name="Style3 4 9 12" xfId="15541"/>
    <cellStyle name="Style3 4 9 13" xfId="15542"/>
    <cellStyle name="Style3 4 9 14" xfId="15543"/>
    <cellStyle name="Style3 4 9 15" xfId="15544"/>
    <cellStyle name="Style3 4 9 16" xfId="15545"/>
    <cellStyle name="Style3 4 9 17" xfId="15546"/>
    <cellStyle name="Style3 4 9 18" xfId="15547"/>
    <cellStyle name="Style3 4 9 19" xfId="15548"/>
    <cellStyle name="Style3 4 9 2" xfId="15549"/>
    <cellStyle name="Style3 4 9 20" xfId="15550"/>
    <cellStyle name="Style3 4 9 21" xfId="15551"/>
    <cellStyle name="Style3 4 9 22" xfId="15552"/>
    <cellStyle name="Style3 4 9 23" xfId="15553"/>
    <cellStyle name="Style3 4 9 24" xfId="15554"/>
    <cellStyle name="Style3 4 9 25" xfId="15555"/>
    <cellStyle name="Style3 4 9 3" xfId="15556"/>
    <cellStyle name="Style3 4 9 4" xfId="15557"/>
    <cellStyle name="Style3 4 9 5" xfId="15558"/>
    <cellStyle name="Style3 4 9 6" xfId="15559"/>
    <cellStyle name="Style3 4 9 7" xfId="15560"/>
    <cellStyle name="Style3 4 9 8" xfId="15561"/>
    <cellStyle name="Style3 4 9 9" xfId="15562"/>
    <cellStyle name="Style3 5" xfId="15563"/>
    <cellStyle name="Style3 5 10" xfId="15564"/>
    <cellStyle name="Style3 5 10 10" xfId="15565"/>
    <cellStyle name="Style3 5 10 11" xfId="15566"/>
    <cellStyle name="Style3 5 10 12" xfId="15567"/>
    <cellStyle name="Style3 5 10 13" xfId="15568"/>
    <cellStyle name="Style3 5 10 14" xfId="15569"/>
    <cellStyle name="Style3 5 10 15" xfId="15570"/>
    <cellStyle name="Style3 5 10 16" xfId="15571"/>
    <cellStyle name="Style3 5 10 17" xfId="15572"/>
    <cellStyle name="Style3 5 10 18" xfId="15573"/>
    <cellStyle name="Style3 5 10 19" xfId="15574"/>
    <cellStyle name="Style3 5 10 2" xfId="15575"/>
    <cellStyle name="Style3 5 10 20" xfId="15576"/>
    <cellStyle name="Style3 5 10 21" xfId="15577"/>
    <cellStyle name="Style3 5 10 22" xfId="15578"/>
    <cellStyle name="Style3 5 10 23" xfId="15579"/>
    <cellStyle name="Style3 5 10 24" xfId="15580"/>
    <cellStyle name="Style3 5 10 25" xfId="15581"/>
    <cellStyle name="Style3 5 10 3" xfId="15582"/>
    <cellStyle name="Style3 5 10 4" xfId="15583"/>
    <cellStyle name="Style3 5 10 5" xfId="15584"/>
    <cellStyle name="Style3 5 10 6" xfId="15585"/>
    <cellStyle name="Style3 5 10 7" xfId="15586"/>
    <cellStyle name="Style3 5 10 8" xfId="15587"/>
    <cellStyle name="Style3 5 10 9" xfId="15588"/>
    <cellStyle name="Style3 5 11" xfId="15589"/>
    <cellStyle name="Style3 5 11 10" xfId="15590"/>
    <cellStyle name="Style3 5 11 11" xfId="15591"/>
    <cellStyle name="Style3 5 11 12" xfId="15592"/>
    <cellStyle name="Style3 5 11 13" xfId="15593"/>
    <cellStyle name="Style3 5 11 14" xfId="15594"/>
    <cellStyle name="Style3 5 11 15" xfId="15595"/>
    <cellStyle name="Style3 5 11 16" xfId="15596"/>
    <cellStyle name="Style3 5 11 17" xfId="15597"/>
    <cellStyle name="Style3 5 11 18" xfId="15598"/>
    <cellStyle name="Style3 5 11 19" xfId="15599"/>
    <cellStyle name="Style3 5 11 2" xfId="15600"/>
    <cellStyle name="Style3 5 11 20" xfId="15601"/>
    <cellStyle name="Style3 5 11 21" xfId="15602"/>
    <cellStyle name="Style3 5 11 22" xfId="15603"/>
    <cellStyle name="Style3 5 11 23" xfId="15604"/>
    <cellStyle name="Style3 5 11 24" xfId="15605"/>
    <cellStyle name="Style3 5 11 25" xfId="15606"/>
    <cellStyle name="Style3 5 11 3" xfId="15607"/>
    <cellStyle name="Style3 5 11 4" xfId="15608"/>
    <cellStyle name="Style3 5 11 5" xfId="15609"/>
    <cellStyle name="Style3 5 11 6" xfId="15610"/>
    <cellStyle name="Style3 5 11 7" xfId="15611"/>
    <cellStyle name="Style3 5 11 8" xfId="15612"/>
    <cellStyle name="Style3 5 11 9" xfId="15613"/>
    <cellStyle name="Style3 5 12" xfId="15614"/>
    <cellStyle name="Style3 5 12 10" xfId="15615"/>
    <cellStyle name="Style3 5 12 11" xfId="15616"/>
    <cellStyle name="Style3 5 12 12" xfId="15617"/>
    <cellStyle name="Style3 5 12 13" xfId="15618"/>
    <cellStyle name="Style3 5 12 14" xfId="15619"/>
    <cellStyle name="Style3 5 12 15" xfId="15620"/>
    <cellStyle name="Style3 5 12 16" xfId="15621"/>
    <cellStyle name="Style3 5 12 17" xfId="15622"/>
    <cellStyle name="Style3 5 12 18" xfId="15623"/>
    <cellStyle name="Style3 5 12 19" xfId="15624"/>
    <cellStyle name="Style3 5 12 2" xfId="15625"/>
    <cellStyle name="Style3 5 12 20" xfId="15626"/>
    <cellStyle name="Style3 5 12 21" xfId="15627"/>
    <cellStyle name="Style3 5 12 22" xfId="15628"/>
    <cellStyle name="Style3 5 12 23" xfId="15629"/>
    <cellStyle name="Style3 5 12 24" xfId="15630"/>
    <cellStyle name="Style3 5 12 25" xfId="15631"/>
    <cellStyle name="Style3 5 12 3" xfId="15632"/>
    <cellStyle name="Style3 5 12 4" xfId="15633"/>
    <cellStyle name="Style3 5 12 5" xfId="15634"/>
    <cellStyle name="Style3 5 12 6" xfId="15635"/>
    <cellStyle name="Style3 5 12 7" xfId="15636"/>
    <cellStyle name="Style3 5 12 8" xfId="15637"/>
    <cellStyle name="Style3 5 12 9" xfId="15638"/>
    <cellStyle name="Style3 5 13" xfId="15639"/>
    <cellStyle name="Style3 5 13 10" xfId="15640"/>
    <cellStyle name="Style3 5 13 11" xfId="15641"/>
    <cellStyle name="Style3 5 13 12" xfId="15642"/>
    <cellStyle name="Style3 5 13 13" xfId="15643"/>
    <cellStyle name="Style3 5 13 14" xfId="15644"/>
    <cellStyle name="Style3 5 13 15" xfId="15645"/>
    <cellStyle name="Style3 5 13 16" xfId="15646"/>
    <cellStyle name="Style3 5 13 17" xfId="15647"/>
    <cellStyle name="Style3 5 13 18" xfId="15648"/>
    <cellStyle name="Style3 5 13 19" xfId="15649"/>
    <cellStyle name="Style3 5 13 2" xfId="15650"/>
    <cellStyle name="Style3 5 13 20" xfId="15651"/>
    <cellStyle name="Style3 5 13 21" xfId="15652"/>
    <cellStyle name="Style3 5 13 22" xfId="15653"/>
    <cellStyle name="Style3 5 13 23" xfId="15654"/>
    <cellStyle name="Style3 5 13 24" xfId="15655"/>
    <cellStyle name="Style3 5 13 25" xfId="15656"/>
    <cellStyle name="Style3 5 13 3" xfId="15657"/>
    <cellStyle name="Style3 5 13 4" xfId="15658"/>
    <cellStyle name="Style3 5 13 5" xfId="15659"/>
    <cellStyle name="Style3 5 13 6" xfId="15660"/>
    <cellStyle name="Style3 5 13 7" xfId="15661"/>
    <cellStyle name="Style3 5 13 8" xfId="15662"/>
    <cellStyle name="Style3 5 13 9" xfId="15663"/>
    <cellStyle name="Style3 5 14" xfId="15664"/>
    <cellStyle name="Style3 5 14 10" xfId="15665"/>
    <cellStyle name="Style3 5 14 11" xfId="15666"/>
    <cellStyle name="Style3 5 14 12" xfId="15667"/>
    <cellStyle name="Style3 5 14 13" xfId="15668"/>
    <cellStyle name="Style3 5 14 14" xfId="15669"/>
    <cellStyle name="Style3 5 14 15" xfId="15670"/>
    <cellStyle name="Style3 5 14 16" xfId="15671"/>
    <cellStyle name="Style3 5 14 17" xfId="15672"/>
    <cellStyle name="Style3 5 14 18" xfId="15673"/>
    <cellStyle name="Style3 5 14 19" xfId="15674"/>
    <cellStyle name="Style3 5 14 2" xfId="15675"/>
    <cellStyle name="Style3 5 14 20" xfId="15676"/>
    <cellStyle name="Style3 5 14 21" xfId="15677"/>
    <cellStyle name="Style3 5 14 22" xfId="15678"/>
    <cellStyle name="Style3 5 14 23" xfId="15679"/>
    <cellStyle name="Style3 5 14 24" xfId="15680"/>
    <cellStyle name="Style3 5 14 25" xfId="15681"/>
    <cellStyle name="Style3 5 14 3" xfId="15682"/>
    <cellStyle name="Style3 5 14 4" xfId="15683"/>
    <cellStyle name="Style3 5 14 5" xfId="15684"/>
    <cellStyle name="Style3 5 14 6" xfId="15685"/>
    <cellStyle name="Style3 5 14 7" xfId="15686"/>
    <cellStyle name="Style3 5 14 8" xfId="15687"/>
    <cellStyle name="Style3 5 14 9" xfId="15688"/>
    <cellStyle name="Style3 5 15" xfId="15689"/>
    <cellStyle name="Style3 5 15 10" xfId="15690"/>
    <cellStyle name="Style3 5 15 11" xfId="15691"/>
    <cellStyle name="Style3 5 15 12" xfId="15692"/>
    <cellStyle name="Style3 5 15 13" xfId="15693"/>
    <cellStyle name="Style3 5 15 14" xfId="15694"/>
    <cellStyle name="Style3 5 15 15" xfId="15695"/>
    <cellStyle name="Style3 5 15 16" xfId="15696"/>
    <cellStyle name="Style3 5 15 17" xfId="15697"/>
    <cellStyle name="Style3 5 15 18" xfId="15698"/>
    <cellStyle name="Style3 5 15 19" xfId="15699"/>
    <cellStyle name="Style3 5 15 2" xfId="15700"/>
    <cellStyle name="Style3 5 15 20" xfId="15701"/>
    <cellStyle name="Style3 5 15 21" xfId="15702"/>
    <cellStyle name="Style3 5 15 22" xfId="15703"/>
    <cellStyle name="Style3 5 15 23" xfId="15704"/>
    <cellStyle name="Style3 5 15 24" xfId="15705"/>
    <cellStyle name="Style3 5 15 25" xfId="15706"/>
    <cellStyle name="Style3 5 15 3" xfId="15707"/>
    <cellStyle name="Style3 5 15 4" xfId="15708"/>
    <cellStyle name="Style3 5 15 5" xfId="15709"/>
    <cellStyle name="Style3 5 15 6" xfId="15710"/>
    <cellStyle name="Style3 5 15 7" xfId="15711"/>
    <cellStyle name="Style3 5 15 8" xfId="15712"/>
    <cellStyle name="Style3 5 15 9" xfId="15713"/>
    <cellStyle name="Style3 5 16" xfId="15714"/>
    <cellStyle name="Style3 5 16 10" xfId="15715"/>
    <cellStyle name="Style3 5 16 11" xfId="15716"/>
    <cellStyle name="Style3 5 16 12" xfId="15717"/>
    <cellStyle name="Style3 5 16 13" xfId="15718"/>
    <cellStyle name="Style3 5 16 14" xfId="15719"/>
    <cellStyle name="Style3 5 16 15" xfId="15720"/>
    <cellStyle name="Style3 5 16 16" xfId="15721"/>
    <cellStyle name="Style3 5 16 17" xfId="15722"/>
    <cellStyle name="Style3 5 16 18" xfId="15723"/>
    <cellStyle name="Style3 5 16 19" xfId="15724"/>
    <cellStyle name="Style3 5 16 2" xfId="15725"/>
    <cellStyle name="Style3 5 16 20" xfId="15726"/>
    <cellStyle name="Style3 5 16 21" xfId="15727"/>
    <cellStyle name="Style3 5 16 22" xfId="15728"/>
    <cellStyle name="Style3 5 16 23" xfId="15729"/>
    <cellStyle name="Style3 5 16 24" xfId="15730"/>
    <cellStyle name="Style3 5 16 25" xfId="15731"/>
    <cellStyle name="Style3 5 16 3" xfId="15732"/>
    <cellStyle name="Style3 5 16 4" xfId="15733"/>
    <cellStyle name="Style3 5 16 5" xfId="15734"/>
    <cellStyle name="Style3 5 16 6" xfId="15735"/>
    <cellStyle name="Style3 5 16 7" xfId="15736"/>
    <cellStyle name="Style3 5 16 8" xfId="15737"/>
    <cellStyle name="Style3 5 16 9" xfId="15738"/>
    <cellStyle name="Style3 5 17" xfId="15739"/>
    <cellStyle name="Style3 5 17 10" xfId="15740"/>
    <cellStyle name="Style3 5 17 11" xfId="15741"/>
    <cellStyle name="Style3 5 17 12" xfId="15742"/>
    <cellStyle name="Style3 5 17 13" xfId="15743"/>
    <cellStyle name="Style3 5 17 14" xfId="15744"/>
    <cellStyle name="Style3 5 17 15" xfId="15745"/>
    <cellStyle name="Style3 5 17 16" xfId="15746"/>
    <cellStyle name="Style3 5 17 17" xfId="15747"/>
    <cellStyle name="Style3 5 17 18" xfId="15748"/>
    <cellStyle name="Style3 5 17 19" xfId="15749"/>
    <cellStyle name="Style3 5 17 2" xfId="15750"/>
    <cellStyle name="Style3 5 17 20" xfId="15751"/>
    <cellStyle name="Style3 5 17 21" xfId="15752"/>
    <cellStyle name="Style3 5 17 22" xfId="15753"/>
    <cellStyle name="Style3 5 17 23" xfId="15754"/>
    <cellStyle name="Style3 5 17 24" xfId="15755"/>
    <cellStyle name="Style3 5 17 25" xfId="15756"/>
    <cellStyle name="Style3 5 17 3" xfId="15757"/>
    <cellStyle name="Style3 5 17 4" xfId="15758"/>
    <cellStyle name="Style3 5 17 5" xfId="15759"/>
    <cellStyle name="Style3 5 17 6" xfId="15760"/>
    <cellStyle name="Style3 5 17 7" xfId="15761"/>
    <cellStyle name="Style3 5 17 8" xfId="15762"/>
    <cellStyle name="Style3 5 17 9" xfId="15763"/>
    <cellStyle name="Style3 5 18" xfId="15764"/>
    <cellStyle name="Style3 5 18 10" xfId="15765"/>
    <cellStyle name="Style3 5 18 11" xfId="15766"/>
    <cellStyle name="Style3 5 18 12" xfId="15767"/>
    <cellStyle name="Style3 5 18 13" xfId="15768"/>
    <cellStyle name="Style3 5 18 14" xfId="15769"/>
    <cellStyle name="Style3 5 18 15" xfId="15770"/>
    <cellStyle name="Style3 5 18 16" xfId="15771"/>
    <cellStyle name="Style3 5 18 17" xfId="15772"/>
    <cellStyle name="Style3 5 18 18" xfId="15773"/>
    <cellStyle name="Style3 5 18 19" xfId="15774"/>
    <cellStyle name="Style3 5 18 2" xfId="15775"/>
    <cellStyle name="Style3 5 18 20" xfId="15776"/>
    <cellStyle name="Style3 5 18 21" xfId="15777"/>
    <cellStyle name="Style3 5 18 22" xfId="15778"/>
    <cellStyle name="Style3 5 18 23" xfId="15779"/>
    <cellStyle name="Style3 5 18 24" xfId="15780"/>
    <cellStyle name="Style3 5 18 25" xfId="15781"/>
    <cellStyle name="Style3 5 18 3" xfId="15782"/>
    <cellStyle name="Style3 5 18 4" xfId="15783"/>
    <cellStyle name="Style3 5 18 5" xfId="15784"/>
    <cellStyle name="Style3 5 18 6" xfId="15785"/>
    <cellStyle name="Style3 5 18 7" xfId="15786"/>
    <cellStyle name="Style3 5 18 8" xfId="15787"/>
    <cellStyle name="Style3 5 18 9" xfId="15788"/>
    <cellStyle name="Style3 5 19" xfId="15789"/>
    <cellStyle name="Style3 5 19 10" xfId="15790"/>
    <cellStyle name="Style3 5 19 11" xfId="15791"/>
    <cellStyle name="Style3 5 19 12" xfId="15792"/>
    <cellStyle name="Style3 5 19 13" xfId="15793"/>
    <cellStyle name="Style3 5 19 14" xfId="15794"/>
    <cellStyle name="Style3 5 19 15" xfId="15795"/>
    <cellStyle name="Style3 5 19 16" xfId="15796"/>
    <cellStyle name="Style3 5 19 17" xfId="15797"/>
    <cellStyle name="Style3 5 19 18" xfId="15798"/>
    <cellStyle name="Style3 5 19 19" xfId="15799"/>
    <cellStyle name="Style3 5 19 2" xfId="15800"/>
    <cellStyle name="Style3 5 19 20" xfId="15801"/>
    <cellStyle name="Style3 5 19 21" xfId="15802"/>
    <cellStyle name="Style3 5 19 22" xfId="15803"/>
    <cellStyle name="Style3 5 19 23" xfId="15804"/>
    <cellStyle name="Style3 5 19 24" xfId="15805"/>
    <cellStyle name="Style3 5 19 25" xfId="15806"/>
    <cellStyle name="Style3 5 19 3" xfId="15807"/>
    <cellStyle name="Style3 5 19 4" xfId="15808"/>
    <cellStyle name="Style3 5 19 5" xfId="15809"/>
    <cellStyle name="Style3 5 19 6" xfId="15810"/>
    <cellStyle name="Style3 5 19 7" xfId="15811"/>
    <cellStyle name="Style3 5 19 8" xfId="15812"/>
    <cellStyle name="Style3 5 19 9" xfId="15813"/>
    <cellStyle name="Style3 5 2" xfId="15814"/>
    <cellStyle name="Style3 5 2 10" xfId="15815"/>
    <cellStyle name="Style3 5 2 11" xfId="15816"/>
    <cellStyle name="Style3 5 2 12" xfId="15817"/>
    <cellStyle name="Style3 5 2 13" xfId="15818"/>
    <cellStyle name="Style3 5 2 14" xfId="15819"/>
    <cellStyle name="Style3 5 2 15" xfId="15820"/>
    <cellStyle name="Style3 5 2 16" xfId="15821"/>
    <cellStyle name="Style3 5 2 17" xfId="15822"/>
    <cellStyle name="Style3 5 2 18" xfId="15823"/>
    <cellStyle name="Style3 5 2 19" xfId="15824"/>
    <cellStyle name="Style3 5 2 2" xfId="15825"/>
    <cellStyle name="Style3 5 2 20" xfId="15826"/>
    <cellStyle name="Style3 5 2 21" xfId="15827"/>
    <cellStyle name="Style3 5 2 22" xfId="15828"/>
    <cellStyle name="Style3 5 2 23" xfId="15829"/>
    <cellStyle name="Style3 5 2 24" xfId="15830"/>
    <cellStyle name="Style3 5 2 25" xfId="15831"/>
    <cellStyle name="Style3 5 2 3" xfId="15832"/>
    <cellStyle name="Style3 5 2 4" xfId="15833"/>
    <cellStyle name="Style3 5 2 5" xfId="15834"/>
    <cellStyle name="Style3 5 2 6" xfId="15835"/>
    <cellStyle name="Style3 5 2 7" xfId="15836"/>
    <cellStyle name="Style3 5 2 8" xfId="15837"/>
    <cellStyle name="Style3 5 2 9" xfId="15838"/>
    <cellStyle name="Style3 5 20" xfId="15839"/>
    <cellStyle name="Style3 5 20 10" xfId="15840"/>
    <cellStyle name="Style3 5 20 11" xfId="15841"/>
    <cellStyle name="Style3 5 20 12" xfId="15842"/>
    <cellStyle name="Style3 5 20 13" xfId="15843"/>
    <cellStyle name="Style3 5 20 14" xfId="15844"/>
    <cellStyle name="Style3 5 20 15" xfId="15845"/>
    <cellStyle name="Style3 5 20 16" xfId="15846"/>
    <cellStyle name="Style3 5 20 17" xfId="15847"/>
    <cellStyle name="Style3 5 20 18" xfId="15848"/>
    <cellStyle name="Style3 5 20 19" xfId="15849"/>
    <cellStyle name="Style3 5 20 2" xfId="15850"/>
    <cellStyle name="Style3 5 20 20" xfId="15851"/>
    <cellStyle name="Style3 5 20 21" xfId="15852"/>
    <cellStyle name="Style3 5 20 22" xfId="15853"/>
    <cellStyle name="Style3 5 20 23" xfId="15854"/>
    <cellStyle name="Style3 5 20 24" xfId="15855"/>
    <cellStyle name="Style3 5 20 25" xfId="15856"/>
    <cellStyle name="Style3 5 20 3" xfId="15857"/>
    <cellStyle name="Style3 5 20 4" xfId="15858"/>
    <cellStyle name="Style3 5 20 5" xfId="15859"/>
    <cellStyle name="Style3 5 20 6" xfId="15860"/>
    <cellStyle name="Style3 5 20 7" xfId="15861"/>
    <cellStyle name="Style3 5 20 8" xfId="15862"/>
    <cellStyle name="Style3 5 20 9" xfId="15863"/>
    <cellStyle name="Style3 5 21" xfId="15864"/>
    <cellStyle name="Style3 5 21 10" xfId="15865"/>
    <cellStyle name="Style3 5 21 11" xfId="15866"/>
    <cellStyle name="Style3 5 21 12" xfId="15867"/>
    <cellStyle name="Style3 5 21 13" xfId="15868"/>
    <cellStyle name="Style3 5 21 14" xfId="15869"/>
    <cellStyle name="Style3 5 21 15" xfId="15870"/>
    <cellStyle name="Style3 5 21 16" xfId="15871"/>
    <cellStyle name="Style3 5 21 17" xfId="15872"/>
    <cellStyle name="Style3 5 21 18" xfId="15873"/>
    <cellStyle name="Style3 5 21 19" xfId="15874"/>
    <cellStyle name="Style3 5 21 2" xfId="15875"/>
    <cellStyle name="Style3 5 21 20" xfId="15876"/>
    <cellStyle name="Style3 5 21 21" xfId="15877"/>
    <cellStyle name="Style3 5 21 22" xfId="15878"/>
    <cellStyle name="Style3 5 21 23" xfId="15879"/>
    <cellStyle name="Style3 5 21 24" xfId="15880"/>
    <cellStyle name="Style3 5 21 25" xfId="15881"/>
    <cellStyle name="Style3 5 21 3" xfId="15882"/>
    <cellStyle name="Style3 5 21 4" xfId="15883"/>
    <cellStyle name="Style3 5 21 5" xfId="15884"/>
    <cellStyle name="Style3 5 21 6" xfId="15885"/>
    <cellStyle name="Style3 5 21 7" xfId="15886"/>
    <cellStyle name="Style3 5 21 8" xfId="15887"/>
    <cellStyle name="Style3 5 21 9" xfId="15888"/>
    <cellStyle name="Style3 5 22" xfId="15889"/>
    <cellStyle name="Style3 5 22 10" xfId="15890"/>
    <cellStyle name="Style3 5 22 11" xfId="15891"/>
    <cellStyle name="Style3 5 22 12" xfId="15892"/>
    <cellStyle name="Style3 5 22 13" xfId="15893"/>
    <cellStyle name="Style3 5 22 14" xfId="15894"/>
    <cellStyle name="Style3 5 22 15" xfId="15895"/>
    <cellStyle name="Style3 5 22 16" xfId="15896"/>
    <cellStyle name="Style3 5 22 17" xfId="15897"/>
    <cellStyle name="Style3 5 22 18" xfId="15898"/>
    <cellStyle name="Style3 5 22 19" xfId="15899"/>
    <cellStyle name="Style3 5 22 2" xfId="15900"/>
    <cellStyle name="Style3 5 22 20" xfId="15901"/>
    <cellStyle name="Style3 5 22 21" xfId="15902"/>
    <cellStyle name="Style3 5 22 22" xfId="15903"/>
    <cellStyle name="Style3 5 22 23" xfId="15904"/>
    <cellStyle name="Style3 5 22 24" xfId="15905"/>
    <cellStyle name="Style3 5 22 25" xfId="15906"/>
    <cellStyle name="Style3 5 22 3" xfId="15907"/>
    <cellStyle name="Style3 5 22 4" xfId="15908"/>
    <cellStyle name="Style3 5 22 5" xfId="15909"/>
    <cellStyle name="Style3 5 22 6" xfId="15910"/>
    <cellStyle name="Style3 5 22 7" xfId="15911"/>
    <cellStyle name="Style3 5 22 8" xfId="15912"/>
    <cellStyle name="Style3 5 22 9" xfId="15913"/>
    <cellStyle name="Style3 5 23" xfId="15914"/>
    <cellStyle name="Style3 5 24" xfId="15915"/>
    <cellStyle name="Style3 5 25" xfId="15916"/>
    <cellStyle name="Style3 5 26" xfId="15917"/>
    <cellStyle name="Style3 5 27" xfId="15918"/>
    <cellStyle name="Style3 5 28" xfId="15919"/>
    <cellStyle name="Style3 5 29" xfId="15920"/>
    <cellStyle name="Style3 5 3" xfId="15921"/>
    <cellStyle name="Style3 5 3 10" xfId="15922"/>
    <cellStyle name="Style3 5 3 11" xfId="15923"/>
    <cellStyle name="Style3 5 3 12" xfId="15924"/>
    <cellStyle name="Style3 5 3 13" xfId="15925"/>
    <cellStyle name="Style3 5 3 14" xfId="15926"/>
    <cellStyle name="Style3 5 3 15" xfId="15927"/>
    <cellStyle name="Style3 5 3 16" xfId="15928"/>
    <cellStyle name="Style3 5 3 17" xfId="15929"/>
    <cellStyle name="Style3 5 3 18" xfId="15930"/>
    <cellStyle name="Style3 5 3 19" xfId="15931"/>
    <cellStyle name="Style3 5 3 2" xfId="15932"/>
    <cellStyle name="Style3 5 3 20" xfId="15933"/>
    <cellStyle name="Style3 5 3 21" xfId="15934"/>
    <cellStyle name="Style3 5 3 22" xfId="15935"/>
    <cellStyle name="Style3 5 3 23" xfId="15936"/>
    <cellStyle name="Style3 5 3 24" xfId="15937"/>
    <cellStyle name="Style3 5 3 25" xfId="15938"/>
    <cellStyle name="Style3 5 3 3" xfId="15939"/>
    <cellStyle name="Style3 5 3 4" xfId="15940"/>
    <cellStyle name="Style3 5 3 5" xfId="15941"/>
    <cellStyle name="Style3 5 3 6" xfId="15942"/>
    <cellStyle name="Style3 5 3 7" xfId="15943"/>
    <cellStyle name="Style3 5 3 8" xfId="15944"/>
    <cellStyle name="Style3 5 3 9" xfId="15945"/>
    <cellStyle name="Style3 5 30" xfId="15946"/>
    <cellStyle name="Style3 5 31" xfId="15947"/>
    <cellStyle name="Style3 5 32" xfId="15948"/>
    <cellStyle name="Style3 5 33" xfId="15949"/>
    <cellStyle name="Style3 5 34" xfId="15950"/>
    <cellStyle name="Style3 5 35" xfId="15951"/>
    <cellStyle name="Style3 5 36" xfId="15952"/>
    <cellStyle name="Style3 5 37" xfId="15953"/>
    <cellStyle name="Style3 5 38" xfId="15954"/>
    <cellStyle name="Style3 5 39" xfId="15955"/>
    <cellStyle name="Style3 5 4" xfId="15956"/>
    <cellStyle name="Style3 5 4 10" xfId="15957"/>
    <cellStyle name="Style3 5 4 11" xfId="15958"/>
    <cellStyle name="Style3 5 4 12" xfId="15959"/>
    <cellStyle name="Style3 5 4 13" xfId="15960"/>
    <cellStyle name="Style3 5 4 14" xfId="15961"/>
    <cellStyle name="Style3 5 4 15" xfId="15962"/>
    <cellStyle name="Style3 5 4 16" xfId="15963"/>
    <cellStyle name="Style3 5 4 17" xfId="15964"/>
    <cellStyle name="Style3 5 4 18" xfId="15965"/>
    <cellStyle name="Style3 5 4 19" xfId="15966"/>
    <cellStyle name="Style3 5 4 2" xfId="15967"/>
    <cellStyle name="Style3 5 4 20" xfId="15968"/>
    <cellStyle name="Style3 5 4 21" xfId="15969"/>
    <cellStyle name="Style3 5 4 22" xfId="15970"/>
    <cellStyle name="Style3 5 4 23" xfId="15971"/>
    <cellStyle name="Style3 5 4 24" xfId="15972"/>
    <cellStyle name="Style3 5 4 25" xfId="15973"/>
    <cellStyle name="Style3 5 4 3" xfId="15974"/>
    <cellStyle name="Style3 5 4 4" xfId="15975"/>
    <cellStyle name="Style3 5 4 5" xfId="15976"/>
    <cellStyle name="Style3 5 4 6" xfId="15977"/>
    <cellStyle name="Style3 5 4 7" xfId="15978"/>
    <cellStyle name="Style3 5 4 8" xfId="15979"/>
    <cellStyle name="Style3 5 4 9" xfId="15980"/>
    <cellStyle name="Style3 5 40" xfId="15981"/>
    <cellStyle name="Style3 5 41" xfId="15982"/>
    <cellStyle name="Style3 5 42" xfId="15983"/>
    <cellStyle name="Style3 5 43" xfId="15984"/>
    <cellStyle name="Style3 5 44" xfId="15985"/>
    <cellStyle name="Style3 5 45" xfId="15986"/>
    <cellStyle name="Style3 5 46" xfId="15987"/>
    <cellStyle name="Style3 5 5" xfId="15988"/>
    <cellStyle name="Style3 5 5 10" xfId="15989"/>
    <cellStyle name="Style3 5 5 11" xfId="15990"/>
    <cellStyle name="Style3 5 5 12" xfId="15991"/>
    <cellStyle name="Style3 5 5 13" xfId="15992"/>
    <cellStyle name="Style3 5 5 14" xfId="15993"/>
    <cellStyle name="Style3 5 5 15" xfId="15994"/>
    <cellStyle name="Style3 5 5 16" xfId="15995"/>
    <cellStyle name="Style3 5 5 17" xfId="15996"/>
    <cellStyle name="Style3 5 5 18" xfId="15997"/>
    <cellStyle name="Style3 5 5 19" xfId="15998"/>
    <cellStyle name="Style3 5 5 2" xfId="15999"/>
    <cellStyle name="Style3 5 5 20" xfId="16000"/>
    <cellStyle name="Style3 5 5 21" xfId="16001"/>
    <cellStyle name="Style3 5 5 22" xfId="16002"/>
    <cellStyle name="Style3 5 5 23" xfId="16003"/>
    <cellStyle name="Style3 5 5 24" xfId="16004"/>
    <cellStyle name="Style3 5 5 25" xfId="16005"/>
    <cellStyle name="Style3 5 5 3" xfId="16006"/>
    <cellStyle name="Style3 5 5 4" xfId="16007"/>
    <cellStyle name="Style3 5 5 5" xfId="16008"/>
    <cellStyle name="Style3 5 5 6" xfId="16009"/>
    <cellStyle name="Style3 5 5 7" xfId="16010"/>
    <cellStyle name="Style3 5 5 8" xfId="16011"/>
    <cellStyle name="Style3 5 5 9" xfId="16012"/>
    <cellStyle name="Style3 5 6" xfId="16013"/>
    <cellStyle name="Style3 5 6 10" xfId="16014"/>
    <cellStyle name="Style3 5 6 11" xfId="16015"/>
    <cellStyle name="Style3 5 6 12" xfId="16016"/>
    <cellStyle name="Style3 5 6 13" xfId="16017"/>
    <cellStyle name="Style3 5 6 14" xfId="16018"/>
    <cellStyle name="Style3 5 6 15" xfId="16019"/>
    <cellStyle name="Style3 5 6 16" xfId="16020"/>
    <cellStyle name="Style3 5 6 17" xfId="16021"/>
    <cellStyle name="Style3 5 6 18" xfId="16022"/>
    <cellStyle name="Style3 5 6 19" xfId="16023"/>
    <cellStyle name="Style3 5 6 2" xfId="16024"/>
    <cellStyle name="Style3 5 6 20" xfId="16025"/>
    <cellStyle name="Style3 5 6 21" xfId="16026"/>
    <cellStyle name="Style3 5 6 22" xfId="16027"/>
    <cellStyle name="Style3 5 6 23" xfId="16028"/>
    <cellStyle name="Style3 5 6 24" xfId="16029"/>
    <cellStyle name="Style3 5 6 25" xfId="16030"/>
    <cellStyle name="Style3 5 6 3" xfId="16031"/>
    <cellStyle name="Style3 5 6 4" xfId="16032"/>
    <cellStyle name="Style3 5 6 5" xfId="16033"/>
    <cellStyle name="Style3 5 6 6" xfId="16034"/>
    <cellStyle name="Style3 5 6 7" xfId="16035"/>
    <cellStyle name="Style3 5 6 8" xfId="16036"/>
    <cellStyle name="Style3 5 6 9" xfId="16037"/>
    <cellStyle name="Style3 5 7" xfId="16038"/>
    <cellStyle name="Style3 5 7 10" xfId="16039"/>
    <cellStyle name="Style3 5 7 11" xfId="16040"/>
    <cellStyle name="Style3 5 7 12" xfId="16041"/>
    <cellStyle name="Style3 5 7 13" xfId="16042"/>
    <cellStyle name="Style3 5 7 14" xfId="16043"/>
    <cellStyle name="Style3 5 7 15" xfId="16044"/>
    <cellStyle name="Style3 5 7 16" xfId="16045"/>
    <cellStyle name="Style3 5 7 17" xfId="16046"/>
    <cellStyle name="Style3 5 7 18" xfId="16047"/>
    <cellStyle name="Style3 5 7 19" xfId="16048"/>
    <cellStyle name="Style3 5 7 2" xfId="16049"/>
    <cellStyle name="Style3 5 7 20" xfId="16050"/>
    <cellStyle name="Style3 5 7 21" xfId="16051"/>
    <cellStyle name="Style3 5 7 22" xfId="16052"/>
    <cellStyle name="Style3 5 7 23" xfId="16053"/>
    <cellStyle name="Style3 5 7 24" xfId="16054"/>
    <cellStyle name="Style3 5 7 25" xfId="16055"/>
    <cellStyle name="Style3 5 7 3" xfId="16056"/>
    <cellStyle name="Style3 5 7 4" xfId="16057"/>
    <cellStyle name="Style3 5 7 5" xfId="16058"/>
    <cellStyle name="Style3 5 7 6" xfId="16059"/>
    <cellStyle name="Style3 5 7 7" xfId="16060"/>
    <cellStyle name="Style3 5 7 8" xfId="16061"/>
    <cellStyle name="Style3 5 7 9" xfId="16062"/>
    <cellStyle name="Style3 5 8" xfId="16063"/>
    <cellStyle name="Style3 5 8 10" xfId="16064"/>
    <cellStyle name="Style3 5 8 11" xfId="16065"/>
    <cellStyle name="Style3 5 8 12" xfId="16066"/>
    <cellStyle name="Style3 5 8 13" xfId="16067"/>
    <cellStyle name="Style3 5 8 14" xfId="16068"/>
    <cellStyle name="Style3 5 8 15" xfId="16069"/>
    <cellStyle name="Style3 5 8 16" xfId="16070"/>
    <cellStyle name="Style3 5 8 17" xfId="16071"/>
    <cellStyle name="Style3 5 8 18" xfId="16072"/>
    <cellStyle name="Style3 5 8 19" xfId="16073"/>
    <cellStyle name="Style3 5 8 2" xfId="16074"/>
    <cellStyle name="Style3 5 8 20" xfId="16075"/>
    <cellStyle name="Style3 5 8 21" xfId="16076"/>
    <cellStyle name="Style3 5 8 22" xfId="16077"/>
    <cellStyle name="Style3 5 8 23" xfId="16078"/>
    <cellStyle name="Style3 5 8 24" xfId="16079"/>
    <cellStyle name="Style3 5 8 25" xfId="16080"/>
    <cellStyle name="Style3 5 8 3" xfId="16081"/>
    <cellStyle name="Style3 5 8 4" xfId="16082"/>
    <cellStyle name="Style3 5 8 5" xfId="16083"/>
    <cellStyle name="Style3 5 8 6" xfId="16084"/>
    <cellStyle name="Style3 5 8 7" xfId="16085"/>
    <cellStyle name="Style3 5 8 8" xfId="16086"/>
    <cellStyle name="Style3 5 8 9" xfId="16087"/>
    <cellStyle name="Style3 5 9" xfId="16088"/>
    <cellStyle name="Style3 5 9 10" xfId="16089"/>
    <cellStyle name="Style3 5 9 11" xfId="16090"/>
    <cellStyle name="Style3 5 9 12" xfId="16091"/>
    <cellStyle name="Style3 5 9 13" xfId="16092"/>
    <cellStyle name="Style3 5 9 14" xfId="16093"/>
    <cellStyle name="Style3 5 9 15" xfId="16094"/>
    <cellStyle name="Style3 5 9 16" xfId="16095"/>
    <cellStyle name="Style3 5 9 17" xfId="16096"/>
    <cellStyle name="Style3 5 9 18" xfId="16097"/>
    <cellStyle name="Style3 5 9 19" xfId="16098"/>
    <cellStyle name="Style3 5 9 2" xfId="16099"/>
    <cellStyle name="Style3 5 9 20" xfId="16100"/>
    <cellStyle name="Style3 5 9 21" xfId="16101"/>
    <cellStyle name="Style3 5 9 22" xfId="16102"/>
    <cellStyle name="Style3 5 9 23" xfId="16103"/>
    <cellStyle name="Style3 5 9 24" xfId="16104"/>
    <cellStyle name="Style3 5 9 25" xfId="16105"/>
    <cellStyle name="Style3 5 9 3" xfId="16106"/>
    <cellStyle name="Style3 5 9 4" xfId="16107"/>
    <cellStyle name="Style3 5 9 5" xfId="16108"/>
    <cellStyle name="Style3 5 9 6" xfId="16109"/>
    <cellStyle name="Style3 5 9 7" xfId="16110"/>
    <cellStyle name="Style3 5 9 8" xfId="16111"/>
    <cellStyle name="Style3 5 9 9" xfId="16112"/>
    <cellStyle name="Style3 6" xfId="16113"/>
    <cellStyle name="Style3 6 2" xfId="16114"/>
    <cellStyle name="Style3 6 2 2" xfId="16115"/>
    <cellStyle name="Style3 6 2 3" xfId="16116"/>
    <cellStyle name="Style3 6 3" xfId="16117"/>
    <cellStyle name="Style3 6 4" xfId="16118"/>
    <cellStyle name="Style3 7" xfId="16119"/>
    <cellStyle name="Style3 7 2" xfId="16120"/>
    <cellStyle name="Style3 7 3" xfId="16121"/>
    <cellStyle name="Style3 8" xfId="16122"/>
    <cellStyle name="Style3 8 2" xfId="16123"/>
    <cellStyle name="Style3 9" xfId="16124"/>
    <cellStyle name="Style4" xfId="16125"/>
    <cellStyle name="Style4 10" xfId="16126"/>
    <cellStyle name="Style4 11" xfId="16127"/>
    <cellStyle name="Style4 12" xfId="16128"/>
    <cellStyle name="Style4 13" xfId="16129"/>
    <cellStyle name="Style4 14" xfId="16130"/>
    <cellStyle name="Style4 15" xfId="16131"/>
    <cellStyle name="Style4 16" xfId="16132"/>
    <cellStyle name="Style4 17" xfId="16133"/>
    <cellStyle name="Style4 18" xfId="16134"/>
    <cellStyle name="Style4 19" xfId="16135"/>
    <cellStyle name="Style4 2" xfId="16136"/>
    <cellStyle name="Style4 2 2" xfId="16137"/>
    <cellStyle name="Style4 2 2 2" xfId="16138"/>
    <cellStyle name="Style4 2 3" xfId="16139"/>
    <cellStyle name="Style4 2 4" xfId="16140"/>
    <cellStyle name="Style4 20" xfId="16141"/>
    <cellStyle name="Style4 21" xfId="16142"/>
    <cellStyle name="Style4 22" xfId="16143"/>
    <cellStyle name="Style4 23" xfId="16144"/>
    <cellStyle name="Style4 24" xfId="16145"/>
    <cellStyle name="Style4 25" xfId="16146"/>
    <cellStyle name="Style4 26" xfId="16147"/>
    <cellStyle name="Style4 27" xfId="16148"/>
    <cellStyle name="Style4 28" xfId="16149"/>
    <cellStyle name="Style4 29" xfId="16150"/>
    <cellStyle name="Style4 3" xfId="16151"/>
    <cellStyle name="Style4 3 2" xfId="16152"/>
    <cellStyle name="Style4 3 3" xfId="16153"/>
    <cellStyle name="Style4 30" xfId="16154"/>
    <cellStyle name="Style4 4" xfId="16155"/>
    <cellStyle name="Style4 4 2" xfId="16156"/>
    <cellStyle name="Style4 5" xfId="16157"/>
    <cellStyle name="Style4 6" xfId="16158"/>
    <cellStyle name="Style4 7" xfId="16159"/>
    <cellStyle name="Style4 8" xfId="16160"/>
    <cellStyle name="Style4 9" xfId="16161"/>
    <cellStyle name="Style5" xfId="16162"/>
    <cellStyle name="Style5 10" xfId="16163"/>
    <cellStyle name="Style5 11" xfId="16164"/>
    <cellStyle name="Style5 12" xfId="16165"/>
    <cellStyle name="Style5 13" xfId="16166"/>
    <cellStyle name="Style5 14" xfId="16167"/>
    <cellStyle name="Style5 15" xfId="16168"/>
    <cellStyle name="Style5 16" xfId="16169"/>
    <cellStyle name="Style5 17" xfId="16170"/>
    <cellStyle name="Style5 18" xfId="16171"/>
    <cellStyle name="Style5 19" xfId="16172"/>
    <cellStyle name="Style5 2" xfId="16173"/>
    <cellStyle name="Style5 2 2" xfId="16174"/>
    <cellStyle name="Style5 2 2 2" xfId="16175"/>
    <cellStyle name="Style5 2 3" xfId="16176"/>
    <cellStyle name="Style5 2 4" xfId="16177"/>
    <cellStyle name="Style5 20" xfId="16178"/>
    <cellStyle name="Style5 21" xfId="16179"/>
    <cellStyle name="Style5 22" xfId="16180"/>
    <cellStyle name="Style5 23" xfId="16181"/>
    <cellStyle name="Style5 24" xfId="16182"/>
    <cellStyle name="Style5 25" xfId="16183"/>
    <cellStyle name="Style5 26" xfId="16184"/>
    <cellStyle name="Style5 27" xfId="16185"/>
    <cellStyle name="Style5 28" xfId="16186"/>
    <cellStyle name="Style5 29" xfId="16187"/>
    <cellStyle name="Style5 3" xfId="16188"/>
    <cellStyle name="Style5 3 2" xfId="16189"/>
    <cellStyle name="Style5 3 3" xfId="16190"/>
    <cellStyle name="Style5 30" xfId="16191"/>
    <cellStyle name="Style5 4" xfId="16192"/>
    <cellStyle name="Style5 4 2" xfId="16193"/>
    <cellStyle name="Style5 5" xfId="16194"/>
    <cellStyle name="Style5 6" xfId="16195"/>
    <cellStyle name="Style5 7" xfId="16196"/>
    <cellStyle name="Style5 8" xfId="16197"/>
    <cellStyle name="Style5 9" xfId="16198"/>
    <cellStyle name="Style6" xfId="16199"/>
    <cellStyle name="Style6 10" xfId="16200"/>
    <cellStyle name="Style6 11" xfId="16201"/>
    <cellStyle name="Style6 12" xfId="16202"/>
    <cellStyle name="Style6 13" xfId="16203"/>
    <cellStyle name="Style6 14" xfId="16204"/>
    <cellStyle name="Style6 15" xfId="16205"/>
    <cellStyle name="Style6 16" xfId="16206"/>
    <cellStyle name="Style6 17" xfId="16207"/>
    <cellStyle name="Style6 18" xfId="16208"/>
    <cellStyle name="Style6 19" xfId="16209"/>
    <cellStyle name="Style6 2" xfId="16210"/>
    <cellStyle name="Style6 2 2" xfId="16211"/>
    <cellStyle name="Style6 2 3" xfId="16212"/>
    <cellStyle name="Style6 2 4" xfId="16213"/>
    <cellStyle name="Style6 20" xfId="16214"/>
    <cellStyle name="Style6 21" xfId="16215"/>
    <cellStyle name="Style6 22" xfId="16216"/>
    <cellStyle name="Style6 23" xfId="16217"/>
    <cellStyle name="Style6 24" xfId="16218"/>
    <cellStyle name="Style6 25" xfId="16219"/>
    <cellStyle name="Style6 3" xfId="16220"/>
    <cellStyle name="Style6 4" xfId="16221"/>
    <cellStyle name="Style6 5" xfId="16222"/>
    <cellStyle name="Style6 6" xfId="16223"/>
    <cellStyle name="Style6 7" xfId="16224"/>
    <cellStyle name="Style6 8" xfId="16225"/>
    <cellStyle name="Style6 9" xfId="16226"/>
    <cellStyle name="Style7" xfId="16227"/>
    <cellStyle name="Style7 10" xfId="16228"/>
    <cellStyle name="Style7 11" xfId="16229"/>
    <cellStyle name="Style7 12" xfId="16230"/>
    <cellStyle name="Style7 13" xfId="16231"/>
    <cellStyle name="Style7 14" xfId="16232"/>
    <cellStyle name="Style7 15" xfId="16233"/>
    <cellStyle name="Style7 16" xfId="16234"/>
    <cellStyle name="Style7 17" xfId="16235"/>
    <cellStyle name="Style7 18" xfId="16236"/>
    <cellStyle name="Style7 19" xfId="16237"/>
    <cellStyle name="Style7 2" xfId="16238"/>
    <cellStyle name="Style7 2 2" xfId="16239"/>
    <cellStyle name="Style7 2 3" xfId="16240"/>
    <cellStyle name="Style7 2 4" xfId="16241"/>
    <cellStyle name="Style7 20" xfId="16242"/>
    <cellStyle name="Style7 21" xfId="16243"/>
    <cellStyle name="Style7 22" xfId="16244"/>
    <cellStyle name="Style7 23" xfId="16245"/>
    <cellStyle name="Style7 24" xfId="16246"/>
    <cellStyle name="Style7 25" xfId="16247"/>
    <cellStyle name="Style7 3" xfId="16248"/>
    <cellStyle name="Style7 4" xfId="16249"/>
    <cellStyle name="Style7 5" xfId="16250"/>
    <cellStyle name="Style7 6" xfId="16251"/>
    <cellStyle name="Style7 7" xfId="16252"/>
    <cellStyle name="Style7 8" xfId="16253"/>
    <cellStyle name="Style7 9" xfId="162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2"/>
  <sheetViews>
    <sheetView tabSelected="1" zoomScaleNormal="100" workbookViewId="0"/>
  </sheetViews>
  <sheetFormatPr defaultRowHeight="10.5" x14ac:dyDescent="0.15"/>
  <cols>
    <col min="1" max="1" width="96.140625" style="292" bestFit="1" customWidth="1"/>
    <col min="2" max="16384" width="9.140625" style="292"/>
  </cols>
  <sheetData>
    <row r="1" spans="1:7" x14ac:dyDescent="0.15">
      <c r="A1" s="291" t="s">
        <v>326</v>
      </c>
      <c r="B1" s="345"/>
    </row>
    <row r="2" spans="1:7" x14ac:dyDescent="0.15">
      <c r="A2" s="3" t="s">
        <v>311</v>
      </c>
      <c r="B2" s="301"/>
      <c r="C2" s="301"/>
      <c r="D2" s="301"/>
      <c r="E2" s="301"/>
      <c r="F2" s="301"/>
      <c r="G2" s="301"/>
    </row>
    <row r="3" spans="1:7" x14ac:dyDescent="0.15">
      <c r="A3" s="340"/>
    </row>
    <row r="4" spans="1:7" x14ac:dyDescent="0.15">
      <c r="A4" s="342" t="s">
        <v>327</v>
      </c>
    </row>
    <row r="5" spans="1:7" x14ac:dyDescent="0.15">
      <c r="A5" s="342" t="s">
        <v>364</v>
      </c>
      <c r="B5" s="301"/>
      <c r="C5" s="301"/>
    </row>
    <row r="6" spans="1:7" x14ac:dyDescent="0.15">
      <c r="A6" s="342" t="s">
        <v>365</v>
      </c>
      <c r="B6" s="301"/>
      <c r="C6" s="301"/>
    </row>
    <row r="7" spans="1:7" x14ac:dyDescent="0.15">
      <c r="A7" s="342" t="s">
        <v>348</v>
      </c>
      <c r="B7" s="301"/>
      <c r="C7" s="301"/>
    </row>
    <row r="8" spans="1:7" x14ac:dyDescent="0.15">
      <c r="A8" s="342" t="s">
        <v>349</v>
      </c>
    </row>
    <row r="9" spans="1:7" x14ac:dyDescent="0.15">
      <c r="A9" s="342" t="s">
        <v>350</v>
      </c>
    </row>
    <row r="10" spans="1:7" x14ac:dyDescent="0.15">
      <c r="A10" s="342" t="s">
        <v>351</v>
      </c>
    </row>
    <row r="11" spans="1:7" x14ac:dyDescent="0.15">
      <c r="A11" s="342" t="s">
        <v>352</v>
      </c>
    </row>
    <row r="12" spans="1:7" x14ac:dyDescent="0.15">
      <c r="A12" s="342" t="s">
        <v>328</v>
      </c>
    </row>
    <row r="13" spans="1:7" x14ac:dyDescent="0.15">
      <c r="A13" s="342" t="s">
        <v>329</v>
      </c>
    </row>
    <row r="14" spans="1:7" x14ac:dyDescent="0.15">
      <c r="A14" s="342" t="s">
        <v>330</v>
      </c>
    </row>
    <row r="15" spans="1:7" x14ac:dyDescent="0.15">
      <c r="A15" s="342" t="s">
        <v>331</v>
      </c>
    </row>
    <row r="16" spans="1:7" x14ac:dyDescent="0.15">
      <c r="A16" s="342" t="s">
        <v>332</v>
      </c>
    </row>
    <row r="17" spans="1:1" x14ac:dyDescent="0.15">
      <c r="A17" s="342" t="s">
        <v>333</v>
      </c>
    </row>
    <row r="18" spans="1:1" x14ac:dyDescent="0.15">
      <c r="A18" s="342" t="s">
        <v>366</v>
      </c>
    </row>
    <row r="19" spans="1:1" x14ac:dyDescent="0.15">
      <c r="A19" s="342" t="s">
        <v>334</v>
      </c>
    </row>
    <row r="20" spans="1:1" x14ac:dyDescent="0.15">
      <c r="A20" s="342" t="s">
        <v>335</v>
      </c>
    </row>
    <row r="21" spans="1:1" x14ac:dyDescent="0.15">
      <c r="A21" s="342" t="s">
        <v>336</v>
      </c>
    </row>
    <row r="22" spans="1:1" x14ac:dyDescent="0.15">
      <c r="A22" s="342" t="s">
        <v>337</v>
      </c>
    </row>
    <row r="23" spans="1:1" x14ac:dyDescent="0.15">
      <c r="A23" s="342" t="s">
        <v>338</v>
      </c>
    </row>
    <row r="24" spans="1:1" x14ac:dyDescent="0.15">
      <c r="A24" s="342" t="s">
        <v>380</v>
      </c>
    </row>
    <row r="25" spans="1:1" x14ac:dyDescent="0.15">
      <c r="A25" s="342" t="s">
        <v>381</v>
      </c>
    </row>
    <row r="26" spans="1:1" x14ac:dyDescent="0.15">
      <c r="A26" s="342" t="s">
        <v>339</v>
      </c>
    </row>
    <row r="27" spans="1:1" x14ac:dyDescent="0.15">
      <c r="A27" s="342" t="s">
        <v>340</v>
      </c>
    </row>
    <row r="28" spans="1:1" x14ac:dyDescent="0.15">
      <c r="A28" s="342" t="s">
        <v>341</v>
      </c>
    </row>
    <row r="29" spans="1:1" x14ac:dyDescent="0.15">
      <c r="A29" s="342" t="s">
        <v>342</v>
      </c>
    </row>
    <row r="30" spans="1:1" x14ac:dyDescent="0.15">
      <c r="A30" s="342" t="s">
        <v>343</v>
      </c>
    </row>
    <row r="31" spans="1:1" x14ac:dyDescent="0.15">
      <c r="A31" s="342" t="s">
        <v>344</v>
      </c>
    </row>
    <row r="32" spans="1:1" x14ac:dyDescent="0.15">
      <c r="A32" s="342" t="s">
        <v>345</v>
      </c>
    </row>
    <row r="33" spans="1:1" x14ac:dyDescent="0.15">
      <c r="A33" s="342" t="s">
        <v>367</v>
      </c>
    </row>
    <row r="34" spans="1:1" x14ac:dyDescent="0.15">
      <c r="A34" s="342" t="s">
        <v>368</v>
      </c>
    </row>
    <row r="35" spans="1:1" x14ac:dyDescent="0.15">
      <c r="A35" s="342" t="s">
        <v>369</v>
      </c>
    </row>
    <row r="36" spans="1:1" x14ac:dyDescent="0.15">
      <c r="A36" s="342" t="s">
        <v>353</v>
      </c>
    </row>
    <row r="37" spans="1:1" x14ac:dyDescent="0.15">
      <c r="A37" s="342" t="s">
        <v>354</v>
      </c>
    </row>
    <row r="38" spans="1:1" x14ac:dyDescent="0.15">
      <c r="A38" s="342" t="s">
        <v>371</v>
      </c>
    </row>
    <row r="39" spans="1:1" x14ac:dyDescent="0.15">
      <c r="A39" s="342" t="s">
        <v>355</v>
      </c>
    </row>
    <row r="40" spans="1:1" x14ac:dyDescent="0.15">
      <c r="A40" s="342" t="s">
        <v>356</v>
      </c>
    </row>
    <row r="41" spans="1:1" x14ac:dyDescent="0.15">
      <c r="A41" s="342" t="s">
        <v>357</v>
      </c>
    </row>
    <row r="42" spans="1:1" x14ac:dyDescent="0.15">
      <c r="A42" s="342" t="s">
        <v>346</v>
      </c>
    </row>
    <row r="43" spans="1:1" x14ac:dyDescent="0.15">
      <c r="A43" s="342" t="s">
        <v>347</v>
      </c>
    </row>
    <row r="44" spans="1:1" x14ac:dyDescent="0.15">
      <c r="A44" s="342" t="s">
        <v>269</v>
      </c>
    </row>
    <row r="45" spans="1:1" x14ac:dyDescent="0.15">
      <c r="A45" s="342" t="s">
        <v>325</v>
      </c>
    </row>
    <row r="46" spans="1:1" x14ac:dyDescent="0.15">
      <c r="A46" s="342" t="s">
        <v>358</v>
      </c>
    </row>
    <row r="47" spans="1:1" x14ac:dyDescent="0.15">
      <c r="A47" s="342" t="s">
        <v>359</v>
      </c>
    </row>
    <row r="48" spans="1:1" x14ac:dyDescent="0.15">
      <c r="A48" s="342" t="s">
        <v>360</v>
      </c>
    </row>
    <row r="49" spans="1:1" x14ac:dyDescent="0.15">
      <c r="A49" s="342" t="s">
        <v>361</v>
      </c>
    </row>
    <row r="50" spans="1:1" x14ac:dyDescent="0.15">
      <c r="A50" s="342" t="s">
        <v>362</v>
      </c>
    </row>
    <row r="51" spans="1:1" x14ac:dyDescent="0.15">
      <c r="A51" s="342" t="s">
        <v>390</v>
      </c>
    </row>
    <row r="52" spans="1:1" x14ac:dyDescent="0.15">
      <c r="A52" s="342" t="s">
        <v>363</v>
      </c>
    </row>
  </sheetData>
  <hyperlinks>
    <hyperlink ref="A4" location="'1to3'!A1" display="Table 1: Tax return lodgment, 2010–11 to 2012–13 income years"/>
    <hyperlink ref="A5" location="'1to3'!A1" display="Table 2: Size of entities, 2012–13 income year"/>
    <hyperlink ref="A6" location="'1to3'!A1" display="Table 3: Taxation liabilities, by industry, 2012–13 income year"/>
    <hyperlink ref="A7" location="'4to8'!A1" display="Table 4: Individuals - returns by lodgment type, 2008–09 to 2012–13 income years"/>
    <hyperlink ref="A8" location="'4to8'!A1" display="Table 5: Individuals - returns by tax status, 2008–09 to 2012–13 income years"/>
    <hyperlink ref="A9" location="'4to8'!A1" display="Table 6: Individuals - returns by sex, 2008–09 to 2012–13 income years"/>
    <hyperlink ref="A10" location="'4to8'!A1" display="Table 7: Individuals - returns by state or territory, 2008–09 to 2012–13 income years"/>
    <hyperlink ref="A11" location="'4to8'!A1" display="Table 8: Individuals - returns by age, 2008–09 to 2012–13 income years"/>
    <hyperlink ref="A12" location="'9 10 13 and 14'!A1" display="Table 9: Individuals – selected income items, 2010–11 to 2012–13 income years"/>
    <hyperlink ref="A13" location="'9 10 13 and 14'!A1" display="Table 10: Individuals - selected deductions, 2010–11 to 2012–13 income years"/>
    <hyperlink ref="A14" location="'11 12'!A1" display="Table 11: Individuals - gifts or donations, by amount, 2010–11 to 2012–13 income years"/>
    <hyperlink ref="A15" location="'11 12'!A1" display="Table 12: Individuals - workplace giving programs, 2010–11 to 2012–13 income years"/>
    <hyperlink ref="A16" location="'9 10 13 and 14'!A1" display="Table 13: Individuals - rental income and deductions, 2010–11 to 2012–13 income years"/>
    <hyperlink ref="A17" location="'9 10 13 and 14'!A1" display="Table 14: Individuals - selected tax offsets and levies, 2010–11 to 2012–13 income years"/>
    <hyperlink ref="A18" location="'15 16'!A1" display="Table 15: Individuals - net tax, by tax bracket, 2012–13 income year"/>
    <hyperlink ref="A19" location="'15 16'!A1" display="Table 16: Individuals - tax refunds and debit assessments, 2010–11 to 2012–13 income years"/>
    <hyperlink ref="A20" location="'17to20'!A1" display="Table 17: Companies - returns by taxable status, 2010–11 to 2012–13 income years"/>
    <hyperlink ref="A21" location="'17to20'!A1" display="Table 18: Companies - selected income items, 2010–11 to 2012–13 income years"/>
    <hyperlink ref="A22" location="'17to20'!A1" display="Table 19: Companies - selected expenses, 2010–11 to 2012–13 income years"/>
    <hyperlink ref="A23" location="'17to20'!A1" display="Table 20: Companies - net tax by company size, 2010–11 to 2012–13 income years"/>
    <hyperlink ref="A24" location="'21 22'!A1" display="Table 21: Companies - international revenue, 2012–13 income year"/>
    <hyperlink ref="A25" location="'21 22'!A1" display="Table 22: Companies - international expenditure, 2012–13 income year"/>
    <hyperlink ref="A26" location="'23 24'!A1" display="Table 23: Superannuation funds, by fund type, 2010–11 to 2012–13 income years"/>
    <hyperlink ref="A27" location="'23 24'!A1" display="Table 24: Superannuation funds income and deductions, by fund type, 2010–11 to 2012–13 income years"/>
    <hyperlink ref="A28" location="'25 26'!A1" display="Table 25: Partnership total business income, by partnership size, 2010–11 to 2012–13 income years"/>
    <hyperlink ref="A29" location="'25 26'!A1" display="Table 26: Trust total business income, by trust size, 2010–11 to 2012–13 income years"/>
    <hyperlink ref="A30" location="'27to29'!A1" display="Table 27: Estimated tax on net capital gains for individuals by taxable status, 2010–11 to 2012–13 income years"/>
    <hyperlink ref="A31" location="'27to29'!A1" display="Table 28: Estimated tax on net capital gains for companies by taxable status, 2010–11 to 2012–13 income years"/>
    <hyperlink ref="A32" location="'27to29'!A1" display="Table 29: Estimated tax on net capital gains for funds by taxable status, 2010–11 to 2012–13 income years"/>
    <hyperlink ref="A34" location="'30to32'!A1" display="Table 31: Source of current year capital gains for companies, by taxable status, 2012–13 income year"/>
    <hyperlink ref="A33" location="'30to32'!A1" display="Table 30: Source of current year capital gains for individuals, by taxable status, 2012–13 income year"/>
    <hyperlink ref="A35" location="'30to32'!A1" display="Table 32: Source of current year capital gains for funds, by taxable status, 2012–13 income year"/>
    <hyperlink ref="A36" location="'33to36'!A1" display="Table 33: Liabilities and credits, 2011–12 to 2013–14 financial years"/>
    <hyperlink ref="A37" location="'33to36'!A1" display="Table 34: Net GST liabilities or refunds, by amount, 2011–12 to 2013–14 financial years"/>
    <hyperlink ref="A38" location="'33to36'!A1" display="Table 35: Fringe benefits tax, 2011–12 to 2013–14 FBT years"/>
    <hyperlink ref="A39" location="'33to36'!A1" display="Table 36: Excisable products and excise liabilities, 2011–12 to 2013–14 financial years"/>
    <hyperlink ref="A40" location="'37 38'!A1" display="Table 37: Pay as you go withholding liabilities, by entity type, 2011–12 to 2013–14 financial years"/>
    <hyperlink ref="A41" location="'37 38'!A1" display="Table 38: Pay as you go instalments, by entity type, 2011–12 to 2013–14 financial years"/>
    <hyperlink ref="A42" location="'39 40'!A1" display="Table 39: Average time to complete income tax return, 2010–11 to 2012–13 income years"/>
    <hyperlink ref="A43" location="'39 40'!A1" display="Table 40: Cost of managing tax affairs for individuals, 2010–11 to 2012–13 income years"/>
    <hyperlink ref="A44" location="'41 42'!A1" display="Table 41: Tax concession charities by entity type"/>
    <hyperlink ref="A45" location="'41 42'!A1" display="Table 42: Tax concessions of charities, by main charitable purpose, as at 31 October 2013"/>
    <hyperlink ref="A46" location="'43to49'!A1" display="Table 43: Superannuation guarantee charge (SGC), 2011–12 to 2013–14 financial years"/>
    <hyperlink ref="A47" location="'43to49'!A1" display="Table 44: Superannuation holding accounts special account, 2011–12 to 2013–14 financial years"/>
    <hyperlink ref="A48" location="'43to49'!A1" display="Table 45: Superannuation lost members register account, 2011–12 to 2013–14 financial years"/>
    <hyperlink ref="A49" location="'43to49'!A1" display="Table 46: Superannuation unclaimed, 2011–12 to 2013–14 financial years"/>
    <hyperlink ref="A50" location="'43to49'!A1" display="Table 47: Superannuation self-managed super funds, 2011–12 to 2013–14 financial years"/>
    <hyperlink ref="A52" location="'43to49'!A1" display="Table 49: Superannuation excess contributions tax, 2011–12 to 2013–14 financial years"/>
    <hyperlink ref="A51" location="'43to49'!A1" display="Table 48: Superannuation co-contribution entitlements made, 2011–12 to 2013–14 financial years"/>
  </hyperlinks>
  <pageMargins left="0.7" right="0.7" top="0.75" bottom="0.75" header="0.3" footer="0.3"/>
  <pageSetup paperSize="9" orientation="portrait" verticalDpi="598"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G28"/>
  <sheetViews>
    <sheetView workbookViewId="0"/>
  </sheetViews>
  <sheetFormatPr defaultRowHeight="10.5" x14ac:dyDescent="0.15"/>
  <cols>
    <col min="1" max="1" width="20.28515625" style="2" customWidth="1"/>
    <col min="2" max="7" width="10.5703125" style="2" bestFit="1" customWidth="1"/>
    <col min="8" max="16384" width="9.140625" style="2"/>
  </cols>
  <sheetData>
    <row r="1" spans="1:7" x14ac:dyDescent="0.15">
      <c r="A1" s="1" t="s">
        <v>326</v>
      </c>
    </row>
    <row r="2" spans="1:7" x14ac:dyDescent="0.15">
      <c r="A2" s="3" t="s">
        <v>341</v>
      </c>
      <c r="B2" s="4"/>
      <c r="C2" s="4"/>
      <c r="D2" s="4"/>
      <c r="E2" s="4"/>
      <c r="F2" s="4"/>
      <c r="G2" s="4"/>
    </row>
    <row r="4" spans="1:7" x14ac:dyDescent="0.15">
      <c r="A4" s="437" t="s">
        <v>216</v>
      </c>
      <c r="B4" s="429" t="s">
        <v>2</v>
      </c>
      <c r="C4" s="429"/>
      <c r="D4" s="429" t="s">
        <v>3</v>
      </c>
      <c r="E4" s="429"/>
      <c r="F4" s="432" t="s">
        <v>226</v>
      </c>
      <c r="G4" s="432"/>
    </row>
    <row r="5" spans="1:7" x14ac:dyDescent="0.15">
      <c r="A5" s="438"/>
      <c r="B5" s="153" t="s">
        <v>99</v>
      </c>
      <c r="C5" s="153" t="s">
        <v>100</v>
      </c>
      <c r="D5" s="152" t="s">
        <v>99</v>
      </c>
      <c r="E5" s="152" t="s">
        <v>100</v>
      </c>
      <c r="F5" s="152" t="s">
        <v>99</v>
      </c>
      <c r="G5" s="153" t="s">
        <v>100</v>
      </c>
    </row>
    <row r="6" spans="1:7" x14ac:dyDescent="0.15">
      <c r="A6" s="163" t="s">
        <v>25</v>
      </c>
      <c r="B6" s="160">
        <v>265</v>
      </c>
      <c r="C6" s="161">
        <v>-22</v>
      </c>
      <c r="D6" s="154">
        <v>275</v>
      </c>
      <c r="E6" s="154">
        <v>-38</v>
      </c>
      <c r="F6" s="323">
        <v>235</v>
      </c>
      <c r="G6" s="319">
        <v>-22</v>
      </c>
    </row>
    <row r="7" spans="1:7" x14ac:dyDescent="0.15">
      <c r="A7" s="163" t="s">
        <v>26</v>
      </c>
      <c r="B7" s="158">
        <v>69380</v>
      </c>
      <c r="C7" s="161">
        <v>0</v>
      </c>
      <c r="D7" s="156">
        <v>69170</v>
      </c>
      <c r="E7" s="154">
        <v>0</v>
      </c>
      <c r="F7" s="315">
        <v>68750</v>
      </c>
      <c r="G7" s="307">
        <v>0</v>
      </c>
    </row>
    <row r="8" spans="1:7" x14ac:dyDescent="0.15">
      <c r="A8" s="163" t="s">
        <v>27</v>
      </c>
      <c r="B8" s="158">
        <v>291755</v>
      </c>
      <c r="C8" s="159">
        <v>63395</v>
      </c>
      <c r="D8" s="156">
        <v>281690</v>
      </c>
      <c r="E8" s="156">
        <v>61360</v>
      </c>
      <c r="F8" s="315">
        <v>274025</v>
      </c>
      <c r="G8" s="310">
        <v>59231</v>
      </c>
    </row>
    <row r="9" spans="1:7" x14ac:dyDescent="0.15">
      <c r="A9" s="163" t="s">
        <v>28</v>
      </c>
      <c r="B9" s="158">
        <v>7465</v>
      </c>
      <c r="C9" s="159">
        <v>28856</v>
      </c>
      <c r="D9" s="156">
        <v>7615</v>
      </c>
      <c r="E9" s="156">
        <v>29667</v>
      </c>
      <c r="F9" s="315">
        <v>7490</v>
      </c>
      <c r="G9" s="310">
        <v>28993</v>
      </c>
    </row>
    <row r="10" spans="1:7" x14ac:dyDescent="0.15">
      <c r="A10" s="163" t="s">
        <v>29</v>
      </c>
      <c r="B10" s="160">
        <v>1045</v>
      </c>
      <c r="C10" s="159">
        <v>25054</v>
      </c>
      <c r="D10" s="156">
        <v>1050</v>
      </c>
      <c r="E10" s="156">
        <v>25135</v>
      </c>
      <c r="F10" s="315">
        <v>1010</v>
      </c>
      <c r="G10" s="310">
        <v>24184</v>
      </c>
    </row>
    <row r="11" spans="1:7" x14ac:dyDescent="0.15">
      <c r="A11" s="163" t="s">
        <v>30</v>
      </c>
      <c r="B11" s="160">
        <v>55</v>
      </c>
      <c r="C11" s="159">
        <v>8173</v>
      </c>
      <c r="D11" s="154">
        <v>65</v>
      </c>
      <c r="E11" s="156">
        <v>9273</v>
      </c>
      <c r="F11" s="316">
        <v>65</v>
      </c>
      <c r="G11" s="310">
        <v>9727</v>
      </c>
    </row>
    <row r="12" spans="1:7" x14ac:dyDescent="0.15">
      <c r="A12" s="163" t="s">
        <v>31</v>
      </c>
      <c r="B12" s="160">
        <v>35</v>
      </c>
      <c r="C12" s="159">
        <v>24871</v>
      </c>
      <c r="D12" s="154">
        <v>40</v>
      </c>
      <c r="E12" s="156">
        <v>27238</v>
      </c>
      <c r="F12" s="316">
        <v>45</v>
      </c>
      <c r="G12" s="310">
        <v>27005</v>
      </c>
    </row>
    <row r="13" spans="1:7" x14ac:dyDescent="0.15">
      <c r="A13" s="157" t="s">
        <v>16</v>
      </c>
      <c r="B13" s="162">
        <v>370000</v>
      </c>
      <c r="C13" s="164">
        <v>150327</v>
      </c>
      <c r="D13" s="155">
        <v>359905</v>
      </c>
      <c r="E13" s="155">
        <v>152635</v>
      </c>
      <c r="F13" s="317">
        <v>351620</v>
      </c>
      <c r="G13" s="305">
        <v>149117</v>
      </c>
    </row>
    <row r="15" spans="1:7" x14ac:dyDescent="0.15">
      <c r="A15" s="3" t="s">
        <v>342</v>
      </c>
      <c r="B15" s="4"/>
      <c r="C15" s="4"/>
      <c r="D15" s="4"/>
      <c r="E15" s="4"/>
      <c r="F15" s="4"/>
      <c r="G15" s="4"/>
    </row>
    <row r="17" spans="1:7" x14ac:dyDescent="0.15">
      <c r="A17" s="437" t="s">
        <v>217</v>
      </c>
      <c r="B17" s="429" t="s">
        <v>2</v>
      </c>
      <c r="C17" s="429"/>
      <c r="D17" s="429" t="s">
        <v>3</v>
      </c>
      <c r="E17" s="429"/>
      <c r="F17" s="432" t="s">
        <v>226</v>
      </c>
      <c r="G17" s="432"/>
    </row>
    <row r="18" spans="1:7" x14ac:dyDescent="0.15">
      <c r="A18" s="438"/>
      <c r="B18" s="168" t="s">
        <v>99</v>
      </c>
      <c r="C18" s="168" t="s">
        <v>100</v>
      </c>
      <c r="D18" s="167" t="s">
        <v>99</v>
      </c>
      <c r="E18" s="167" t="s">
        <v>100</v>
      </c>
      <c r="F18" s="167" t="s">
        <v>99</v>
      </c>
      <c r="G18" s="168" t="s">
        <v>100</v>
      </c>
    </row>
    <row r="19" spans="1:7" x14ac:dyDescent="0.15">
      <c r="A19" s="179" t="s">
        <v>25</v>
      </c>
      <c r="B19" s="181">
        <v>665</v>
      </c>
      <c r="C19" s="181">
        <v>-993</v>
      </c>
      <c r="D19" s="182">
        <v>735</v>
      </c>
      <c r="E19" s="178">
        <v>-554</v>
      </c>
      <c r="F19" s="181">
        <v>625</v>
      </c>
      <c r="G19" s="341">
        <v>-101</v>
      </c>
    </row>
    <row r="20" spans="1:7" x14ac:dyDescent="0.15">
      <c r="A20" s="183" t="s">
        <v>26</v>
      </c>
      <c r="B20" s="170">
        <v>425130</v>
      </c>
      <c r="C20" s="169">
        <v>0</v>
      </c>
      <c r="D20" s="175">
        <v>436110</v>
      </c>
      <c r="E20" s="173">
        <v>0</v>
      </c>
      <c r="F20" s="224">
        <v>451645</v>
      </c>
      <c r="G20" s="233">
        <v>0</v>
      </c>
    </row>
    <row r="21" spans="1:7" x14ac:dyDescent="0.15">
      <c r="A21" s="183" t="s">
        <v>27</v>
      </c>
      <c r="B21" s="170">
        <v>278220</v>
      </c>
      <c r="C21" s="170">
        <v>93600</v>
      </c>
      <c r="D21" s="175">
        <v>290480</v>
      </c>
      <c r="E21" s="174">
        <v>98976</v>
      </c>
      <c r="F21" s="224">
        <v>300970</v>
      </c>
      <c r="G21" s="159">
        <v>102072</v>
      </c>
    </row>
    <row r="22" spans="1:7" x14ac:dyDescent="0.15">
      <c r="A22" s="183" t="s">
        <v>28</v>
      </c>
      <c r="B22" s="170">
        <v>21475</v>
      </c>
      <c r="C22" s="170">
        <v>86104</v>
      </c>
      <c r="D22" s="175">
        <v>22070</v>
      </c>
      <c r="E22" s="174">
        <v>87969</v>
      </c>
      <c r="F22" s="224">
        <v>22635</v>
      </c>
      <c r="G22" s="159">
        <v>90057</v>
      </c>
    </row>
    <row r="23" spans="1:7" x14ac:dyDescent="0.15">
      <c r="A23" s="183" t="s">
        <v>29</v>
      </c>
      <c r="B23" s="170">
        <v>3960</v>
      </c>
      <c r="C23" s="170">
        <v>91729</v>
      </c>
      <c r="D23" s="175">
        <v>4150</v>
      </c>
      <c r="E23" s="174">
        <v>95472</v>
      </c>
      <c r="F23" s="224">
        <v>4055</v>
      </c>
      <c r="G23" s="159">
        <v>93080</v>
      </c>
    </row>
    <row r="24" spans="1:7" x14ac:dyDescent="0.15">
      <c r="A24" s="183" t="s">
        <v>30</v>
      </c>
      <c r="B24" s="169">
        <v>130</v>
      </c>
      <c r="C24" s="170">
        <v>19364</v>
      </c>
      <c r="D24" s="176">
        <v>150</v>
      </c>
      <c r="E24" s="174">
        <v>22967</v>
      </c>
      <c r="F24" s="223">
        <v>140</v>
      </c>
      <c r="G24" s="159">
        <v>21267</v>
      </c>
    </row>
    <row r="25" spans="1:7" x14ac:dyDescent="0.15">
      <c r="A25" s="183" t="s">
        <v>31</v>
      </c>
      <c r="B25" s="169">
        <v>40</v>
      </c>
      <c r="C25" s="170">
        <v>26869</v>
      </c>
      <c r="D25" s="176">
        <v>35</v>
      </c>
      <c r="E25" s="174">
        <v>19354</v>
      </c>
      <c r="F25" s="223">
        <v>40</v>
      </c>
      <c r="G25" s="159">
        <v>23858</v>
      </c>
    </row>
    <row r="26" spans="1:7" x14ac:dyDescent="0.15">
      <c r="A26" s="180" t="s">
        <v>16</v>
      </c>
      <c r="B26" s="171">
        <v>729620</v>
      </c>
      <c r="C26" s="171">
        <v>316672</v>
      </c>
      <c r="D26" s="177">
        <v>753730</v>
      </c>
      <c r="E26" s="172">
        <v>324185</v>
      </c>
      <c r="F26" s="269">
        <v>780105</v>
      </c>
      <c r="G26" s="164">
        <v>330233</v>
      </c>
    </row>
    <row r="27" spans="1:7" x14ac:dyDescent="0.15">
      <c r="A27" s="166"/>
      <c r="B27" s="166"/>
      <c r="C27" s="166"/>
      <c r="D27" s="166"/>
      <c r="E27" s="166"/>
      <c r="F27" s="166"/>
      <c r="G27" s="166"/>
    </row>
    <row r="28" spans="1:7" ht="15" x14ac:dyDescent="0.25">
      <c r="A28" s="184" t="s">
        <v>310</v>
      </c>
      <c r="B28" s="165"/>
      <c r="C28" s="165"/>
      <c r="D28" s="165"/>
      <c r="E28" s="165"/>
      <c r="F28" s="165"/>
      <c r="G28" s="165"/>
    </row>
  </sheetData>
  <mergeCells count="8">
    <mergeCell ref="A4:A5"/>
    <mergeCell ref="D4:E4"/>
    <mergeCell ref="F4:G4"/>
    <mergeCell ref="B4:C4"/>
    <mergeCell ref="A17:A18"/>
    <mergeCell ref="B17:C17"/>
    <mergeCell ref="D17:E17"/>
    <mergeCell ref="F17:G17"/>
  </mergeCells>
  <hyperlinks>
    <hyperlink ref="A28" location="Index!A1" display="Index"/>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27"/>
  <sheetViews>
    <sheetView workbookViewId="0"/>
  </sheetViews>
  <sheetFormatPr defaultRowHeight="10.5" x14ac:dyDescent="0.15"/>
  <cols>
    <col min="1" max="1" width="14.85546875" style="2" customWidth="1"/>
    <col min="2" max="7" width="12.140625" style="2" customWidth="1"/>
    <col min="8" max="10" width="12.140625" style="301" customWidth="1"/>
    <col min="11" max="11" width="9.140625" style="301"/>
    <col min="12" max="16384" width="9.140625" style="2"/>
  </cols>
  <sheetData>
    <row r="1" spans="1:10" x14ac:dyDescent="0.15">
      <c r="A1" s="1" t="s">
        <v>326</v>
      </c>
    </row>
    <row r="2" spans="1:10" x14ac:dyDescent="0.15">
      <c r="A2" s="3" t="s">
        <v>343</v>
      </c>
      <c r="B2" s="4"/>
      <c r="C2" s="4"/>
      <c r="D2" s="4"/>
      <c r="E2" s="4"/>
      <c r="F2" s="4"/>
      <c r="G2" s="4"/>
    </row>
    <row r="4" spans="1:10" x14ac:dyDescent="0.15">
      <c r="A4" s="196"/>
      <c r="B4" s="439" t="s">
        <v>2</v>
      </c>
      <c r="C4" s="439"/>
      <c r="D4" s="439"/>
      <c r="E4" s="433" t="s">
        <v>3</v>
      </c>
      <c r="F4" s="433"/>
      <c r="G4" s="433"/>
      <c r="H4" s="432" t="s">
        <v>226</v>
      </c>
      <c r="I4" s="432"/>
      <c r="J4" s="432"/>
    </row>
    <row r="5" spans="1:10" x14ac:dyDescent="0.15">
      <c r="A5" s="194"/>
      <c r="B5" s="200" t="s">
        <v>99</v>
      </c>
      <c r="C5" s="187" t="s">
        <v>218</v>
      </c>
      <c r="D5" s="195" t="s">
        <v>219</v>
      </c>
      <c r="E5" s="422" t="s">
        <v>99</v>
      </c>
      <c r="F5" s="423" t="s">
        <v>218</v>
      </c>
      <c r="G5" s="424" t="s">
        <v>219</v>
      </c>
      <c r="H5" s="198" t="s">
        <v>99</v>
      </c>
      <c r="I5" s="197" t="s">
        <v>218</v>
      </c>
      <c r="J5" s="199" t="s">
        <v>219</v>
      </c>
    </row>
    <row r="6" spans="1:10" x14ac:dyDescent="0.15">
      <c r="A6" s="191" t="s">
        <v>73</v>
      </c>
      <c r="B6" s="190">
        <v>441390</v>
      </c>
      <c r="C6" s="190">
        <v>11052</v>
      </c>
      <c r="D6" s="190">
        <v>3646</v>
      </c>
      <c r="E6" s="409">
        <v>339920</v>
      </c>
      <c r="F6" s="406">
        <v>8665</v>
      </c>
      <c r="G6" s="406">
        <v>2842</v>
      </c>
      <c r="H6" s="313">
        <v>389415</v>
      </c>
      <c r="I6" s="314">
        <v>9327</v>
      </c>
      <c r="J6" s="311">
        <v>3127</v>
      </c>
    </row>
    <row r="7" spans="1:10" x14ac:dyDescent="0.15">
      <c r="A7" s="192" t="s">
        <v>74</v>
      </c>
      <c r="B7" s="190">
        <v>115625</v>
      </c>
      <c r="C7" s="188">
        <v>567</v>
      </c>
      <c r="D7" s="188">
        <v>0</v>
      </c>
      <c r="E7" s="14">
        <v>84400</v>
      </c>
      <c r="F7" s="402">
        <v>523</v>
      </c>
      <c r="G7" s="402">
        <v>0</v>
      </c>
      <c r="H7" s="315">
        <v>116335</v>
      </c>
      <c r="I7" s="304">
        <v>547</v>
      </c>
      <c r="J7" s="310">
        <v>0</v>
      </c>
    </row>
    <row r="8" spans="1:10" x14ac:dyDescent="0.15">
      <c r="A8" s="193" t="s">
        <v>16</v>
      </c>
      <c r="B8" s="189">
        <v>557015</v>
      </c>
      <c r="C8" s="189">
        <v>11619</v>
      </c>
      <c r="D8" s="189">
        <v>3646</v>
      </c>
      <c r="E8" s="410">
        <v>424320</v>
      </c>
      <c r="F8" s="403">
        <v>9188</v>
      </c>
      <c r="G8" s="403">
        <v>2842</v>
      </c>
      <c r="H8" s="317">
        <v>505750</v>
      </c>
      <c r="I8" s="300">
        <v>9874</v>
      </c>
      <c r="J8" s="305">
        <v>3127</v>
      </c>
    </row>
    <row r="9" spans="1:10" x14ac:dyDescent="0.15">
      <c r="E9" s="400"/>
      <c r="F9" s="400"/>
      <c r="G9" s="400"/>
      <c r="H9" s="104"/>
      <c r="I9" s="104"/>
      <c r="J9" s="104"/>
    </row>
    <row r="10" spans="1:10" x14ac:dyDescent="0.15">
      <c r="A10" s="3" t="s">
        <v>344</v>
      </c>
      <c r="B10" s="4"/>
      <c r="C10" s="4"/>
      <c r="D10" s="4"/>
      <c r="E10" s="400"/>
      <c r="F10" s="400"/>
      <c r="G10" s="400"/>
      <c r="H10" s="104"/>
      <c r="I10" s="104"/>
      <c r="J10" s="104"/>
    </row>
    <row r="11" spans="1:10" x14ac:dyDescent="0.15">
      <c r="E11" s="400"/>
      <c r="F11" s="400"/>
      <c r="G11" s="400"/>
      <c r="H11" s="104"/>
      <c r="I11" s="104"/>
      <c r="J11" s="104"/>
    </row>
    <row r="12" spans="1:10" x14ac:dyDescent="0.15">
      <c r="A12" s="196"/>
      <c r="B12" s="439" t="s">
        <v>2</v>
      </c>
      <c r="C12" s="439"/>
      <c r="D12" s="439"/>
      <c r="E12" s="433" t="s">
        <v>3</v>
      </c>
      <c r="F12" s="433"/>
      <c r="G12" s="433"/>
      <c r="H12" s="440" t="s">
        <v>226</v>
      </c>
      <c r="I12" s="440"/>
      <c r="J12" s="440"/>
    </row>
    <row r="13" spans="1:10" x14ac:dyDescent="0.15">
      <c r="A13" s="194"/>
      <c r="B13" s="200" t="s">
        <v>99</v>
      </c>
      <c r="C13" s="187" t="s">
        <v>218</v>
      </c>
      <c r="D13" s="195" t="s">
        <v>219</v>
      </c>
      <c r="E13" s="422" t="s">
        <v>99</v>
      </c>
      <c r="F13" s="423" t="s">
        <v>218</v>
      </c>
      <c r="G13" s="424" t="s">
        <v>219</v>
      </c>
      <c r="H13" s="419" t="s">
        <v>99</v>
      </c>
      <c r="I13" s="420" t="s">
        <v>218</v>
      </c>
      <c r="J13" s="421" t="s">
        <v>219</v>
      </c>
    </row>
    <row r="14" spans="1:10" x14ac:dyDescent="0.15">
      <c r="A14" s="191" t="s">
        <v>73</v>
      </c>
      <c r="B14" s="190">
        <v>9300</v>
      </c>
      <c r="C14" s="190">
        <v>6360</v>
      </c>
      <c r="D14" s="190">
        <v>1600</v>
      </c>
      <c r="E14" s="409">
        <v>8010</v>
      </c>
      <c r="F14" s="406">
        <v>5410</v>
      </c>
      <c r="G14" s="406">
        <v>1446</v>
      </c>
      <c r="H14" s="313">
        <v>8770</v>
      </c>
      <c r="I14" s="314">
        <v>10506</v>
      </c>
      <c r="J14" s="311">
        <v>2838</v>
      </c>
    </row>
    <row r="15" spans="1:10" x14ac:dyDescent="0.15">
      <c r="A15" s="192" t="s">
        <v>74</v>
      </c>
      <c r="B15" s="190">
        <v>5735</v>
      </c>
      <c r="C15" s="304">
        <v>1793</v>
      </c>
      <c r="D15" s="188">
        <v>0</v>
      </c>
      <c r="E15" s="14">
        <v>5105</v>
      </c>
      <c r="F15" s="12">
        <v>2235</v>
      </c>
      <c r="G15" s="402">
        <v>0</v>
      </c>
      <c r="H15" s="315">
        <v>5185</v>
      </c>
      <c r="I15" s="304">
        <v>1697</v>
      </c>
      <c r="J15" s="310">
        <v>0</v>
      </c>
    </row>
    <row r="16" spans="1:10" x14ac:dyDescent="0.15">
      <c r="A16" s="193" t="s">
        <v>16</v>
      </c>
      <c r="B16" s="189">
        <v>15035</v>
      </c>
      <c r="C16" s="189">
        <v>8153</v>
      </c>
      <c r="D16" s="189">
        <v>1600</v>
      </c>
      <c r="E16" s="410">
        <v>13115</v>
      </c>
      <c r="F16" s="403">
        <v>7645</v>
      </c>
      <c r="G16" s="403">
        <v>1446</v>
      </c>
      <c r="H16" s="317">
        <v>13950</v>
      </c>
      <c r="I16" s="300">
        <v>12203</v>
      </c>
      <c r="J16" s="305">
        <v>2838</v>
      </c>
    </row>
    <row r="17" spans="1:10" x14ac:dyDescent="0.15">
      <c r="E17" s="400"/>
      <c r="F17" s="400"/>
      <c r="G17" s="400"/>
      <c r="H17" s="104"/>
      <c r="I17" s="104"/>
      <c r="J17" s="104"/>
    </row>
    <row r="18" spans="1:10" x14ac:dyDescent="0.15">
      <c r="A18" s="3" t="s">
        <v>345</v>
      </c>
      <c r="B18" s="4"/>
      <c r="C18" s="4"/>
      <c r="D18" s="4"/>
      <c r="E18" s="400"/>
      <c r="F18" s="400"/>
      <c r="G18" s="400"/>
      <c r="H18" s="104"/>
      <c r="I18" s="104"/>
      <c r="J18" s="104"/>
    </row>
    <row r="19" spans="1:10" x14ac:dyDescent="0.15">
      <c r="E19" s="400"/>
      <c r="F19" s="400"/>
      <c r="G19" s="400"/>
      <c r="H19" s="104"/>
      <c r="I19" s="104"/>
      <c r="J19" s="104"/>
    </row>
    <row r="20" spans="1:10" x14ac:dyDescent="0.15">
      <c r="A20" s="196"/>
      <c r="B20" s="439" t="s">
        <v>2</v>
      </c>
      <c r="C20" s="439"/>
      <c r="D20" s="439"/>
      <c r="E20" s="433" t="s">
        <v>3</v>
      </c>
      <c r="F20" s="433"/>
      <c r="G20" s="433"/>
      <c r="H20" s="440" t="s">
        <v>226</v>
      </c>
      <c r="I20" s="440"/>
      <c r="J20" s="440"/>
    </row>
    <row r="21" spans="1:10" x14ac:dyDescent="0.15">
      <c r="A21" s="194"/>
      <c r="B21" s="200" t="s">
        <v>99</v>
      </c>
      <c r="C21" s="187" t="s">
        <v>218</v>
      </c>
      <c r="D21" s="195" t="s">
        <v>219</v>
      </c>
      <c r="E21" s="422" t="s">
        <v>99</v>
      </c>
      <c r="F21" s="423" t="s">
        <v>218</v>
      </c>
      <c r="G21" s="424" t="s">
        <v>219</v>
      </c>
      <c r="H21" s="419" t="s">
        <v>99</v>
      </c>
      <c r="I21" s="420" t="s">
        <v>218</v>
      </c>
      <c r="J21" s="421" t="s">
        <v>219</v>
      </c>
    </row>
    <row r="22" spans="1:10" x14ac:dyDescent="0.15">
      <c r="A22" s="191" t="s">
        <v>73</v>
      </c>
      <c r="B22" s="190">
        <v>33420</v>
      </c>
      <c r="C22" s="190">
        <v>1423</v>
      </c>
      <c r="D22" s="190">
        <v>168</v>
      </c>
      <c r="E22" s="409">
        <v>41130</v>
      </c>
      <c r="F22" s="406">
        <v>1379</v>
      </c>
      <c r="G22" s="406">
        <v>221</v>
      </c>
      <c r="H22" s="313">
        <v>52070</v>
      </c>
      <c r="I22" s="314">
        <v>1703</v>
      </c>
      <c r="J22" s="311">
        <v>260</v>
      </c>
    </row>
    <row r="23" spans="1:10" x14ac:dyDescent="0.15">
      <c r="A23" s="192" t="s">
        <v>74</v>
      </c>
      <c r="B23" s="190">
        <v>27320</v>
      </c>
      <c r="C23" s="304">
        <v>1113</v>
      </c>
      <c r="D23" s="188">
        <v>0</v>
      </c>
      <c r="E23" s="14">
        <v>11180</v>
      </c>
      <c r="F23" s="402">
        <v>335</v>
      </c>
      <c r="G23" s="402">
        <v>0</v>
      </c>
      <c r="H23" s="315">
        <v>4400</v>
      </c>
      <c r="I23" s="304">
        <v>89</v>
      </c>
      <c r="J23" s="310">
        <v>0</v>
      </c>
    </row>
    <row r="24" spans="1:10" x14ac:dyDescent="0.15">
      <c r="A24" s="193" t="s">
        <v>16</v>
      </c>
      <c r="B24" s="189">
        <v>60740</v>
      </c>
      <c r="C24" s="189">
        <v>2536</v>
      </c>
      <c r="D24" s="189">
        <v>168</v>
      </c>
      <c r="E24" s="410">
        <v>52130</v>
      </c>
      <c r="F24" s="403">
        <v>1714</v>
      </c>
      <c r="G24" s="403">
        <v>221</v>
      </c>
      <c r="H24" s="317">
        <v>56470</v>
      </c>
      <c r="I24" s="300">
        <v>1792</v>
      </c>
      <c r="J24" s="305">
        <v>260</v>
      </c>
    </row>
    <row r="25" spans="1:10" x14ac:dyDescent="0.15">
      <c r="A25" s="186"/>
      <c r="B25" s="186"/>
      <c r="C25" s="186"/>
      <c r="D25" s="186"/>
      <c r="E25" s="400"/>
      <c r="F25" s="400"/>
      <c r="G25" s="400"/>
    </row>
    <row r="26" spans="1:10" ht="15" x14ac:dyDescent="0.25">
      <c r="A26" s="201" t="s">
        <v>310</v>
      </c>
      <c r="B26" s="185"/>
      <c r="C26" s="185"/>
      <c r="D26" s="185"/>
      <c r="E26" s="185"/>
      <c r="F26" s="185"/>
      <c r="G26" s="185"/>
      <c r="H26" s="392"/>
      <c r="I26" s="392"/>
      <c r="J26" s="392"/>
    </row>
    <row r="27" spans="1:10" x14ac:dyDescent="0.15">
      <c r="E27" s="360"/>
    </row>
  </sheetData>
  <mergeCells count="9">
    <mergeCell ref="B20:D20"/>
    <mergeCell ref="E20:G20"/>
    <mergeCell ref="H20:J20"/>
    <mergeCell ref="E4:G4"/>
    <mergeCell ref="H4:J4"/>
    <mergeCell ref="B4:D4"/>
    <mergeCell ref="B12:D12"/>
    <mergeCell ref="E12:G12"/>
    <mergeCell ref="H12:J12"/>
  </mergeCells>
  <hyperlinks>
    <hyperlink ref="A26" location="Index!A1" display="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F32"/>
  <sheetViews>
    <sheetView workbookViewId="0"/>
  </sheetViews>
  <sheetFormatPr defaultRowHeight="10.5" x14ac:dyDescent="0.15"/>
  <cols>
    <col min="1" max="1" width="13.28515625" style="203" customWidth="1"/>
    <col min="2" max="5" width="17.5703125" style="203" customWidth="1"/>
    <col min="6" max="16384" width="9.140625" style="203"/>
  </cols>
  <sheetData>
    <row r="1" spans="1:6" x14ac:dyDescent="0.15">
      <c r="A1" s="202" t="s">
        <v>326</v>
      </c>
    </row>
    <row r="2" spans="1:6" x14ac:dyDescent="0.15">
      <c r="A2" s="3" t="s">
        <v>367</v>
      </c>
      <c r="B2" s="206"/>
      <c r="C2" s="206"/>
      <c r="D2" s="206"/>
      <c r="E2" s="206"/>
      <c r="F2" s="206"/>
    </row>
    <row r="4" spans="1:6" x14ac:dyDescent="0.15">
      <c r="A4" s="211"/>
      <c r="B4" s="204" t="s">
        <v>220</v>
      </c>
      <c r="C4" s="209" t="s">
        <v>221</v>
      </c>
      <c r="D4" s="204" t="s">
        <v>222</v>
      </c>
      <c r="E4" s="210" t="s">
        <v>37</v>
      </c>
    </row>
    <row r="5" spans="1:6" x14ac:dyDescent="0.15">
      <c r="A5" s="208" t="s">
        <v>73</v>
      </c>
      <c r="B5" s="297">
        <v>6129</v>
      </c>
      <c r="C5" s="304">
        <v>8468</v>
      </c>
      <c r="D5" s="297">
        <v>6882</v>
      </c>
      <c r="E5" s="310">
        <v>21479</v>
      </c>
    </row>
    <row r="6" spans="1:6" x14ac:dyDescent="0.15">
      <c r="A6" s="208" t="s">
        <v>74</v>
      </c>
      <c r="B6" s="296">
        <v>484</v>
      </c>
      <c r="C6" s="304">
        <v>1147</v>
      </c>
      <c r="D6" s="296">
        <v>394</v>
      </c>
      <c r="E6" s="310">
        <v>2025</v>
      </c>
    </row>
    <row r="7" spans="1:6" x14ac:dyDescent="0.15">
      <c r="A7" s="205" t="s">
        <v>16</v>
      </c>
      <c r="B7" s="299">
        <v>6613</v>
      </c>
      <c r="C7" s="300">
        <v>9615</v>
      </c>
      <c r="D7" s="299">
        <v>7276</v>
      </c>
      <c r="E7" s="305">
        <v>23505</v>
      </c>
    </row>
    <row r="8" spans="1:6" x14ac:dyDescent="0.15">
      <c r="B8" s="301"/>
      <c r="C8" s="301"/>
      <c r="D8" s="301"/>
      <c r="E8" s="301"/>
    </row>
    <row r="9" spans="1:6" ht="11.25" x14ac:dyDescent="0.2">
      <c r="A9" s="202" t="s">
        <v>122</v>
      </c>
      <c r="B9" s="418"/>
      <c r="C9" s="418"/>
      <c r="D9" s="418"/>
      <c r="E9" s="418"/>
    </row>
    <row r="10" spans="1:6" ht="11.25" x14ac:dyDescent="0.2">
      <c r="A10" s="207" t="s">
        <v>223</v>
      </c>
      <c r="B10" s="418"/>
      <c r="C10" s="418"/>
      <c r="D10" s="418"/>
      <c r="E10" s="418"/>
    </row>
    <row r="11" spans="1:6" x14ac:dyDescent="0.15">
      <c r="B11" s="301"/>
      <c r="C11" s="301"/>
      <c r="D11" s="301"/>
      <c r="E11" s="301"/>
    </row>
    <row r="12" spans="1:6" x14ac:dyDescent="0.15">
      <c r="A12" s="3" t="s">
        <v>368</v>
      </c>
      <c r="B12" s="301"/>
      <c r="C12" s="301"/>
      <c r="D12" s="301"/>
      <c r="E12" s="301"/>
      <c r="F12" s="206"/>
    </row>
    <row r="13" spans="1:6" x14ac:dyDescent="0.15">
      <c r="B13" s="301"/>
      <c r="C13" s="301"/>
      <c r="D13" s="301"/>
      <c r="E13" s="301"/>
    </row>
    <row r="14" spans="1:6" x14ac:dyDescent="0.15">
      <c r="A14" s="211"/>
      <c r="B14" s="293" t="s">
        <v>220</v>
      </c>
      <c r="C14" s="209" t="s">
        <v>221</v>
      </c>
      <c r="D14" s="293" t="s">
        <v>222</v>
      </c>
      <c r="E14" s="271" t="s">
        <v>37</v>
      </c>
    </row>
    <row r="15" spans="1:6" x14ac:dyDescent="0.15">
      <c r="A15" s="208" t="s">
        <v>73</v>
      </c>
      <c r="B15" s="297">
        <v>2640</v>
      </c>
      <c r="C15" s="304">
        <v>1455</v>
      </c>
      <c r="D15" s="297">
        <v>8077</v>
      </c>
      <c r="E15" s="310">
        <v>12172</v>
      </c>
    </row>
    <row r="16" spans="1:6" x14ac:dyDescent="0.15">
      <c r="A16" s="208" t="s">
        <v>74</v>
      </c>
      <c r="B16" s="296">
        <v>924</v>
      </c>
      <c r="C16" s="304">
        <v>603</v>
      </c>
      <c r="D16" s="297">
        <v>2086</v>
      </c>
      <c r="E16" s="310">
        <v>3613</v>
      </c>
    </row>
    <row r="17" spans="1:6" x14ac:dyDescent="0.15">
      <c r="A17" s="205" t="s">
        <v>16</v>
      </c>
      <c r="B17" s="299">
        <v>3564</v>
      </c>
      <c r="C17" s="300">
        <v>2058</v>
      </c>
      <c r="D17" s="299">
        <v>10163</v>
      </c>
      <c r="E17" s="305">
        <v>15785</v>
      </c>
    </row>
    <row r="18" spans="1:6" x14ac:dyDescent="0.15">
      <c r="B18" s="301"/>
      <c r="C18" s="301"/>
      <c r="D18" s="301"/>
      <c r="E18" s="301"/>
    </row>
    <row r="19" spans="1:6" ht="11.25" x14ac:dyDescent="0.2">
      <c r="A19" s="202" t="s">
        <v>122</v>
      </c>
      <c r="B19" s="418"/>
      <c r="C19" s="418"/>
      <c r="D19" s="418"/>
      <c r="E19" s="418"/>
    </row>
    <row r="20" spans="1:6" ht="11.25" x14ac:dyDescent="0.2">
      <c r="A20" s="207" t="s">
        <v>224</v>
      </c>
      <c r="B20" s="418"/>
      <c r="C20" s="418"/>
      <c r="D20" s="418"/>
      <c r="E20" s="418"/>
    </row>
    <row r="21" spans="1:6" x14ac:dyDescent="0.15">
      <c r="B21" s="301"/>
      <c r="C21" s="301"/>
      <c r="D21" s="301"/>
      <c r="E21" s="301"/>
    </row>
    <row r="22" spans="1:6" x14ac:dyDescent="0.15">
      <c r="A22" s="3" t="s">
        <v>369</v>
      </c>
      <c r="B22" s="301"/>
      <c r="C22" s="301"/>
      <c r="D22" s="301"/>
      <c r="E22" s="301"/>
      <c r="F22" s="206"/>
    </row>
    <row r="23" spans="1:6" x14ac:dyDescent="0.15">
      <c r="B23" s="301"/>
      <c r="C23" s="301"/>
      <c r="D23" s="301"/>
      <c r="E23" s="301"/>
    </row>
    <row r="24" spans="1:6" x14ac:dyDescent="0.15">
      <c r="A24" s="211"/>
      <c r="B24" s="293" t="s">
        <v>220</v>
      </c>
      <c r="C24" s="209" t="s">
        <v>221</v>
      </c>
      <c r="D24" s="293" t="s">
        <v>222</v>
      </c>
      <c r="E24" s="271" t="s">
        <v>37</v>
      </c>
    </row>
    <row r="25" spans="1:6" x14ac:dyDescent="0.15">
      <c r="A25" s="208" t="s">
        <v>73</v>
      </c>
      <c r="B25" s="297">
        <v>7340</v>
      </c>
      <c r="C25" s="304">
        <v>507</v>
      </c>
      <c r="D25" s="297">
        <v>4842</v>
      </c>
      <c r="E25" s="310">
        <v>12689</v>
      </c>
    </row>
    <row r="26" spans="1:6" x14ac:dyDescent="0.15">
      <c r="A26" s="208" t="s">
        <v>74</v>
      </c>
      <c r="B26" s="296">
        <v>262</v>
      </c>
      <c r="C26" s="304">
        <v>22</v>
      </c>
      <c r="D26" s="296">
        <v>122</v>
      </c>
      <c r="E26" s="310">
        <v>406</v>
      </c>
    </row>
    <row r="27" spans="1:6" x14ac:dyDescent="0.15">
      <c r="A27" s="205" t="s">
        <v>16</v>
      </c>
      <c r="B27" s="299">
        <v>7602</v>
      </c>
      <c r="C27" s="300">
        <v>528</v>
      </c>
      <c r="D27" s="299">
        <v>4964</v>
      </c>
      <c r="E27" s="305">
        <v>13094</v>
      </c>
    </row>
    <row r="28" spans="1:6" x14ac:dyDescent="0.15">
      <c r="B28" s="301"/>
      <c r="C28" s="301"/>
      <c r="D28" s="301"/>
      <c r="E28" s="301"/>
    </row>
    <row r="29" spans="1:6" ht="11.25" x14ac:dyDescent="0.2">
      <c r="A29" s="202" t="s">
        <v>122</v>
      </c>
      <c r="B29" s="418"/>
      <c r="C29" s="418"/>
      <c r="D29" s="418"/>
      <c r="E29" s="418"/>
    </row>
    <row r="30" spans="1:6" ht="11.25" x14ac:dyDescent="0.2">
      <c r="A30" s="207" t="s">
        <v>225</v>
      </c>
      <c r="B30" s="418"/>
      <c r="C30" s="418"/>
      <c r="D30" s="418"/>
      <c r="E30" s="418"/>
    </row>
    <row r="32" spans="1:6" ht="11.25" x14ac:dyDescent="0.2">
      <c r="A32" s="212" t="s">
        <v>310</v>
      </c>
      <c r="B32" s="33"/>
      <c r="C32" s="33"/>
      <c r="D32" s="33"/>
      <c r="E32" s="33"/>
    </row>
  </sheetData>
  <hyperlinks>
    <hyperlink ref="A32" location="Index!A1" display="Index"/>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H79"/>
  <sheetViews>
    <sheetView workbookViewId="0"/>
  </sheetViews>
  <sheetFormatPr defaultRowHeight="10.5" x14ac:dyDescent="0.15"/>
  <cols>
    <col min="1" max="1" width="30.7109375" style="2" customWidth="1"/>
    <col min="2" max="7" width="15.7109375" style="2" customWidth="1"/>
    <col min="8" max="16384" width="9.140625" style="2"/>
  </cols>
  <sheetData>
    <row r="1" spans="1:7" x14ac:dyDescent="0.15">
      <c r="A1" s="1" t="s">
        <v>326</v>
      </c>
    </row>
    <row r="2" spans="1:7" s="292" customFormat="1" x14ac:dyDescent="0.15">
      <c r="A2" s="3" t="s">
        <v>353</v>
      </c>
      <c r="B2" s="301"/>
      <c r="C2" s="301"/>
      <c r="D2" s="301"/>
      <c r="E2" s="301"/>
      <c r="F2" s="301"/>
      <c r="G2" s="301"/>
    </row>
    <row r="3" spans="1:7" s="292" customFormat="1" x14ac:dyDescent="0.15"/>
    <row r="4" spans="1:7" s="292" customFormat="1" x14ac:dyDescent="0.15">
      <c r="A4" s="443"/>
      <c r="B4" s="293" t="s">
        <v>3</v>
      </c>
      <c r="C4" s="293" t="s">
        <v>226</v>
      </c>
      <c r="D4" s="293" t="s">
        <v>370</v>
      </c>
    </row>
    <row r="5" spans="1:7" s="292" customFormat="1" x14ac:dyDescent="0.15">
      <c r="A5" s="444"/>
      <c r="B5" s="293" t="s">
        <v>100</v>
      </c>
      <c r="C5" s="222" t="s">
        <v>100</v>
      </c>
      <c r="D5" s="293" t="s">
        <v>100</v>
      </c>
    </row>
    <row r="6" spans="1:7" s="292" customFormat="1" ht="11.25" x14ac:dyDescent="0.15">
      <c r="A6" s="231" t="s">
        <v>232</v>
      </c>
      <c r="B6" s="313">
        <v>46807</v>
      </c>
      <c r="C6" s="215">
        <v>48447</v>
      </c>
      <c r="D6" s="311">
        <v>51738</v>
      </c>
      <c r="G6" s="339"/>
    </row>
    <row r="7" spans="1:7" s="292" customFormat="1" x14ac:dyDescent="0.15">
      <c r="A7" s="235" t="s">
        <v>227</v>
      </c>
      <c r="B7" s="315">
        <v>3597</v>
      </c>
      <c r="C7" s="298">
        <v>3819</v>
      </c>
      <c r="D7" s="298">
        <v>3967</v>
      </c>
      <c r="G7" s="339"/>
    </row>
    <row r="8" spans="1:7" s="292" customFormat="1" ht="11.25" x14ac:dyDescent="0.15">
      <c r="A8" s="235" t="s">
        <v>233</v>
      </c>
      <c r="B8" s="315">
        <v>25899</v>
      </c>
      <c r="C8" s="298">
        <v>25695</v>
      </c>
      <c r="D8" s="298">
        <v>25808</v>
      </c>
      <c r="G8" s="339"/>
    </row>
    <row r="9" spans="1:7" s="292" customFormat="1" ht="11.25" x14ac:dyDescent="0.15">
      <c r="A9" s="235" t="s">
        <v>234</v>
      </c>
      <c r="B9" s="316">
        <v>729</v>
      </c>
      <c r="C9" s="214">
        <v>766</v>
      </c>
      <c r="D9" s="307">
        <v>792</v>
      </c>
    </row>
    <row r="10" spans="1:7" s="292" customFormat="1" ht="11.25" x14ac:dyDescent="0.15">
      <c r="A10" s="235" t="s">
        <v>235</v>
      </c>
      <c r="B10" s="316">
        <v>441</v>
      </c>
      <c r="C10" s="214">
        <v>426</v>
      </c>
      <c r="D10" s="307">
        <v>463</v>
      </c>
    </row>
    <row r="11" spans="1:7" s="292" customFormat="1" x14ac:dyDescent="0.15">
      <c r="A11" s="235" t="s">
        <v>228</v>
      </c>
      <c r="B11" s="315">
        <v>1584</v>
      </c>
      <c r="C11" s="298">
        <v>1298</v>
      </c>
      <c r="D11" s="298">
        <v>1765</v>
      </c>
      <c r="G11" s="339"/>
    </row>
    <row r="12" spans="1:7" s="292" customFormat="1" x14ac:dyDescent="0.15">
      <c r="A12" s="235" t="s">
        <v>229</v>
      </c>
      <c r="B12" s="315">
        <v>5527</v>
      </c>
      <c r="C12" s="298">
        <v>5408</v>
      </c>
      <c r="D12" s="310">
        <v>5706</v>
      </c>
    </row>
    <row r="13" spans="1:7" s="292" customFormat="1" x14ac:dyDescent="0.15">
      <c r="A13" s="235" t="s">
        <v>230</v>
      </c>
      <c r="B13" s="316">
        <v>35</v>
      </c>
      <c r="C13" s="214">
        <v>34</v>
      </c>
      <c r="D13" s="307">
        <v>40</v>
      </c>
    </row>
    <row r="14" spans="1:7" s="292" customFormat="1" x14ac:dyDescent="0.15">
      <c r="A14" s="217" t="s">
        <v>231</v>
      </c>
      <c r="B14" s="325">
        <v>31</v>
      </c>
      <c r="C14" s="216">
        <v>44</v>
      </c>
      <c r="D14" s="322">
        <v>93</v>
      </c>
    </row>
    <row r="15" spans="1:7" s="292" customFormat="1" x14ac:dyDescent="0.15"/>
    <row r="16" spans="1:7" s="292" customFormat="1" ht="15" x14ac:dyDescent="0.25">
      <c r="A16" s="291" t="s">
        <v>122</v>
      </c>
      <c r="B16" s="213"/>
      <c r="C16" s="213"/>
      <c r="D16" s="213"/>
    </row>
    <row r="17" spans="1:7" s="292" customFormat="1" x14ac:dyDescent="0.15">
      <c r="A17" s="219" t="s">
        <v>307</v>
      </c>
    </row>
    <row r="18" spans="1:7" s="292" customFormat="1" x14ac:dyDescent="0.15">
      <c r="A18" s="218"/>
    </row>
    <row r="19" spans="1:7" s="292" customFormat="1" x14ac:dyDescent="0.15">
      <c r="A19" s="291" t="s">
        <v>354</v>
      </c>
    </row>
    <row r="20" spans="1:7" s="292" customFormat="1" x14ac:dyDescent="0.15"/>
    <row r="21" spans="1:7" s="292" customFormat="1" x14ac:dyDescent="0.15">
      <c r="A21" s="334"/>
      <c r="B21" s="441" t="s">
        <v>3</v>
      </c>
      <c r="C21" s="442"/>
      <c r="D21" s="432" t="s">
        <v>226</v>
      </c>
      <c r="E21" s="432"/>
      <c r="F21" s="432" t="s">
        <v>370</v>
      </c>
      <c r="G21" s="432"/>
    </row>
    <row r="22" spans="1:7" s="292" customFormat="1" x14ac:dyDescent="0.15">
      <c r="A22" s="335"/>
      <c r="B22" s="293" t="s">
        <v>99</v>
      </c>
      <c r="C22" s="293" t="s">
        <v>100</v>
      </c>
      <c r="D22" s="293" t="s">
        <v>99</v>
      </c>
      <c r="E22" s="293" t="s">
        <v>100</v>
      </c>
      <c r="F22" s="293" t="s">
        <v>99</v>
      </c>
      <c r="G22" s="293" t="s">
        <v>100</v>
      </c>
    </row>
    <row r="23" spans="1:7" s="292" customFormat="1" x14ac:dyDescent="0.15">
      <c r="A23" s="336" t="s">
        <v>240</v>
      </c>
      <c r="B23" s="323">
        <v>580</v>
      </c>
      <c r="C23" s="311">
        <v>-32373</v>
      </c>
      <c r="D23" s="318">
        <v>585</v>
      </c>
      <c r="E23" s="311">
        <v>-34470</v>
      </c>
      <c r="F23" s="318">
        <v>590</v>
      </c>
      <c r="G23" s="311">
        <v>-34477</v>
      </c>
    </row>
    <row r="24" spans="1:7" s="292" customFormat="1" x14ac:dyDescent="0.15">
      <c r="A24" s="308" t="s">
        <v>312</v>
      </c>
      <c r="B24" s="316">
        <v>370</v>
      </c>
      <c r="C24" s="310">
        <v>-2617</v>
      </c>
      <c r="D24" s="295">
        <v>385</v>
      </c>
      <c r="E24" s="310">
        <v>-2736</v>
      </c>
      <c r="F24" s="295">
        <v>410</v>
      </c>
      <c r="G24" s="310">
        <v>-2914</v>
      </c>
    </row>
    <row r="25" spans="1:7" s="292" customFormat="1" x14ac:dyDescent="0.15">
      <c r="A25" s="308" t="s">
        <v>313</v>
      </c>
      <c r="B25" s="315">
        <v>1910</v>
      </c>
      <c r="C25" s="310">
        <v>-4046</v>
      </c>
      <c r="D25" s="304">
        <v>1940</v>
      </c>
      <c r="E25" s="310">
        <v>-4178</v>
      </c>
      <c r="F25" s="304">
        <v>2040</v>
      </c>
      <c r="G25" s="310">
        <v>-4310</v>
      </c>
    </row>
    <row r="26" spans="1:7" s="292" customFormat="1" ht="21" x14ac:dyDescent="0.15">
      <c r="A26" s="308" t="s">
        <v>314</v>
      </c>
      <c r="B26" s="315">
        <v>2190</v>
      </c>
      <c r="C26" s="310">
        <v>-1515</v>
      </c>
      <c r="D26" s="304">
        <v>2230</v>
      </c>
      <c r="E26" s="310">
        <v>-1545</v>
      </c>
      <c r="F26" s="304">
        <v>2390</v>
      </c>
      <c r="G26" s="310">
        <v>-1653</v>
      </c>
    </row>
    <row r="27" spans="1:7" s="292" customFormat="1" ht="21" x14ac:dyDescent="0.15">
      <c r="A27" s="308" t="s">
        <v>315</v>
      </c>
      <c r="B27" s="315">
        <v>16795</v>
      </c>
      <c r="C27" s="310">
        <v>-3511</v>
      </c>
      <c r="D27" s="304">
        <v>16605</v>
      </c>
      <c r="E27" s="310">
        <v>-3448</v>
      </c>
      <c r="F27" s="304">
        <v>17565</v>
      </c>
      <c r="G27" s="310">
        <v>-3630</v>
      </c>
    </row>
    <row r="28" spans="1:7" s="292" customFormat="1" ht="21" x14ac:dyDescent="0.15">
      <c r="A28" s="308" t="s">
        <v>316</v>
      </c>
      <c r="B28" s="315">
        <v>99200</v>
      </c>
      <c r="C28" s="310">
        <v>-2982</v>
      </c>
      <c r="D28" s="304">
        <v>100040</v>
      </c>
      <c r="E28" s="310">
        <v>-3012</v>
      </c>
      <c r="F28" s="304">
        <v>104640</v>
      </c>
      <c r="G28" s="310">
        <v>-3163</v>
      </c>
    </row>
    <row r="29" spans="1:7" s="292" customFormat="1" x14ac:dyDescent="0.15">
      <c r="A29" s="308" t="s">
        <v>317</v>
      </c>
      <c r="B29" s="315">
        <v>389425</v>
      </c>
      <c r="C29" s="307">
        <v>-833</v>
      </c>
      <c r="D29" s="304">
        <v>389550</v>
      </c>
      <c r="E29" s="307">
        <v>-845</v>
      </c>
      <c r="F29" s="304">
        <v>395300</v>
      </c>
      <c r="G29" s="357">
        <v>-872</v>
      </c>
    </row>
    <row r="30" spans="1:7" s="292" customFormat="1" x14ac:dyDescent="0.15">
      <c r="A30" s="335" t="s">
        <v>165</v>
      </c>
      <c r="B30" s="317">
        <v>510465</v>
      </c>
      <c r="C30" s="305">
        <v>-47877</v>
      </c>
      <c r="D30" s="300">
        <v>511335</v>
      </c>
      <c r="E30" s="305">
        <v>-50234</v>
      </c>
      <c r="F30" s="300">
        <v>522930</v>
      </c>
      <c r="G30" s="305">
        <v>-51020</v>
      </c>
    </row>
    <row r="31" spans="1:7" s="292" customFormat="1" x14ac:dyDescent="0.15">
      <c r="A31" s="308" t="s">
        <v>318</v>
      </c>
      <c r="B31" s="315">
        <v>852025</v>
      </c>
      <c r="C31" s="310">
        <v>3215</v>
      </c>
      <c r="D31" s="304">
        <v>840485</v>
      </c>
      <c r="E31" s="310">
        <v>3199</v>
      </c>
      <c r="F31" s="304">
        <v>848315</v>
      </c>
      <c r="G31" s="310">
        <v>3248</v>
      </c>
    </row>
    <row r="32" spans="1:7" s="292" customFormat="1" ht="21" x14ac:dyDescent="0.15">
      <c r="A32" s="308" t="s">
        <v>319</v>
      </c>
      <c r="B32" s="315">
        <v>492415</v>
      </c>
      <c r="C32" s="310">
        <v>14132</v>
      </c>
      <c r="D32" s="304">
        <v>501100</v>
      </c>
      <c r="E32" s="310">
        <v>14448</v>
      </c>
      <c r="F32" s="304">
        <v>518050</v>
      </c>
      <c r="G32" s="310">
        <v>15011</v>
      </c>
    </row>
    <row r="33" spans="1:7" s="292" customFormat="1" ht="21" x14ac:dyDescent="0.15">
      <c r="A33" s="308" t="s">
        <v>320</v>
      </c>
      <c r="B33" s="315">
        <v>59940</v>
      </c>
      <c r="C33" s="310">
        <v>12059</v>
      </c>
      <c r="D33" s="304">
        <v>61965</v>
      </c>
      <c r="E33" s="310">
        <v>12477</v>
      </c>
      <c r="F33" s="304">
        <v>64240</v>
      </c>
      <c r="G33" s="310">
        <v>12915</v>
      </c>
    </row>
    <row r="34" spans="1:7" s="292" customFormat="1" ht="21" x14ac:dyDescent="0.15">
      <c r="A34" s="308" t="s">
        <v>321</v>
      </c>
      <c r="B34" s="315">
        <v>7440</v>
      </c>
      <c r="C34" s="310">
        <v>5134</v>
      </c>
      <c r="D34" s="304">
        <v>7515</v>
      </c>
      <c r="E34" s="310">
        <v>5204</v>
      </c>
      <c r="F34" s="304">
        <v>7775</v>
      </c>
      <c r="G34" s="310">
        <v>5381</v>
      </c>
    </row>
    <row r="35" spans="1:7" s="292" customFormat="1" x14ac:dyDescent="0.15">
      <c r="A35" s="308" t="s">
        <v>322</v>
      </c>
      <c r="B35" s="315">
        <v>5930</v>
      </c>
      <c r="C35" s="310">
        <v>12105</v>
      </c>
      <c r="D35" s="304">
        <v>6115</v>
      </c>
      <c r="E35" s="310">
        <v>12412</v>
      </c>
      <c r="F35" s="304">
        <v>6245</v>
      </c>
      <c r="G35" s="310">
        <v>12682</v>
      </c>
    </row>
    <row r="36" spans="1:7" s="292" customFormat="1" x14ac:dyDescent="0.15">
      <c r="A36" s="308" t="s">
        <v>323</v>
      </c>
      <c r="B36" s="316">
        <v>810</v>
      </c>
      <c r="C36" s="310">
        <v>5607</v>
      </c>
      <c r="D36" s="295">
        <v>810</v>
      </c>
      <c r="E36" s="310">
        <v>5596</v>
      </c>
      <c r="F36" s="295">
        <v>890</v>
      </c>
      <c r="G36" s="310">
        <v>6156</v>
      </c>
    </row>
    <row r="37" spans="1:7" s="292" customFormat="1" x14ac:dyDescent="0.15">
      <c r="A37" s="308" t="s">
        <v>324</v>
      </c>
      <c r="B37" s="316">
        <v>895</v>
      </c>
      <c r="C37" s="310">
        <v>39372</v>
      </c>
      <c r="D37" s="295">
        <v>955</v>
      </c>
      <c r="E37" s="310">
        <v>42306</v>
      </c>
      <c r="F37" s="295">
        <v>975</v>
      </c>
      <c r="G37" s="310">
        <v>44127</v>
      </c>
    </row>
    <row r="38" spans="1:7" s="292" customFormat="1" x14ac:dyDescent="0.15">
      <c r="A38" s="335" t="s">
        <v>236</v>
      </c>
      <c r="B38" s="317">
        <v>1419445</v>
      </c>
      <c r="C38" s="305">
        <v>91622</v>
      </c>
      <c r="D38" s="300">
        <v>1418945</v>
      </c>
      <c r="E38" s="305">
        <v>95642</v>
      </c>
      <c r="F38" s="300">
        <v>1446490</v>
      </c>
      <c r="G38" s="305">
        <v>99519</v>
      </c>
    </row>
    <row r="39" spans="1:7" s="292" customFormat="1" x14ac:dyDescent="0.15">
      <c r="A39" s="308" t="s">
        <v>237</v>
      </c>
      <c r="B39" s="315">
        <v>1929910</v>
      </c>
      <c r="C39" s="310">
        <v>43745</v>
      </c>
      <c r="D39" s="304">
        <v>1930280</v>
      </c>
      <c r="E39" s="310">
        <v>45408</v>
      </c>
      <c r="F39" s="304">
        <v>1969425</v>
      </c>
      <c r="G39" s="310">
        <v>48499</v>
      </c>
    </row>
    <row r="40" spans="1:7" s="292" customFormat="1" x14ac:dyDescent="0.15">
      <c r="A40" s="308" t="s">
        <v>61</v>
      </c>
      <c r="B40" s="316"/>
      <c r="C40" s="310">
        <v>3062</v>
      </c>
      <c r="D40" s="295"/>
      <c r="E40" s="310">
        <v>3039</v>
      </c>
      <c r="F40" s="295"/>
      <c r="G40" s="310">
        <v>3239</v>
      </c>
    </row>
    <row r="41" spans="1:7" s="292" customFormat="1" x14ac:dyDescent="0.15">
      <c r="A41" s="335" t="s">
        <v>238</v>
      </c>
      <c r="B41" s="30"/>
      <c r="C41" s="305">
        <v>46807</v>
      </c>
      <c r="D41" s="95"/>
      <c r="E41" s="305">
        <v>48447</v>
      </c>
      <c r="F41" s="95"/>
      <c r="G41" s="305">
        <v>51738</v>
      </c>
    </row>
    <row r="42" spans="1:7" s="292" customFormat="1" x14ac:dyDescent="0.15"/>
    <row r="43" spans="1:7" s="292" customFormat="1" x14ac:dyDescent="0.15">
      <c r="A43" s="291" t="s">
        <v>122</v>
      </c>
    </row>
    <row r="44" spans="1:7" s="292" customFormat="1" x14ac:dyDescent="0.15">
      <c r="A44" s="302" t="s">
        <v>239</v>
      </c>
    </row>
    <row r="45" spans="1:7" s="292" customFormat="1" x14ac:dyDescent="0.15">
      <c r="A45" s="31" t="s">
        <v>305</v>
      </c>
    </row>
    <row r="46" spans="1:7" s="292" customFormat="1" x14ac:dyDescent="0.15">
      <c r="A46" s="218"/>
    </row>
    <row r="47" spans="1:7" s="220" customFormat="1" x14ac:dyDescent="0.15">
      <c r="A47" s="3" t="s">
        <v>371</v>
      </c>
      <c r="B47" s="225"/>
      <c r="C47" s="225"/>
      <c r="D47" s="225"/>
      <c r="E47" s="225"/>
      <c r="F47" s="225"/>
      <c r="G47" s="225"/>
    </row>
    <row r="48" spans="1:7" s="220" customFormat="1" x14ac:dyDescent="0.15"/>
    <row r="49" spans="1:8" s="220" customFormat="1" x14ac:dyDescent="0.15">
      <c r="A49" s="437"/>
      <c r="B49" s="429" t="s">
        <v>3</v>
      </c>
      <c r="C49" s="429"/>
      <c r="D49" s="429" t="s">
        <v>226</v>
      </c>
      <c r="E49" s="429"/>
      <c r="F49" s="432" t="s">
        <v>370</v>
      </c>
      <c r="G49" s="432"/>
    </row>
    <row r="50" spans="1:8" s="220" customFormat="1" x14ac:dyDescent="0.15">
      <c r="A50" s="438"/>
      <c r="B50" s="222" t="s">
        <v>99</v>
      </c>
      <c r="C50" s="222" t="s">
        <v>100</v>
      </c>
      <c r="D50" s="221" t="s">
        <v>99</v>
      </c>
      <c r="E50" s="221" t="s">
        <v>100</v>
      </c>
      <c r="F50" s="222" t="s">
        <v>99</v>
      </c>
      <c r="G50" s="222" t="s">
        <v>100</v>
      </c>
    </row>
    <row r="51" spans="1:8" s="220" customFormat="1" x14ac:dyDescent="0.15">
      <c r="A51" s="231" t="s">
        <v>241</v>
      </c>
      <c r="B51" s="223"/>
      <c r="C51" s="223"/>
      <c r="D51" s="234"/>
      <c r="E51" s="230"/>
      <c r="F51" s="223"/>
      <c r="G51" s="233"/>
    </row>
    <row r="52" spans="1:8" s="220" customFormat="1" x14ac:dyDescent="0.15">
      <c r="A52" s="275" t="s">
        <v>242</v>
      </c>
      <c r="B52" s="224">
        <v>48520</v>
      </c>
      <c r="C52" s="224">
        <v>3706</v>
      </c>
      <c r="D52" s="228">
        <v>48805</v>
      </c>
      <c r="E52" s="227">
        <v>3941</v>
      </c>
      <c r="F52" s="224">
        <v>47510</v>
      </c>
      <c r="G52" s="159">
        <v>4108</v>
      </c>
    </row>
    <row r="53" spans="1:8" s="220" customFormat="1" x14ac:dyDescent="0.15">
      <c r="A53" s="275" t="s">
        <v>243</v>
      </c>
      <c r="B53" s="224">
        <v>3435</v>
      </c>
      <c r="C53" s="223">
        <v>109</v>
      </c>
      <c r="D53" s="228">
        <v>3460</v>
      </c>
      <c r="E53" s="226">
        <v>121</v>
      </c>
      <c r="F53" s="224">
        <v>3520</v>
      </c>
      <c r="G53" s="159">
        <v>141</v>
      </c>
    </row>
    <row r="54" spans="1:8" s="220" customFormat="1" x14ac:dyDescent="0.15">
      <c r="A54" s="275" t="s">
        <v>299</v>
      </c>
      <c r="B54" s="224">
        <v>48520</v>
      </c>
      <c r="C54" s="224">
        <v>3597</v>
      </c>
      <c r="D54" s="228">
        <v>48805</v>
      </c>
      <c r="E54" s="227">
        <v>3819</v>
      </c>
      <c r="F54" s="224">
        <v>47510</v>
      </c>
      <c r="G54" s="159">
        <v>3967</v>
      </c>
    </row>
    <row r="55" spans="1:8" s="220" customFormat="1" x14ac:dyDescent="0.15">
      <c r="A55" s="235" t="s">
        <v>244</v>
      </c>
      <c r="B55" s="223" t="s">
        <v>246</v>
      </c>
      <c r="C55" s="223" t="s">
        <v>245</v>
      </c>
      <c r="D55" s="229" t="s">
        <v>247</v>
      </c>
      <c r="E55" s="226" t="s">
        <v>245</v>
      </c>
      <c r="F55" s="224">
        <v>20780</v>
      </c>
      <c r="G55" s="233">
        <v>0</v>
      </c>
    </row>
    <row r="56" spans="1:8" s="220" customFormat="1" x14ac:dyDescent="0.15">
      <c r="A56" s="232" t="s">
        <v>16</v>
      </c>
      <c r="B56" s="269">
        <v>65235</v>
      </c>
      <c r="C56" s="269">
        <v>3597</v>
      </c>
      <c r="D56" s="272">
        <v>69600</v>
      </c>
      <c r="E56" s="270">
        <v>3819</v>
      </c>
      <c r="F56" s="269">
        <v>68285</v>
      </c>
      <c r="G56" s="164">
        <v>3967</v>
      </c>
    </row>
    <row r="57" spans="1:8" s="220" customFormat="1" x14ac:dyDescent="0.15"/>
    <row r="58" spans="1:8" x14ac:dyDescent="0.15">
      <c r="A58" s="3" t="s">
        <v>355</v>
      </c>
      <c r="B58" s="4"/>
      <c r="C58" s="4"/>
      <c r="D58" s="4"/>
      <c r="E58" s="4"/>
      <c r="F58" s="4"/>
      <c r="G58" s="4"/>
    </row>
    <row r="59" spans="1:8" x14ac:dyDescent="0.15">
      <c r="A59" s="4"/>
      <c r="B59" s="4"/>
      <c r="C59" s="4"/>
      <c r="D59" s="4"/>
      <c r="E59" s="4"/>
      <c r="F59" s="4"/>
      <c r="G59" s="4"/>
    </row>
    <row r="60" spans="1:8" ht="10.5" customHeight="1" x14ac:dyDescent="0.15">
      <c r="A60" s="5"/>
      <c r="B60" s="441" t="s">
        <v>3</v>
      </c>
      <c r="C60" s="442"/>
      <c r="D60" s="432" t="s">
        <v>226</v>
      </c>
      <c r="E60" s="445"/>
      <c r="F60" s="432" t="s">
        <v>370</v>
      </c>
      <c r="G60" s="445"/>
    </row>
    <row r="61" spans="1:8" x14ac:dyDescent="0.15">
      <c r="A61" s="6" t="s">
        <v>248</v>
      </c>
      <c r="B61" s="7" t="s">
        <v>249</v>
      </c>
      <c r="C61" s="7" t="s">
        <v>250</v>
      </c>
      <c r="D61" s="7" t="s">
        <v>249</v>
      </c>
      <c r="E61" s="7" t="s">
        <v>250</v>
      </c>
      <c r="F61" s="7" t="s">
        <v>249</v>
      </c>
      <c r="G61" s="7" t="s">
        <v>250</v>
      </c>
    </row>
    <row r="62" spans="1:8" x14ac:dyDescent="0.15">
      <c r="A62" s="8" t="s">
        <v>252</v>
      </c>
      <c r="B62" s="9">
        <v>21987</v>
      </c>
      <c r="C62" s="10">
        <v>8387</v>
      </c>
      <c r="D62" s="11">
        <v>22447</v>
      </c>
      <c r="E62" s="10">
        <v>8562</v>
      </c>
      <c r="F62" s="12">
        <v>22692</v>
      </c>
      <c r="G62" s="13">
        <v>8655</v>
      </c>
    </row>
    <row r="63" spans="1:8" x14ac:dyDescent="0.15">
      <c r="A63" s="8" t="s">
        <v>251</v>
      </c>
      <c r="B63" s="9">
        <v>16116</v>
      </c>
      <c r="C63" s="10">
        <v>6147</v>
      </c>
      <c r="D63" s="9">
        <v>15847</v>
      </c>
      <c r="E63" s="10">
        <v>6044</v>
      </c>
      <c r="F63" s="14">
        <v>15637</v>
      </c>
      <c r="G63" s="13">
        <v>5964</v>
      </c>
    </row>
    <row r="64" spans="1:8" x14ac:dyDescent="0.15">
      <c r="A64" s="15" t="s">
        <v>373</v>
      </c>
      <c r="B64" s="16" t="s">
        <v>110</v>
      </c>
      <c r="C64" s="17">
        <v>1895</v>
      </c>
      <c r="D64" s="16" t="s">
        <v>110</v>
      </c>
      <c r="E64" s="17">
        <v>2297</v>
      </c>
      <c r="F64" s="16" t="s">
        <v>110</v>
      </c>
      <c r="G64" s="17">
        <v>2414</v>
      </c>
      <c r="H64" s="18"/>
    </row>
    <row r="65" spans="1:8" x14ac:dyDescent="0.15">
      <c r="A65" s="8" t="s">
        <v>374</v>
      </c>
      <c r="B65" s="16" t="s">
        <v>110</v>
      </c>
      <c r="C65" s="10">
        <v>853</v>
      </c>
      <c r="D65" s="16" t="s">
        <v>110</v>
      </c>
      <c r="E65" s="19">
        <v>833</v>
      </c>
      <c r="F65" s="16" t="s">
        <v>110</v>
      </c>
      <c r="G65" s="20">
        <v>773</v>
      </c>
    </row>
    <row r="66" spans="1:8" x14ac:dyDescent="0.15">
      <c r="A66" s="21" t="s">
        <v>375</v>
      </c>
      <c r="B66" s="14">
        <v>158200</v>
      </c>
      <c r="C66" s="17">
        <v>68</v>
      </c>
      <c r="D66" s="14">
        <v>7</v>
      </c>
      <c r="E66" s="22">
        <v>0</v>
      </c>
      <c r="F66" s="14">
        <v>3</v>
      </c>
      <c r="G66" s="22">
        <v>0</v>
      </c>
      <c r="H66" s="18"/>
    </row>
    <row r="67" spans="1:8" x14ac:dyDescent="0.15">
      <c r="A67" s="21" t="s">
        <v>376</v>
      </c>
      <c r="B67" s="14">
        <v>15750</v>
      </c>
      <c r="C67" s="17">
        <v>5427</v>
      </c>
      <c r="D67" s="14">
        <v>13529</v>
      </c>
      <c r="E67" s="22">
        <v>4743</v>
      </c>
      <c r="F67" s="14">
        <v>12379</v>
      </c>
      <c r="G67" s="22">
        <v>4737</v>
      </c>
      <c r="H67" s="18"/>
    </row>
    <row r="68" spans="1:8" x14ac:dyDescent="0.15">
      <c r="A68" s="8" t="s">
        <v>253</v>
      </c>
      <c r="B68" s="14">
        <v>48</v>
      </c>
      <c r="C68" s="13">
        <v>1935</v>
      </c>
      <c r="D68" s="23">
        <v>47</v>
      </c>
      <c r="E68" s="20">
        <v>1940</v>
      </c>
      <c r="F68" s="23">
        <v>47</v>
      </c>
      <c r="G68" s="20">
        <v>1988</v>
      </c>
    </row>
    <row r="69" spans="1:8" x14ac:dyDescent="0.15">
      <c r="A69" s="8" t="s">
        <v>255</v>
      </c>
      <c r="B69" s="9">
        <v>12</v>
      </c>
      <c r="C69" s="10">
        <v>912</v>
      </c>
      <c r="D69" s="24">
        <v>12</v>
      </c>
      <c r="E69" s="19">
        <v>898</v>
      </c>
      <c r="F69" s="23">
        <v>12</v>
      </c>
      <c r="G69" s="20">
        <v>903</v>
      </c>
    </row>
    <row r="70" spans="1:8" x14ac:dyDescent="0.15">
      <c r="A70" s="8" t="s">
        <v>254</v>
      </c>
      <c r="B70" s="9">
        <v>4</v>
      </c>
      <c r="C70" s="10">
        <v>277</v>
      </c>
      <c r="D70" s="24">
        <v>5</v>
      </c>
      <c r="E70" s="19">
        <v>377</v>
      </c>
      <c r="F70" s="23">
        <v>5</v>
      </c>
      <c r="G70" s="20">
        <v>374</v>
      </c>
    </row>
    <row r="71" spans="1:8" x14ac:dyDescent="0.15">
      <c r="A71" s="6" t="s">
        <v>16</v>
      </c>
      <c r="B71" s="25" t="s">
        <v>110</v>
      </c>
      <c r="C71" s="26">
        <v>25899</v>
      </c>
      <c r="D71" s="25" t="s">
        <v>110</v>
      </c>
      <c r="E71" s="27">
        <v>25695</v>
      </c>
      <c r="F71" s="25" t="s">
        <v>110</v>
      </c>
      <c r="G71" s="32">
        <v>25808</v>
      </c>
    </row>
    <row r="72" spans="1:8" x14ac:dyDescent="0.15">
      <c r="A72" s="4"/>
      <c r="B72" s="4"/>
      <c r="C72" s="4"/>
      <c r="D72" s="28"/>
      <c r="E72" s="28"/>
      <c r="F72" s="28"/>
      <c r="G72" s="28"/>
    </row>
    <row r="73" spans="1:8" x14ac:dyDescent="0.15">
      <c r="A73" s="3" t="s">
        <v>122</v>
      </c>
      <c r="B73" s="4"/>
      <c r="C73" s="4"/>
      <c r="D73" s="4"/>
      <c r="E73" s="4"/>
      <c r="F73" s="4"/>
      <c r="G73" s="4"/>
    </row>
    <row r="74" spans="1:8" x14ac:dyDescent="0.15">
      <c r="A74" s="29" t="s">
        <v>256</v>
      </c>
    </row>
    <row r="75" spans="1:8" x14ac:dyDescent="0.15">
      <c r="A75" s="29" t="s">
        <v>382</v>
      </c>
    </row>
    <row r="76" spans="1:8" x14ac:dyDescent="0.15">
      <c r="A76" s="29" t="s">
        <v>383</v>
      </c>
    </row>
    <row r="77" spans="1:8" x14ac:dyDescent="0.15">
      <c r="A77" s="2" t="s">
        <v>377</v>
      </c>
    </row>
    <row r="79" spans="1:8" s="220" customFormat="1" ht="11.25" x14ac:dyDescent="0.2">
      <c r="A79" s="236" t="s">
        <v>310</v>
      </c>
      <c r="B79" s="33"/>
      <c r="C79" s="33"/>
      <c r="D79" s="33"/>
      <c r="E79" s="33"/>
      <c r="F79" s="33"/>
      <c r="G79" s="33"/>
    </row>
  </sheetData>
  <mergeCells count="11">
    <mergeCell ref="B21:C21"/>
    <mergeCell ref="D21:E21"/>
    <mergeCell ref="F21:G21"/>
    <mergeCell ref="A4:A5"/>
    <mergeCell ref="D60:E60"/>
    <mergeCell ref="F60:G60"/>
    <mergeCell ref="B60:C60"/>
    <mergeCell ref="A49:A50"/>
    <mergeCell ref="D49:E49"/>
    <mergeCell ref="F49:G49"/>
    <mergeCell ref="B49:C49"/>
  </mergeCells>
  <hyperlinks>
    <hyperlink ref="A79" location="Index!A1" display="Index"/>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G24"/>
  <sheetViews>
    <sheetView workbookViewId="0"/>
  </sheetViews>
  <sheetFormatPr defaultColWidth="13.5703125" defaultRowHeight="10.5" x14ac:dyDescent="0.15"/>
  <cols>
    <col min="1" max="1" width="15.5703125" style="238" customWidth="1"/>
    <col min="2" max="16384" width="13.5703125" style="238"/>
  </cols>
  <sheetData>
    <row r="1" spans="1:7" x14ac:dyDescent="0.15">
      <c r="A1" s="237" t="s">
        <v>326</v>
      </c>
    </row>
    <row r="2" spans="1:7" x14ac:dyDescent="0.15">
      <c r="A2" s="3" t="s">
        <v>356</v>
      </c>
      <c r="B2" s="242"/>
      <c r="C2" s="242"/>
      <c r="D2" s="242"/>
      <c r="E2" s="242"/>
      <c r="F2" s="242"/>
      <c r="G2" s="242"/>
    </row>
    <row r="4" spans="1:7" x14ac:dyDescent="0.15">
      <c r="A4" s="257"/>
      <c r="B4" s="432" t="s">
        <v>3</v>
      </c>
      <c r="C4" s="432"/>
      <c r="D4" s="432" t="s">
        <v>226</v>
      </c>
      <c r="E4" s="432"/>
      <c r="F4" s="432" t="s">
        <v>370</v>
      </c>
      <c r="G4" s="432"/>
    </row>
    <row r="5" spans="1:7" x14ac:dyDescent="0.15">
      <c r="A5" s="248" t="s">
        <v>257</v>
      </c>
      <c r="B5" s="239" t="s">
        <v>99</v>
      </c>
      <c r="C5" s="239" t="s">
        <v>100</v>
      </c>
      <c r="D5" s="239" t="s">
        <v>99</v>
      </c>
      <c r="E5" s="239" t="s">
        <v>100</v>
      </c>
      <c r="F5" s="239" t="s">
        <v>99</v>
      </c>
      <c r="G5" s="239" t="s">
        <v>100</v>
      </c>
    </row>
    <row r="6" spans="1:7" x14ac:dyDescent="0.15">
      <c r="A6" s="245" t="s">
        <v>20</v>
      </c>
      <c r="B6" s="251">
        <v>81210</v>
      </c>
      <c r="C6" s="255">
        <v>769</v>
      </c>
      <c r="D6" s="251">
        <v>90910</v>
      </c>
      <c r="E6" s="256">
        <v>816</v>
      </c>
      <c r="F6" s="252">
        <v>86500</v>
      </c>
      <c r="G6" s="256">
        <v>832</v>
      </c>
    </row>
    <row r="7" spans="1:7" x14ac:dyDescent="0.15">
      <c r="A7" s="247" t="s">
        <v>21</v>
      </c>
      <c r="B7" s="253">
        <v>399890</v>
      </c>
      <c r="C7" s="243">
        <v>100916</v>
      </c>
      <c r="D7" s="253">
        <v>463990</v>
      </c>
      <c r="E7" s="249">
        <v>110374</v>
      </c>
      <c r="F7" s="243">
        <v>473170</v>
      </c>
      <c r="G7" s="249">
        <v>115188</v>
      </c>
    </row>
    <row r="8" spans="1:7" x14ac:dyDescent="0.15">
      <c r="A8" s="247" t="s">
        <v>23</v>
      </c>
      <c r="B8" s="253">
        <v>76920</v>
      </c>
      <c r="C8" s="243">
        <v>2437</v>
      </c>
      <c r="D8" s="253">
        <v>83435</v>
      </c>
      <c r="E8" s="249">
        <v>2539</v>
      </c>
      <c r="F8" s="243">
        <v>77360</v>
      </c>
      <c r="G8" s="249">
        <v>2445</v>
      </c>
    </row>
    <row r="9" spans="1:7" x14ac:dyDescent="0.15">
      <c r="A9" s="247" t="s">
        <v>24</v>
      </c>
      <c r="B9" s="253">
        <v>151890</v>
      </c>
      <c r="C9" s="243">
        <v>10733</v>
      </c>
      <c r="D9" s="253">
        <v>173285</v>
      </c>
      <c r="E9" s="249">
        <v>11720</v>
      </c>
      <c r="F9" s="243">
        <v>173880</v>
      </c>
      <c r="G9" s="249">
        <v>12105</v>
      </c>
    </row>
    <row r="10" spans="1:7" x14ac:dyDescent="0.15">
      <c r="A10" s="247" t="s">
        <v>22</v>
      </c>
      <c r="B10" s="253">
        <v>7375</v>
      </c>
      <c r="C10" s="243">
        <v>605</v>
      </c>
      <c r="D10" s="253">
        <v>8165</v>
      </c>
      <c r="E10" s="249">
        <v>670</v>
      </c>
      <c r="F10" s="243">
        <v>7950</v>
      </c>
      <c r="G10" s="249">
        <v>770</v>
      </c>
    </row>
    <row r="11" spans="1:7" x14ac:dyDescent="0.15">
      <c r="A11" s="247" t="s">
        <v>258</v>
      </c>
      <c r="B11" s="253">
        <v>3940</v>
      </c>
      <c r="C11" s="243">
        <v>25712</v>
      </c>
      <c r="D11" s="253">
        <v>3870</v>
      </c>
      <c r="E11" s="249">
        <v>26549</v>
      </c>
      <c r="F11" s="243">
        <v>3825</v>
      </c>
      <c r="G11" s="249">
        <v>27729</v>
      </c>
    </row>
    <row r="12" spans="1:7" x14ac:dyDescent="0.15">
      <c r="A12" s="248" t="s">
        <v>16</v>
      </c>
      <c r="B12" s="254">
        <v>721230</v>
      </c>
      <c r="C12" s="241">
        <v>141172</v>
      </c>
      <c r="D12" s="254">
        <v>823655</v>
      </c>
      <c r="E12" s="244">
        <v>152667</v>
      </c>
      <c r="F12" s="241">
        <v>822680</v>
      </c>
      <c r="G12" s="244">
        <v>159069</v>
      </c>
    </row>
    <row r="14" spans="1:7" x14ac:dyDescent="0.15">
      <c r="A14" s="3" t="s">
        <v>357</v>
      </c>
      <c r="B14" s="242"/>
      <c r="C14" s="242"/>
      <c r="D14" s="242"/>
      <c r="E14" s="242"/>
      <c r="F14" s="242"/>
      <c r="G14" s="242"/>
    </row>
    <row r="16" spans="1:7" x14ac:dyDescent="0.15">
      <c r="A16" s="257"/>
      <c r="B16" s="432" t="s">
        <v>3</v>
      </c>
      <c r="C16" s="432"/>
      <c r="D16" s="432" t="s">
        <v>226</v>
      </c>
      <c r="E16" s="432"/>
      <c r="F16" s="432" t="s">
        <v>370</v>
      </c>
      <c r="G16" s="432"/>
    </row>
    <row r="17" spans="1:7" x14ac:dyDescent="0.15">
      <c r="A17" s="248" t="s">
        <v>257</v>
      </c>
      <c r="B17" s="239" t="s">
        <v>99</v>
      </c>
      <c r="C17" s="239" t="s">
        <v>100</v>
      </c>
      <c r="D17" s="239" t="s">
        <v>99</v>
      </c>
      <c r="E17" s="239" t="s">
        <v>100</v>
      </c>
      <c r="F17" s="239" t="s">
        <v>99</v>
      </c>
      <c r="G17" s="239" t="s">
        <v>100</v>
      </c>
    </row>
    <row r="18" spans="1:7" x14ac:dyDescent="0.15">
      <c r="A18" s="245" t="s">
        <v>20</v>
      </c>
      <c r="B18" s="251">
        <v>1424655</v>
      </c>
      <c r="C18" s="252">
        <v>17026</v>
      </c>
      <c r="D18" s="251">
        <v>1507815</v>
      </c>
      <c r="E18" s="250">
        <v>18177</v>
      </c>
      <c r="F18" s="252">
        <v>1558635</v>
      </c>
      <c r="G18" s="250">
        <v>18661</v>
      </c>
    </row>
    <row r="19" spans="1:7" x14ac:dyDescent="0.15">
      <c r="A19" s="247" t="s">
        <v>21</v>
      </c>
      <c r="B19" s="253">
        <v>338365</v>
      </c>
      <c r="C19" s="243">
        <v>55726</v>
      </c>
      <c r="D19" s="253">
        <v>355945</v>
      </c>
      <c r="E19" s="249">
        <v>54845</v>
      </c>
      <c r="F19" s="243">
        <v>365355</v>
      </c>
      <c r="G19" s="249">
        <v>61826</v>
      </c>
    </row>
    <row r="20" spans="1:7" x14ac:dyDescent="0.15">
      <c r="A20" s="247" t="s">
        <v>24</v>
      </c>
      <c r="B20" s="253">
        <v>5870</v>
      </c>
      <c r="C20" s="243">
        <v>74</v>
      </c>
      <c r="D20" s="253">
        <v>8060</v>
      </c>
      <c r="E20" s="249">
        <v>109</v>
      </c>
      <c r="F20" s="243">
        <v>7590</v>
      </c>
      <c r="G20" s="249">
        <v>128</v>
      </c>
    </row>
    <row r="21" spans="1:7" x14ac:dyDescent="0.15">
      <c r="A21" s="247" t="s">
        <v>22</v>
      </c>
      <c r="B21" s="253">
        <v>210405</v>
      </c>
      <c r="C21" s="240">
        <v>7806</v>
      </c>
      <c r="D21" s="253">
        <v>218825</v>
      </c>
      <c r="E21" s="246">
        <v>7697</v>
      </c>
      <c r="F21" s="243">
        <v>232160</v>
      </c>
      <c r="G21" s="246">
        <v>7520</v>
      </c>
    </row>
    <row r="22" spans="1:7" x14ac:dyDescent="0.15">
      <c r="A22" s="248" t="s">
        <v>16</v>
      </c>
      <c r="B22" s="254">
        <v>1979295</v>
      </c>
      <c r="C22" s="241">
        <v>80632</v>
      </c>
      <c r="D22" s="254">
        <v>2090645</v>
      </c>
      <c r="E22" s="244">
        <v>80827</v>
      </c>
      <c r="F22" s="241">
        <v>2163740</v>
      </c>
      <c r="G22" s="244">
        <v>88135</v>
      </c>
    </row>
    <row r="23" spans="1:7" s="34" customFormat="1" x14ac:dyDescent="0.15">
      <c r="A23" s="15"/>
      <c r="B23" s="243"/>
      <c r="C23" s="243"/>
      <c r="D23" s="243"/>
      <c r="E23" s="243"/>
      <c r="F23" s="243"/>
      <c r="G23" s="243"/>
    </row>
    <row r="24" spans="1:7" ht="11.25" x14ac:dyDescent="0.2">
      <c r="A24" s="258" t="s">
        <v>310</v>
      </c>
      <c r="B24" s="33"/>
      <c r="C24" s="33"/>
      <c r="D24" s="33"/>
      <c r="E24" s="33"/>
      <c r="F24" s="33"/>
      <c r="G24" s="33"/>
    </row>
  </sheetData>
  <mergeCells count="6">
    <mergeCell ref="D4:E4"/>
    <mergeCell ref="F4:G4"/>
    <mergeCell ref="B4:C4"/>
    <mergeCell ref="B16:C16"/>
    <mergeCell ref="D16:E16"/>
    <mergeCell ref="F16:G16"/>
  </mergeCells>
  <hyperlinks>
    <hyperlink ref="A24" location="Index!A1" display="Index"/>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G25"/>
  <sheetViews>
    <sheetView workbookViewId="0"/>
  </sheetViews>
  <sheetFormatPr defaultRowHeight="10.5" x14ac:dyDescent="0.15"/>
  <cols>
    <col min="1" max="1" width="22.85546875" style="260" customWidth="1"/>
    <col min="2" max="7" width="16.85546875" style="260" customWidth="1"/>
    <col min="8" max="16384" width="9.140625" style="260"/>
  </cols>
  <sheetData>
    <row r="1" spans="1:7" x14ac:dyDescent="0.15">
      <c r="A1" s="259" t="s">
        <v>326</v>
      </c>
    </row>
    <row r="2" spans="1:7" x14ac:dyDescent="0.15">
      <c r="A2" s="3" t="s">
        <v>346</v>
      </c>
      <c r="B2" s="262"/>
      <c r="C2" s="262"/>
      <c r="D2" s="262"/>
      <c r="E2" s="262"/>
      <c r="F2" s="262"/>
      <c r="G2" s="262"/>
    </row>
    <row r="4" spans="1:7" x14ac:dyDescent="0.15">
      <c r="A4" s="446"/>
      <c r="B4" s="433" t="s">
        <v>2</v>
      </c>
      <c r="C4" s="433"/>
      <c r="D4" s="433" t="s">
        <v>3</v>
      </c>
      <c r="E4" s="433"/>
      <c r="F4" s="433" t="s">
        <v>226</v>
      </c>
      <c r="G4" s="433"/>
    </row>
    <row r="5" spans="1:7" ht="31.5" x14ac:dyDescent="0.15">
      <c r="A5" s="447"/>
      <c r="B5" s="261" t="s">
        <v>259</v>
      </c>
      <c r="C5" s="261" t="s">
        <v>260</v>
      </c>
      <c r="D5" s="261" t="s">
        <v>259</v>
      </c>
      <c r="E5" s="261" t="s">
        <v>260</v>
      </c>
      <c r="F5" s="261" t="s">
        <v>259</v>
      </c>
      <c r="G5" s="261" t="s">
        <v>260</v>
      </c>
    </row>
    <row r="6" spans="1:7" x14ac:dyDescent="0.15">
      <c r="A6" s="264" t="s">
        <v>20</v>
      </c>
      <c r="B6" s="313">
        <v>106765</v>
      </c>
      <c r="C6" s="319">
        <v>4.9000000000000004</v>
      </c>
      <c r="D6" s="313">
        <v>110145</v>
      </c>
      <c r="E6" s="319">
        <v>4.5999999999999996</v>
      </c>
      <c r="F6" s="313">
        <v>108815</v>
      </c>
      <c r="G6" s="319">
        <v>4.7</v>
      </c>
    </row>
    <row r="7" spans="1:7" x14ac:dyDescent="0.15">
      <c r="A7" s="265" t="s">
        <v>21</v>
      </c>
      <c r="B7" s="315">
        <v>29355</v>
      </c>
      <c r="C7" s="267">
        <v>7</v>
      </c>
      <c r="D7" s="315">
        <v>31280</v>
      </c>
      <c r="E7" s="267">
        <v>8</v>
      </c>
      <c r="F7" s="315">
        <v>32015</v>
      </c>
      <c r="G7" s="307">
        <v>7.1</v>
      </c>
    </row>
    <row r="8" spans="1:7" x14ac:dyDescent="0.15">
      <c r="A8" s="265" t="s">
        <v>261</v>
      </c>
      <c r="B8" s="315">
        <v>18160</v>
      </c>
      <c r="C8" s="267">
        <v>6</v>
      </c>
      <c r="D8" s="315">
        <v>17600</v>
      </c>
      <c r="E8" s="307">
        <v>6.1</v>
      </c>
      <c r="F8" s="315">
        <v>15320</v>
      </c>
      <c r="G8" s="307">
        <v>4.9000000000000004</v>
      </c>
    </row>
    <row r="9" spans="1:7" x14ac:dyDescent="0.15">
      <c r="A9" s="265" t="s">
        <v>23</v>
      </c>
      <c r="B9" s="315">
        <v>8590</v>
      </c>
      <c r="C9" s="307">
        <v>8.6999999999999993</v>
      </c>
      <c r="D9" s="315">
        <v>7995</v>
      </c>
      <c r="E9" s="307">
        <v>8.6999999999999993</v>
      </c>
      <c r="F9" s="315">
        <v>8215</v>
      </c>
      <c r="G9" s="307">
        <v>8.5</v>
      </c>
    </row>
    <row r="10" spans="1:7" x14ac:dyDescent="0.15">
      <c r="A10" s="266" t="s">
        <v>24</v>
      </c>
      <c r="B10" s="354">
        <v>12745</v>
      </c>
      <c r="C10" s="322">
        <v>6.9</v>
      </c>
      <c r="D10" s="354">
        <v>12190</v>
      </c>
      <c r="E10" s="322">
        <v>7.3</v>
      </c>
      <c r="F10" s="354">
        <v>12460</v>
      </c>
      <c r="G10" s="322">
        <v>7.3</v>
      </c>
    </row>
    <row r="12" spans="1:7" ht="11.25" x14ac:dyDescent="0.2">
      <c r="A12" s="259" t="s">
        <v>122</v>
      </c>
      <c r="B12" s="33"/>
      <c r="C12" s="33"/>
      <c r="D12" s="33"/>
      <c r="E12" s="33"/>
      <c r="F12" s="33"/>
      <c r="G12" s="33"/>
    </row>
    <row r="13" spans="1:7" ht="11.25" x14ac:dyDescent="0.2">
      <c r="A13" s="263" t="s">
        <v>308</v>
      </c>
      <c r="B13" s="33"/>
      <c r="C13" s="33"/>
      <c r="D13" s="33"/>
      <c r="E13" s="33"/>
      <c r="F13" s="33"/>
      <c r="G13" s="33"/>
    </row>
    <row r="15" spans="1:7" s="292" customFormat="1" x14ac:dyDescent="0.15">
      <c r="A15" s="3" t="s">
        <v>347</v>
      </c>
      <c r="B15" s="301"/>
      <c r="C15" s="301"/>
      <c r="D15" s="301"/>
      <c r="E15" s="301"/>
      <c r="F15" s="301"/>
      <c r="G15" s="301"/>
    </row>
    <row r="16" spans="1:7" s="292" customFormat="1" x14ac:dyDescent="0.15"/>
    <row r="17" spans="1:7" s="292" customFormat="1" x14ac:dyDescent="0.15">
      <c r="A17" s="324"/>
      <c r="B17" s="273" t="s">
        <v>2</v>
      </c>
      <c r="C17" s="293" t="s">
        <v>3</v>
      </c>
      <c r="D17" s="271" t="s">
        <v>226</v>
      </c>
    </row>
    <row r="18" spans="1:7" s="292" customFormat="1" x14ac:dyDescent="0.15">
      <c r="A18" s="336" t="s">
        <v>262</v>
      </c>
      <c r="B18" s="314">
        <v>5930500</v>
      </c>
      <c r="C18" s="303">
        <v>6128240</v>
      </c>
      <c r="D18" s="311">
        <v>6201835</v>
      </c>
    </row>
    <row r="19" spans="1:7" s="292" customFormat="1" ht="21" x14ac:dyDescent="0.15">
      <c r="A19" s="308" t="s">
        <v>263</v>
      </c>
      <c r="B19" s="304">
        <v>2125</v>
      </c>
      <c r="C19" s="297">
        <v>2276</v>
      </c>
      <c r="D19" s="310">
        <v>2351</v>
      </c>
    </row>
    <row r="20" spans="1:7" s="292" customFormat="1" ht="21" x14ac:dyDescent="0.15">
      <c r="A20" s="337" t="s">
        <v>264</v>
      </c>
      <c r="B20" s="274">
        <v>358</v>
      </c>
      <c r="C20" s="320">
        <v>371</v>
      </c>
      <c r="D20" s="355">
        <v>379</v>
      </c>
    </row>
    <row r="21" spans="1:7" s="292" customFormat="1" x14ac:dyDescent="0.15"/>
    <row r="22" spans="1:7" s="292" customFormat="1" ht="11.25" x14ac:dyDescent="0.2">
      <c r="A22" s="291" t="s">
        <v>122</v>
      </c>
      <c r="B22" s="33"/>
      <c r="C22" s="33"/>
      <c r="D22" s="33"/>
    </row>
    <row r="23" spans="1:7" s="292" customFormat="1" ht="11.25" x14ac:dyDescent="0.2">
      <c r="A23" s="302" t="s">
        <v>309</v>
      </c>
      <c r="B23" s="33"/>
      <c r="C23" s="33"/>
      <c r="D23" s="33"/>
    </row>
    <row r="24" spans="1:7" s="292" customFormat="1" ht="11.25" x14ac:dyDescent="0.2">
      <c r="A24" s="302"/>
      <c r="B24" s="33"/>
      <c r="C24" s="33"/>
      <c r="D24" s="33"/>
    </row>
    <row r="25" spans="1:7" ht="11.25" x14ac:dyDescent="0.2">
      <c r="A25" s="268" t="s">
        <v>310</v>
      </c>
      <c r="B25" s="33"/>
      <c r="C25" s="33"/>
      <c r="D25" s="33"/>
      <c r="E25" s="33"/>
      <c r="F25" s="33"/>
      <c r="G25" s="33"/>
    </row>
  </sheetData>
  <mergeCells count="4">
    <mergeCell ref="A4:A5"/>
    <mergeCell ref="D4:E4"/>
    <mergeCell ref="F4:G4"/>
    <mergeCell ref="B4:C4"/>
  </mergeCells>
  <hyperlinks>
    <hyperlink ref="A25" location="Index!A1" display="Index"/>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G24"/>
  <sheetViews>
    <sheetView workbookViewId="0"/>
  </sheetViews>
  <sheetFormatPr defaultRowHeight="10.5" x14ac:dyDescent="0.15"/>
  <cols>
    <col min="1" max="1" width="26.42578125" style="277" customWidth="1"/>
    <col min="2" max="6" width="15.85546875" style="277" customWidth="1"/>
    <col min="7" max="16384" width="9.140625" style="277"/>
  </cols>
  <sheetData>
    <row r="1" spans="1:7" x14ac:dyDescent="0.15">
      <c r="A1" s="276" t="s">
        <v>326</v>
      </c>
    </row>
    <row r="2" spans="1:7" x14ac:dyDescent="0.15">
      <c r="A2" s="3" t="s">
        <v>269</v>
      </c>
      <c r="B2" s="280"/>
      <c r="C2" s="280"/>
      <c r="D2" s="280"/>
      <c r="E2" s="280"/>
      <c r="F2" s="280"/>
      <c r="G2" s="280"/>
    </row>
    <row r="4" spans="1:7" x14ac:dyDescent="0.15">
      <c r="A4" s="285"/>
      <c r="B4" s="286">
        <v>41213</v>
      </c>
      <c r="C4" s="286">
        <v>41578</v>
      </c>
      <c r="D4" s="286">
        <v>41943</v>
      </c>
    </row>
    <row r="5" spans="1:7" x14ac:dyDescent="0.15">
      <c r="A5" s="283" t="s">
        <v>257</v>
      </c>
      <c r="B5" s="278" t="s">
        <v>99</v>
      </c>
      <c r="C5" s="278" t="s">
        <v>99</v>
      </c>
      <c r="D5" s="278" t="s">
        <v>99</v>
      </c>
    </row>
    <row r="6" spans="1:7" x14ac:dyDescent="0.15">
      <c r="A6" s="282" t="s">
        <v>265</v>
      </c>
      <c r="B6" s="303">
        <v>40070</v>
      </c>
      <c r="C6" s="303">
        <v>41180</v>
      </c>
      <c r="D6" s="310">
        <v>42690</v>
      </c>
    </row>
    <row r="7" spans="1:7" x14ac:dyDescent="0.15">
      <c r="A7" s="282" t="s">
        <v>266</v>
      </c>
      <c r="B7" s="297">
        <v>8910</v>
      </c>
      <c r="C7" s="297">
        <v>9160</v>
      </c>
      <c r="D7" s="310">
        <v>9380</v>
      </c>
    </row>
    <row r="8" spans="1:7" x14ac:dyDescent="0.15">
      <c r="A8" s="282" t="s">
        <v>267</v>
      </c>
      <c r="B8" s="297">
        <v>6040</v>
      </c>
      <c r="C8" s="297">
        <v>6015</v>
      </c>
      <c r="D8" s="310">
        <v>6840</v>
      </c>
    </row>
    <row r="9" spans="1:7" x14ac:dyDescent="0.15">
      <c r="A9" s="282" t="s">
        <v>268</v>
      </c>
      <c r="B9" s="297">
        <v>1255</v>
      </c>
      <c r="C9" s="297">
        <v>1370</v>
      </c>
      <c r="D9" s="310">
        <v>1550</v>
      </c>
    </row>
    <row r="10" spans="1:7" x14ac:dyDescent="0.15">
      <c r="A10" s="279" t="s">
        <v>16</v>
      </c>
      <c r="B10" s="299">
        <v>56280</v>
      </c>
      <c r="C10" s="299">
        <v>57730</v>
      </c>
      <c r="D10" s="305">
        <v>60460</v>
      </c>
    </row>
    <row r="12" spans="1:7" x14ac:dyDescent="0.15">
      <c r="A12" s="3" t="s">
        <v>372</v>
      </c>
      <c r="B12" s="280"/>
      <c r="C12" s="280"/>
      <c r="D12" s="280"/>
      <c r="E12" s="280"/>
      <c r="F12" s="280"/>
      <c r="G12" s="280"/>
    </row>
    <row r="14" spans="1:7" ht="31.5" x14ac:dyDescent="0.15">
      <c r="A14" s="281" t="s">
        <v>270</v>
      </c>
      <c r="B14" s="278" t="s">
        <v>271</v>
      </c>
      <c r="C14" s="278" t="s">
        <v>302</v>
      </c>
      <c r="D14" s="278" t="s">
        <v>303</v>
      </c>
      <c r="E14" s="278" t="s">
        <v>304</v>
      </c>
    </row>
    <row r="15" spans="1:7" ht="10.5" customHeight="1" x14ac:dyDescent="0.15">
      <c r="A15" s="284" t="s">
        <v>272</v>
      </c>
      <c r="B15" s="303">
        <v>24155</v>
      </c>
      <c r="C15" s="303">
        <v>8855</v>
      </c>
      <c r="D15" s="314">
        <v>11715</v>
      </c>
      <c r="E15" s="303">
        <v>23495</v>
      </c>
    </row>
    <row r="16" spans="1:7" x14ac:dyDescent="0.15">
      <c r="A16" s="282" t="s">
        <v>273</v>
      </c>
      <c r="B16" s="297">
        <v>14270</v>
      </c>
      <c r="C16" s="296">
        <v>0</v>
      </c>
      <c r="D16" s="304">
        <v>13080</v>
      </c>
      <c r="E16" s="297">
        <v>13840</v>
      </c>
    </row>
    <row r="17" spans="1:6" x14ac:dyDescent="0.15">
      <c r="A17" s="282" t="s">
        <v>274</v>
      </c>
      <c r="B17" s="297">
        <v>10320</v>
      </c>
      <c r="C17" s="296">
        <v>5</v>
      </c>
      <c r="D17" s="304">
        <v>8810</v>
      </c>
      <c r="E17" s="297">
        <v>9880</v>
      </c>
    </row>
    <row r="18" spans="1:6" x14ac:dyDescent="0.15">
      <c r="A18" s="282" t="s">
        <v>275</v>
      </c>
      <c r="B18" s="297">
        <v>3135</v>
      </c>
      <c r="C18" s="297">
        <v>1710</v>
      </c>
      <c r="D18" s="295">
        <v>515</v>
      </c>
      <c r="E18" s="297">
        <v>2885</v>
      </c>
    </row>
    <row r="19" spans="1:6" x14ac:dyDescent="0.15">
      <c r="A19" s="282" t="s">
        <v>276</v>
      </c>
      <c r="B19" s="297">
        <v>1770</v>
      </c>
      <c r="C19" s="296">
        <v>0</v>
      </c>
      <c r="D19" s="304">
        <v>1390</v>
      </c>
      <c r="E19" s="297">
        <v>1620</v>
      </c>
    </row>
    <row r="20" spans="1:6" ht="10.5" customHeight="1" x14ac:dyDescent="0.15">
      <c r="A20" s="282" t="s">
        <v>277</v>
      </c>
      <c r="B20" s="296">
        <v>720</v>
      </c>
      <c r="C20" s="296">
        <v>0</v>
      </c>
      <c r="D20" s="295">
        <v>555</v>
      </c>
      <c r="E20" s="296">
        <v>655</v>
      </c>
    </row>
    <row r="21" spans="1:6" x14ac:dyDescent="0.15">
      <c r="A21" s="282" t="s">
        <v>57</v>
      </c>
      <c r="B21" s="297">
        <v>6090</v>
      </c>
      <c r="C21" s="296">
        <v>0</v>
      </c>
      <c r="D21" s="304">
        <v>3685</v>
      </c>
      <c r="E21" s="297">
        <v>5285</v>
      </c>
    </row>
    <row r="22" spans="1:6" x14ac:dyDescent="0.15">
      <c r="A22" s="279" t="s">
        <v>16</v>
      </c>
      <c r="B22" s="299">
        <v>60460</v>
      </c>
      <c r="C22" s="299">
        <v>10565</v>
      </c>
      <c r="D22" s="300">
        <v>39755</v>
      </c>
      <c r="E22" s="299">
        <v>57665</v>
      </c>
    </row>
    <row r="24" spans="1:6" ht="11.25" x14ac:dyDescent="0.2">
      <c r="A24" s="287" t="s">
        <v>310</v>
      </c>
      <c r="B24" s="33"/>
      <c r="C24" s="33"/>
      <c r="D24" s="33"/>
      <c r="E24" s="33"/>
      <c r="F24" s="33"/>
    </row>
  </sheetData>
  <hyperlinks>
    <hyperlink ref="A24" location="Index!A1" display="Index"/>
  </hyperlinks>
  <pageMargins left="0.7" right="0.7" top="0.75" bottom="0.75" header="0.3" footer="0.3"/>
  <pageSetup paperSize="9" orientation="portrait" verticalDpi="59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G61"/>
  <sheetViews>
    <sheetView workbookViewId="0"/>
  </sheetViews>
  <sheetFormatPr defaultRowHeight="10.5" x14ac:dyDescent="0.15"/>
  <cols>
    <col min="1" max="1" width="33.7109375" style="292" customWidth="1"/>
    <col min="2" max="4" width="13.7109375" style="292" customWidth="1"/>
    <col min="5" max="16384" width="9.140625" style="292"/>
  </cols>
  <sheetData>
    <row r="1" spans="1:7" x14ac:dyDescent="0.15">
      <c r="A1" s="291" t="s">
        <v>326</v>
      </c>
    </row>
    <row r="2" spans="1:7" x14ac:dyDescent="0.15">
      <c r="A2" s="3" t="s">
        <v>358</v>
      </c>
      <c r="B2" s="301"/>
      <c r="C2" s="301"/>
      <c r="D2" s="301"/>
      <c r="E2" s="301"/>
      <c r="F2" s="301"/>
      <c r="G2" s="301"/>
    </row>
    <row r="4" spans="1:7" x14ac:dyDescent="0.15">
      <c r="A4" s="324"/>
      <c r="B4" s="293" t="s">
        <v>3</v>
      </c>
      <c r="C4" s="293" t="s">
        <v>226</v>
      </c>
      <c r="D4" s="293" t="s">
        <v>370</v>
      </c>
    </row>
    <row r="5" spans="1:7" x14ac:dyDescent="0.15">
      <c r="A5" s="306" t="s">
        <v>278</v>
      </c>
      <c r="B5" s="294">
        <v>323</v>
      </c>
      <c r="C5" s="294">
        <v>337</v>
      </c>
      <c r="D5" s="327">
        <v>395</v>
      </c>
    </row>
    <row r="6" spans="1:7" x14ac:dyDescent="0.15">
      <c r="A6" s="321" t="s">
        <v>279</v>
      </c>
      <c r="B6" s="320">
        <v>295</v>
      </c>
      <c r="C6" s="320">
        <v>312</v>
      </c>
      <c r="D6" s="328">
        <v>388</v>
      </c>
    </row>
    <row r="8" spans="1:7" ht="11.25" x14ac:dyDescent="0.2">
      <c r="A8" s="291" t="s">
        <v>122</v>
      </c>
      <c r="B8" s="33"/>
      <c r="C8" s="33"/>
      <c r="D8" s="33"/>
    </row>
    <row r="9" spans="1:7" ht="11.25" x14ac:dyDescent="0.2">
      <c r="A9" s="302" t="s">
        <v>280</v>
      </c>
      <c r="B9" s="33"/>
      <c r="C9" s="33"/>
      <c r="D9" s="33"/>
    </row>
    <row r="11" spans="1:7" x14ac:dyDescent="0.15">
      <c r="A11" s="3" t="s">
        <v>359</v>
      </c>
      <c r="B11" s="301"/>
      <c r="C11" s="301"/>
      <c r="D11" s="301"/>
      <c r="E11" s="301"/>
      <c r="F11" s="301"/>
      <c r="G11" s="301"/>
    </row>
    <row r="13" spans="1:7" x14ac:dyDescent="0.15">
      <c r="A13" s="324"/>
      <c r="B13" s="293" t="s">
        <v>3</v>
      </c>
      <c r="C13" s="293" t="s">
        <v>226</v>
      </c>
      <c r="D13" s="293" t="s">
        <v>370</v>
      </c>
    </row>
    <row r="14" spans="1:7" x14ac:dyDescent="0.15">
      <c r="A14" s="306" t="s">
        <v>281</v>
      </c>
      <c r="B14" s="294">
        <v>9.1</v>
      </c>
      <c r="C14" s="294">
        <v>10.3</v>
      </c>
      <c r="D14" s="294">
        <v>69</v>
      </c>
    </row>
    <row r="15" spans="1:7" x14ac:dyDescent="0.15">
      <c r="A15" s="308" t="s">
        <v>282</v>
      </c>
      <c r="B15" s="297">
        <v>164615</v>
      </c>
      <c r="C15" s="297">
        <v>160210</v>
      </c>
      <c r="D15" s="297">
        <v>219100</v>
      </c>
    </row>
    <row r="16" spans="1:7" x14ac:dyDescent="0.15">
      <c r="A16" s="321" t="s">
        <v>283</v>
      </c>
      <c r="B16" s="320">
        <v>68.3</v>
      </c>
      <c r="C16" s="320">
        <v>62.1</v>
      </c>
      <c r="D16" s="320">
        <v>83.6</v>
      </c>
    </row>
    <row r="18" spans="1:7" x14ac:dyDescent="0.15">
      <c r="A18" s="3" t="s">
        <v>360</v>
      </c>
      <c r="B18" s="301"/>
      <c r="C18" s="301"/>
      <c r="D18" s="301"/>
      <c r="E18" s="301"/>
      <c r="F18" s="301"/>
      <c r="G18" s="301"/>
    </row>
    <row r="20" spans="1:7" x14ac:dyDescent="0.15">
      <c r="A20" s="324"/>
      <c r="B20" s="293" t="s">
        <v>3</v>
      </c>
      <c r="C20" s="293" t="s">
        <v>226</v>
      </c>
      <c r="D20" s="293" t="s">
        <v>370</v>
      </c>
    </row>
    <row r="21" spans="1:7" x14ac:dyDescent="0.15">
      <c r="A21" s="306" t="s">
        <v>284</v>
      </c>
      <c r="B21" s="331">
        <v>3.4</v>
      </c>
      <c r="C21" s="329">
        <v>2.5</v>
      </c>
      <c r="D21" s="425">
        <v>1.7</v>
      </c>
    </row>
    <row r="22" spans="1:7" x14ac:dyDescent="0.15">
      <c r="A22" s="308" t="s">
        <v>285</v>
      </c>
      <c r="B22" s="426">
        <v>2</v>
      </c>
      <c r="C22" s="330">
        <v>1.4</v>
      </c>
      <c r="D22" s="267">
        <v>0.8</v>
      </c>
    </row>
    <row r="23" spans="1:7" x14ac:dyDescent="0.15">
      <c r="A23" s="308" t="s">
        <v>286</v>
      </c>
      <c r="B23" s="316">
        <v>1.4</v>
      </c>
      <c r="C23" s="330">
        <v>1.1000000000000001</v>
      </c>
      <c r="D23" s="267">
        <v>0.9</v>
      </c>
    </row>
    <row r="24" spans="1:7" x14ac:dyDescent="0.15">
      <c r="A24" s="308" t="s">
        <v>287</v>
      </c>
      <c r="B24" s="316">
        <v>16.8</v>
      </c>
      <c r="C24" s="330">
        <v>16.8</v>
      </c>
      <c r="D24" s="307">
        <v>14.4</v>
      </c>
    </row>
    <row r="25" spans="1:7" x14ac:dyDescent="0.15">
      <c r="A25" s="308" t="s">
        <v>288</v>
      </c>
      <c r="B25" s="426">
        <v>9</v>
      </c>
      <c r="C25" s="330">
        <v>8.4</v>
      </c>
      <c r="D25" s="307">
        <v>6.3</v>
      </c>
    </row>
    <row r="26" spans="1:7" x14ac:dyDescent="0.15">
      <c r="A26" s="321" t="s">
        <v>289</v>
      </c>
      <c r="B26" s="325">
        <v>7.8</v>
      </c>
      <c r="C26" s="320">
        <v>8.4</v>
      </c>
      <c r="D26" s="322">
        <v>8.1</v>
      </c>
    </row>
    <row r="28" spans="1:7" x14ac:dyDescent="0.15">
      <c r="A28" s="3" t="s">
        <v>361</v>
      </c>
      <c r="B28" s="301"/>
      <c r="C28" s="301"/>
      <c r="D28" s="301"/>
      <c r="E28" s="301"/>
      <c r="F28" s="301"/>
      <c r="G28" s="301"/>
    </row>
    <row r="30" spans="1:7" x14ac:dyDescent="0.15">
      <c r="A30" s="324"/>
      <c r="B30" s="293" t="s">
        <v>3</v>
      </c>
      <c r="C30" s="293" t="s">
        <v>226</v>
      </c>
      <c r="D30" s="293" t="s">
        <v>370</v>
      </c>
    </row>
    <row r="31" spans="1:7" x14ac:dyDescent="0.15">
      <c r="A31" s="306" t="s">
        <v>290</v>
      </c>
      <c r="B31" s="323">
        <v>2.8</v>
      </c>
      <c r="C31" s="294">
        <v>3.6</v>
      </c>
      <c r="D31" s="319">
        <v>4.3</v>
      </c>
    </row>
    <row r="32" spans="1:7" x14ac:dyDescent="0.15">
      <c r="A32" s="321" t="s">
        <v>291</v>
      </c>
      <c r="B32" s="325">
        <v>887</v>
      </c>
      <c r="C32" s="320">
        <v>2086</v>
      </c>
      <c r="D32" s="312">
        <v>2318</v>
      </c>
    </row>
    <row r="34" spans="1:7" x14ac:dyDescent="0.15">
      <c r="A34" s="3" t="s">
        <v>362</v>
      </c>
      <c r="B34" s="301"/>
      <c r="C34" s="301"/>
      <c r="D34" s="301"/>
      <c r="E34" s="301"/>
      <c r="F34" s="301"/>
      <c r="G34" s="301"/>
    </row>
    <row r="36" spans="1:7" x14ac:dyDescent="0.15">
      <c r="A36" s="324"/>
      <c r="B36" s="293" t="s">
        <v>3</v>
      </c>
      <c r="C36" s="293" t="s">
        <v>226</v>
      </c>
      <c r="D36" s="293" t="s">
        <v>370</v>
      </c>
    </row>
    <row r="37" spans="1:7" x14ac:dyDescent="0.15">
      <c r="A37" s="306" t="s">
        <v>292</v>
      </c>
      <c r="B37" s="313">
        <v>474158</v>
      </c>
      <c r="C37" s="303">
        <v>504041</v>
      </c>
      <c r="D37" s="311">
        <v>534176</v>
      </c>
    </row>
    <row r="38" spans="1:7" x14ac:dyDescent="0.15">
      <c r="A38" s="308" t="s">
        <v>293</v>
      </c>
      <c r="B38" s="315">
        <v>900714</v>
      </c>
      <c r="C38" s="297">
        <v>953722</v>
      </c>
      <c r="D38" s="310">
        <v>1011686</v>
      </c>
    </row>
    <row r="39" spans="1:7" x14ac:dyDescent="0.15">
      <c r="A39" s="308" t="s">
        <v>294</v>
      </c>
      <c r="B39" s="315">
        <v>427682</v>
      </c>
      <c r="C39" s="297">
        <v>495163</v>
      </c>
      <c r="D39" s="310">
        <v>557050</v>
      </c>
    </row>
    <row r="40" spans="1:7" x14ac:dyDescent="0.15">
      <c r="A40" s="289"/>
      <c r="B40" s="318"/>
      <c r="C40" s="290"/>
      <c r="D40" s="318"/>
    </row>
    <row r="41" spans="1:7" ht="11.25" x14ac:dyDescent="0.2">
      <c r="A41" s="288" t="s">
        <v>122</v>
      </c>
      <c r="B41" s="333"/>
      <c r="C41" s="333"/>
      <c r="D41" s="333"/>
    </row>
    <row r="42" spans="1:7" ht="11.25" x14ac:dyDescent="0.2">
      <c r="A42" s="302" t="s">
        <v>409</v>
      </c>
      <c r="B42" s="33"/>
      <c r="C42" s="33"/>
      <c r="D42" s="33"/>
    </row>
    <row r="44" spans="1:7" x14ac:dyDescent="0.15">
      <c r="A44" s="3" t="s">
        <v>390</v>
      </c>
      <c r="B44" s="301"/>
      <c r="C44" s="301"/>
      <c r="D44" s="301"/>
      <c r="E44" s="301"/>
      <c r="F44" s="301"/>
      <c r="G44" s="301"/>
    </row>
    <row r="46" spans="1:7" x14ac:dyDescent="0.15">
      <c r="A46" s="324"/>
      <c r="B46" s="293" t="s">
        <v>3</v>
      </c>
      <c r="C46" s="293" t="s">
        <v>226</v>
      </c>
      <c r="D46" s="293" t="s">
        <v>370</v>
      </c>
    </row>
    <row r="47" spans="1:7" x14ac:dyDescent="0.15">
      <c r="A47" s="306" t="s">
        <v>295</v>
      </c>
      <c r="B47" s="313">
        <v>1035795</v>
      </c>
      <c r="C47" s="303">
        <v>922100</v>
      </c>
      <c r="D47" s="311">
        <v>548220</v>
      </c>
    </row>
    <row r="48" spans="1:7" x14ac:dyDescent="0.15">
      <c r="A48" s="308" t="s">
        <v>296</v>
      </c>
      <c r="B48" s="316">
        <v>602</v>
      </c>
      <c r="C48" s="296">
        <v>526</v>
      </c>
      <c r="D48" s="307">
        <v>185</v>
      </c>
    </row>
    <row r="49" spans="1:7" x14ac:dyDescent="0.15">
      <c r="A49" s="289"/>
      <c r="B49" s="314"/>
      <c r="C49" s="314"/>
      <c r="D49" s="314"/>
    </row>
    <row r="50" spans="1:7" ht="11.25" x14ac:dyDescent="0.2">
      <c r="A50" s="291" t="s">
        <v>122</v>
      </c>
      <c r="B50" s="33"/>
      <c r="C50" s="33"/>
      <c r="D50" s="33"/>
    </row>
    <row r="51" spans="1:7" ht="11.25" x14ac:dyDescent="0.2">
      <c r="A51" s="302" t="s">
        <v>306</v>
      </c>
      <c r="B51" s="33"/>
      <c r="C51" s="33"/>
      <c r="D51" s="33"/>
    </row>
    <row r="53" spans="1:7" x14ac:dyDescent="0.15">
      <c r="A53" s="3" t="s">
        <v>363</v>
      </c>
      <c r="B53" s="301"/>
      <c r="C53" s="301"/>
      <c r="D53" s="301"/>
      <c r="E53" s="301"/>
      <c r="F53" s="301"/>
      <c r="G53" s="301"/>
    </row>
    <row r="55" spans="1:7" x14ac:dyDescent="0.15">
      <c r="A55" s="324"/>
      <c r="B55" s="293" t="s">
        <v>3</v>
      </c>
      <c r="C55" s="293" t="s">
        <v>226</v>
      </c>
      <c r="D55" s="293" t="s">
        <v>370</v>
      </c>
    </row>
    <row r="56" spans="1:7" x14ac:dyDescent="0.15">
      <c r="A56" s="324" t="s">
        <v>297</v>
      </c>
      <c r="B56" s="326">
        <v>174.3</v>
      </c>
      <c r="C56" s="326">
        <v>30.1</v>
      </c>
      <c r="D56" s="326">
        <v>256.39999999999998</v>
      </c>
    </row>
    <row r="58" spans="1:7" ht="11.25" x14ac:dyDescent="0.2">
      <c r="A58" s="291" t="s">
        <v>122</v>
      </c>
      <c r="B58" s="33"/>
      <c r="C58" s="33"/>
      <c r="D58" s="33"/>
    </row>
    <row r="59" spans="1:7" ht="11.25" x14ac:dyDescent="0.2">
      <c r="A59" s="302" t="s">
        <v>298</v>
      </c>
      <c r="B59" s="33"/>
      <c r="C59" s="33"/>
      <c r="D59" s="33"/>
    </row>
    <row r="61" spans="1:7" ht="11.25" x14ac:dyDescent="0.2">
      <c r="A61" s="332" t="s">
        <v>310</v>
      </c>
      <c r="B61" s="33"/>
      <c r="C61" s="33"/>
      <c r="D61" s="33"/>
    </row>
  </sheetData>
  <hyperlinks>
    <hyperlink ref="A61" location="Index!A1" display="Index"/>
  </hyperlinks>
  <pageMargins left="0.7" right="0.7" top="0.75" bottom="0.75" header="0.3" footer="0.3"/>
  <pageSetup paperSize="9"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D69"/>
  <sheetViews>
    <sheetView zoomScaleNormal="100" workbookViewId="0"/>
  </sheetViews>
  <sheetFormatPr defaultRowHeight="10.5" x14ac:dyDescent="0.15"/>
  <cols>
    <col min="1" max="1" width="31.5703125" style="37" customWidth="1"/>
    <col min="2" max="8" width="19.140625" style="37" customWidth="1"/>
    <col min="9" max="16384" width="9.140625" style="37"/>
  </cols>
  <sheetData>
    <row r="1" spans="1:7" x14ac:dyDescent="0.15">
      <c r="A1" s="36" t="s">
        <v>326</v>
      </c>
    </row>
    <row r="2" spans="1:7" s="292" customFormat="1" x14ac:dyDescent="0.15">
      <c r="A2" s="3" t="s">
        <v>327</v>
      </c>
      <c r="B2" s="301"/>
      <c r="C2" s="301"/>
      <c r="D2" s="301"/>
      <c r="E2" s="301"/>
      <c r="F2" s="301"/>
      <c r="G2" s="301"/>
    </row>
    <row r="3" spans="1:7" s="292" customFormat="1" x14ac:dyDescent="0.15"/>
    <row r="4" spans="1:7" s="292" customFormat="1" x14ac:dyDescent="0.15">
      <c r="A4" s="281" t="s">
        <v>0</v>
      </c>
      <c r="B4" s="293" t="s">
        <v>2</v>
      </c>
      <c r="C4" s="293" t="s">
        <v>3</v>
      </c>
      <c r="D4" s="293" t="s">
        <v>226</v>
      </c>
    </row>
    <row r="5" spans="1:7" s="292" customFormat="1" x14ac:dyDescent="0.15">
      <c r="A5" s="336" t="s">
        <v>4</v>
      </c>
      <c r="B5" s="303">
        <v>12637625</v>
      </c>
      <c r="C5" s="303" t="s">
        <v>5</v>
      </c>
      <c r="D5" s="303">
        <v>12776065</v>
      </c>
    </row>
    <row r="6" spans="1:7" s="292" customFormat="1" x14ac:dyDescent="0.15">
      <c r="A6" s="308" t="s">
        <v>6</v>
      </c>
      <c r="B6" s="297">
        <v>788985</v>
      </c>
      <c r="C6" s="297" t="s">
        <v>7</v>
      </c>
      <c r="D6" s="297">
        <v>854745</v>
      </c>
    </row>
    <row r="7" spans="1:7" s="292" customFormat="1" x14ac:dyDescent="0.15">
      <c r="A7" s="308" t="s">
        <v>8</v>
      </c>
      <c r="B7" s="297">
        <v>391165</v>
      </c>
      <c r="C7" s="297" t="s">
        <v>9</v>
      </c>
      <c r="D7" s="297">
        <v>448225</v>
      </c>
    </row>
    <row r="8" spans="1:7" s="292" customFormat="1" x14ac:dyDescent="0.15">
      <c r="A8" s="308" t="s">
        <v>10</v>
      </c>
      <c r="B8" s="297">
        <v>4100</v>
      </c>
      <c r="C8" s="297" t="s">
        <v>11</v>
      </c>
      <c r="D8" s="297">
        <v>3395</v>
      </c>
    </row>
    <row r="9" spans="1:7" s="292" customFormat="1" x14ac:dyDescent="0.15">
      <c r="A9" s="308" t="s">
        <v>12</v>
      </c>
      <c r="B9" s="297">
        <v>370000</v>
      </c>
      <c r="C9" s="297" t="s">
        <v>13</v>
      </c>
      <c r="D9" s="297">
        <v>351620</v>
      </c>
    </row>
    <row r="10" spans="1:7" s="292" customFormat="1" x14ac:dyDescent="0.15">
      <c r="A10" s="308" t="s">
        <v>14</v>
      </c>
      <c r="B10" s="297">
        <v>729620</v>
      </c>
      <c r="C10" s="297" t="s">
        <v>15</v>
      </c>
      <c r="D10" s="297">
        <v>780105</v>
      </c>
    </row>
    <row r="11" spans="1:7" s="292" customFormat="1" x14ac:dyDescent="0.15">
      <c r="A11" s="335" t="s">
        <v>16</v>
      </c>
      <c r="B11" s="299">
        <v>14921490</v>
      </c>
      <c r="C11" s="299" t="s">
        <v>17</v>
      </c>
      <c r="D11" s="299">
        <v>15214160</v>
      </c>
    </row>
    <row r="12" spans="1:7" s="292" customFormat="1" ht="11.25" x14ac:dyDescent="0.2">
      <c r="A12" s="33"/>
      <c r="B12" s="33"/>
      <c r="C12" s="33"/>
      <c r="D12" s="33"/>
    </row>
    <row r="13" spans="1:7" s="292" customFormat="1" x14ac:dyDescent="0.15">
      <c r="A13" s="291" t="s">
        <v>122</v>
      </c>
    </row>
    <row r="14" spans="1:7" s="292" customFormat="1" x14ac:dyDescent="0.15">
      <c r="A14" s="302" t="s">
        <v>18</v>
      </c>
    </row>
    <row r="15" spans="1:7" s="292" customFormat="1" ht="11.25" x14ac:dyDescent="0.2">
      <c r="A15" s="33"/>
      <c r="B15" s="33"/>
      <c r="C15" s="33"/>
      <c r="D15" s="33"/>
    </row>
    <row r="16" spans="1:7" s="292" customFormat="1" x14ac:dyDescent="0.15">
      <c r="A16" s="3" t="s">
        <v>364</v>
      </c>
      <c r="B16" s="301"/>
      <c r="C16" s="301"/>
      <c r="D16" s="301"/>
      <c r="E16" s="301"/>
      <c r="F16" s="301"/>
      <c r="G16" s="301"/>
    </row>
    <row r="17" spans="1:7" s="292" customFormat="1" x14ac:dyDescent="0.15"/>
    <row r="18" spans="1:7" s="292" customFormat="1" x14ac:dyDescent="0.15">
      <c r="A18" s="281" t="s">
        <v>19</v>
      </c>
      <c r="B18" s="293" t="s">
        <v>20</v>
      </c>
      <c r="C18" s="293" t="s">
        <v>21</v>
      </c>
      <c r="D18" s="293" t="s">
        <v>22</v>
      </c>
      <c r="E18" s="293" t="s">
        <v>23</v>
      </c>
      <c r="F18" s="293" t="s">
        <v>24</v>
      </c>
      <c r="G18" s="293" t="s">
        <v>16</v>
      </c>
    </row>
    <row r="19" spans="1:7" s="292" customFormat="1" x14ac:dyDescent="0.15">
      <c r="A19" s="282" t="s">
        <v>25</v>
      </c>
      <c r="B19" s="303">
        <v>1235</v>
      </c>
      <c r="C19" s="304">
        <v>1740</v>
      </c>
      <c r="D19" s="294">
        <v>40</v>
      </c>
      <c r="E19" s="295">
        <v>235</v>
      </c>
      <c r="F19" s="294">
        <v>625</v>
      </c>
      <c r="G19" s="343">
        <v>3875</v>
      </c>
    </row>
    <row r="20" spans="1:7" s="292" customFormat="1" x14ac:dyDescent="0.15">
      <c r="A20" s="282" t="s">
        <v>26</v>
      </c>
      <c r="B20" s="297">
        <v>11683015</v>
      </c>
      <c r="C20" s="304">
        <v>117010</v>
      </c>
      <c r="D20" s="297">
        <v>80960</v>
      </c>
      <c r="E20" s="304">
        <v>68750</v>
      </c>
      <c r="F20" s="297">
        <v>451645</v>
      </c>
      <c r="G20" s="343">
        <v>12401395</v>
      </c>
    </row>
    <row r="21" spans="1:7" s="292" customFormat="1" x14ac:dyDescent="0.15">
      <c r="A21" s="282" t="s">
        <v>27</v>
      </c>
      <c r="B21" s="297">
        <v>1088520</v>
      </c>
      <c r="C21" s="304">
        <v>663020</v>
      </c>
      <c r="D21" s="297">
        <v>370320</v>
      </c>
      <c r="E21" s="304">
        <v>274025</v>
      </c>
      <c r="F21" s="297">
        <v>300970</v>
      </c>
      <c r="G21" s="343">
        <v>2696855</v>
      </c>
    </row>
    <row r="22" spans="1:7" s="292" customFormat="1" x14ac:dyDescent="0.15">
      <c r="A22" s="282" t="s">
        <v>28</v>
      </c>
      <c r="B22" s="297">
        <v>2985</v>
      </c>
      <c r="C22" s="304">
        <v>55700</v>
      </c>
      <c r="D22" s="296">
        <v>105</v>
      </c>
      <c r="E22" s="304">
        <v>7490</v>
      </c>
      <c r="F22" s="297">
        <v>22635</v>
      </c>
      <c r="G22" s="343">
        <v>88915</v>
      </c>
    </row>
    <row r="23" spans="1:7" s="292" customFormat="1" x14ac:dyDescent="0.15">
      <c r="A23" s="282" t="s">
        <v>29</v>
      </c>
      <c r="B23" s="296">
        <v>310</v>
      </c>
      <c r="C23" s="304">
        <v>14965</v>
      </c>
      <c r="D23" s="296">
        <v>90</v>
      </c>
      <c r="E23" s="304">
        <v>1010</v>
      </c>
      <c r="F23" s="297">
        <v>4055</v>
      </c>
      <c r="G23" s="343">
        <v>20435</v>
      </c>
    </row>
    <row r="24" spans="1:7" s="292" customFormat="1" x14ac:dyDescent="0.15">
      <c r="A24" s="282" t="s">
        <v>30</v>
      </c>
      <c r="B24" s="296" t="s">
        <v>110</v>
      </c>
      <c r="C24" s="304">
        <v>1220</v>
      </c>
      <c r="D24" s="296">
        <v>35</v>
      </c>
      <c r="E24" s="295">
        <v>65</v>
      </c>
      <c r="F24" s="296">
        <v>140</v>
      </c>
      <c r="G24" s="343">
        <v>1465</v>
      </c>
    </row>
    <row r="25" spans="1:7" s="292" customFormat="1" x14ac:dyDescent="0.15">
      <c r="A25" s="282" t="s">
        <v>31</v>
      </c>
      <c r="B25" s="296" t="s">
        <v>110</v>
      </c>
      <c r="C25" s="304">
        <v>1090</v>
      </c>
      <c r="D25" s="296">
        <v>60</v>
      </c>
      <c r="E25" s="295">
        <v>45</v>
      </c>
      <c r="F25" s="296">
        <v>40</v>
      </c>
      <c r="G25" s="343">
        <v>1240</v>
      </c>
    </row>
    <row r="26" spans="1:7" s="292" customFormat="1" x14ac:dyDescent="0.15">
      <c r="A26" s="279" t="s">
        <v>16</v>
      </c>
      <c r="B26" s="299">
        <v>12776065</v>
      </c>
      <c r="C26" s="300">
        <v>854745</v>
      </c>
      <c r="D26" s="299">
        <v>451620</v>
      </c>
      <c r="E26" s="300">
        <v>351620</v>
      </c>
      <c r="F26" s="299">
        <v>780105</v>
      </c>
      <c r="G26" s="305">
        <v>15214175</v>
      </c>
    </row>
    <row r="27" spans="1:7" s="292" customFormat="1" ht="11.25" x14ac:dyDescent="0.2">
      <c r="A27" s="33"/>
      <c r="B27" s="418"/>
      <c r="C27" s="33"/>
      <c r="D27" s="33"/>
      <c r="E27" s="33"/>
      <c r="F27" s="33"/>
      <c r="G27" s="33"/>
    </row>
    <row r="28" spans="1:7" s="292" customFormat="1" x14ac:dyDescent="0.15">
      <c r="A28" s="56" t="s">
        <v>122</v>
      </c>
    </row>
    <row r="29" spans="1:7" s="292" customFormat="1" x14ac:dyDescent="0.15">
      <c r="A29" s="302" t="s">
        <v>32</v>
      </c>
    </row>
    <row r="30" spans="1:7" s="292" customFormat="1" x14ac:dyDescent="0.15">
      <c r="A30" s="302" t="s">
        <v>407</v>
      </c>
    </row>
    <row r="31" spans="1:7" s="292" customFormat="1" ht="11.25" x14ac:dyDescent="0.2">
      <c r="A31" s="33"/>
      <c r="B31" s="33"/>
      <c r="C31" s="33"/>
      <c r="D31" s="33"/>
      <c r="E31" s="33"/>
      <c r="F31" s="33"/>
      <c r="G31" s="33"/>
    </row>
    <row r="32" spans="1:7" x14ac:dyDescent="0.15">
      <c r="A32" s="3" t="s">
        <v>365</v>
      </c>
      <c r="B32" s="50"/>
      <c r="C32" s="50"/>
      <c r="D32" s="50"/>
      <c r="E32" s="50"/>
      <c r="F32" s="50"/>
      <c r="G32" s="50"/>
    </row>
    <row r="34" spans="1:8" ht="21" x14ac:dyDescent="0.15">
      <c r="A34" s="38" t="s">
        <v>33</v>
      </c>
      <c r="B34" s="39" t="s">
        <v>67</v>
      </c>
      <c r="C34" s="40" t="s">
        <v>68</v>
      </c>
      <c r="D34" s="39" t="s">
        <v>34</v>
      </c>
      <c r="E34" s="39" t="s">
        <v>35</v>
      </c>
      <c r="F34" s="39" t="s">
        <v>36</v>
      </c>
      <c r="G34" s="39" t="s">
        <v>391</v>
      </c>
      <c r="H34" s="40" t="s">
        <v>37</v>
      </c>
    </row>
    <row r="35" spans="1:8" x14ac:dyDescent="0.15">
      <c r="A35" s="53" t="s">
        <v>38</v>
      </c>
      <c r="B35" s="303">
        <v>133</v>
      </c>
      <c r="C35" s="303">
        <v>430</v>
      </c>
      <c r="D35" s="303"/>
      <c r="E35" s="303">
        <v>18</v>
      </c>
      <c r="F35" s="303">
        <v>103</v>
      </c>
      <c r="G35" s="303">
        <v>-18</v>
      </c>
      <c r="H35" s="303">
        <v>665</v>
      </c>
    </row>
    <row r="36" spans="1:8" x14ac:dyDescent="0.15">
      <c r="A36" s="53" t="s">
        <v>39</v>
      </c>
      <c r="B36" s="297">
        <v>19</v>
      </c>
      <c r="C36" s="297">
        <v>13621</v>
      </c>
      <c r="D36" s="297"/>
      <c r="E36" s="297">
        <v>349</v>
      </c>
      <c r="F36" s="297">
        <v>-10901</v>
      </c>
      <c r="G36" s="297">
        <v>2201</v>
      </c>
      <c r="H36" s="297">
        <v>5289</v>
      </c>
    </row>
    <row r="37" spans="1:8" x14ac:dyDescent="0.15">
      <c r="A37" s="53" t="s">
        <v>40</v>
      </c>
      <c r="B37" s="297">
        <v>122</v>
      </c>
      <c r="C37" s="297">
        <v>4162</v>
      </c>
      <c r="D37" s="297"/>
      <c r="E37" s="297">
        <v>417</v>
      </c>
      <c r="F37" s="297">
        <v>6316</v>
      </c>
      <c r="G37" s="297">
        <v>11290</v>
      </c>
      <c r="H37" s="297">
        <v>22307</v>
      </c>
    </row>
    <row r="38" spans="1:8" ht="21" x14ac:dyDescent="0.15">
      <c r="A38" s="53" t="s">
        <v>41</v>
      </c>
      <c r="B38" s="297">
        <v>8</v>
      </c>
      <c r="C38" s="297">
        <v>485</v>
      </c>
      <c r="D38" s="297"/>
      <c r="E38" s="297">
        <v>46</v>
      </c>
      <c r="F38" s="297">
        <v>1354</v>
      </c>
      <c r="G38" s="297">
        <v>555</v>
      </c>
      <c r="H38" s="297">
        <v>2448</v>
      </c>
    </row>
    <row r="39" spans="1:8" x14ac:dyDescent="0.15">
      <c r="A39" s="53" t="s">
        <v>42</v>
      </c>
      <c r="B39" s="297">
        <v>838</v>
      </c>
      <c r="C39" s="297">
        <v>3092</v>
      </c>
      <c r="D39" s="297"/>
      <c r="E39" s="297">
        <v>182</v>
      </c>
      <c r="F39" s="297">
        <v>7395</v>
      </c>
      <c r="G39" s="297" t="s">
        <v>195</v>
      </c>
      <c r="H39" s="297">
        <v>11506</v>
      </c>
    </row>
    <row r="40" spans="1:8" x14ac:dyDescent="0.15">
      <c r="A40" s="53" t="s">
        <v>43</v>
      </c>
      <c r="B40" s="297">
        <v>42</v>
      </c>
      <c r="C40" s="297">
        <v>4482</v>
      </c>
      <c r="D40" s="297"/>
      <c r="E40" s="297">
        <v>414</v>
      </c>
      <c r="F40" s="297">
        <v>13923</v>
      </c>
      <c r="G40" s="297">
        <v>11496</v>
      </c>
      <c r="H40" s="297">
        <v>30357</v>
      </c>
    </row>
    <row r="41" spans="1:8" x14ac:dyDescent="0.15">
      <c r="A41" s="53" t="s">
        <v>44</v>
      </c>
      <c r="B41" s="297">
        <v>208</v>
      </c>
      <c r="C41" s="297">
        <v>3533</v>
      </c>
      <c r="D41" s="297"/>
      <c r="E41" s="297">
        <v>167</v>
      </c>
      <c r="F41" s="297">
        <v>4013</v>
      </c>
      <c r="G41" s="297">
        <v>2148</v>
      </c>
      <c r="H41" s="297">
        <v>10069</v>
      </c>
    </row>
    <row r="42" spans="1:8" x14ac:dyDescent="0.15">
      <c r="A42" s="53" t="s">
        <v>45</v>
      </c>
      <c r="B42" s="297">
        <v>38</v>
      </c>
      <c r="C42" s="297">
        <v>742</v>
      </c>
      <c r="D42" s="297"/>
      <c r="E42" s="297">
        <v>34</v>
      </c>
      <c r="F42" s="297">
        <v>3632</v>
      </c>
      <c r="G42" s="297">
        <v>5</v>
      </c>
      <c r="H42" s="297">
        <v>4452</v>
      </c>
    </row>
    <row r="43" spans="1:8" x14ac:dyDescent="0.15">
      <c r="A43" s="53" t="s">
        <v>46</v>
      </c>
      <c r="B43" s="297">
        <v>160</v>
      </c>
      <c r="C43" s="297">
        <v>1717</v>
      </c>
      <c r="D43" s="297"/>
      <c r="E43" s="297">
        <v>120</v>
      </c>
      <c r="F43" s="297">
        <v>3124</v>
      </c>
      <c r="G43" s="297">
        <v>269</v>
      </c>
      <c r="H43" s="297">
        <v>5390</v>
      </c>
    </row>
    <row r="44" spans="1:8" ht="21" x14ac:dyDescent="0.15">
      <c r="A44" s="53" t="s">
        <v>47</v>
      </c>
      <c r="B44" s="297">
        <v>43</v>
      </c>
      <c r="C44" s="297">
        <v>2515</v>
      </c>
      <c r="D44" s="297"/>
      <c r="E44" s="297">
        <v>97</v>
      </c>
      <c r="F44" s="297">
        <v>2642</v>
      </c>
      <c r="G44" s="297" t="s">
        <v>195</v>
      </c>
      <c r="H44" s="297">
        <v>5297</v>
      </c>
    </row>
    <row r="45" spans="1:8" x14ac:dyDescent="0.15">
      <c r="A45" s="53" t="s">
        <v>48</v>
      </c>
      <c r="B45" s="297">
        <v>63</v>
      </c>
      <c r="C45" s="297">
        <v>20247</v>
      </c>
      <c r="D45" s="297"/>
      <c r="E45" s="297">
        <v>314</v>
      </c>
      <c r="F45" s="297">
        <v>6701</v>
      </c>
      <c r="G45" s="297">
        <v>175</v>
      </c>
      <c r="H45" s="297">
        <v>27500</v>
      </c>
    </row>
    <row r="46" spans="1:8" ht="21" x14ac:dyDescent="0.15">
      <c r="A46" s="53" t="s">
        <v>49</v>
      </c>
      <c r="B46" s="297">
        <v>75</v>
      </c>
      <c r="C46" s="297">
        <v>2282</v>
      </c>
      <c r="D46" s="297"/>
      <c r="E46" s="297">
        <v>62</v>
      </c>
      <c r="F46" s="297">
        <v>4425</v>
      </c>
      <c r="G46" s="297" t="s">
        <v>195</v>
      </c>
      <c r="H46" s="297">
        <v>6844</v>
      </c>
    </row>
    <row r="47" spans="1:8" ht="21" x14ac:dyDescent="0.15">
      <c r="A47" s="53" t="s">
        <v>50</v>
      </c>
      <c r="B47" s="297">
        <v>1280</v>
      </c>
      <c r="C47" s="297">
        <v>3952</v>
      </c>
      <c r="D47" s="297"/>
      <c r="E47" s="297">
        <v>428</v>
      </c>
      <c r="F47" s="297">
        <v>9360</v>
      </c>
      <c r="G47" s="297" t="s">
        <v>195</v>
      </c>
      <c r="H47" s="297">
        <v>15020</v>
      </c>
    </row>
    <row r="48" spans="1:8" x14ac:dyDescent="0.15">
      <c r="A48" s="53" t="s">
        <v>51</v>
      </c>
      <c r="B48" s="297">
        <v>143</v>
      </c>
      <c r="C48" s="297">
        <v>845</v>
      </c>
      <c r="D48" s="297"/>
      <c r="E48" s="297">
        <v>133</v>
      </c>
      <c r="F48" s="297">
        <v>3830</v>
      </c>
      <c r="G48" s="297">
        <v>18</v>
      </c>
      <c r="H48" s="297">
        <v>4969</v>
      </c>
    </row>
    <row r="49" spans="1:8" x14ac:dyDescent="0.15">
      <c r="A49" s="53" t="s">
        <v>52</v>
      </c>
      <c r="B49" s="297">
        <v>16</v>
      </c>
      <c r="C49" s="297">
        <v>120</v>
      </c>
      <c r="D49" s="297"/>
      <c r="E49" s="297">
        <v>469</v>
      </c>
      <c r="F49" s="297">
        <v>-11115</v>
      </c>
      <c r="G49" s="297">
        <v>1</v>
      </c>
      <c r="H49" s="297">
        <v>-10508</v>
      </c>
    </row>
    <row r="50" spans="1:8" x14ac:dyDescent="0.15">
      <c r="A50" s="53" t="s">
        <v>53</v>
      </c>
      <c r="B50" s="297">
        <v>66</v>
      </c>
      <c r="C50" s="297">
        <v>221</v>
      </c>
      <c r="D50" s="297"/>
      <c r="E50" s="297">
        <v>113</v>
      </c>
      <c r="F50" s="297">
        <v>94</v>
      </c>
      <c r="G50" s="297" t="s">
        <v>195</v>
      </c>
      <c r="H50" s="297">
        <v>495</v>
      </c>
    </row>
    <row r="51" spans="1:8" x14ac:dyDescent="0.15">
      <c r="A51" s="53" t="s">
        <v>54</v>
      </c>
      <c r="B51" s="297">
        <v>2769</v>
      </c>
      <c r="C51" s="297">
        <v>971</v>
      </c>
      <c r="D51" s="297"/>
      <c r="E51" s="297">
        <v>49</v>
      </c>
      <c r="F51" s="297">
        <v>-1981</v>
      </c>
      <c r="G51" s="297" t="s">
        <v>195</v>
      </c>
      <c r="H51" s="297">
        <v>1807</v>
      </c>
    </row>
    <row r="52" spans="1:8" x14ac:dyDescent="0.15">
      <c r="A52" s="53" t="s">
        <v>55</v>
      </c>
      <c r="B52" s="297">
        <v>108</v>
      </c>
      <c r="C52" s="297">
        <v>378</v>
      </c>
      <c r="D52" s="297"/>
      <c r="E52" s="297">
        <v>33</v>
      </c>
      <c r="F52" s="297">
        <v>904</v>
      </c>
      <c r="G52" s="297" t="s">
        <v>195</v>
      </c>
      <c r="H52" s="297">
        <v>1423</v>
      </c>
    </row>
    <row r="53" spans="1:8" x14ac:dyDescent="0.15">
      <c r="A53" s="53" t="s">
        <v>56</v>
      </c>
      <c r="B53" s="297">
        <v>220</v>
      </c>
      <c r="C53" s="297">
        <v>500</v>
      </c>
      <c r="D53" s="297"/>
      <c r="E53" s="297">
        <v>73</v>
      </c>
      <c r="F53" s="297">
        <v>2010</v>
      </c>
      <c r="G53" s="297">
        <v>2</v>
      </c>
      <c r="H53" s="297">
        <v>2805</v>
      </c>
    </row>
    <row r="54" spans="1:8" x14ac:dyDescent="0.15">
      <c r="A54" s="53" t="s">
        <v>57</v>
      </c>
      <c r="B54" s="297">
        <v>24</v>
      </c>
      <c r="C54" s="297">
        <v>237</v>
      </c>
      <c r="D54" s="297"/>
      <c r="E54" s="297">
        <v>301</v>
      </c>
      <c r="F54" s="297">
        <v>-421</v>
      </c>
      <c r="G54" s="297" t="s">
        <v>195</v>
      </c>
      <c r="H54" s="297">
        <v>142</v>
      </c>
    </row>
    <row r="55" spans="1:8" x14ac:dyDescent="0.15">
      <c r="A55" s="44" t="s">
        <v>58</v>
      </c>
      <c r="B55" s="299">
        <v>6376</v>
      </c>
      <c r="C55" s="299">
        <v>64530</v>
      </c>
      <c r="D55" s="299"/>
      <c r="E55" s="299">
        <v>3819</v>
      </c>
      <c r="F55" s="299">
        <v>45408</v>
      </c>
      <c r="G55" s="299">
        <v>28142</v>
      </c>
      <c r="H55" s="299">
        <v>148276</v>
      </c>
    </row>
    <row r="56" spans="1:8" x14ac:dyDescent="0.15">
      <c r="A56" s="53" t="s">
        <v>59</v>
      </c>
      <c r="B56" s="297">
        <v>148504</v>
      </c>
      <c r="C56" s="297"/>
      <c r="D56" s="297">
        <v>12528</v>
      </c>
      <c r="E56" s="297"/>
      <c r="F56" s="297"/>
      <c r="G56" s="297"/>
      <c r="H56" s="297">
        <v>161032</v>
      </c>
    </row>
    <row r="57" spans="1:8" x14ac:dyDescent="0.15">
      <c r="A57" s="46" t="s">
        <v>60</v>
      </c>
      <c r="B57" s="299">
        <v>154880</v>
      </c>
      <c r="C57" s="299">
        <v>64530</v>
      </c>
      <c r="D57" s="299">
        <v>12528</v>
      </c>
      <c r="E57" s="299">
        <v>3819</v>
      </c>
      <c r="F57" s="299">
        <v>45408</v>
      </c>
      <c r="G57" s="299">
        <v>28142</v>
      </c>
      <c r="H57" s="299">
        <v>309308</v>
      </c>
    </row>
    <row r="58" spans="1:8" x14ac:dyDescent="0.15">
      <c r="A58" s="53" t="s">
        <v>61</v>
      </c>
      <c r="B58" s="297"/>
      <c r="C58" s="297"/>
      <c r="D58" s="297"/>
      <c r="E58" s="297"/>
      <c r="F58" s="297">
        <v>3039</v>
      </c>
      <c r="G58" s="297">
        <v>42</v>
      </c>
      <c r="H58" s="297">
        <v>3081</v>
      </c>
    </row>
    <row r="59" spans="1:8" x14ac:dyDescent="0.15">
      <c r="A59" s="46" t="s">
        <v>62</v>
      </c>
      <c r="B59" s="299">
        <v>154880</v>
      </c>
      <c r="C59" s="299">
        <v>64530</v>
      </c>
      <c r="D59" s="299">
        <v>12528</v>
      </c>
      <c r="E59" s="299">
        <v>3819</v>
      </c>
      <c r="F59" s="299">
        <v>48447</v>
      </c>
      <c r="G59" s="299">
        <v>28184</v>
      </c>
      <c r="H59" s="299">
        <v>312389</v>
      </c>
    </row>
    <row r="60" spans="1:8" x14ac:dyDescent="0.15">
      <c r="A60" s="49"/>
      <c r="B60" s="50"/>
      <c r="C60" s="50"/>
      <c r="D60" s="50"/>
      <c r="E60" s="50"/>
      <c r="F60" s="50"/>
      <c r="G60" s="50"/>
      <c r="H60" s="50"/>
    </row>
    <row r="61" spans="1:8" x14ac:dyDescent="0.15">
      <c r="A61" s="36" t="s">
        <v>63</v>
      </c>
      <c r="B61" s="50"/>
      <c r="C61" s="50"/>
      <c r="D61" s="50"/>
      <c r="E61" s="50"/>
      <c r="F61" s="50"/>
      <c r="G61" s="50"/>
      <c r="H61" s="50"/>
    </row>
    <row r="62" spans="1:8" x14ac:dyDescent="0.15">
      <c r="A62" s="51" t="s">
        <v>64</v>
      </c>
      <c r="B62" s="50"/>
      <c r="C62" s="50"/>
      <c r="D62" s="50"/>
      <c r="E62" s="50"/>
      <c r="F62" s="50"/>
      <c r="G62" s="50"/>
      <c r="H62" s="50"/>
    </row>
    <row r="63" spans="1:8" ht="11.25" x14ac:dyDescent="0.2">
      <c r="A63" s="51" t="s">
        <v>300</v>
      </c>
      <c r="B63" s="33"/>
      <c r="C63" s="33"/>
      <c r="D63" s="33"/>
      <c r="E63" s="33"/>
      <c r="F63" s="33"/>
      <c r="G63" s="33"/>
      <c r="H63" s="33"/>
    </row>
    <row r="64" spans="1:8" ht="11.25" x14ac:dyDescent="0.2">
      <c r="A64" s="51" t="s">
        <v>301</v>
      </c>
      <c r="B64" s="33"/>
      <c r="C64" s="33"/>
      <c r="D64" s="33"/>
      <c r="E64" s="33"/>
      <c r="F64" s="33"/>
      <c r="G64" s="33"/>
      <c r="H64" s="33"/>
    </row>
    <row r="65" spans="1:16384" s="292" customFormat="1" ht="11.25" x14ac:dyDescent="0.2">
      <c r="A65" s="302" t="s">
        <v>408</v>
      </c>
      <c r="B65" s="33"/>
      <c r="C65" s="33"/>
      <c r="D65" s="33"/>
      <c r="E65" s="33"/>
      <c r="F65" s="33"/>
      <c r="G65" s="33"/>
      <c r="H65" s="33"/>
    </row>
    <row r="66" spans="1:16384" ht="11.25" x14ac:dyDescent="0.2">
      <c r="A66" s="51" t="s">
        <v>65</v>
      </c>
      <c r="B66" s="33"/>
      <c r="C66" s="33"/>
      <c r="D66" s="33"/>
      <c r="E66" s="33"/>
      <c r="F66" s="33"/>
      <c r="G66" s="33"/>
      <c r="H66" s="33"/>
    </row>
    <row r="67" spans="1:16384" ht="11.25" x14ac:dyDescent="0.2">
      <c r="A67" s="51" t="s">
        <v>66</v>
      </c>
      <c r="B67" s="33"/>
      <c r="C67" s="33"/>
      <c r="D67" s="33"/>
      <c r="E67" s="33"/>
      <c r="F67" s="33"/>
      <c r="G67" s="33"/>
      <c r="H67" s="33"/>
    </row>
    <row r="69" spans="1:16384" ht="11.25" x14ac:dyDescent="0.2">
      <c r="A69" s="103" t="s">
        <v>310</v>
      </c>
      <c r="B69" s="33"/>
      <c r="C69" s="33"/>
      <c r="D69" s="33"/>
      <c r="E69" s="33"/>
      <c r="F69" s="33"/>
      <c r="G69" s="33"/>
      <c r="H69" s="33"/>
      <c r="I69" s="103"/>
      <c r="J69" s="33"/>
      <c r="K69" s="33"/>
      <c r="L69" s="33"/>
      <c r="M69" s="33"/>
      <c r="N69" s="33"/>
      <c r="O69" s="33"/>
      <c r="P69" s="33"/>
      <c r="Q69" s="103"/>
      <c r="R69" s="33"/>
      <c r="S69" s="33"/>
      <c r="T69" s="33"/>
      <c r="U69" s="33"/>
      <c r="V69" s="33"/>
      <c r="W69" s="33"/>
      <c r="X69" s="33"/>
      <c r="Y69" s="103"/>
      <c r="Z69" s="33"/>
      <c r="AA69" s="33"/>
      <c r="AB69" s="33"/>
      <c r="AC69" s="33"/>
      <c r="AD69" s="33"/>
      <c r="AE69" s="33"/>
      <c r="AF69" s="33"/>
      <c r="AG69" s="103"/>
      <c r="AH69" s="33"/>
      <c r="AI69" s="33"/>
      <c r="AJ69" s="33"/>
      <c r="AK69" s="33"/>
      <c r="AL69" s="33"/>
      <c r="AM69" s="33"/>
      <c r="AN69" s="33"/>
      <c r="AO69" s="103"/>
      <c r="AP69" s="33"/>
      <c r="AQ69" s="33"/>
      <c r="AR69" s="33"/>
      <c r="AS69" s="33"/>
      <c r="AT69" s="33"/>
      <c r="AU69" s="33"/>
      <c r="AV69" s="33"/>
      <c r="AW69" s="103"/>
      <c r="AX69" s="33"/>
      <c r="AY69" s="33"/>
      <c r="AZ69" s="33"/>
      <c r="BA69" s="33"/>
      <c r="BB69" s="33"/>
      <c r="BC69" s="33"/>
      <c r="BD69" s="33"/>
      <c r="BE69" s="103"/>
      <c r="BF69" s="33"/>
      <c r="BG69" s="33"/>
      <c r="BH69" s="33"/>
      <c r="BI69" s="33"/>
      <c r="BJ69" s="33"/>
      <c r="BK69" s="33"/>
      <c r="BL69" s="33"/>
      <c r="BM69" s="103"/>
      <c r="BN69" s="33"/>
      <c r="BO69" s="33"/>
      <c r="BP69" s="33"/>
      <c r="BQ69" s="33"/>
      <c r="BR69" s="33"/>
      <c r="BS69" s="33"/>
      <c r="BT69" s="33"/>
      <c r="BU69" s="103"/>
      <c r="BV69" s="33"/>
      <c r="BW69" s="33"/>
      <c r="BX69" s="33"/>
      <c r="BY69" s="33"/>
      <c r="BZ69" s="33"/>
      <c r="CA69" s="33"/>
      <c r="CB69" s="33"/>
      <c r="CC69" s="103"/>
      <c r="CD69" s="33"/>
      <c r="CE69" s="33"/>
      <c r="CF69" s="33"/>
      <c r="CG69" s="33"/>
      <c r="CH69" s="33"/>
      <c r="CI69" s="33"/>
      <c r="CJ69" s="33"/>
      <c r="CK69" s="103"/>
      <c r="CL69" s="33"/>
      <c r="CM69" s="33"/>
      <c r="CN69" s="33"/>
      <c r="CO69" s="33"/>
      <c r="CP69" s="33"/>
      <c r="CQ69" s="33"/>
      <c r="CR69" s="33"/>
      <c r="CS69" s="103"/>
      <c r="CT69" s="33"/>
      <c r="CU69" s="33"/>
      <c r="CV69" s="33"/>
      <c r="CW69" s="33"/>
      <c r="CX69" s="33"/>
      <c r="CY69" s="33"/>
      <c r="CZ69" s="33"/>
      <c r="DA69" s="103"/>
      <c r="DB69" s="33"/>
      <c r="DC69" s="33"/>
      <c r="DD69" s="33"/>
      <c r="DE69" s="33"/>
      <c r="DF69" s="33"/>
      <c r="DG69" s="33"/>
      <c r="DH69" s="33"/>
      <c r="DI69" s="103"/>
      <c r="DJ69" s="33"/>
      <c r="DK69" s="33"/>
      <c r="DL69" s="33"/>
      <c r="DM69" s="33"/>
      <c r="DN69" s="33"/>
      <c r="DO69" s="33"/>
      <c r="DP69" s="33"/>
      <c r="DQ69" s="103"/>
      <c r="DR69" s="33"/>
      <c r="DS69" s="33"/>
      <c r="DT69" s="33"/>
      <c r="DU69" s="33"/>
      <c r="DV69" s="33"/>
      <c r="DW69" s="33"/>
      <c r="DX69" s="33"/>
      <c r="DY69" s="103"/>
      <c r="DZ69" s="33"/>
      <c r="EA69" s="33"/>
      <c r="EB69" s="33"/>
      <c r="EC69" s="33"/>
      <c r="ED69" s="33"/>
      <c r="EE69" s="33"/>
      <c r="EF69" s="33"/>
      <c r="EG69" s="103"/>
      <c r="EH69" s="33"/>
      <c r="EI69" s="33"/>
      <c r="EJ69" s="33"/>
      <c r="EK69" s="33"/>
      <c r="EL69" s="33"/>
      <c r="EM69" s="33"/>
      <c r="EN69" s="33"/>
      <c r="EO69" s="103"/>
      <c r="EP69" s="33"/>
      <c r="EQ69" s="33"/>
      <c r="ER69" s="33"/>
      <c r="ES69" s="33"/>
      <c r="ET69" s="33"/>
      <c r="EU69" s="33"/>
      <c r="EV69" s="33"/>
      <c r="EW69" s="103"/>
      <c r="EX69" s="33"/>
      <c r="EY69" s="33"/>
      <c r="EZ69" s="33"/>
      <c r="FA69" s="33"/>
      <c r="FB69" s="33"/>
      <c r="FC69" s="33"/>
      <c r="FD69" s="33"/>
      <c r="FE69" s="103"/>
      <c r="FF69" s="33"/>
      <c r="FG69" s="33"/>
      <c r="FH69" s="33"/>
      <c r="FI69" s="33"/>
      <c r="FJ69" s="33"/>
      <c r="FK69" s="33"/>
      <c r="FL69" s="33"/>
      <c r="FM69" s="103"/>
      <c r="FN69" s="33"/>
      <c r="FO69" s="33"/>
      <c r="FP69" s="33"/>
      <c r="FQ69" s="33"/>
      <c r="FR69" s="33"/>
      <c r="FS69" s="33"/>
      <c r="FT69" s="33"/>
      <c r="FU69" s="103"/>
      <c r="FV69" s="33"/>
      <c r="FW69" s="33"/>
      <c r="FX69" s="33"/>
      <c r="FY69" s="33"/>
      <c r="FZ69" s="33"/>
      <c r="GA69" s="33"/>
      <c r="GB69" s="33"/>
      <c r="GC69" s="103"/>
      <c r="GD69" s="33"/>
      <c r="GE69" s="33"/>
      <c r="GF69" s="33"/>
      <c r="GG69" s="33"/>
      <c r="GH69" s="33"/>
      <c r="GI69" s="33"/>
      <c r="GJ69" s="33"/>
      <c r="GK69" s="103"/>
      <c r="GL69" s="33"/>
      <c r="GM69" s="33"/>
      <c r="GN69" s="33"/>
      <c r="GO69" s="33"/>
      <c r="GP69" s="33"/>
      <c r="GQ69" s="33"/>
      <c r="GR69" s="33"/>
      <c r="GS69" s="103"/>
      <c r="GT69" s="33"/>
      <c r="GU69" s="33"/>
      <c r="GV69" s="33"/>
      <c r="GW69" s="33"/>
      <c r="GX69" s="33"/>
      <c r="GY69" s="33"/>
      <c r="GZ69" s="33"/>
      <c r="HA69" s="103"/>
      <c r="HB69" s="33"/>
      <c r="HC69" s="33"/>
      <c r="HD69" s="33"/>
      <c r="HE69" s="33"/>
      <c r="HF69" s="33"/>
      <c r="HG69" s="33"/>
      <c r="HH69" s="33"/>
      <c r="HI69" s="103"/>
      <c r="HJ69" s="33"/>
      <c r="HK69" s="33"/>
      <c r="HL69" s="33"/>
      <c r="HM69" s="33"/>
      <c r="HN69" s="33"/>
      <c r="HO69" s="33"/>
      <c r="HP69" s="33"/>
      <c r="HQ69" s="103"/>
      <c r="HR69" s="33"/>
      <c r="HS69" s="33"/>
      <c r="HT69" s="33"/>
      <c r="HU69" s="33"/>
      <c r="HV69" s="33"/>
      <c r="HW69" s="33"/>
      <c r="HX69" s="33"/>
      <c r="HY69" s="103"/>
      <c r="HZ69" s="33"/>
      <c r="IA69" s="33"/>
      <c r="IB69" s="33"/>
      <c r="IC69" s="33"/>
      <c r="ID69" s="33"/>
      <c r="IE69" s="33"/>
      <c r="IF69" s="33"/>
      <c r="IG69" s="103"/>
      <c r="IH69" s="33"/>
      <c r="II69" s="33"/>
      <c r="IJ69" s="33"/>
      <c r="IK69" s="33"/>
      <c r="IL69" s="33"/>
      <c r="IM69" s="33"/>
      <c r="IN69" s="33"/>
      <c r="IO69" s="103"/>
      <c r="IP69" s="33"/>
      <c r="IQ69" s="33"/>
      <c r="IR69" s="33"/>
      <c r="IS69" s="33"/>
      <c r="IT69" s="33"/>
      <c r="IU69" s="33"/>
      <c r="IV69" s="33"/>
      <c r="IW69" s="103"/>
      <c r="IX69" s="33"/>
      <c r="IY69" s="33"/>
      <c r="IZ69" s="33"/>
      <c r="JA69" s="33"/>
      <c r="JB69" s="33"/>
      <c r="JC69" s="33"/>
      <c r="JD69" s="33"/>
      <c r="JE69" s="103"/>
      <c r="JF69" s="33"/>
      <c r="JG69" s="33"/>
      <c r="JH69" s="33"/>
      <c r="JI69" s="33"/>
      <c r="JJ69" s="33"/>
      <c r="JK69" s="33"/>
      <c r="JL69" s="33"/>
      <c r="JM69" s="103"/>
      <c r="JN69" s="33"/>
      <c r="JO69" s="33"/>
      <c r="JP69" s="33"/>
      <c r="JQ69" s="33"/>
      <c r="JR69" s="33"/>
      <c r="JS69" s="33"/>
      <c r="JT69" s="33"/>
      <c r="JU69" s="103"/>
      <c r="JV69" s="33"/>
      <c r="JW69" s="33"/>
      <c r="JX69" s="33"/>
      <c r="JY69" s="33"/>
      <c r="JZ69" s="33"/>
      <c r="KA69" s="33"/>
      <c r="KB69" s="33"/>
      <c r="KC69" s="103"/>
      <c r="KD69" s="33"/>
      <c r="KE69" s="33"/>
      <c r="KF69" s="33"/>
      <c r="KG69" s="33"/>
      <c r="KH69" s="33"/>
      <c r="KI69" s="33"/>
      <c r="KJ69" s="33"/>
      <c r="KK69" s="103"/>
      <c r="KL69" s="33"/>
      <c r="KM69" s="33"/>
      <c r="KN69" s="33"/>
      <c r="KO69" s="33"/>
      <c r="KP69" s="33"/>
      <c r="KQ69" s="33"/>
      <c r="KR69" s="33"/>
      <c r="KS69" s="103"/>
      <c r="KT69" s="33"/>
      <c r="KU69" s="33"/>
      <c r="KV69" s="33"/>
      <c r="KW69" s="33"/>
      <c r="KX69" s="33"/>
      <c r="KY69" s="33"/>
      <c r="KZ69" s="33"/>
      <c r="LA69" s="103"/>
      <c r="LB69" s="33"/>
      <c r="LC69" s="33"/>
      <c r="LD69" s="33"/>
      <c r="LE69" s="33"/>
      <c r="LF69" s="33"/>
      <c r="LG69" s="33"/>
      <c r="LH69" s="33"/>
      <c r="LI69" s="103"/>
      <c r="LJ69" s="33"/>
      <c r="LK69" s="33"/>
      <c r="LL69" s="33"/>
      <c r="LM69" s="33"/>
      <c r="LN69" s="33"/>
      <c r="LO69" s="33"/>
      <c r="LP69" s="33"/>
      <c r="LQ69" s="103"/>
      <c r="LR69" s="33"/>
      <c r="LS69" s="33"/>
      <c r="LT69" s="33"/>
      <c r="LU69" s="33"/>
      <c r="LV69" s="33"/>
      <c r="LW69" s="33"/>
      <c r="LX69" s="33"/>
      <c r="LY69" s="103"/>
      <c r="LZ69" s="33"/>
      <c r="MA69" s="33"/>
      <c r="MB69" s="33"/>
      <c r="MC69" s="33"/>
      <c r="MD69" s="33"/>
      <c r="ME69" s="33"/>
      <c r="MF69" s="33"/>
      <c r="MG69" s="103"/>
      <c r="MH69" s="33"/>
      <c r="MI69" s="33"/>
      <c r="MJ69" s="33"/>
      <c r="MK69" s="33"/>
      <c r="ML69" s="33"/>
      <c r="MM69" s="33"/>
      <c r="MN69" s="33"/>
      <c r="MO69" s="103"/>
      <c r="MP69" s="33"/>
      <c r="MQ69" s="33"/>
      <c r="MR69" s="33"/>
      <c r="MS69" s="33"/>
      <c r="MT69" s="33"/>
      <c r="MU69" s="33"/>
      <c r="MV69" s="33"/>
      <c r="MW69" s="103"/>
      <c r="MX69" s="33"/>
      <c r="MY69" s="33"/>
      <c r="MZ69" s="33"/>
      <c r="NA69" s="33"/>
      <c r="NB69" s="33"/>
      <c r="NC69" s="33"/>
      <c r="ND69" s="33"/>
      <c r="NE69" s="103"/>
      <c r="NF69" s="33"/>
      <c r="NG69" s="33"/>
      <c r="NH69" s="33"/>
      <c r="NI69" s="33"/>
      <c r="NJ69" s="33"/>
      <c r="NK69" s="33"/>
      <c r="NL69" s="33"/>
      <c r="NM69" s="103"/>
      <c r="NN69" s="33"/>
      <c r="NO69" s="33"/>
      <c r="NP69" s="33"/>
      <c r="NQ69" s="33"/>
      <c r="NR69" s="33"/>
      <c r="NS69" s="33"/>
      <c r="NT69" s="33"/>
      <c r="NU69" s="103"/>
      <c r="NV69" s="33"/>
      <c r="NW69" s="33"/>
      <c r="NX69" s="33"/>
      <c r="NY69" s="33"/>
      <c r="NZ69" s="33"/>
      <c r="OA69" s="33"/>
      <c r="OB69" s="33"/>
      <c r="OC69" s="103"/>
      <c r="OD69" s="33"/>
      <c r="OE69" s="33"/>
      <c r="OF69" s="33"/>
      <c r="OG69" s="33"/>
      <c r="OH69" s="33"/>
      <c r="OI69" s="33"/>
      <c r="OJ69" s="33"/>
      <c r="OK69" s="103"/>
      <c r="OL69" s="33"/>
      <c r="OM69" s="33"/>
      <c r="ON69" s="33"/>
      <c r="OO69" s="33"/>
      <c r="OP69" s="33"/>
      <c r="OQ69" s="33"/>
      <c r="OR69" s="33"/>
      <c r="OS69" s="103"/>
      <c r="OT69" s="33"/>
      <c r="OU69" s="33"/>
      <c r="OV69" s="33"/>
      <c r="OW69" s="33"/>
      <c r="OX69" s="33"/>
      <c r="OY69" s="33"/>
      <c r="OZ69" s="33"/>
      <c r="PA69" s="103"/>
      <c r="PB69" s="33"/>
      <c r="PC69" s="33"/>
      <c r="PD69" s="33"/>
      <c r="PE69" s="33"/>
      <c r="PF69" s="33"/>
      <c r="PG69" s="33"/>
      <c r="PH69" s="33"/>
      <c r="PI69" s="103"/>
      <c r="PJ69" s="33"/>
      <c r="PK69" s="33"/>
      <c r="PL69" s="33"/>
      <c r="PM69" s="33"/>
      <c r="PN69" s="33"/>
      <c r="PO69" s="33"/>
      <c r="PP69" s="33"/>
      <c r="PQ69" s="103"/>
      <c r="PR69" s="33"/>
      <c r="PS69" s="33"/>
      <c r="PT69" s="33"/>
      <c r="PU69" s="33"/>
      <c r="PV69" s="33"/>
      <c r="PW69" s="33"/>
      <c r="PX69" s="33"/>
      <c r="PY69" s="103"/>
      <c r="PZ69" s="33"/>
      <c r="QA69" s="33"/>
      <c r="QB69" s="33"/>
      <c r="QC69" s="33"/>
      <c r="QD69" s="33"/>
      <c r="QE69" s="33"/>
      <c r="QF69" s="33"/>
      <c r="QG69" s="103"/>
      <c r="QH69" s="33"/>
      <c r="QI69" s="33"/>
      <c r="QJ69" s="33"/>
      <c r="QK69" s="33"/>
      <c r="QL69" s="33"/>
      <c r="QM69" s="33"/>
      <c r="QN69" s="33"/>
      <c r="QO69" s="103"/>
      <c r="QP69" s="33"/>
      <c r="QQ69" s="33"/>
      <c r="QR69" s="33"/>
      <c r="QS69" s="33"/>
      <c r="QT69" s="33"/>
      <c r="QU69" s="33"/>
      <c r="QV69" s="33"/>
      <c r="QW69" s="103"/>
      <c r="QX69" s="33"/>
      <c r="QY69" s="33"/>
      <c r="QZ69" s="33"/>
      <c r="RA69" s="33"/>
      <c r="RB69" s="33"/>
      <c r="RC69" s="33"/>
      <c r="RD69" s="33"/>
      <c r="RE69" s="103"/>
      <c r="RF69" s="33"/>
      <c r="RG69" s="33"/>
      <c r="RH69" s="33"/>
      <c r="RI69" s="33"/>
      <c r="RJ69" s="33"/>
      <c r="RK69" s="33"/>
      <c r="RL69" s="33"/>
      <c r="RM69" s="103"/>
      <c r="RN69" s="33"/>
      <c r="RO69" s="33"/>
      <c r="RP69" s="33"/>
      <c r="RQ69" s="33"/>
      <c r="RR69" s="33"/>
      <c r="RS69" s="33"/>
      <c r="RT69" s="33"/>
      <c r="RU69" s="103"/>
      <c r="RV69" s="33"/>
      <c r="RW69" s="33"/>
      <c r="RX69" s="33"/>
      <c r="RY69" s="33"/>
      <c r="RZ69" s="33"/>
      <c r="SA69" s="33"/>
      <c r="SB69" s="33"/>
      <c r="SC69" s="103"/>
      <c r="SD69" s="33"/>
      <c r="SE69" s="33"/>
      <c r="SF69" s="33"/>
      <c r="SG69" s="33"/>
      <c r="SH69" s="33"/>
      <c r="SI69" s="33"/>
      <c r="SJ69" s="33"/>
      <c r="SK69" s="103"/>
      <c r="SL69" s="33"/>
      <c r="SM69" s="33"/>
      <c r="SN69" s="33"/>
      <c r="SO69" s="33"/>
      <c r="SP69" s="33"/>
      <c r="SQ69" s="33"/>
      <c r="SR69" s="33"/>
      <c r="SS69" s="103"/>
      <c r="ST69" s="33"/>
      <c r="SU69" s="33"/>
      <c r="SV69" s="33"/>
      <c r="SW69" s="33"/>
      <c r="SX69" s="33"/>
      <c r="SY69" s="33"/>
      <c r="SZ69" s="33"/>
      <c r="TA69" s="103"/>
      <c r="TB69" s="33"/>
      <c r="TC69" s="33"/>
      <c r="TD69" s="33"/>
      <c r="TE69" s="33"/>
      <c r="TF69" s="33"/>
      <c r="TG69" s="33"/>
      <c r="TH69" s="33"/>
      <c r="TI69" s="103"/>
      <c r="TJ69" s="33"/>
      <c r="TK69" s="33"/>
      <c r="TL69" s="33"/>
      <c r="TM69" s="33"/>
      <c r="TN69" s="33"/>
      <c r="TO69" s="33"/>
      <c r="TP69" s="33"/>
      <c r="TQ69" s="103"/>
      <c r="TR69" s="33"/>
      <c r="TS69" s="33"/>
      <c r="TT69" s="33"/>
      <c r="TU69" s="33"/>
      <c r="TV69" s="33"/>
      <c r="TW69" s="33"/>
      <c r="TX69" s="33"/>
      <c r="TY69" s="103"/>
      <c r="TZ69" s="33"/>
      <c r="UA69" s="33"/>
      <c r="UB69" s="33"/>
      <c r="UC69" s="33"/>
      <c r="UD69" s="33"/>
      <c r="UE69" s="33"/>
      <c r="UF69" s="33"/>
      <c r="UG69" s="103"/>
      <c r="UH69" s="33"/>
      <c r="UI69" s="33"/>
      <c r="UJ69" s="33"/>
      <c r="UK69" s="33"/>
      <c r="UL69" s="33"/>
      <c r="UM69" s="33"/>
      <c r="UN69" s="33"/>
      <c r="UO69" s="103"/>
      <c r="UP69" s="33"/>
      <c r="UQ69" s="33"/>
      <c r="UR69" s="33"/>
      <c r="US69" s="33"/>
      <c r="UT69" s="33"/>
      <c r="UU69" s="33"/>
      <c r="UV69" s="33"/>
      <c r="UW69" s="103"/>
      <c r="UX69" s="33"/>
      <c r="UY69" s="33"/>
      <c r="UZ69" s="33"/>
      <c r="VA69" s="33"/>
      <c r="VB69" s="33"/>
      <c r="VC69" s="33"/>
      <c r="VD69" s="33"/>
      <c r="VE69" s="103"/>
      <c r="VF69" s="33"/>
      <c r="VG69" s="33"/>
      <c r="VH69" s="33"/>
      <c r="VI69" s="33"/>
      <c r="VJ69" s="33"/>
      <c r="VK69" s="33"/>
      <c r="VL69" s="33"/>
      <c r="VM69" s="103"/>
      <c r="VN69" s="33"/>
      <c r="VO69" s="33"/>
      <c r="VP69" s="33"/>
      <c r="VQ69" s="33"/>
      <c r="VR69" s="33"/>
      <c r="VS69" s="33"/>
      <c r="VT69" s="33"/>
      <c r="VU69" s="103"/>
      <c r="VV69" s="33"/>
      <c r="VW69" s="33"/>
      <c r="VX69" s="33"/>
      <c r="VY69" s="33"/>
      <c r="VZ69" s="33"/>
      <c r="WA69" s="33"/>
      <c r="WB69" s="33"/>
      <c r="WC69" s="103"/>
      <c r="WD69" s="33"/>
      <c r="WE69" s="33"/>
      <c r="WF69" s="33"/>
      <c r="WG69" s="33"/>
      <c r="WH69" s="33"/>
      <c r="WI69" s="33"/>
      <c r="WJ69" s="33"/>
      <c r="WK69" s="103"/>
      <c r="WL69" s="33"/>
      <c r="WM69" s="33"/>
      <c r="WN69" s="33"/>
      <c r="WO69" s="33"/>
      <c r="WP69" s="33"/>
      <c r="WQ69" s="33"/>
      <c r="WR69" s="33"/>
      <c r="WS69" s="103"/>
      <c r="WT69" s="33"/>
      <c r="WU69" s="33"/>
      <c r="WV69" s="33"/>
      <c r="WW69" s="33"/>
      <c r="WX69" s="33"/>
      <c r="WY69" s="33"/>
      <c r="WZ69" s="33"/>
      <c r="XA69" s="103"/>
      <c r="XB69" s="33"/>
      <c r="XC69" s="33"/>
      <c r="XD69" s="33"/>
      <c r="XE69" s="33"/>
      <c r="XF69" s="33"/>
      <c r="XG69" s="33"/>
      <c r="XH69" s="33"/>
      <c r="XI69" s="103"/>
      <c r="XJ69" s="33"/>
      <c r="XK69" s="33"/>
      <c r="XL69" s="33"/>
      <c r="XM69" s="33"/>
      <c r="XN69" s="33"/>
      <c r="XO69" s="33"/>
      <c r="XP69" s="33"/>
      <c r="XQ69" s="103"/>
      <c r="XR69" s="33"/>
      <c r="XS69" s="33"/>
      <c r="XT69" s="33"/>
      <c r="XU69" s="33"/>
      <c r="XV69" s="33"/>
      <c r="XW69" s="33"/>
      <c r="XX69" s="33"/>
      <c r="XY69" s="103"/>
      <c r="XZ69" s="33"/>
      <c r="YA69" s="33"/>
      <c r="YB69" s="33"/>
      <c r="YC69" s="33"/>
      <c r="YD69" s="33"/>
      <c r="YE69" s="33"/>
      <c r="YF69" s="33"/>
      <c r="YG69" s="103"/>
      <c r="YH69" s="33"/>
      <c r="YI69" s="33"/>
      <c r="YJ69" s="33"/>
      <c r="YK69" s="33"/>
      <c r="YL69" s="33"/>
      <c r="YM69" s="33"/>
      <c r="YN69" s="33"/>
      <c r="YO69" s="103"/>
      <c r="YP69" s="33"/>
      <c r="YQ69" s="33"/>
      <c r="YR69" s="33"/>
      <c r="YS69" s="33"/>
      <c r="YT69" s="33"/>
      <c r="YU69" s="33"/>
      <c r="YV69" s="33"/>
      <c r="YW69" s="103"/>
      <c r="YX69" s="33"/>
      <c r="YY69" s="33"/>
      <c r="YZ69" s="33"/>
      <c r="ZA69" s="33"/>
      <c r="ZB69" s="33"/>
      <c r="ZC69" s="33"/>
      <c r="ZD69" s="33"/>
      <c r="ZE69" s="103"/>
      <c r="ZF69" s="33"/>
      <c r="ZG69" s="33"/>
      <c r="ZH69" s="33"/>
      <c r="ZI69" s="33"/>
      <c r="ZJ69" s="33"/>
      <c r="ZK69" s="33"/>
      <c r="ZL69" s="33"/>
      <c r="ZM69" s="103"/>
      <c r="ZN69" s="33"/>
      <c r="ZO69" s="33"/>
      <c r="ZP69" s="33"/>
      <c r="ZQ69" s="33"/>
      <c r="ZR69" s="33"/>
      <c r="ZS69" s="33"/>
      <c r="ZT69" s="33"/>
      <c r="ZU69" s="103"/>
      <c r="ZV69" s="33"/>
      <c r="ZW69" s="33"/>
      <c r="ZX69" s="33"/>
      <c r="ZY69" s="33"/>
      <c r="ZZ69" s="33"/>
      <c r="AAA69" s="33"/>
      <c r="AAB69" s="33"/>
      <c r="AAC69" s="103"/>
      <c r="AAD69" s="33"/>
      <c r="AAE69" s="33"/>
      <c r="AAF69" s="33"/>
      <c r="AAG69" s="33"/>
      <c r="AAH69" s="33"/>
      <c r="AAI69" s="33"/>
      <c r="AAJ69" s="33"/>
      <c r="AAK69" s="103"/>
      <c r="AAL69" s="33"/>
      <c r="AAM69" s="33"/>
      <c r="AAN69" s="33"/>
      <c r="AAO69" s="33"/>
      <c r="AAP69" s="33"/>
      <c r="AAQ69" s="33"/>
      <c r="AAR69" s="33"/>
      <c r="AAS69" s="103"/>
      <c r="AAT69" s="33"/>
      <c r="AAU69" s="33"/>
      <c r="AAV69" s="33"/>
      <c r="AAW69" s="33"/>
      <c r="AAX69" s="33"/>
      <c r="AAY69" s="33"/>
      <c r="AAZ69" s="33"/>
      <c r="ABA69" s="103"/>
      <c r="ABB69" s="33"/>
      <c r="ABC69" s="33"/>
      <c r="ABD69" s="33"/>
      <c r="ABE69" s="33"/>
      <c r="ABF69" s="33"/>
      <c r="ABG69" s="33"/>
      <c r="ABH69" s="33"/>
      <c r="ABI69" s="103"/>
      <c r="ABJ69" s="33"/>
      <c r="ABK69" s="33"/>
      <c r="ABL69" s="33"/>
      <c r="ABM69" s="33"/>
      <c r="ABN69" s="33"/>
      <c r="ABO69" s="33"/>
      <c r="ABP69" s="33"/>
      <c r="ABQ69" s="103"/>
      <c r="ABR69" s="33"/>
      <c r="ABS69" s="33"/>
      <c r="ABT69" s="33"/>
      <c r="ABU69" s="33"/>
      <c r="ABV69" s="33"/>
      <c r="ABW69" s="33"/>
      <c r="ABX69" s="33"/>
      <c r="ABY69" s="103"/>
      <c r="ABZ69" s="33"/>
      <c r="ACA69" s="33"/>
      <c r="ACB69" s="33"/>
      <c r="ACC69" s="33"/>
      <c r="ACD69" s="33"/>
      <c r="ACE69" s="33"/>
      <c r="ACF69" s="33"/>
      <c r="ACG69" s="103"/>
      <c r="ACH69" s="33"/>
      <c r="ACI69" s="33"/>
      <c r="ACJ69" s="33"/>
      <c r="ACK69" s="33"/>
      <c r="ACL69" s="33"/>
      <c r="ACM69" s="33"/>
      <c r="ACN69" s="33"/>
      <c r="ACO69" s="103"/>
      <c r="ACP69" s="33"/>
      <c r="ACQ69" s="33"/>
      <c r="ACR69" s="33"/>
      <c r="ACS69" s="33"/>
      <c r="ACT69" s="33"/>
      <c r="ACU69" s="33"/>
      <c r="ACV69" s="33"/>
      <c r="ACW69" s="103"/>
      <c r="ACX69" s="33"/>
      <c r="ACY69" s="33"/>
      <c r="ACZ69" s="33"/>
      <c r="ADA69" s="33"/>
      <c r="ADB69" s="33"/>
      <c r="ADC69" s="33"/>
      <c r="ADD69" s="33"/>
      <c r="ADE69" s="103"/>
      <c r="ADF69" s="33"/>
      <c r="ADG69" s="33"/>
      <c r="ADH69" s="33"/>
      <c r="ADI69" s="33"/>
      <c r="ADJ69" s="33"/>
      <c r="ADK69" s="33"/>
      <c r="ADL69" s="33"/>
      <c r="ADM69" s="103"/>
      <c r="ADN69" s="33"/>
      <c r="ADO69" s="33"/>
      <c r="ADP69" s="33"/>
      <c r="ADQ69" s="33"/>
      <c r="ADR69" s="33"/>
      <c r="ADS69" s="33"/>
      <c r="ADT69" s="33"/>
      <c r="ADU69" s="103"/>
      <c r="ADV69" s="33"/>
      <c r="ADW69" s="33"/>
      <c r="ADX69" s="33"/>
      <c r="ADY69" s="33"/>
      <c r="ADZ69" s="33"/>
      <c r="AEA69" s="33"/>
      <c r="AEB69" s="33"/>
      <c r="AEC69" s="103"/>
      <c r="AED69" s="33"/>
      <c r="AEE69" s="33"/>
      <c r="AEF69" s="33"/>
      <c r="AEG69" s="33"/>
      <c r="AEH69" s="33"/>
      <c r="AEI69" s="33"/>
      <c r="AEJ69" s="33"/>
      <c r="AEK69" s="103"/>
      <c r="AEL69" s="33"/>
      <c r="AEM69" s="33"/>
      <c r="AEN69" s="33"/>
      <c r="AEO69" s="33"/>
      <c r="AEP69" s="33"/>
      <c r="AEQ69" s="33"/>
      <c r="AER69" s="33"/>
      <c r="AES69" s="103"/>
      <c r="AET69" s="33"/>
      <c r="AEU69" s="33"/>
      <c r="AEV69" s="33"/>
      <c r="AEW69" s="33"/>
      <c r="AEX69" s="33"/>
      <c r="AEY69" s="33"/>
      <c r="AEZ69" s="33"/>
      <c r="AFA69" s="103"/>
      <c r="AFB69" s="33"/>
      <c r="AFC69" s="33"/>
      <c r="AFD69" s="33"/>
      <c r="AFE69" s="33"/>
      <c r="AFF69" s="33"/>
      <c r="AFG69" s="33"/>
      <c r="AFH69" s="33"/>
      <c r="AFI69" s="103"/>
      <c r="AFJ69" s="33"/>
      <c r="AFK69" s="33"/>
      <c r="AFL69" s="33"/>
      <c r="AFM69" s="33"/>
      <c r="AFN69" s="33"/>
      <c r="AFO69" s="33"/>
      <c r="AFP69" s="33"/>
      <c r="AFQ69" s="103"/>
      <c r="AFR69" s="33"/>
      <c r="AFS69" s="33"/>
      <c r="AFT69" s="33"/>
      <c r="AFU69" s="33"/>
      <c r="AFV69" s="33"/>
      <c r="AFW69" s="33"/>
      <c r="AFX69" s="33"/>
      <c r="AFY69" s="103"/>
      <c r="AFZ69" s="33"/>
      <c r="AGA69" s="33"/>
      <c r="AGB69" s="33"/>
      <c r="AGC69" s="33"/>
      <c r="AGD69" s="33"/>
      <c r="AGE69" s="33"/>
      <c r="AGF69" s="33"/>
      <c r="AGG69" s="103"/>
      <c r="AGH69" s="33"/>
      <c r="AGI69" s="33"/>
      <c r="AGJ69" s="33"/>
      <c r="AGK69" s="33"/>
      <c r="AGL69" s="33"/>
      <c r="AGM69" s="33"/>
      <c r="AGN69" s="33"/>
      <c r="AGO69" s="103"/>
      <c r="AGP69" s="33"/>
      <c r="AGQ69" s="33"/>
      <c r="AGR69" s="33"/>
      <c r="AGS69" s="33"/>
      <c r="AGT69" s="33"/>
      <c r="AGU69" s="33"/>
      <c r="AGV69" s="33"/>
      <c r="AGW69" s="103"/>
      <c r="AGX69" s="33"/>
      <c r="AGY69" s="33"/>
      <c r="AGZ69" s="33"/>
      <c r="AHA69" s="33"/>
      <c r="AHB69" s="33"/>
      <c r="AHC69" s="33"/>
      <c r="AHD69" s="33"/>
      <c r="AHE69" s="103"/>
      <c r="AHF69" s="33"/>
      <c r="AHG69" s="33"/>
      <c r="AHH69" s="33"/>
      <c r="AHI69" s="33"/>
      <c r="AHJ69" s="33"/>
      <c r="AHK69" s="33"/>
      <c r="AHL69" s="33"/>
      <c r="AHM69" s="103"/>
      <c r="AHN69" s="33"/>
      <c r="AHO69" s="33"/>
      <c r="AHP69" s="33"/>
      <c r="AHQ69" s="33"/>
      <c r="AHR69" s="33"/>
      <c r="AHS69" s="33"/>
      <c r="AHT69" s="33"/>
      <c r="AHU69" s="103"/>
      <c r="AHV69" s="33"/>
      <c r="AHW69" s="33"/>
      <c r="AHX69" s="33"/>
      <c r="AHY69" s="33"/>
      <c r="AHZ69" s="33"/>
      <c r="AIA69" s="33"/>
      <c r="AIB69" s="33"/>
      <c r="AIC69" s="103"/>
      <c r="AID69" s="33"/>
      <c r="AIE69" s="33"/>
      <c r="AIF69" s="33"/>
      <c r="AIG69" s="33"/>
      <c r="AIH69" s="33"/>
      <c r="AII69" s="33"/>
      <c r="AIJ69" s="33"/>
      <c r="AIK69" s="103"/>
      <c r="AIL69" s="33"/>
      <c r="AIM69" s="33"/>
      <c r="AIN69" s="33"/>
      <c r="AIO69" s="33"/>
      <c r="AIP69" s="33"/>
      <c r="AIQ69" s="33"/>
      <c r="AIR69" s="33"/>
      <c r="AIS69" s="103"/>
      <c r="AIT69" s="33"/>
      <c r="AIU69" s="33"/>
      <c r="AIV69" s="33"/>
      <c r="AIW69" s="33"/>
      <c r="AIX69" s="33"/>
      <c r="AIY69" s="33"/>
      <c r="AIZ69" s="33"/>
      <c r="AJA69" s="103"/>
      <c r="AJB69" s="33"/>
      <c r="AJC69" s="33"/>
      <c r="AJD69" s="33"/>
      <c r="AJE69" s="33"/>
      <c r="AJF69" s="33"/>
      <c r="AJG69" s="33"/>
      <c r="AJH69" s="33"/>
      <c r="AJI69" s="103"/>
      <c r="AJJ69" s="33"/>
      <c r="AJK69" s="33"/>
      <c r="AJL69" s="33"/>
      <c r="AJM69" s="33"/>
      <c r="AJN69" s="33"/>
      <c r="AJO69" s="33"/>
      <c r="AJP69" s="33"/>
      <c r="AJQ69" s="103"/>
      <c r="AJR69" s="33"/>
      <c r="AJS69" s="33"/>
      <c r="AJT69" s="33"/>
      <c r="AJU69" s="33"/>
      <c r="AJV69" s="33"/>
      <c r="AJW69" s="33"/>
      <c r="AJX69" s="33"/>
      <c r="AJY69" s="103"/>
      <c r="AJZ69" s="33"/>
      <c r="AKA69" s="33"/>
      <c r="AKB69" s="33"/>
      <c r="AKC69" s="33"/>
      <c r="AKD69" s="33"/>
      <c r="AKE69" s="33"/>
      <c r="AKF69" s="33"/>
      <c r="AKG69" s="103"/>
      <c r="AKH69" s="33"/>
      <c r="AKI69" s="33"/>
      <c r="AKJ69" s="33"/>
      <c r="AKK69" s="33"/>
      <c r="AKL69" s="33"/>
      <c r="AKM69" s="33"/>
      <c r="AKN69" s="33"/>
      <c r="AKO69" s="103"/>
      <c r="AKP69" s="33"/>
      <c r="AKQ69" s="33"/>
      <c r="AKR69" s="33"/>
      <c r="AKS69" s="33"/>
      <c r="AKT69" s="33"/>
      <c r="AKU69" s="33"/>
      <c r="AKV69" s="33"/>
      <c r="AKW69" s="103"/>
      <c r="AKX69" s="33"/>
      <c r="AKY69" s="33"/>
      <c r="AKZ69" s="33"/>
      <c r="ALA69" s="33"/>
      <c r="ALB69" s="33"/>
      <c r="ALC69" s="33"/>
      <c r="ALD69" s="33"/>
      <c r="ALE69" s="103"/>
      <c r="ALF69" s="33"/>
      <c r="ALG69" s="33"/>
      <c r="ALH69" s="33"/>
      <c r="ALI69" s="33"/>
      <c r="ALJ69" s="33"/>
      <c r="ALK69" s="33"/>
      <c r="ALL69" s="33"/>
      <c r="ALM69" s="103"/>
      <c r="ALN69" s="33"/>
      <c r="ALO69" s="33"/>
      <c r="ALP69" s="33"/>
      <c r="ALQ69" s="33"/>
      <c r="ALR69" s="33"/>
      <c r="ALS69" s="33"/>
      <c r="ALT69" s="33"/>
      <c r="ALU69" s="103"/>
      <c r="ALV69" s="33"/>
      <c r="ALW69" s="33"/>
      <c r="ALX69" s="33"/>
      <c r="ALY69" s="33"/>
      <c r="ALZ69" s="33"/>
      <c r="AMA69" s="33"/>
      <c r="AMB69" s="33"/>
      <c r="AMC69" s="103"/>
      <c r="AMD69" s="33"/>
      <c r="AME69" s="33"/>
      <c r="AMF69" s="33"/>
      <c r="AMG69" s="33"/>
      <c r="AMH69" s="33"/>
      <c r="AMI69" s="33"/>
      <c r="AMJ69" s="33"/>
      <c r="AMK69" s="103"/>
      <c r="AML69" s="33"/>
      <c r="AMM69" s="33"/>
      <c r="AMN69" s="33"/>
      <c r="AMO69" s="33"/>
      <c r="AMP69" s="33"/>
      <c r="AMQ69" s="33"/>
      <c r="AMR69" s="33"/>
      <c r="AMS69" s="103"/>
      <c r="AMT69" s="33"/>
      <c r="AMU69" s="33"/>
      <c r="AMV69" s="33"/>
      <c r="AMW69" s="33"/>
      <c r="AMX69" s="33"/>
      <c r="AMY69" s="33"/>
      <c r="AMZ69" s="33"/>
      <c r="ANA69" s="103"/>
      <c r="ANB69" s="33"/>
      <c r="ANC69" s="33"/>
      <c r="AND69" s="33"/>
      <c r="ANE69" s="33"/>
      <c r="ANF69" s="33"/>
      <c r="ANG69" s="33"/>
      <c r="ANH69" s="33"/>
      <c r="ANI69" s="103"/>
      <c r="ANJ69" s="33"/>
      <c r="ANK69" s="33"/>
      <c r="ANL69" s="33"/>
      <c r="ANM69" s="33"/>
      <c r="ANN69" s="33"/>
      <c r="ANO69" s="33"/>
      <c r="ANP69" s="33"/>
      <c r="ANQ69" s="103"/>
      <c r="ANR69" s="33"/>
      <c r="ANS69" s="33"/>
      <c r="ANT69" s="33"/>
      <c r="ANU69" s="33"/>
      <c r="ANV69" s="33"/>
      <c r="ANW69" s="33"/>
      <c r="ANX69" s="33"/>
      <c r="ANY69" s="103"/>
      <c r="ANZ69" s="33"/>
      <c r="AOA69" s="33"/>
      <c r="AOB69" s="33"/>
      <c r="AOC69" s="33"/>
      <c r="AOD69" s="33"/>
      <c r="AOE69" s="33"/>
      <c r="AOF69" s="33"/>
      <c r="AOG69" s="103"/>
      <c r="AOH69" s="33"/>
      <c r="AOI69" s="33"/>
      <c r="AOJ69" s="33"/>
      <c r="AOK69" s="33"/>
      <c r="AOL69" s="33"/>
      <c r="AOM69" s="33"/>
      <c r="AON69" s="33"/>
      <c r="AOO69" s="103"/>
      <c r="AOP69" s="33"/>
      <c r="AOQ69" s="33"/>
      <c r="AOR69" s="33"/>
      <c r="AOS69" s="33"/>
      <c r="AOT69" s="33"/>
      <c r="AOU69" s="33"/>
      <c r="AOV69" s="33"/>
      <c r="AOW69" s="103"/>
      <c r="AOX69" s="33"/>
      <c r="AOY69" s="33"/>
      <c r="AOZ69" s="33"/>
      <c r="APA69" s="33"/>
      <c r="APB69" s="33"/>
      <c r="APC69" s="33"/>
      <c r="APD69" s="33"/>
      <c r="APE69" s="103"/>
      <c r="APF69" s="33"/>
      <c r="APG69" s="33"/>
      <c r="APH69" s="33"/>
      <c r="API69" s="33"/>
      <c r="APJ69" s="33"/>
      <c r="APK69" s="33"/>
      <c r="APL69" s="33"/>
      <c r="APM69" s="103"/>
      <c r="APN69" s="33"/>
      <c r="APO69" s="33"/>
      <c r="APP69" s="33"/>
      <c r="APQ69" s="33"/>
      <c r="APR69" s="33"/>
      <c r="APS69" s="33"/>
      <c r="APT69" s="33"/>
      <c r="APU69" s="103"/>
      <c r="APV69" s="33"/>
      <c r="APW69" s="33"/>
      <c r="APX69" s="33"/>
      <c r="APY69" s="33"/>
      <c r="APZ69" s="33"/>
      <c r="AQA69" s="33"/>
      <c r="AQB69" s="33"/>
      <c r="AQC69" s="103"/>
      <c r="AQD69" s="33"/>
      <c r="AQE69" s="33"/>
      <c r="AQF69" s="33"/>
      <c r="AQG69" s="33"/>
      <c r="AQH69" s="33"/>
      <c r="AQI69" s="33"/>
      <c r="AQJ69" s="33"/>
      <c r="AQK69" s="103"/>
      <c r="AQL69" s="33"/>
      <c r="AQM69" s="33"/>
      <c r="AQN69" s="33"/>
      <c r="AQO69" s="33"/>
      <c r="AQP69" s="33"/>
      <c r="AQQ69" s="33"/>
      <c r="AQR69" s="33"/>
      <c r="AQS69" s="103"/>
      <c r="AQT69" s="33"/>
      <c r="AQU69" s="33"/>
      <c r="AQV69" s="33"/>
      <c r="AQW69" s="33"/>
      <c r="AQX69" s="33"/>
      <c r="AQY69" s="33"/>
      <c r="AQZ69" s="33"/>
      <c r="ARA69" s="103"/>
      <c r="ARB69" s="33"/>
      <c r="ARC69" s="33"/>
      <c r="ARD69" s="33"/>
      <c r="ARE69" s="33"/>
      <c r="ARF69" s="33"/>
      <c r="ARG69" s="33"/>
      <c r="ARH69" s="33"/>
      <c r="ARI69" s="103"/>
      <c r="ARJ69" s="33"/>
      <c r="ARK69" s="33"/>
      <c r="ARL69" s="33"/>
      <c r="ARM69" s="33"/>
      <c r="ARN69" s="33"/>
      <c r="ARO69" s="33"/>
      <c r="ARP69" s="33"/>
      <c r="ARQ69" s="103"/>
      <c r="ARR69" s="33"/>
      <c r="ARS69" s="33"/>
      <c r="ART69" s="33"/>
      <c r="ARU69" s="33"/>
      <c r="ARV69" s="33"/>
      <c r="ARW69" s="33"/>
      <c r="ARX69" s="33"/>
      <c r="ARY69" s="103"/>
      <c r="ARZ69" s="33"/>
      <c r="ASA69" s="33"/>
      <c r="ASB69" s="33"/>
      <c r="ASC69" s="33"/>
      <c r="ASD69" s="33"/>
      <c r="ASE69" s="33"/>
      <c r="ASF69" s="33"/>
      <c r="ASG69" s="103"/>
      <c r="ASH69" s="33"/>
      <c r="ASI69" s="33"/>
      <c r="ASJ69" s="33"/>
      <c r="ASK69" s="33"/>
      <c r="ASL69" s="33"/>
      <c r="ASM69" s="33"/>
      <c r="ASN69" s="33"/>
      <c r="ASO69" s="103"/>
      <c r="ASP69" s="33"/>
      <c r="ASQ69" s="33"/>
      <c r="ASR69" s="33"/>
      <c r="ASS69" s="33"/>
      <c r="AST69" s="33"/>
      <c r="ASU69" s="33"/>
      <c r="ASV69" s="33"/>
      <c r="ASW69" s="103"/>
      <c r="ASX69" s="33"/>
      <c r="ASY69" s="33"/>
      <c r="ASZ69" s="33"/>
      <c r="ATA69" s="33"/>
      <c r="ATB69" s="33"/>
      <c r="ATC69" s="33"/>
      <c r="ATD69" s="33"/>
      <c r="ATE69" s="103"/>
      <c r="ATF69" s="33"/>
      <c r="ATG69" s="33"/>
      <c r="ATH69" s="33"/>
      <c r="ATI69" s="33"/>
      <c r="ATJ69" s="33"/>
      <c r="ATK69" s="33"/>
      <c r="ATL69" s="33"/>
      <c r="ATM69" s="103"/>
      <c r="ATN69" s="33"/>
      <c r="ATO69" s="33"/>
      <c r="ATP69" s="33"/>
      <c r="ATQ69" s="33"/>
      <c r="ATR69" s="33"/>
      <c r="ATS69" s="33"/>
      <c r="ATT69" s="33"/>
      <c r="ATU69" s="103"/>
      <c r="ATV69" s="33"/>
      <c r="ATW69" s="33"/>
      <c r="ATX69" s="33"/>
      <c r="ATY69" s="33"/>
      <c r="ATZ69" s="33"/>
      <c r="AUA69" s="33"/>
      <c r="AUB69" s="33"/>
      <c r="AUC69" s="103"/>
      <c r="AUD69" s="33"/>
      <c r="AUE69" s="33"/>
      <c r="AUF69" s="33"/>
      <c r="AUG69" s="33"/>
      <c r="AUH69" s="33"/>
      <c r="AUI69" s="33"/>
      <c r="AUJ69" s="33"/>
      <c r="AUK69" s="103"/>
      <c r="AUL69" s="33"/>
      <c r="AUM69" s="33"/>
      <c r="AUN69" s="33"/>
      <c r="AUO69" s="33"/>
      <c r="AUP69" s="33"/>
      <c r="AUQ69" s="33"/>
      <c r="AUR69" s="33"/>
      <c r="AUS69" s="103"/>
      <c r="AUT69" s="33"/>
      <c r="AUU69" s="33"/>
      <c r="AUV69" s="33"/>
      <c r="AUW69" s="33"/>
      <c r="AUX69" s="33"/>
      <c r="AUY69" s="33"/>
      <c r="AUZ69" s="33"/>
      <c r="AVA69" s="103"/>
      <c r="AVB69" s="33"/>
      <c r="AVC69" s="33"/>
      <c r="AVD69" s="33"/>
      <c r="AVE69" s="33"/>
      <c r="AVF69" s="33"/>
      <c r="AVG69" s="33"/>
      <c r="AVH69" s="33"/>
      <c r="AVI69" s="103"/>
      <c r="AVJ69" s="33"/>
      <c r="AVK69" s="33"/>
      <c r="AVL69" s="33"/>
      <c r="AVM69" s="33"/>
      <c r="AVN69" s="33"/>
      <c r="AVO69" s="33"/>
      <c r="AVP69" s="33"/>
      <c r="AVQ69" s="103"/>
      <c r="AVR69" s="33"/>
      <c r="AVS69" s="33"/>
      <c r="AVT69" s="33"/>
      <c r="AVU69" s="33"/>
      <c r="AVV69" s="33"/>
      <c r="AVW69" s="33"/>
      <c r="AVX69" s="33"/>
      <c r="AVY69" s="103"/>
      <c r="AVZ69" s="33"/>
      <c r="AWA69" s="33"/>
      <c r="AWB69" s="33"/>
      <c r="AWC69" s="33"/>
      <c r="AWD69" s="33"/>
      <c r="AWE69" s="33"/>
      <c r="AWF69" s="33"/>
      <c r="AWG69" s="103"/>
      <c r="AWH69" s="33"/>
      <c r="AWI69" s="33"/>
      <c r="AWJ69" s="33"/>
      <c r="AWK69" s="33"/>
      <c r="AWL69" s="33"/>
      <c r="AWM69" s="33"/>
      <c r="AWN69" s="33"/>
      <c r="AWO69" s="103"/>
      <c r="AWP69" s="33"/>
      <c r="AWQ69" s="33"/>
      <c r="AWR69" s="33"/>
      <c r="AWS69" s="33"/>
      <c r="AWT69" s="33"/>
      <c r="AWU69" s="33"/>
      <c r="AWV69" s="33"/>
      <c r="AWW69" s="103"/>
      <c r="AWX69" s="33"/>
      <c r="AWY69" s="33"/>
      <c r="AWZ69" s="33"/>
      <c r="AXA69" s="33"/>
      <c r="AXB69" s="33"/>
      <c r="AXC69" s="33"/>
      <c r="AXD69" s="33"/>
      <c r="AXE69" s="103"/>
      <c r="AXF69" s="33"/>
      <c r="AXG69" s="33"/>
      <c r="AXH69" s="33"/>
      <c r="AXI69" s="33"/>
      <c r="AXJ69" s="33"/>
      <c r="AXK69" s="33"/>
      <c r="AXL69" s="33"/>
      <c r="AXM69" s="103"/>
      <c r="AXN69" s="33"/>
      <c r="AXO69" s="33"/>
      <c r="AXP69" s="33"/>
      <c r="AXQ69" s="33"/>
      <c r="AXR69" s="33"/>
      <c r="AXS69" s="33"/>
      <c r="AXT69" s="33"/>
      <c r="AXU69" s="103"/>
      <c r="AXV69" s="33"/>
      <c r="AXW69" s="33"/>
      <c r="AXX69" s="33"/>
      <c r="AXY69" s="33"/>
      <c r="AXZ69" s="33"/>
      <c r="AYA69" s="33"/>
      <c r="AYB69" s="33"/>
      <c r="AYC69" s="103"/>
      <c r="AYD69" s="33"/>
      <c r="AYE69" s="33"/>
      <c r="AYF69" s="33"/>
      <c r="AYG69" s="33"/>
      <c r="AYH69" s="33"/>
      <c r="AYI69" s="33"/>
      <c r="AYJ69" s="33"/>
      <c r="AYK69" s="103"/>
      <c r="AYL69" s="33"/>
      <c r="AYM69" s="33"/>
      <c r="AYN69" s="33"/>
      <c r="AYO69" s="33"/>
      <c r="AYP69" s="33"/>
      <c r="AYQ69" s="33"/>
      <c r="AYR69" s="33"/>
      <c r="AYS69" s="103"/>
      <c r="AYT69" s="33"/>
      <c r="AYU69" s="33"/>
      <c r="AYV69" s="33"/>
      <c r="AYW69" s="33"/>
      <c r="AYX69" s="33"/>
      <c r="AYY69" s="33"/>
      <c r="AYZ69" s="33"/>
      <c r="AZA69" s="103"/>
      <c r="AZB69" s="33"/>
      <c r="AZC69" s="33"/>
      <c r="AZD69" s="33"/>
      <c r="AZE69" s="33"/>
      <c r="AZF69" s="33"/>
      <c r="AZG69" s="33"/>
      <c r="AZH69" s="33"/>
      <c r="AZI69" s="103"/>
      <c r="AZJ69" s="33"/>
      <c r="AZK69" s="33"/>
      <c r="AZL69" s="33"/>
      <c r="AZM69" s="33"/>
      <c r="AZN69" s="33"/>
      <c r="AZO69" s="33"/>
      <c r="AZP69" s="33"/>
      <c r="AZQ69" s="103"/>
      <c r="AZR69" s="33"/>
      <c r="AZS69" s="33"/>
      <c r="AZT69" s="33"/>
      <c r="AZU69" s="33"/>
      <c r="AZV69" s="33"/>
      <c r="AZW69" s="33"/>
      <c r="AZX69" s="33"/>
      <c r="AZY69" s="103"/>
      <c r="AZZ69" s="33"/>
      <c r="BAA69" s="33"/>
      <c r="BAB69" s="33"/>
      <c r="BAC69" s="33"/>
      <c r="BAD69" s="33"/>
      <c r="BAE69" s="33"/>
      <c r="BAF69" s="33"/>
      <c r="BAG69" s="103"/>
      <c r="BAH69" s="33"/>
      <c r="BAI69" s="33"/>
      <c r="BAJ69" s="33"/>
      <c r="BAK69" s="33"/>
      <c r="BAL69" s="33"/>
      <c r="BAM69" s="33"/>
      <c r="BAN69" s="33"/>
      <c r="BAO69" s="103"/>
      <c r="BAP69" s="33"/>
      <c r="BAQ69" s="33"/>
      <c r="BAR69" s="33"/>
      <c r="BAS69" s="33"/>
      <c r="BAT69" s="33"/>
      <c r="BAU69" s="33"/>
      <c r="BAV69" s="33"/>
      <c r="BAW69" s="103"/>
      <c r="BAX69" s="33"/>
      <c r="BAY69" s="33"/>
      <c r="BAZ69" s="33"/>
      <c r="BBA69" s="33"/>
      <c r="BBB69" s="33"/>
      <c r="BBC69" s="33"/>
      <c r="BBD69" s="33"/>
      <c r="BBE69" s="103"/>
      <c r="BBF69" s="33"/>
      <c r="BBG69" s="33"/>
      <c r="BBH69" s="33"/>
      <c r="BBI69" s="33"/>
      <c r="BBJ69" s="33"/>
      <c r="BBK69" s="33"/>
      <c r="BBL69" s="33"/>
      <c r="BBM69" s="103"/>
      <c r="BBN69" s="33"/>
      <c r="BBO69" s="33"/>
      <c r="BBP69" s="33"/>
      <c r="BBQ69" s="33"/>
      <c r="BBR69" s="33"/>
      <c r="BBS69" s="33"/>
      <c r="BBT69" s="33"/>
      <c r="BBU69" s="103"/>
      <c r="BBV69" s="33"/>
      <c r="BBW69" s="33"/>
      <c r="BBX69" s="33"/>
      <c r="BBY69" s="33"/>
      <c r="BBZ69" s="33"/>
      <c r="BCA69" s="33"/>
      <c r="BCB69" s="33"/>
      <c r="BCC69" s="103"/>
      <c r="BCD69" s="33"/>
      <c r="BCE69" s="33"/>
      <c r="BCF69" s="33"/>
      <c r="BCG69" s="33"/>
      <c r="BCH69" s="33"/>
      <c r="BCI69" s="33"/>
      <c r="BCJ69" s="33"/>
      <c r="BCK69" s="103"/>
      <c r="BCL69" s="33"/>
      <c r="BCM69" s="33"/>
      <c r="BCN69" s="33"/>
      <c r="BCO69" s="33"/>
      <c r="BCP69" s="33"/>
      <c r="BCQ69" s="33"/>
      <c r="BCR69" s="33"/>
      <c r="BCS69" s="103"/>
      <c r="BCT69" s="33"/>
      <c r="BCU69" s="33"/>
      <c r="BCV69" s="33"/>
      <c r="BCW69" s="33"/>
      <c r="BCX69" s="33"/>
      <c r="BCY69" s="33"/>
      <c r="BCZ69" s="33"/>
      <c r="BDA69" s="103"/>
      <c r="BDB69" s="33"/>
      <c r="BDC69" s="33"/>
      <c r="BDD69" s="33"/>
      <c r="BDE69" s="33"/>
      <c r="BDF69" s="33"/>
      <c r="BDG69" s="33"/>
      <c r="BDH69" s="33"/>
      <c r="BDI69" s="103"/>
      <c r="BDJ69" s="33"/>
      <c r="BDK69" s="33"/>
      <c r="BDL69" s="33"/>
      <c r="BDM69" s="33"/>
      <c r="BDN69" s="33"/>
      <c r="BDO69" s="33"/>
      <c r="BDP69" s="33"/>
      <c r="BDQ69" s="103"/>
      <c r="BDR69" s="33"/>
      <c r="BDS69" s="33"/>
      <c r="BDT69" s="33"/>
      <c r="BDU69" s="33"/>
      <c r="BDV69" s="33"/>
      <c r="BDW69" s="33"/>
      <c r="BDX69" s="33"/>
      <c r="BDY69" s="103"/>
      <c r="BDZ69" s="33"/>
      <c r="BEA69" s="33"/>
      <c r="BEB69" s="33"/>
      <c r="BEC69" s="33"/>
      <c r="BED69" s="33"/>
      <c r="BEE69" s="33"/>
      <c r="BEF69" s="33"/>
      <c r="BEG69" s="103"/>
      <c r="BEH69" s="33"/>
      <c r="BEI69" s="33"/>
      <c r="BEJ69" s="33"/>
      <c r="BEK69" s="33"/>
      <c r="BEL69" s="33"/>
      <c r="BEM69" s="33"/>
      <c r="BEN69" s="33"/>
      <c r="BEO69" s="103"/>
      <c r="BEP69" s="33"/>
      <c r="BEQ69" s="33"/>
      <c r="BER69" s="33"/>
      <c r="BES69" s="33"/>
      <c r="BET69" s="33"/>
      <c r="BEU69" s="33"/>
      <c r="BEV69" s="33"/>
      <c r="BEW69" s="103"/>
      <c r="BEX69" s="33"/>
      <c r="BEY69" s="33"/>
      <c r="BEZ69" s="33"/>
      <c r="BFA69" s="33"/>
      <c r="BFB69" s="33"/>
      <c r="BFC69" s="33"/>
      <c r="BFD69" s="33"/>
      <c r="BFE69" s="103"/>
      <c r="BFF69" s="33"/>
      <c r="BFG69" s="33"/>
      <c r="BFH69" s="33"/>
      <c r="BFI69" s="33"/>
      <c r="BFJ69" s="33"/>
      <c r="BFK69" s="33"/>
      <c r="BFL69" s="33"/>
      <c r="BFM69" s="103"/>
      <c r="BFN69" s="33"/>
      <c r="BFO69" s="33"/>
      <c r="BFP69" s="33"/>
      <c r="BFQ69" s="33"/>
      <c r="BFR69" s="33"/>
      <c r="BFS69" s="33"/>
      <c r="BFT69" s="33"/>
      <c r="BFU69" s="103"/>
      <c r="BFV69" s="33"/>
      <c r="BFW69" s="33"/>
      <c r="BFX69" s="33"/>
      <c r="BFY69" s="33"/>
      <c r="BFZ69" s="33"/>
      <c r="BGA69" s="33"/>
      <c r="BGB69" s="33"/>
      <c r="BGC69" s="103"/>
      <c r="BGD69" s="33"/>
      <c r="BGE69" s="33"/>
      <c r="BGF69" s="33"/>
      <c r="BGG69" s="33"/>
      <c r="BGH69" s="33"/>
      <c r="BGI69" s="33"/>
      <c r="BGJ69" s="33"/>
      <c r="BGK69" s="103"/>
      <c r="BGL69" s="33"/>
      <c r="BGM69" s="33"/>
      <c r="BGN69" s="33"/>
      <c r="BGO69" s="33"/>
      <c r="BGP69" s="33"/>
      <c r="BGQ69" s="33"/>
      <c r="BGR69" s="33"/>
      <c r="BGS69" s="103"/>
      <c r="BGT69" s="33"/>
      <c r="BGU69" s="33"/>
      <c r="BGV69" s="33"/>
      <c r="BGW69" s="33"/>
      <c r="BGX69" s="33"/>
      <c r="BGY69" s="33"/>
      <c r="BGZ69" s="33"/>
      <c r="BHA69" s="103"/>
      <c r="BHB69" s="33"/>
      <c r="BHC69" s="33"/>
      <c r="BHD69" s="33"/>
      <c r="BHE69" s="33"/>
      <c r="BHF69" s="33"/>
      <c r="BHG69" s="33"/>
      <c r="BHH69" s="33"/>
      <c r="BHI69" s="103"/>
      <c r="BHJ69" s="33"/>
      <c r="BHK69" s="33"/>
      <c r="BHL69" s="33"/>
      <c r="BHM69" s="33"/>
      <c r="BHN69" s="33"/>
      <c r="BHO69" s="33"/>
      <c r="BHP69" s="33"/>
      <c r="BHQ69" s="103"/>
      <c r="BHR69" s="33"/>
      <c r="BHS69" s="33"/>
      <c r="BHT69" s="33"/>
      <c r="BHU69" s="33"/>
      <c r="BHV69" s="33"/>
      <c r="BHW69" s="33"/>
      <c r="BHX69" s="33"/>
      <c r="BHY69" s="103"/>
      <c r="BHZ69" s="33"/>
      <c r="BIA69" s="33"/>
      <c r="BIB69" s="33"/>
      <c r="BIC69" s="33"/>
      <c r="BID69" s="33"/>
      <c r="BIE69" s="33"/>
      <c r="BIF69" s="33"/>
      <c r="BIG69" s="103"/>
      <c r="BIH69" s="33"/>
      <c r="BII69" s="33"/>
      <c r="BIJ69" s="33"/>
      <c r="BIK69" s="33"/>
      <c r="BIL69" s="33"/>
      <c r="BIM69" s="33"/>
      <c r="BIN69" s="33"/>
      <c r="BIO69" s="103"/>
      <c r="BIP69" s="33"/>
      <c r="BIQ69" s="33"/>
      <c r="BIR69" s="33"/>
      <c r="BIS69" s="33"/>
      <c r="BIT69" s="33"/>
      <c r="BIU69" s="33"/>
      <c r="BIV69" s="33"/>
      <c r="BIW69" s="103"/>
      <c r="BIX69" s="33"/>
      <c r="BIY69" s="33"/>
      <c r="BIZ69" s="33"/>
      <c r="BJA69" s="33"/>
      <c r="BJB69" s="33"/>
      <c r="BJC69" s="33"/>
      <c r="BJD69" s="33"/>
      <c r="BJE69" s="103"/>
      <c r="BJF69" s="33"/>
      <c r="BJG69" s="33"/>
      <c r="BJH69" s="33"/>
      <c r="BJI69" s="33"/>
      <c r="BJJ69" s="33"/>
      <c r="BJK69" s="33"/>
      <c r="BJL69" s="33"/>
      <c r="BJM69" s="103"/>
      <c r="BJN69" s="33"/>
      <c r="BJO69" s="33"/>
      <c r="BJP69" s="33"/>
      <c r="BJQ69" s="33"/>
      <c r="BJR69" s="33"/>
      <c r="BJS69" s="33"/>
      <c r="BJT69" s="33"/>
      <c r="BJU69" s="103"/>
      <c r="BJV69" s="33"/>
      <c r="BJW69" s="33"/>
      <c r="BJX69" s="33"/>
      <c r="BJY69" s="33"/>
      <c r="BJZ69" s="33"/>
      <c r="BKA69" s="33"/>
      <c r="BKB69" s="33"/>
      <c r="BKC69" s="103"/>
      <c r="BKD69" s="33"/>
      <c r="BKE69" s="33"/>
      <c r="BKF69" s="33"/>
      <c r="BKG69" s="33"/>
      <c r="BKH69" s="33"/>
      <c r="BKI69" s="33"/>
      <c r="BKJ69" s="33"/>
      <c r="BKK69" s="103"/>
      <c r="BKL69" s="33"/>
      <c r="BKM69" s="33"/>
      <c r="BKN69" s="33"/>
      <c r="BKO69" s="33"/>
      <c r="BKP69" s="33"/>
      <c r="BKQ69" s="33"/>
      <c r="BKR69" s="33"/>
      <c r="BKS69" s="103"/>
      <c r="BKT69" s="33"/>
      <c r="BKU69" s="33"/>
      <c r="BKV69" s="33"/>
      <c r="BKW69" s="33"/>
      <c r="BKX69" s="33"/>
      <c r="BKY69" s="33"/>
      <c r="BKZ69" s="33"/>
      <c r="BLA69" s="103"/>
      <c r="BLB69" s="33"/>
      <c r="BLC69" s="33"/>
      <c r="BLD69" s="33"/>
      <c r="BLE69" s="33"/>
      <c r="BLF69" s="33"/>
      <c r="BLG69" s="33"/>
      <c r="BLH69" s="33"/>
      <c r="BLI69" s="103"/>
      <c r="BLJ69" s="33"/>
      <c r="BLK69" s="33"/>
      <c r="BLL69" s="33"/>
      <c r="BLM69" s="33"/>
      <c r="BLN69" s="33"/>
      <c r="BLO69" s="33"/>
      <c r="BLP69" s="33"/>
      <c r="BLQ69" s="103"/>
      <c r="BLR69" s="33"/>
      <c r="BLS69" s="33"/>
      <c r="BLT69" s="33"/>
      <c r="BLU69" s="33"/>
      <c r="BLV69" s="33"/>
      <c r="BLW69" s="33"/>
      <c r="BLX69" s="33"/>
      <c r="BLY69" s="103"/>
      <c r="BLZ69" s="33"/>
      <c r="BMA69" s="33"/>
      <c r="BMB69" s="33"/>
      <c r="BMC69" s="33"/>
      <c r="BMD69" s="33"/>
      <c r="BME69" s="33"/>
      <c r="BMF69" s="33"/>
      <c r="BMG69" s="103"/>
      <c r="BMH69" s="33"/>
      <c r="BMI69" s="33"/>
      <c r="BMJ69" s="33"/>
      <c r="BMK69" s="33"/>
      <c r="BML69" s="33"/>
      <c r="BMM69" s="33"/>
      <c r="BMN69" s="33"/>
      <c r="BMO69" s="103"/>
      <c r="BMP69" s="33"/>
      <c r="BMQ69" s="33"/>
      <c r="BMR69" s="33"/>
      <c r="BMS69" s="33"/>
      <c r="BMT69" s="33"/>
      <c r="BMU69" s="33"/>
      <c r="BMV69" s="33"/>
      <c r="BMW69" s="103"/>
      <c r="BMX69" s="33"/>
      <c r="BMY69" s="33"/>
      <c r="BMZ69" s="33"/>
      <c r="BNA69" s="33"/>
      <c r="BNB69" s="33"/>
      <c r="BNC69" s="33"/>
      <c r="BND69" s="33"/>
      <c r="BNE69" s="103"/>
      <c r="BNF69" s="33"/>
      <c r="BNG69" s="33"/>
      <c r="BNH69" s="33"/>
      <c r="BNI69" s="33"/>
      <c r="BNJ69" s="33"/>
      <c r="BNK69" s="33"/>
      <c r="BNL69" s="33"/>
      <c r="BNM69" s="103"/>
      <c r="BNN69" s="33"/>
      <c r="BNO69" s="33"/>
      <c r="BNP69" s="33"/>
      <c r="BNQ69" s="33"/>
      <c r="BNR69" s="33"/>
      <c r="BNS69" s="33"/>
      <c r="BNT69" s="33"/>
      <c r="BNU69" s="103"/>
      <c r="BNV69" s="33"/>
      <c r="BNW69" s="33"/>
      <c r="BNX69" s="33"/>
      <c r="BNY69" s="33"/>
      <c r="BNZ69" s="33"/>
      <c r="BOA69" s="33"/>
      <c r="BOB69" s="33"/>
      <c r="BOC69" s="103"/>
      <c r="BOD69" s="33"/>
      <c r="BOE69" s="33"/>
      <c r="BOF69" s="33"/>
      <c r="BOG69" s="33"/>
      <c r="BOH69" s="33"/>
      <c r="BOI69" s="33"/>
      <c r="BOJ69" s="33"/>
      <c r="BOK69" s="103"/>
      <c r="BOL69" s="33"/>
      <c r="BOM69" s="33"/>
      <c r="BON69" s="33"/>
      <c r="BOO69" s="33"/>
      <c r="BOP69" s="33"/>
      <c r="BOQ69" s="33"/>
      <c r="BOR69" s="33"/>
      <c r="BOS69" s="103"/>
      <c r="BOT69" s="33"/>
      <c r="BOU69" s="33"/>
      <c r="BOV69" s="33"/>
      <c r="BOW69" s="33"/>
      <c r="BOX69" s="33"/>
      <c r="BOY69" s="33"/>
      <c r="BOZ69" s="33"/>
      <c r="BPA69" s="103"/>
      <c r="BPB69" s="33"/>
      <c r="BPC69" s="33"/>
      <c r="BPD69" s="33"/>
      <c r="BPE69" s="33"/>
      <c r="BPF69" s="33"/>
      <c r="BPG69" s="33"/>
      <c r="BPH69" s="33"/>
      <c r="BPI69" s="103"/>
      <c r="BPJ69" s="33"/>
      <c r="BPK69" s="33"/>
      <c r="BPL69" s="33"/>
      <c r="BPM69" s="33"/>
      <c r="BPN69" s="33"/>
      <c r="BPO69" s="33"/>
      <c r="BPP69" s="33"/>
      <c r="BPQ69" s="103"/>
      <c r="BPR69" s="33"/>
      <c r="BPS69" s="33"/>
      <c r="BPT69" s="33"/>
      <c r="BPU69" s="33"/>
      <c r="BPV69" s="33"/>
      <c r="BPW69" s="33"/>
      <c r="BPX69" s="33"/>
      <c r="BPY69" s="103"/>
      <c r="BPZ69" s="33"/>
      <c r="BQA69" s="33"/>
      <c r="BQB69" s="33"/>
      <c r="BQC69" s="33"/>
      <c r="BQD69" s="33"/>
      <c r="BQE69" s="33"/>
      <c r="BQF69" s="33"/>
      <c r="BQG69" s="103"/>
      <c r="BQH69" s="33"/>
      <c r="BQI69" s="33"/>
      <c r="BQJ69" s="33"/>
      <c r="BQK69" s="33"/>
      <c r="BQL69" s="33"/>
      <c r="BQM69" s="33"/>
      <c r="BQN69" s="33"/>
      <c r="BQO69" s="103"/>
      <c r="BQP69" s="33"/>
      <c r="BQQ69" s="33"/>
      <c r="BQR69" s="33"/>
      <c r="BQS69" s="33"/>
      <c r="BQT69" s="33"/>
      <c r="BQU69" s="33"/>
      <c r="BQV69" s="33"/>
      <c r="BQW69" s="103"/>
      <c r="BQX69" s="33"/>
      <c r="BQY69" s="33"/>
      <c r="BQZ69" s="33"/>
      <c r="BRA69" s="33"/>
      <c r="BRB69" s="33"/>
      <c r="BRC69" s="33"/>
      <c r="BRD69" s="33"/>
      <c r="BRE69" s="103"/>
      <c r="BRF69" s="33"/>
      <c r="BRG69" s="33"/>
      <c r="BRH69" s="33"/>
      <c r="BRI69" s="33"/>
      <c r="BRJ69" s="33"/>
      <c r="BRK69" s="33"/>
      <c r="BRL69" s="33"/>
      <c r="BRM69" s="103"/>
      <c r="BRN69" s="33"/>
      <c r="BRO69" s="33"/>
      <c r="BRP69" s="33"/>
      <c r="BRQ69" s="33"/>
      <c r="BRR69" s="33"/>
      <c r="BRS69" s="33"/>
      <c r="BRT69" s="33"/>
      <c r="BRU69" s="103"/>
      <c r="BRV69" s="33"/>
      <c r="BRW69" s="33"/>
      <c r="BRX69" s="33"/>
      <c r="BRY69" s="33"/>
      <c r="BRZ69" s="33"/>
      <c r="BSA69" s="33"/>
      <c r="BSB69" s="33"/>
      <c r="BSC69" s="103"/>
      <c r="BSD69" s="33"/>
      <c r="BSE69" s="33"/>
      <c r="BSF69" s="33"/>
      <c r="BSG69" s="33"/>
      <c r="BSH69" s="33"/>
      <c r="BSI69" s="33"/>
      <c r="BSJ69" s="33"/>
      <c r="BSK69" s="103"/>
      <c r="BSL69" s="33"/>
      <c r="BSM69" s="33"/>
      <c r="BSN69" s="33"/>
      <c r="BSO69" s="33"/>
      <c r="BSP69" s="33"/>
      <c r="BSQ69" s="33"/>
      <c r="BSR69" s="33"/>
      <c r="BSS69" s="103"/>
      <c r="BST69" s="33"/>
      <c r="BSU69" s="33"/>
      <c r="BSV69" s="33"/>
      <c r="BSW69" s="33"/>
      <c r="BSX69" s="33"/>
      <c r="BSY69" s="33"/>
      <c r="BSZ69" s="33"/>
      <c r="BTA69" s="103"/>
      <c r="BTB69" s="33"/>
      <c r="BTC69" s="33"/>
      <c r="BTD69" s="33"/>
      <c r="BTE69" s="33"/>
      <c r="BTF69" s="33"/>
      <c r="BTG69" s="33"/>
      <c r="BTH69" s="33"/>
      <c r="BTI69" s="103"/>
      <c r="BTJ69" s="33"/>
      <c r="BTK69" s="33"/>
      <c r="BTL69" s="33"/>
      <c r="BTM69" s="33"/>
      <c r="BTN69" s="33"/>
      <c r="BTO69" s="33"/>
      <c r="BTP69" s="33"/>
      <c r="BTQ69" s="103"/>
      <c r="BTR69" s="33"/>
      <c r="BTS69" s="33"/>
      <c r="BTT69" s="33"/>
      <c r="BTU69" s="33"/>
      <c r="BTV69" s="33"/>
      <c r="BTW69" s="33"/>
      <c r="BTX69" s="33"/>
      <c r="BTY69" s="103"/>
      <c r="BTZ69" s="33"/>
      <c r="BUA69" s="33"/>
      <c r="BUB69" s="33"/>
      <c r="BUC69" s="33"/>
      <c r="BUD69" s="33"/>
      <c r="BUE69" s="33"/>
      <c r="BUF69" s="33"/>
      <c r="BUG69" s="103"/>
      <c r="BUH69" s="33"/>
      <c r="BUI69" s="33"/>
      <c r="BUJ69" s="33"/>
      <c r="BUK69" s="33"/>
      <c r="BUL69" s="33"/>
      <c r="BUM69" s="33"/>
      <c r="BUN69" s="33"/>
      <c r="BUO69" s="103"/>
      <c r="BUP69" s="33"/>
      <c r="BUQ69" s="33"/>
      <c r="BUR69" s="33"/>
      <c r="BUS69" s="33"/>
      <c r="BUT69" s="33"/>
      <c r="BUU69" s="33"/>
      <c r="BUV69" s="33"/>
      <c r="BUW69" s="103"/>
      <c r="BUX69" s="33"/>
      <c r="BUY69" s="33"/>
      <c r="BUZ69" s="33"/>
      <c r="BVA69" s="33"/>
      <c r="BVB69" s="33"/>
      <c r="BVC69" s="33"/>
      <c r="BVD69" s="33"/>
      <c r="BVE69" s="103"/>
      <c r="BVF69" s="33"/>
      <c r="BVG69" s="33"/>
      <c r="BVH69" s="33"/>
      <c r="BVI69" s="33"/>
      <c r="BVJ69" s="33"/>
      <c r="BVK69" s="33"/>
      <c r="BVL69" s="33"/>
      <c r="BVM69" s="103"/>
      <c r="BVN69" s="33"/>
      <c r="BVO69" s="33"/>
      <c r="BVP69" s="33"/>
      <c r="BVQ69" s="33"/>
      <c r="BVR69" s="33"/>
      <c r="BVS69" s="33"/>
      <c r="BVT69" s="33"/>
      <c r="BVU69" s="103"/>
      <c r="BVV69" s="33"/>
      <c r="BVW69" s="33"/>
      <c r="BVX69" s="33"/>
      <c r="BVY69" s="33"/>
      <c r="BVZ69" s="33"/>
      <c r="BWA69" s="33"/>
      <c r="BWB69" s="33"/>
      <c r="BWC69" s="103"/>
      <c r="BWD69" s="33"/>
      <c r="BWE69" s="33"/>
      <c r="BWF69" s="33"/>
      <c r="BWG69" s="33"/>
      <c r="BWH69" s="33"/>
      <c r="BWI69" s="33"/>
      <c r="BWJ69" s="33"/>
      <c r="BWK69" s="103"/>
      <c r="BWL69" s="33"/>
      <c r="BWM69" s="33"/>
      <c r="BWN69" s="33"/>
      <c r="BWO69" s="33"/>
      <c r="BWP69" s="33"/>
      <c r="BWQ69" s="33"/>
      <c r="BWR69" s="33"/>
      <c r="BWS69" s="103"/>
      <c r="BWT69" s="33"/>
      <c r="BWU69" s="33"/>
      <c r="BWV69" s="33"/>
      <c r="BWW69" s="33"/>
      <c r="BWX69" s="33"/>
      <c r="BWY69" s="33"/>
      <c r="BWZ69" s="33"/>
      <c r="BXA69" s="103"/>
      <c r="BXB69" s="33"/>
      <c r="BXC69" s="33"/>
      <c r="BXD69" s="33"/>
      <c r="BXE69" s="33"/>
      <c r="BXF69" s="33"/>
      <c r="BXG69" s="33"/>
      <c r="BXH69" s="33"/>
      <c r="BXI69" s="103"/>
      <c r="BXJ69" s="33"/>
      <c r="BXK69" s="33"/>
      <c r="BXL69" s="33"/>
      <c r="BXM69" s="33"/>
      <c r="BXN69" s="33"/>
      <c r="BXO69" s="33"/>
      <c r="BXP69" s="33"/>
      <c r="BXQ69" s="103"/>
      <c r="BXR69" s="33"/>
      <c r="BXS69" s="33"/>
      <c r="BXT69" s="33"/>
      <c r="BXU69" s="33"/>
      <c r="BXV69" s="33"/>
      <c r="BXW69" s="33"/>
      <c r="BXX69" s="33"/>
      <c r="BXY69" s="103"/>
      <c r="BXZ69" s="33"/>
      <c r="BYA69" s="33"/>
      <c r="BYB69" s="33"/>
      <c r="BYC69" s="33"/>
      <c r="BYD69" s="33"/>
      <c r="BYE69" s="33"/>
      <c r="BYF69" s="33"/>
      <c r="BYG69" s="103"/>
      <c r="BYH69" s="33"/>
      <c r="BYI69" s="33"/>
      <c r="BYJ69" s="33"/>
      <c r="BYK69" s="33"/>
      <c r="BYL69" s="33"/>
      <c r="BYM69" s="33"/>
      <c r="BYN69" s="33"/>
      <c r="BYO69" s="103"/>
      <c r="BYP69" s="33"/>
      <c r="BYQ69" s="33"/>
      <c r="BYR69" s="33"/>
      <c r="BYS69" s="33"/>
      <c r="BYT69" s="33"/>
      <c r="BYU69" s="33"/>
      <c r="BYV69" s="33"/>
      <c r="BYW69" s="103"/>
      <c r="BYX69" s="33"/>
      <c r="BYY69" s="33"/>
      <c r="BYZ69" s="33"/>
      <c r="BZA69" s="33"/>
      <c r="BZB69" s="33"/>
      <c r="BZC69" s="33"/>
      <c r="BZD69" s="33"/>
      <c r="BZE69" s="103"/>
      <c r="BZF69" s="33"/>
      <c r="BZG69" s="33"/>
      <c r="BZH69" s="33"/>
      <c r="BZI69" s="33"/>
      <c r="BZJ69" s="33"/>
      <c r="BZK69" s="33"/>
      <c r="BZL69" s="33"/>
      <c r="BZM69" s="103"/>
      <c r="BZN69" s="33"/>
      <c r="BZO69" s="33"/>
      <c r="BZP69" s="33"/>
      <c r="BZQ69" s="33"/>
      <c r="BZR69" s="33"/>
      <c r="BZS69" s="33"/>
      <c r="BZT69" s="33"/>
      <c r="BZU69" s="103"/>
      <c r="BZV69" s="33"/>
      <c r="BZW69" s="33"/>
      <c r="BZX69" s="33"/>
      <c r="BZY69" s="33"/>
      <c r="BZZ69" s="33"/>
      <c r="CAA69" s="33"/>
      <c r="CAB69" s="33"/>
      <c r="CAC69" s="103"/>
      <c r="CAD69" s="33"/>
      <c r="CAE69" s="33"/>
      <c r="CAF69" s="33"/>
      <c r="CAG69" s="33"/>
      <c r="CAH69" s="33"/>
      <c r="CAI69" s="33"/>
      <c r="CAJ69" s="33"/>
      <c r="CAK69" s="103"/>
      <c r="CAL69" s="33"/>
      <c r="CAM69" s="33"/>
      <c r="CAN69" s="33"/>
      <c r="CAO69" s="33"/>
      <c r="CAP69" s="33"/>
      <c r="CAQ69" s="33"/>
      <c r="CAR69" s="33"/>
      <c r="CAS69" s="103"/>
      <c r="CAT69" s="33"/>
      <c r="CAU69" s="33"/>
      <c r="CAV69" s="33"/>
      <c r="CAW69" s="33"/>
      <c r="CAX69" s="33"/>
      <c r="CAY69" s="33"/>
      <c r="CAZ69" s="33"/>
      <c r="CBA69" s="103"/>
      <c r="CBB69" s="33"/>
      <c r="CBC69" s="33"/>
      <c r="CBD69" s="33"/>
      <c r="CBE69" s="33"/>
      <c r="CBF69" s="33"/>
      <c r="CBG69" s="33"/>
      <c r="CBH69" s="33"/>
      <c r="CBI69" s="103"/>
      <c r="CBJ69" s="33"/>
      <c r="CBK69" s="33"/>
      <c r="CBL69" s="33"/>
      <c r="CBM69" s="33"/>
      <c r="CBN69" s="33"/>
      <c r="CBO69" s="33"/>
      <c r="CBP69" s="33"/>
      <c r="CBQ69" s="103"/>
      <c r="CBR69" s="33"/>
      <c r="CBS69" s="33"/>
      <c r="CBT69" s="33"/>
      <c r="CBU69" s="33"/>
      <c r="CBV69" s="33"/>
      <c r="CBW69" s="33"/>
      <c r="CBX69" s="33"/>
      <c r="CBY69" s="103"/>
      <c r="CBZ69" s="33"/>
      <c r="CCA69" s="33"/>
      <c r="CCB69" s="33"/>
      <c r="CCC69" s="33"/>
      <c r="CCD69" s="33"/>
      <c r="CCE69" s="33"/>
      <c r="CCF69" s="33"/>
      <c r="CCG69" s="103"/>
      <c r="CCH69" s="33"/>
      <c r="CCI69" s="33"/>
      <c r="CCJ69" s="33"/>
      <c r="CCK69" s="33"/>
      <c r="CCL69" s="33"/>
      <c r="CCM69" s="33"/>
      <c r="CCN69" s="33"/>
      <c r="CCO69" s="103"/>
      <c r="CCP69" s="33"/>
      <c r="CCQ69" s="33"/>
      <c r="CCR69" s="33"/>
      <c r="CCS69" s="33"/>
      <c r="CCT69" s="33"/>
      <c r="CCU69" s="33"/>
      <c r="CCV69" s="33"/>
      <c r="CCW69" s="103"/>
      <c r="CCX69" s="33"/>
      <c r="CCY69" s="33"/>
      <c r="CCZ69" s="33"/>
      <c r="CDA69" s="33"/>
      <c r="CDB69" s="33"/>
      <c r="CDC69" s="33"/>
      <c r="CDD69" s="33"/>
      <c r="CDE69" s="103"/>
      <c r="CDF69" s="33"/>
      <c r="CDG69" s="33"/>
      <c r="CDH69" s="33"/>
      <c r="CDI69" s="33"/>
      <c r="CDJ69" s="33"/>
      <c r="CDK69" s="33"/>
      <c r="CDL69" s="33"/>
      <c r="CDM69" s="103"/>
      <c r="CDN69" s="33"/>
      <c r="CDO69" s="33"/>
      <c r="CDP69" s="33"/>
      <c r="CDQ69" s="33"/>
      <c r="CDR69" s="33"/>
      <c r="CDS69" s="33"/>
      <c r="CDT69" s="33"/>
      <c r="CDU69" s="103"/>
      <c r="CDV69" s="33"/>
      <c r="CDW69" s="33"/>
      <c r="CDX69" s="33"/>
      <c r="CDY69" s="33"/>
      <c r="CDZ69" s="33"/>
      <c r="CEA69" s="33"/>
      <c r="CEB69" s="33"/>
      <c r="CEC69" s="103"/>
      <c r="CED69" s="33"/>
      <c r="CEE69" s="33"/>
      <c r="CEF69" s="33"/>
      <c r="CEG69" s="33"/>
      <c r="CEH69" s="33"/>
      <c r="CEI69" s="33"/>
      <c r="CEJ69" s="33"/>
      <c r="CEK69" s="103"/>
      <c r="CEL69" s="33"/>
      <c r="CEM69" s="33"/>
      <c r="CEN69" s="33"/>
      <c r="CEO69" s="33"/>
      <c r="CEP69" s="33"/>
      <c r="CEQ69" s="33"/>
      <c r="CER69" s="33"/>
      <c r="CES69" s="103"/>
      <c r="CET69" s="33"/>
      <c r="CEU69" s="33"/>
      <c r="CEV69" s="33"/>
      <c r="CEW69" s="33"/>
      <c r="CEX69" s="33"/>
      <c r="CEY69" s="33"/>
      <c r="CEZ69" s="33"/>
      <c r="CFA69" s="103"/>
      <c r="CFB69" s="33"/>
      <c r="CFC69" s="33"/>
      <c r="CFD69" s="33"/>
      <c r="CFE69" s="33"/>
      <c r="CFF69" s="33"/>
      <c r="CFG69" s="33"/>
      <c r="CFH69" s="33"/>
      <c r="CFI69" s="103"/>
      <c r="CFJ69" s="33"/>
      <c r="CFK69" s="33"/>
      <c r="CFL69" s="33"/>
      <c r="CFM69" s="33"/>
      <c r="CFN69" s="33"/>
      <c r="CFO69" s="33"/>
      <c r="CFP69" s="33"/>
      <c r="CFQ69" s="103"/>
      <c r="CFR69" s="33"/>
      <c r="CFS69" s="33"/>
      <c r="CFT69" s="33"/>
      <c r="CFU69" s="33"/>
      <c r="CFV69" s="33"/>
      <c r="CFW69" s="33"/>
      <c r="CFX69" s="33"/>
      <c r="CFY69" s="103"/>
      <c r="CFZ69" s="33"/>
      <c r="CGA69" s="33"/>
      <c r="CGB69" s="33"/>
      <c r="CGC69" s="33"/>
      <c r="CGD69" s="33"/>
      <c r="CGE69" s="33"/>
      <c r="CGF69" s="33"/>
      <c r="CGG69" s="103"/>
      <c r="CGH69" s="33"/>
      <c r="CGI69" s="33"/>
      <c r="CGJ69" s="33"/>
      <c r="CGK69" s="33"/>
      <c r="CGL69" s="33"/>
      <c r="CGM69" s="33"/>
      <c r="CGN69" s="33"/>
      <c r="CGO69" s="103"/>
      <c r="CGP69" s="33"/>
      <c r="CGQ69" s="33"/>
      <c r="CGR69" s="33"/>
      <c r="CGS69" s="33"/>
      <c r="CGT69" s="33"/>
      <c r="CGU69" s="33"/>
      <c r="CGV69" s="33"/>
      <c r="CGW69" s="103"/>
      <c r="CGX69" s="33"/>
      <c r="CGY69" s="33"/>
      <c r="CGZ69" s="33"/>
      <c r="CHA69" s="33"/>
      <c r="CHB69" s="33"/>
      <c r="CHC69" s="33"/>
      <c r="CHD69" s="33"/>
      <c r="CHE69" s="103"/>
      <c r="CHF69" s="33"/>
      <c r="CHG69" s="33"/>
      <c r="CHH69" s="33"/>
      <c r="CHI69" s="33"/>
      <c r="CHJ69" s="33"/>
      <c r="CHK69" s="33"/>
      <c r="CHL69" s="33"/>
      <c r="CHM69" s="103"/>
      <c r="CHN69" s="33"/>
      <c r="CHO69" s="33"/>
      <c r="CHP69" s="33"/>
      <c r="CHQ69" s="33"/>
      <c r="CHR69" s="33"/>
      <c r="CHS69" s="33"/>
      <c r="CHT69" s="33"/>
      <c r="CHU69" s="103"/>
      <c r="CHV69" s="33"/>
      <c r="CHW69" s="33"/>
      <c r="CHX69" s="33"/>
      <c r="CHY69" s="33"/>
      <c r="CHZ69" s="33"/>
      <c r="CIA69" s="33"/>
      <c r="CIB69" s="33"/>
      <c r="CIC69" s="103"/>
      <c r="CID69" s="33"/>
      <c r="CIE69" s="33"/>
      <c r="CIF69" s="33"/>
      <c r="CIG69" s="33"/>
      <c r="CIH69" s="33"/>
      <c r="CII69" s="33"/>
      <c r="CIJ69" s="33"/>
      <c r="CIK69" s="103"/>
      <c r="CIL69" s="33"/>
      <c r="CIM69" s="33"/>
      <c r="CIN69" s="33"/>
      <c r="CIO69" s="33"/>
      <c r="CIP69" s="33"/>
      <c r="CIQ69" s="33"/>
      <c r="CIR69" s="33"/>
      <c r="CIS69" s="103"/>
      <c r="CIT69" s="33"/>
      <c r="CIU69" s="33"/>
      <c r="CIV69" s="33"/>
      <c r="CIW69" s="33"/>
      <c r="CIX69" s="33"/>
      <c r="CIY69" s="33"/>
      <c r="CIZ69" s="33"/>
      <c r="CJA69" s="103"/>
      <c r="CJB69" s="33"/>
      <c r="CJC69" s="33"/>
      <c r="CJD69" s="33"/>
      <c r="CJE69" s="33"/>
      <c r="CJF69" s="33"/>
      <c r="CJG69" s="33"/>
      <c r="CJH69" s="33"/>
      <c r="CJI69" s="103"/>
      <c r="CJJ69" s="33"/>
      <c r="CJK69" s="33"/>
      <c r="CJL69" s="33"/>
      <c r="CJM69" s="33"/>
      <c r="CJN69" s="33"/>
      <c r="CJO69" s="33"/>
      <c r="CJP69" s="33"/>
      <c r="CJQ69" s="103"/>
      <c r="CJR69" s="33"/>
      <c r="CJS69" s="33"/>
      <c r="CJT69" s="33"/>
      <c r="CJU69" s="33"/>
      <c r="CJV69" s="33"/>
      <c r="CJW69" s="33"/>
      <c r="CJX69" s="33"/>
      <c r="CJY69" s="103"/>
      <c r="CJZ69" s="33"/>
      <c r="CKA69" s="33"/>
      <c r="CKB69" s="33"/>
      <c r="CKC69" s="33"/>
      <c r="CKD69" s="33"/>
      <c r="CKE69" s="33"/>
      <c r="CKF69" s="33"/>
      <c r="CKG69" s="103"/>
      <c r="CKH69" s="33"/>
      <c r="CKI69" s="33"/>
      <c r="CKJ69" s="33"/>
      <c r="CKK69" s="33"/>
      <c r="CKL69" s="33"/>
      <c r="CKM69" s="33"/>
      <c r="CKN69" s="33"/>
      <c r="CKO69" s="103"/>
      <c r="CKP69" s="33"/>
      <c r="CKQ69" s="33"/>
      <c r="CKR69" s="33"/>
      <c r="CKS69" s="33"/>
      <c r="CKT69" s="33"/>
      <c r="CKU69" s="33"/>
      <c r="CKV69" s="33"/>
      <c r="CKW69" s="103"/>
      <c r="CKX69" s="33"/>
      <c r="CKY69" s="33"/>
      <c r="CKZ69" s="33"/>
      <c r="CLA69" s="33"/>
      <c r="CLB69" s="33"/>
      <c r="CLC69" s="33"/>
      <c r="CLD69" s="33"/>
      <c r="CLE69" s="103"/>
      <c r="CLF69" s="33"/>
      <c r="CLG69" s="33"/>
      <c r="CLH69" s="33"/>
      <c r="CLI69" s="33"/>
      <c r="CLJ69" s="33"/>
      <c r="CLK69" s="33"/>
      <c r="CLL69" s="33"/>
      <c r="CLM69" s="103"/>
      <c r="CLN69" s="33"/>
      <c r="CLO69" s="33"/>
      <c r="CLP69" s="33"/>
      <c r="CLQ69" s="33"/>
      <c r="CLR69" s="33"/>
      <c r="CLS69" s="33"/>
      <c r="CLT69" s="33"/>
      <c r="CLU69" s="103"/>
      <c r="CLV69" s="33"/>
      <c r="CLW69" s="33"/>
      <c r="CLX69" s="33"/>
      <c r="CLY69" s="33"/>
      <c r="CLZ69" s="33"/>
      <c r="CMA69" s="33"/>
      <c r="CMB69" s="33"/>
      <c r="CMC69" s="103"/>
      <c r="CMD69" s="33"/>
      <c r="CME69" s="33"/>
      <c r="CMF69" s="33"/>
      <c r="CMG69" s="33"/>
      <c r="CMH69" s="33"/>
      <c r="CMI69" s="33"/>
      <c r="CMJ69" s="33"/>
      <c r="CMK69" s="103"/>
      <c r="CML69" s="33"/>
      <c r="CMM69" s="33"/>
      <c r="CMN69" s="33"/>
      <c r="CMO69" s="33"/>
      <c r="CMP69" s="33"/>
      <c r="CMQ69" s="33"/>
      <c r="CMR69" s="33"/>
      <c r="CMS69" s="103"/>
      <c r="CMT69" s="33"/>
      <c r="CMU69" s="33"/>
      <c r="CMV69" s="33"/>
      <c r="CMW69" s="33"/>
      <c r="CMX69" s="33"/>
      <c r="CMY69" s="33"/>
      <c r="CMZ69" s="33"/>
      <c r="CNA69" s="103"/>
      <c r="CNB69" s="33"/>
      <c r="CNC69" s="33"/>
      <c r="CND69" s="33"/>
      <c r="CNE69" s="33"/>
      <c r="CNF69" s="33"/>
      <c r="CNG69" s="33"/>
      <c r="CNH69" s="33"/>
      <c r="CNI69" s="103"/>
      <c r="CNJ69" s="33"/>
      <c r="CNK69" s="33"/>
      <c r="CNL69" s="33"/>
      <c r="CNM69" s="33"/>
      <c r="CNN69" s="33"/>
      <c r="CNO69" s="33"/>
      <c r="CNP69" s="33"/>
      <c r="CNQ69" s="103"/>
      <c r="CNR69" s="33"/>
      <c r="CNS69" s="33"/>
      <c r="CNT69" s="33"/>
      <c r="CNU69" s="33"/>
      <c r="CNV69" s="33"/>
      <c r="CNW69" s="33"/>
      <c r="CNX69" s="33"/>
      <c r="CNY69" s="103"/>
      <c r="CNZ69" s="33"/>
      <c r="COA69" s="33"/>
      <c r="COB69" s="33"/>
      <c r="COC69" s="33"/>
      <c r="COD69" s="33"/>
      <c r="COE69" s="33"/>
      <c r="COF69" s="33"/>
      <c r="COG69" s="103"/>
      <c r="COH69" s="33"/>
      <c r="COI69" s="33"/>
      <c r="COJ69" s="33"/>
      <c r="COK69" s="33"/>
      <c r="COL69" s="33"/>
      <c r="COM69" s="33"/>
      <c r="CON69" s="33"/>
      <c r="COO69" s="103"/>
      <c r="COP69" s="33"/>
      <c r="COQ69" s="33"/>
      <c r="COR69" s="33"/>
      <c r="COS69" s="33"/>
      <c r="COT69" s="33"/>
      <c r="COU69" s="33"/>
      <c r="COV69" s="33"/>
      <c r="COW69" s="103"/>
      <c r="COX69" s="33"/>
      <c r="COY69" s="33"/>
      <c r="COZ69" s="33"/>
      <c r="CPA69" s="33"/>
      <c r="CPB69" s="33"/>
      <c r="CPC69" s="33"/>
      <c r="CPD69" s="33"/>
      <c r="CPE69" s="103"/>
      <c r="CPF69" s="33"/>
      <c r="CPG69" s="33"/>
      <c r="CPH69" s="33"/>
      <c r="CPI69" s="33"/>
      <c r="CPJ69" s="33"/>
      <c r="CPK69" s="33"/>
      <c r="CPL69" s="33"/>
      <c r="CPM69" s="103"/>
      <c r="CPN69" s="33"/>
      <c r="CPO69" s="33"/>
      <c r="CPP69" s="33"/>
      <c r="CPQ69" s="33"/>
      <c r="CPR69" s="33"/>
      <c r="CPS69" s="33"/>
      <c r="CPT69" s="33"/>
      <c r="CPU69" s="103"/>
      <c r="CPV69" s="33"/>
      <c r="CPW69" s="33"/>
      <c r="CPX69" s="33"/>
      <c r="CPY69" s="33"/>
      <c r="CPZ69" s="33"/>
      <c r="CQA69" s="33"/>
      <c r="CQB69" s="33"/>
      <c r="CQC69" s="103"/>
      <c r="CQD69" s="33"/>
      <c r="CQE69" s="33"/>
      <c r="CQF69" s="33"/>
      <c r="CQG69" s="33"/>
      <c r="CQH69" s="33"/>
      <c r="CQI69" s="33"/>
      <c r="CQJ69" s="33"/>
      <c r="CQK69" s="103"/>
      <c r="CQL69" s="33"/>
      <c r="CQM69" s="33"/>
      <c r="CQN69" s="33"/>
      <c r="CQO69" s="33"/>
      <c r="CQP69" s="33"/>
      <c r="CQQ69" s="33"/>
      <c r="CQR69" s="33"/>
      <c r="CQS69" s="103"/>
      <c r="CQT69" s="33"/>
      <c r="CQU69" s="33"/>
      <c r="CQV69" s="33"/>
      <c r="CQW69" s="33"/>
      <c r="CQX69" s="33"/>
      <c r="CQY69" s="33"/>
      <c r="CQZ69" s="33"/>
      <c r="CRA69" s="103"/>
      <c r="CRB69" s="33"/>
      <c r="CRC69" s="33"/>
      <c r="CRD69" s="33"/>
      <c r="CRE69" s="33"/>
      <c r="CRF69" s="33"/>
      <c r="CRG69" s="33"/>
      <c r="CRH69" s="33"/>
      <c r="CRI69" s="103"/>
      <c r="CRJ69" s="33"/>
      <c r="CRK69" s="33"/>
      <c r="CRL69" s="33"/>
      <c r="CRM69" s="33"/>
      <c r="CRN69" s="33"/>
      <c r="CRO69" s="33"/>
      <c r="CRP69" s="33"/>
      <c r="CRQ69" s="103"/>
      <c r="CRR69" s="33"/>
      <c r="CRS69" s="33"/>
      <c r="CRT69" s="33"/>
      <c r="CRU69" s="33"/>
      <c r="CRV69" s="33"/>
      <c r="CRW69" s="33"/>
      <c r="CRX69" s="33"/>
      <c r="CRY69" s="103"/>
      <c r="CRZ69" s="33"/>
      <c r="CSA69" s="33"/>
      <c r="CSB69" s="33"/>
      <c r="CSC69" s="33"/>
      <c r="CSD69" s="33"/>
      <c r="CSE69" s="33"/>
      <c r="CSF69" s="33"/>
      <c r="CSG69" s="103"/>
      <c r="CSH69" s="33"/>
      <c r="CSI69" s="33"/>
      <c r="CSJ69" s="33"/>
      <c r="CSK69" s="33"/>
      <c r="CSL69" s="33"/>
      <c r="CSM69" s="33"/>
      <c r="CSN69" s="33"/>
      <c r="CSO69" s="103"/>
      <c r="CSP69" s="33"/>
      <c r="CSQ69" s="33"/>
      <c r="CSR69" s="33"/>
      <c r="CSS69" s="33"/>
      <c r="CST69" s="33"/>
      <c r="CSU69" s="33"/>
      <c r="CSV69" s="33"/>
      <c r="CSW69" s="103"/>
      <c r="CSX69" s="33"/>
      <c r="CSY69" s="33"/>
      <c r="CSZ69" s="33"/>
      <c r="CTA69" s="33"/>
      <c r="CTB69" s="33"/>
      <c r="CTC69" s="33"/>
      <c r="CTD69" s="33"/>
      <c r="CTE69" s="103"/>
      <c r="CTF69" s="33"/>
      <c r="CTG69" s="33"/>
      <c r="CTH69" s="33"/>
      <c r="CTI69" s="33"/>
      <c r="CTJ69" s="33"/>
      <c r="CTK69" s="33"/>
      <c r="CTL69" s="33"/>
      <c r="CTM69" s="103"/>
      <c r="CTN69" s="33"/>
      <c r="CTO69" s="33"/>
      <c r="CTP69" s="33"/>
      <c r="CTQ69" s="33"/>
      <c r="CTR69" s="33"/>
      <c r="CTS69" s="33"/>
      <c r="CTT69" s="33"/>
      <c r="CTU69" s="103"/>
      <c r="CTV69" s="33"/>
      <c r="CTW69" s="33"/>
      <c r="CTX69" s="33"/>
      <c r="CTY69" s="33"/>
      <c r="CTZ69" s="33"/>
      <c r="CUA69" s="33"/>
      <c r="CUB69" s="33"/>
      <c r="CUC69" s="103"/>
      <c r="CUD69" s="33"/>
      <c r="CUE69" s="33"/>
      <c r="CUF69" s="33"/>
      <c r="CUG69" s="33"/>
      <c r="CUH69" s="33"/>
      <c r="CUI69" s="33"/>
      <c r="CUJ69" s="33"/>
      <c r="CUK69" s="103"/>
      <c r="CUL69" s="33"/>
      <c r="CUM69" s="33"/>
      <c r="CUN69" s="33"/>
      <c r="CUO69" s="33"/>
      <c r="CUP69" s="33"/>
      <c r="CUQ69" s="33"/>
      <c r="CUR69" s="33"/>
      <c r="CUS69" s="103"/>
      <c r="CUT69" s="33"/>
      <c r="CUU69" s="33"/>
      <c r="CUV69" s="33"/>
      <c r="CUW69" s="33"/>
      <c r="CUX69" s="33"/>
      <c r="CUY69" s="33"/>
      <c r="CUZ69" s="33"/>
      <c r="CVA69" s="103"/>
      <c r="CVB69" s="33"/>
      <c r="CVC69" s="33"/>
      <c r="CVD69" s="33"/>
      <c r="CVE69" s="33"/>
      <c r="CVF69" s="33"/>
      <c r="CVG69" s="33"/>
      <c r="CVH69" s="33"/>
      <c r="CVI69" s="103"/>
      <c r="CVJ69" s="33"/>
      <c r="CVK69" s="33"/>
      <c r="CVL69" s="33"/>
      <c r="CVM69" s="33"/>
      <c r="CVN69" s="33"/>
      <c r="CVO69" s="33"/>
      <c r="CVP69" s="33"/>
      <c r="CVQ69" s="103"/>
      <c r="CVR69" s="33"/>
      <c r="CVS69" s="33"/>
      <c r="CVT69" s="33"/>
      <c r="CVU69" s="33"/>
      <c r="CVV69" s="33"/>
      <c r="CVW69" s="33"/>
      <c r="CVX69" s="33"/>
      <c r="CVY69" s="103"/>
      <c r="CVZ69" s="33"/>
      <c r="CWA69" s="33"/>
      <c r="CWB69" s="33"/>
      <c r="CWC69" s="33"/>
      <c r="CWD69" s="33"/>
      <c r="CWE69" s="33"/>
      <c r="CWF69" s="33"/>
      <c r="CWG69" s="103"/>
      <c r="CWH69" s="33"/>
      <c r="CWI69" s="33"/>
      <c r="CWJ69" s="33"/>
      <c r="CWK69" s="33"/>
      <c r="CWL69" s="33"/>
      <c r="CWM69" s="33"/>
      <c r="CWN69" s="33"/>
      <c r="CWO69" s="103"/>
      <c r="CWP69" s="33"/>
      <c r="CWQ69" s="33"/>
      <c r="CWR69" s="33"/>
      <c r="CWS69" s="33"/>
      <c r="CWT69" s="33"/>
      <c r="CWU69" s="33"/>
      <c r="CWV69" s="33"/>
      <c r="CWW69" s="103"/>
      <c r="CWX69" s="33"/>
      <c r="CWY69" s="33"/>
      <c r="CWZ69" s="33"/>
      <c r="CXA69" s="33"/>
      <c r="CXB69" s="33"/>
      <c r="CXC69" s="33"/>
      <c r="CXD69" s="33"/>
      <c r="CXE69" s="103"/>
      <c r="CXF69" s="33"/>
      <c r="CXG69" s="33"/>
      <c r="CXH69" s="33"/>
      <c r="CXI69" s="33"/>
      <c r="CXJ69" s="33"/>
      <c r="CXK69" s="33"/>
      <c r="CXL69" s="33"/>
      <c r="CXM69" s="103"/>
      <c r="CXN69" s="33"/>
      <c r="CXO69" s="33"/>
      <c r="CXP69" s="33"/>
      <c r="CXQ69" s="33"/>
      <c r="CXR69" s="33"/>
      <c r="CXS69" s="33"/>
      <c r="CXT69" s="33"/>
      <c r="CXU69" s="103"/>
      <c r="CXV69" s="33"/>
      <c r="CXW69" s="33"/>
      <c r="CXX69" s="33"/>
      <c r="CXY69" s="33"/>
      <c r="CXZ69" s="33"/>
      <c r="CYA69" s="33"/>
      <c r="CYB69" s="33"/>
      <c r="CYC69" s="103"/>
      <c r="CYD69" s="33"/>
      <c r="CYE69" s="33"/>
      <c r="CYF69" s="33"/>
      <c r="CYG69" s="33"/>
      <c r="CYH69" s="33"/>
      <c r="CYI69" s="33"/>
      <c r="CYJ69" s="33"/>
      <c r="CYK69" s="103"/>
      <c r="CYL69" s="33"/>
      <c r="CYM69" s="33"/>
      <c r="CYN69" s="33"/>
      <c r="CYO69" s="33"/>
      <c r="CYP69" s="33"/>
      <c r="CYQ69" s="33"/>
      <c r="CYR69" s="33"/>
      <c r="CYS69" s="103"/>
      <c r="CYT69" s="33"/>
      <c r="CYU69" s="33"/>
      <c r="CYV69" s="33"/>
      <c r="CYW69" s="33"/>
      <c r="CYX69" s="33"/>
      <c r="CYY69" s="33"/>
      <c r="CYZ69" s="33"/>
      <c r="CZA69" s="103"/>
      <c r="CZB69" s="33"/>
      <c r="CZC69" s="33"/>
      <c r="CZD69" s="33"/>
      <c r="CZE69" s="33"/>
      <c r="CZF69" s="33"/>
      <c r="CZG69" s="33"/>
      <c r="CZH69" s="33"/>
      <c r="CZI69" s="103"/>
      <c r="CZJ69" s="33"/>
      <c r="CZK69" s="33"/>
      <c r="CZL69" s="33"/>
      <c r="CZM69" s="33"/>
      <c r="CZN69" s="33"/>
      <c r="CZO69" s="33"/>
      <c r="CZP69" s="33"/>
      <c r="CZQ69" s="103"/>
      <c r="CZR69" s="33"/>
      <c r="CZS69" s="33"/>
      <c r="CZT69" s="33"/>
      <c r="CZU69" s="33"/>
      <c r="CZV69" s="33"/>
      <c r="CZW69" s="33"/>
      <c r="CZX69" s="33"/>
      <c r="CZY69" s="103"/>
      <c r="CZZ69" s="33"/>
      <c r="DAA69" s="33"/>
      <c r="DAB69" s="33"/>
      <c r="DAC69" s="33"/>
      <c r="DAD69" s="33"/>
      <c r="DAE69" s="33"/>
      <c r="DAF69" s="33"/>
      <c r="DAG69" s="103"/>
      <c r="DAH69" s="33"/>
      <c r="DAI69" s="33"/>
      <c r="DAJ69" s="33"/>
      <c r="DAK69" s="33"/>
      <c r="DAL69" s="33"/>
      <c r="DAM69" s="33"/>
      <c r="DAN69" s="33"/>
      <c r="DAO69" s="103"/>
      <c r="DAP69" s="33"/>
      <c r="DAQ69" s="33"/>
      <c r="DAR69" s="33"/>
      <c r="DAS69" s="33"/>
      <c r="DAT69" s="33"/>
      <c r="DAU69" s="33"/>
      <c r="DAV69" s="33"/>
      <c r="DAW69" s="103"/>
      <c r="DAX69" s="33"/>
      <c r="DAY69" s="33"/>
      <c r="DAZ69" s="33"/>
      <c r="DBA69" s="33"/>
      <c r="DBB69" s="33"/>
      <c r="DBC69" s="33"/>
      <c r="DBD69" s="33"/>
      <c r="DBE69" s="103"/>
      <c r="DBF69" s="33"/>
      <c r="DBG69" s="33"/>
      <c r="DBH69" s="33"/>
      <c r="DBI69" s="33"/>
      <c r="DBJ69" s="33"/>
      <c r="DBK69" s="33"/>
      <c r="DBL69" s="33"/>
      <c r="DBM69" s="103"/>
      <c r="DBN69" s="33"/>
      <c r="DBO69" s="33"/>
      <c r="DBP69" s="33"/>
      <c r="DBQ69" s="33"/>
      <c r="DBR69" s="33"/>
      <c r="DBS69" s="33"/>
      <c r="DBT69" s="33"/>
      <c r="DBU69" s="103"/>
      <c r="DBV69" s="33"/>
      <c r="DBW69" s="33"/>
      <c r="DBX69" s="33"/>
      <c r="DBY69" s="33"/>
      <c r="DBZ69" s="33"/>
      <c r="DCA69" s="33"/>
      <c r="DCB69" s="33"/>
      <c r="DCC69" s="103"/>
      <c r="DCD69" s="33"/>
      <c r="DCE69" s="33"/>
      <c r="DCF69" s="33"/>
      <c r="DCG69" s="33"/>
      <c r="DCH69" s="33"/>
      <c r="DCI69" s="33"/>
      <c r="DCJ69" s="33"/>
      <c r="DCK69" s="103"/>
      <c r="DCL69" s="33"/>
      <c r="DCM69" s="33"/>
      <c r="DCN69" s="33"/>
      <c r="DCO69" s="33"/>
      <c r="DCP69" s="33"/>
      <c r="DCQ69" s="33"/>
      <c r="DCR69" s="33"/>
      <c r="DCS69" s="103"/>
      <c r="DCT69" s="33"/>
      <c r="DCU69" s="33"/>
      <c r="DCV69" s="33"/>
      <c r="DCW69" s="33"/>
      <c r="DCX69" s="33"/>
      <c r="DCY69" s="33"/>
      <c r="DCZ69" s="33"/>
      <c r="DDA69" s="103"/>
      <c r="DDB69" s="33"/>
      <c r="DDC69" s="33"/>
      <c r="DDD69" s="33"/>
      <c r="DDE69" s="33"/>
      <c r="DDF69" s="33"/>
      <c r="DDG69" s="33"/>
      <c r="DDH69" s="33"/>
      <c r="DDI69" s="103"/>
      <c r="DDJ69" s="33"/>
      <c r="DDK69" s="33"/>
      <c r="DDL69" s="33"/>
      <c r="DDM69" s="33"/>
      <c r="DDN69" s="33"/>
      <c r="DDO69" s="33"/>
      <c r="DDP69" s="33"/>
      <c r="DDQ69" s="103"/>
      <c r="DDR69" s="33"/>
      <c r="DDS69" s="33"/>
      <c r="DDT69" s="33"/>
      <c r="DDU69" s="33"/>
      <c r="DDV69" s="33"/>
      <c r="DDW69" s="33"/>
      <c r="DDX69" s="33"/>
      <c r="DDY69" s="103"/>
      <c r="DDZ69" s="33"/>
      <c r="DEA69" s="33"/>
      <c r="DEB69" s="33"/>
      <c r="DEC69" s="33"/>
      <c r="DED69" s="33"/>
      <c r="DEE69" s="33"/>
      <c r="DEF69" s="33"/>
      <c r="DEG69" s="103"/>
      <c r="DEH69" s="33"/>
      <c r="DEI69" s="33"/>
      <c r="DEJ69" s="33"/>
      <c r="DEK69" s="33"/>
      <c r="DEL69" s="33"/>
      <c r="DEM69" s="33"/>
      <c r="DEN69" s="33"/>
      <c r="DEO69" s="103"/>
      <c r="DEP69" s="33"/>
      <c r="DEQ69" s="33"/>
      <c r="DER69" s="33"/>
      <c r="DES69" s="33"/>
      <c r="DET69" s="33"/>
      <c r="DEU69" s="33"/>
      <c r="DEV69" s="33"/>
      <c r="DEW69" s="103"/>
      <c r="DEX69" s="33"/>
      <c r="DEY69" s="33"/>
      <c r="DEZ69" s="33"/>
      <c r="DFA69" s="33"/>
      <c r="DFB69" s="33"/>
      <c r="DFC69" s="33"/>
      <c r="DFD69" s="33"/>
      <c r="DFE69" s="103"/>
      <c r="DFF69" s="33"/>
      <c r="DFG69" s="33"/>
      <c r="DFH69" s="33"/>
      <c r="DFI69" s="33"/>
      <c r="DFJ69" s="33"/>
      <c r="DFK69" s="33"/>
      <c r="DFL69" s="33"/>
      <c r="DFM69" s="103"/>
      <c r="DFN69" s="33"/>
      <c r="DFO69" s="33"/>
      <c r="DFP69" s="33"/>
      <c r="DFQ69" s="33"/>
      <c r="DFR69" s="33"/>
      <c r="DFS69" s="33"/>
      <c r="DFT69" s="33"/>
      <c r="DFU69" s="103"/>
      <c r="DFV69" s="33"/>
      <c r="DFW69" s="33"/>
      <c r="DFX69" s="33"/>
      <c r="DFY69" s="33"/>
      <c r="DFZ69" s="33"/>
      <c r="DGA69" s="33"/>
      <c r="DGB69" s="33"/>
      <c r="DGC69" s="103"/>
      <c r="DGD69" s="33"/>
      <c r="DGE69" s="33"/>
      <c r="DGF69" s="33"/>
      <c r="DGG69" s="33"/>
      <c r="DGH69" s="33"/>
      <c r="DGI69" s="33"/>
      <c r="DGJ69" s="33"/>
      <c r="DGK69" s="103"/>
      <c r="DGL69" s="33"/>
      <c r="DGM69" s="33"/>
      <c r="DGN69" s="33"/>
      <c r="DGO69" s="33"/>
      <c r="DGP69" s="33"/>
      <c r="DGQ69" s="33"/>
      <c r="DGR69" s="33"/>
      <c r="DGS69" s="103"/>
      <c r="DGT69" s="33"/>
      <c r="DGU69" s="33"/>
      <c r="DGV69" s="33"/>
      <c r="DGW69" s="33"/>
      <c r="DGX69" s="33"/>
      <c r="DGY69" s="33"/>
      <c r="DGZ69" s="33"/>
      <c r="DHA69" s="103"/>
      <c r="DHB69" s="33"/>
      <c r="DHC69" s="33"/>
      <c r="DHD69" s="33"/>
      <c r="DHE69" s="33"/>
      <c r="DHF69" s="33"/>
      <c r="DHG69" s="33"/>
      <c r="DHH69" s="33"/>
      <c r="DHI69" s="103"/>
      <c r="DHJ69" s="33"/>
      <c r="DHK69" s="33"/>
      <c r="DHL69" s="33"/>
      <c r="DHM69" s="33"/>
      <c r="DHN69" s="33"/>
      <c r="DHO69" s="33"/>
      <c r="DHP69" s="33"/>
      <c r="DHQ69" s="103"/>
      <c r="DHR69" s="33"/>
      <c r="DHS69" s="33"/>
      <c r="DHT69" s="33"/>
      <c r="DHU69" s="33"/>
      <c r="DHV69" s="33"/>
      <c r="DHW69" s="33"/>
      <c r="DHX69" s="33"/>
      <c r="DHY69" s="103"/>
      <c r="DHZ69" s="33"/>
      <c r="DIA69" s="33"/>
      <c r="DIB69" s="33"/>
      <c r="DIC69" s="33"/>
      <c r="DID69" s="33"/>
      <c r="DIE69" s="33"/>
      <c r="DIF69" s="33"/>
      <c r="DIG69" s="103"/>
      <c r="DIH69" s="33"/>
      <c r="DII69" s="33"/>
      <c r="DIJ69" s="33"/>
      <c r="DIK69" s="33"/>
      <c r="DIL69" s="33"/>
      <c r="DIM69" s="33"/>
      <c r="DIN69" s="33"/>
      <c r="DIO69" s="103"/>
      <c r="DIP69" s="33"/>
      <c r="DIQ69" s="33"/>
      <c r="DIR69" s="33"/>
      <c r="DIS69" s="33"/>
      <c r="DIT69" s="33"/>
      <c r="DIU69" s="33"/>
      <c r="DIV69" s="33"/>
      <c r="DIW69" s="103"/>
      <c r="DIX69" s="33"/>
      <c r="DIY69" s="33"/>
      <c r="DIZ69" s="33"/>
      <c r="DJA69" s="33"/>
      <c r="DJB69" s="33"/>
      <c r="DJC69" s="33"/>
      <c r="DJD69" s="33"/>
      <c r="DJE69" s="103"/>
      <c r="DJF69" s="33"/>
      <c r="DJG69" s="33"/>
      <c r="DJH69" s="33"/>
      <c r="DJI69" s="33"/>
      <c r="DJJ69" s="33"/>
      <c r="DJK69" s="33"/>
      <c r="DJL69" s="33"/>
      <c r="DJM69" s="103"/>
      <c r="DJN69" s="33"/>
      <c r="DJO69" s="33"/>
      <c r="DJP69" s="33"/>
      <c r="DJQ69" s="33"/>
      <c r="DJR69" s="33"/>
      <c r="DJS69" s="33"/>
      <c r="DJT69" s="33"/>
      <c r="DJU69" s="103"/>
      <c r="DJV69" s="33"/>
      <c r="DJW69" s="33"/>
      <c r="DJX69" s="33"/>
      <c r="DJY69" s="33"/>
      <c r="DJZ69" s="33"/>
      <c r="DKA69" s="33"/>
      <c r="DKB69" s="33"/>
      <c r="DKC69" s="103"/>
      <c r="DKD69" s="33"/>
      <c r="DKE69" s="33"/>
      <c r="DKF69" s="33"/>
      <c r="DKG69" s="33"/>
      <c r="DKH69" s="33"/>
      <c r="DKI69" s="33"/>
      <c r="DKJ69" s="33"/>
      <c r="DKK69" s="103"/>
      <c r="DKL69" s="33"/>
      <c r="DKM69" s="33"/>
      <c r="DKN69" s="33"/>
      <c r="DKO69" s="33"/>
      <c r="DKP69" s="33"/>
      <c r="DKQ69" s="33"/>
      <c r="DKR69" s="33"/>
      <c r="DKS69" s="103"/>
      <c r="DKT69" s="33"/>
      <c r="DKU69" s="33"/>
      <c r="DKV69" s="33"/>
      <c r="DKW69" s="33"/>
      <c r="DKX69" s="33"/>
      <c r="DKY69" s="33"/>
      <c r="DKZ69" s="33"/>
      <c r="DLA69" s="103"/>
      <c r="DLB69" s="33"/>
      <c r="DLC69" s="33"/>
      <c r="DLD69" s="33"/>
      <c r="DLE69" s="33"/>
      <c r="DLF69" s="33"/>
      <c r="DLG69" s="33"/>
      <c r="DLH69" s="33"/>
      <c r="DLI69" s="103"/>
      <c r="DLJ69" s="33"/>
      <c r="DLK69" s="33"/>
      <c r="DLL69" s="33"/>
      <c r="DLM69" s="33"/>
      <c r="DLN69" s="33"/>
      <c r="DLO69" s="33"/>
      <c r="DLP69" s="33"/>
      <c r="DLQ69" s="103"/>
      <c r="DLR69" s="33"/>
      <c r="DLS69" s="33"/>
      <c r="DLT69" s="33"/>
      <c r="DLU69" s="33"/>
      <c r="DLV69" s="33"/>
      <c r="DLW69" s="33"/>
      <c r="DLX69" s="33"/>
      <c r="DLY69" s="103"/>
      <c r="DLZ69" s="33"/>
      <c r="DMA69" s="33"/>
      <c r="DMB69" s="33"/>
      <c r="DMC69" s="33"/>
      <c r="DMD69" s="33"/>
      <c r="DME69" s="33"/>
      <c r="DMF69" s="33"/>
      <c r="DMG69" s="103"/>
      <c r="DMH69" s="33"/>
      <c r="DMI69" s="33"/>
      <c r="DMJ69" s="33"/>
      <c r="DMK69" s="33"/>
      <c r="DML69" s="33"/>
      <c r="DMM69" s="33"/>
      <c r="DMN69" s="33"/>
      <c r="DMO69" s="103"/>
      <c r="DMP69" s="33"/>
      <c r="DMQ69" s="33"/>
      <c r="DMR69" s="33"/>
      <c r="DMS69" s="33"/>
      <c r="DMT69" s="33"/>
      <c r="DMU69" s="33"/>
      <c r="DMV69" s="33"/>
      <c r="DMW69" s="103"/>
      <c r="DMX69" s="33"/>
      <c r="DMY69" s="33"/>
      <c r="DMZ69" s="33"/>
      <c r="DNA69" s="33"/>
      <c r="DNB69" s="33"/>
      <c r="DNC69" s="33"/>
      <c r="DND69" s="33"/>
      <c r="DNE69" s="103"/>
      <c r="DNF69" s="33"/>
      <c r="DNG69" s="33"/>
      <c r="DNH69" s="33"/>
      <c r="DNI69" s="33"/>
      <c r="DNJ69" s="33"/>
      <c r="DNK69" s="33"/>
      <c r="DNL69" s="33"/>
      <c r="DNM69" s="103"/>
      <c r="DNN69" s="33"/>
      <c r="DNO69" s="33"/>
      <c r="DNP69" s="33"/>
      <c r="DNQ69" s="33"/>
      <c r="DNR69" s="33"/>
      <c r="DNS69" s="33"/>
      <c r="DNT69" s="33"/>
      <c r="DNU69" s="103"/>
      <c r="DNV69" s="33"/>
      <c r="DNW69" s="33"/>
      <c r="DNX69" s="33"/>
      <c r="DNY69" s="33"/>
      <c r="DNZ69" s="33"/>
      <c r="DOA69" s="33"/>
      <c r="DOB69" s="33"/>
      <c r="DOC69" s="103"/>
      <c r="DOD69" s="33"/>
      <c r="DOE69" s="33"/>
      <c r="DOF69" s="33"/>
      <c r="DOG69" s="33"/>
      <c r="DOH69" s="33"/>
      <c r="DOI69" s="33"/>
      <c r="DOJ69" s="33"/>
      <c r="DOK69" s="103"/>
      <c r="DOL69" s="33"/>
      <c r="DOM69" s="33"/>
      <c r="DON69" s="33"/>
      <c r="DOO69" s="33"/>
      <c r="DOP69" s="33"/>
      <c r="DOQ69" s="33"/>
      <c r="DOR69" s="33"/>
      <c r="DOS69" s="103"/>
      <c r="DOT69" s="33"/>
      <c r="DOU69" s="33"/>
      <c r="DOV69" s="33"/>
      <c r="DOW69" s="33"/>
      <c r="DOX69" s="33"/>
      <c r="DOY69" s="33"/>
      <c r="DOZ69" s="33"/>
      <c r="DPA69" s="103"/>
      <c r="DPB69" s="33"/>
      <c r="DPC69" s="33"/>
      <c r="DPD69" s="33"/>
      <c r="DPE69" s="33"/>
      <c r="DPF69" s="33"/>
      <c r="DPG69" s="33"/>
      <c r="DPH69" s="33"/>
      <c r="DPI69" s="103"/>
      <c r="DPJ69" s="33"/>
      <c r="DPK69" s="33"/>
      <c r="DPL69" s="33"/>
      <c r="DPM69" s="33"/>
      <c r="DPN69" s="33"/>
      <c r="DPO69" s="33"/>
      <c r="DPP69" s="33"/>
      <c r="DPQ69" s="103"/>
      <c r="DPR69" s="33"/>
      <c r="DPS69" s="33"/>
      <c r="DPT69" s="33"/>
      <c r="DPU69" s="33"/>
      <c r="DPV69" s="33"/>
      <c r="DPW69" s="33"/>
      <c r="DPX69" s="33"/>
      <c r="DPY69" s="103"/>
      <c r="DPZ69" s="33"/>
      <c r="DQA69" s="33"/>
      <c r="DQB69" s="33"/>
      <c r="DQC69" s="33"/>
      <c r="DQD69" s="33"/>
      <c r="DQE69" s="33"/>
      <c r="DQF69" s="33"/>
      <c r="DQG69" s="103"/>
      <c r="DQH69" s="33"/>
      <c r="DQI69" s="33"/>
      <c r="DQJ69" s="33"/>
      <c r="DQK69" s="33"/>
      <c r="DQL69" s="33"/>
      <c r="DQM69" s="33"/>
      <c r="DQN69" s="33"/>
      <c r="DQO69" s="103"/>
      <c r="DQP69" s="33"/>
      <c r="DQQ69" s="33"/>
      <c r="DQR69" s="33"/>
      <c r="DQS69" s="33"/>
      <c r="DQT69" s="33"/>
      <c r="DQU69" s="33"/>
      <c r="DQV69" s="33"/>
      <c r="DQW69" s="103"/>
      <c r="DQX69" s="33"/>
      <c r="DQY69" s="33"/>
      <c r="DQZ69" s="33"/>
      <c r="DRA69" s="33"/>
      <c r="DRB69" s="33"/>
      <c r="DRC69" s="33"/>
      <c r="DRD69" s="33"/>
      <c r="DRE69" s="103"/>
      <c r="DRF69" s="33"/>
      <c r="DRG69" s="33"/>
      <c r="DRH69" s="33"/>
      <c r="DRI69" s="33"/>
      <c r="DRJ69" s="33"/>
      <c r="DRK69" s="33"/>
      <c r="DRL69" s="33"/>
      <c r="DRM69" s="103"/>
      <c r="DRN69" s="33"/>
      <c r="DRO69" s="33"/>
      <c r="DRP69" s="33"/>
      <c r="DRQ69" s="33"/>
      <c r="DRR69" s="33"/>
      <c r="DRS69" s="33"/>
      <c r="DRT69" s="33"/>
      <c r="DRU69" s="103"/>
      <c r="DRV69" s="33"/>
      <c r="DRW69" s="33"/>
      <c r="DRX69" s="33"/>
      <c r="DRY69" s="33"/>
      <c r="DRZ69" s="33"/>
      <c r="DSA69" s="33"/>
      <c r="DSB69" s="33"/>
      <c r="DSC69" s="103"/>
      <c r="DSD69" s="33"/>
      <c r="DSE69" s="33"/>
      <c r="DSF69" s="33"/>
      <c r="DSG69" s="33"/>
      <c r="DSH69" s="33"/>
      <c r="DSI69" s="33"/>
      <c r="DSJ69" s="33"/>
      <c r="DSK69" s="103"/>
      <c r="DSL69" s="33"/>
      <c r="DSM69" s="33"/>
      <c r="DSN69" s="33"/>
      <c r="DSO69" s="33"/>
      <c r="DSP69" s="33"/>
      <c r="DSQ69" s="33"/>
      <c r="DSR69" s="33"/>
      <c r="DSS69" s="103"/>
      <c r="DST69" s="33"/>
      <c r="DSU69" s="33"/>
      <c r="DSV69" s="33"/>
      <c r="DSW69" s="33"/>
      <c r="DSX69" s="33"/>
      <c r="DSY69" s="33"/>
      <c r="DSZ69" s="33"/>
      <c r="DTA69" s="103"/>
      <c r="DTB69" s="33"/>
      <c r="DTC69" s="33"/>
      <c r="DTD69" s="33"/>
      <c r="DTE69" s="33"/>
      <c r="DTF69" s="33"/>
      <c r="DTG69" s="33"/>
      <c r="DTH69" s="33"/>
      <c r="DTI69" s="103"/>
      <c r="DTJ69" s="33"/>
      <c r="DTK69" s="33"/>
      <c r="DTL69" s="33"/>
      <c r="DTM69" s="33"/>
      <c r="DTN69" s="33"/>
      <c r="DTO69" s="33"/>
      <c r="DTP69" s="33"/>
      <c r="DTQ69" s="103"/>
      <c r="DTR69" s="33"/>
      <c r="DTS69" s="33"/>
      <c r="DTT69" s="33"/>
      <c r="DTU69" s="33"/>
      <c r="DTV69" s="33"/>
      <c r="DTW69" s="33"/>
      <c r="DTX69" s="33"/>
      <c r="DTY69" s="103"/>
      <c r="DTZ69" s="33"/>
      <c r="DUA69" s="33"/>
      <c r="DUB69" s="33"/>
      <c r="DUC69" s="33"/>
      <c r="DUD69" s="33"/>
      <c r="DUE69" s="33"/>
      <c r="DUF69" s="33"/>
      <c r="DUG69" s="103"/>
      <c r="DUH69" s="33"/>
      <c r="DUI69" s="33"/>
      <c r="DUJ69" s="33"/>
      <c r="DUK69" s="33"/>
      <c r="DUL69" s="33"/>
      <c r="DUM69" s="33"/>
      <c r="DUN69" s="33"/>
      <c r="DUO69" s="103"/>
      <c r="DUP69" s="33"/>
      <c r="DUQ69" s="33"/>
      <c r="DUR69" s="33"/>
      <c r="DUS69" s="33"/>
      <c r="DUT69" s="33"/>
      <c r="DUU69" s="33"/>
      <c r="DUV69" s="33"/>
      <c r="DUW69" s="103"/>
      <c r="DUX69" s="33"/>
      <c r="DUY69" s="33"/>
      <c r="DUZ69" s="33"/>
      <c r="DVA69" s="33"/>
      <c r="DVB69" s="33"/>
      <c r="DVC69" s="33"/>
      <c r="DVD69" s="33"/>
      <c r="DVE69" s="103"/>
      <c r="DVF69" s="33"/>
      <c r="DVG69" s="33"/>
      <c r="DVH69" s="33"/>
      <c r="DVI69" s="33"/>
      <c r="DVJ69" s="33"/>
      <c r="DVK69" s="33"/>
      <c r="DVL69" s="33"/>
      <c r="DVM69" s="103"/>
      <c r="DVN69" s="33"/>
      <c r="DVO69" s="33"/>
      <c r="DVP69" s="33"/>
      <c r="DVQ69" s="33"/>
      <c r="DVR69" s="33"/>
      <c r="DVS69" s="33"/>
      <c r="DVT69" s="33"/>
      <c r="DVU69" s="103"/>
      <c r="DVV69" s="33"/>
      <c r="DVW69" s="33"/>
      <c r="DVX69" s="33"/>
      <c r="DVY69" s="33"/>
      <c r="DVZ69" s="33"/>
      <c r="DWA69" s="33"/>
      <c r="DWB69" s="33"/>
      <c r="DWC69" s="103"/>
      <c r="DWD69" s="33"/>
      <c r="DWE69" s="33"/>
      <c r="DWF69" s="33"/>
      <c r="DWG69" s="33"/>
      <c r="DWH69" s="33"/>
      <c r="DWI69" s="33"/>
      <c r="DWJ69" s="33"/>
      <c r="DWK69" s="103"/>
      <c r="DWL69" s="33"/>
      <c r="DWM69" s="33"/>
      <c r="DWN69" s="33"/>
      <c r="DWO69" s="33"/>
      <c r="DWP69" s="33"/>
      <c r="DWQ69" s="33"/>
      <c r="DWR69" s="33"/>
      <c r="DWS69" s="103"/>
      <c r="DWT69" s="33"/>
      <c r="DWU69" s="33"/>
      <c r="DWV69" s="33"/>
      <c r="DWW69" s="33"/>
      <c r="DWX69" s="33"/>
      <c r="DWY69" s="33"/>
      <c r="DWZ69" s="33"/>
      <c r="DXA69" s="103"/>
      <c r="DXB69" s="33"/>
      <c r="DXC69" s="33"/>
      <c r="DXD69" s="33"/>
      <c r="DXE69" s="33"/>
      <c r="DXF69" s="33"/>
      <c r="DXG69" s="33"/>
      <c r="DXH69" s="33"/>
      <c r="DXI69" s="103"/>
      <c r="DXJ69" s="33"/>
      <c r="DXK69" s="33"/>
      <c r="DXL69" s="33"/>
      <c r="DXM69" s="33"/>
      <c r="DXN69" s="33"/>
      <c r="DXO69" s="33"/>
      <c r="DXP69" s="33"/>
      <c r="DXQ69" s="103"/>
      <c r="DXR69" s="33"/>
      <c r="DXS69" s="33"/>
      <c r="DXT69" s="33"/>
      <c r="DXU69" s="33"/>
      <c r="DXV69" s="33"/>
      <c r="DXW69" s="33"/>
      <c r="DXX69" s="33"/>
      <c r="DXY69" s="103"/>
      <c r="DXZ69" s="33"/>
      <c r="DYA69" s="33"/>
      <c r="DYB69" s="33"/>
      <c r="DYC69" s="33"/>
      <c r="DYD69" s="33"/>
      <c r="DYE69" s="33"/>
      <c r="DYF69" s="33"/>
      <c r="DYG69" s="103"/>
      <c r="DYH69" s="33"/>
      <c r="DYI69" s="33"/>
      <c r="DYJ69" s="33"/>
      <c r="DYK69" s="33"/>
      <c r="DYL69" s="33"/>
      <c r="DYM69" s="33"/>
      <c r="DYN69" s="33"/>
      <c r="DYO69" s="103"/>
      <c r="DYP69" s="33"/>
      <c r="DYQ69" s="33"/>
      <c r="DYR69" s="33"/>
      <c r="DYS69" s="33"/>
      <c r="DYT69" s="33"/>
      <c r="DYU69" s="33"/>
      <c r="DYV69" s="33"/>
      <c r="DYW69" s="103"/>
      <c r="DYX69" s="33"/>
      <c r="DYY69" s="33"/>
      <c r="DYZ69" s="33"/>
      <c r="DZA69" s="33"/>
      <c r="DZB69" s="33"/>
      <c r="DZC69" s="33"/>
      <c r="DZD69" s="33"/>
      <c r="DZE69" s="103"/>
      <c r="DZF69" s="33"/>
      <c r="DZG69" s="33"/>
      <c r="DZH69" s="33"/>
      <c r="DZI69" s="33"/>
      <c r="DZJ69" s="33"/>
      <c r="DZK69" s="33"/>
      <c r="DZL69" s="33"/>
      <c r="DZM69" s="103"/>
      <c r="DZN69" s="33"/>
      <c r="DZO69" s="33"/>
      <c r="DZP69" s="33"/>
      <c r="DZQ69" s="33"/>
      <c r="DZR69" s="33"/>
      <c r="DZS69" s="33"/>
      <c r="DZT69" s="33"/>
      <c r="DZU69" s="103"/>
      <c r="DZV69" s="33"/>
      <c r="DZW69" s="33"/>
      <c r="DZX69" s="33"/>
      <c r="DZY69" s="33"/>
      <c r="DZZ69" s="33"/>
      <c r="EAA69" s="33"/>
      <c r="EAB69" s="33"/>
      <c r="EAC69" s="103"/>
      <c r="EAD69" s="33"/>
      <c r="EAE69" s="33"/>
      <c r="EAF69" s="33"/>
      <c r="EAG69" s="33"/>
      <c r="EAH69" s="33"/>
      <c r="EAI69" s="33"/>
      <c r="EAJ69" s="33"/>
      <c r="EAK69" s="103"/>
      <c r="EAL69" s="33"/>
      <c r="EAM69" s="33"/>
      <c r="EAN69" s="33"/>
      <c r="EAO69" s="33"/>
      <c r="EAP69" s="33"/>
      <c r="EAQ69" s="33"/>
      <c r="EAR69" s="33"/>
      <c r="EAS69" s="103"/>
      <c r="EAT69" s="33"/>
      <c r="EAU69" s="33"/>
      <c r="EAV69" s="33"/>
      <c r="EAW69" s="33"/>
      <c r="EAX69" s="33"/>
      <c r="EAY69" s="33"/>
      <c r="EAZ69" s="33"/>
      <c r="EBA69" s="103"/>
      <c r="EBB69" s="33"/>
      <c r="EBC69" s="33"/>
      <c r="EBD69" s="33"/>
      <c r="EBE69" s="33"/>
      <c r="EBF69" s="33"/>
      <c r="EBG69" s="33"/>
      <c r="EBH69" s="33"/>
      <c r="EBI69" s="103"/>
      <c r="EBJ69" s="33"/>
      <c r="EBK69" s="33"/>
      <c r="EBL69" s="33"/>
      <c r="EBM69" s="33"/>
      <c r="EBN69" s="33"/>
      <c r="EBO69" s="33"/>
      <c r="EBP69" s="33"/>
      <c r="EBQ69" s="103"/>
      <c r="EBR69" s="33"/>
      <c r="EBS69" s="33"/>
      <c r="EBT69" s="33"/>
      <c r="EBU69" s="33"/>
      <c r="EBV69" s="33"/>
      <c r="EBW69" s="33"/>
      <c r="EBX69" s="33"/>
      <c r="EBY69" s="103"/>
      <c r="EBZ69" s="33"/>
      <c r="ECA69" s="33"/>
      <c r="ECB69" s="33"/>
      <c r="ECC69" s="33"/>
      <c r="ECD69" s="33"/>
      <c r="ECE69" s="33"/>
      <c r="ECF69" s="33"/>
      <c r="ECG69" s="103"/>
      <c r="ECH69" s="33"/>
      <c r="ECI69" s="33"/>
      <c r="ECJ69" s="33"/>
      <c r="ECK69" s="33"/>
      <c r="ECL69" s="33"/>
      <c r="ECM69" s="33"/>
      <c r="ECN69" s="33"/>
      <c r="ECO69" s="103"/>
      <c r="ECP69" s="33"/>
      <c r="ECQ69" s="33"/>
      <c r="ECR69" s="33"/>
      <c r="ECS69" s="33"/>
      <c r="ECT69" s="33"/>
      <c r="ECU69" s="33"/>
      <c r="ECV69" s="33"/>
      <c r="ECW69" s="103"/>
      <c r="ECX69" s="33"/>
      <c r="ECY69" s="33"/>
      <c r="ECZ69" s="33"/>
      <c r="EDA69" s="33"/>
      <c r="EDB69" s="33"/>
      <c r="EDC69" s="33"/>
      <c r="EDD69" s="33"/>
      <c r="EDE69" s="103"/>
      <c r="EDF69" s="33"/>
      <c r="EDG69" s="33"/>
      <c r="EDH69" s="33"/>
      <c r="EDI69" s="33"/>
      <c r="EDJ69" s="33"/>
      <c r="EDK69" s="33"/>
      <c r="EDL69" s="33"/>
      <c r="EDM69" s="103"/>
      <c r="EDN69" s="33"/>
      <c r="EDO69" s="33"/>
      <c r="EDP69" s="33"/>
      <c r="EDQ69" s="33"/>
      <c r="EDR69" s="33"/>
      <c r="EDS69" s="33"/>
      <c r="EDT69" s="33"/>
      <c r="EDU69" s="103"/>
      <c r="EDV69" s="33"/>
      <c r="EDW69" s="33"/>
      <c r="EDX69" s="33"/>
      <c r="EDY69" s="33"/>
      <c r="EDZ69" s="33"/>
      <c r="EEA69" s="33"/>
      <c r="EEB69" s="33"/>
      <c r="EEC69" s="103"/>
      <c r="EED69" s="33"/>
      <c r="EEE69" s="33"/>
      <c r="EEF69" s="33"/>
      <c r="EEG69" s="33"/>
      <c r="EEH69" s="33"/>
      <c r="EEI69" s="33"/>
      <c r="EEJ69" s="33"/>
      <c r="EEK69" s="103"/>
      <c r="EEL69" s="33"/>
      <c r="EEM69" s="33"/>
      <c r="EEN69" s="33"/>
      <c r="EEO69" s="33"/>
      <c r="EEP69" s="33"/>
      <c r="EEQ69" s="33"/>
      <c r="EER69" s="33"/>
      <c r="EES69" s="103"/>
      <c r="EET69" s="33"/>
      <c r="EEU69" s="33"/>
      <c r="EEV69" s="33"/>
      <c r="EEW69" s="33"/>
      <c r="EEX69" s="33"/>
      <c r="EEY69" s="33"/>
      <c r="EEZ69" s="33"/>
      <c r="EFA69" s="103"/>
      <c r="EFB69" s="33"/>
      <c r="EFC69" s="33"/>
      <c r="EFD69" s="33"/>
      <c r="EFE69" s="33"/>
      <c r="EFF69" s="33"/>
      <c r="EFG69" s="33"/>
      <c r="EFH69" s="33"/>
      <c r="EFI69" s="103"/>
      <c r="EFJ69" s="33"/>
      <c r="EFK69" s="33"/>
      <c r="EFL69" s="33"/>
      <c r="EFM69" s="33"/>
      <c r="EFN69" s="33"/>
      <c r="EFO69" s="33"/>
      <c r="EFP69" s="33"/>
      <c r="EFQ69" s="103"/>
      <c r="EFR69" s="33"/>
      <c r="EFS69" s="33"/>
      <c r="EFT69" s="33"/>
      <c r="EFU69" s="33"/>
      <c r="EFV69" s="33"/>
      <c r="EFW69" s="33"/>
      <c r="EFX69" s="33"/>
      <c r="EFY69" s="103"/>
      <c r="EFZ69" s="33"/>
      <c r="EGA69" s="33"/>
      <c r="EGB69" s="33"/>
      <c r="EGC69" s="33"/>
      <c r="EGD69" s="33"/>
      <c r="EGE69" s="33"/>
      <c r="EGF69" s="33"/>
      <c r="EGG69" s="103"/>
      <c r="EGH69" s="33"/>
      <c r="EGI69" s="33"/>
      <c r="EGJ69" s="33"/>
      <c r="EGK69" s="33"/>
      <c r="EGL69" s="33"/>
      <c r="EGM69" s="33"/>
      <c r="EGN69" s="33"/>
      <c r="EGO69" s="103"/>
      <c r="EGP69" s="33"/>
      <c r="EGQ69" s="33"/>
      <c r="EGR69" s="33"/>
      <c r="EGS69" s="33"/>
      <c r="EGT69" s="33"/>
      <c r="EGU69" s="33"/>
      <c r="EGV69" s="33"/>
      <c r="EGW69" s="103"/>
      <c r="EGX69" s="33"/>
      <c r="EGY69" s="33"/>
      <c r="EGZ69" s="33"/>
      <c r="EHA69" s="33"/>
      <c r="EHB69" s="33"/>
      <c r="EHC69" s="33"/>
      <c r="EHD69" s="33"/>
      <c r="EHE69" s="103"/>
      <c r="EHF69" s="33"/>
      <c r="EHG69" s="33"/>
      <c r="EHH69" s="33"/>
      <c r="EHI69" s="33"/>
      <c r="EHJ69" s="33"/>
      <c r="EHK69" s="33"/>
      <c r="EHL69" s="33"/>
      <c r="EHM69" s="103"/>
      <c r="EHN69" s="33"/>
      <c r="EHO69" s="33"/>
      <c r="EHP69" s="33"/>
      <c r="EHQ69" s="33"/>
      <c r="EHR69" s="33"/>
      <c r="EHS69" s="33"/>
      <c r="EHT69" s="33"/>
      <c r="EHU69" s="103"/>
      <c r="EHV69" s="33"/>
      <c r="EHW69" s="33"/>
      <c r="EHX69" s="33"/>
      <c r="EHY69" s="33"/>
      <c r="EHZ69" s="33"/>
      <c r="EIA69" s="33"/>
      <c r="EIB69" s="33"/>
      <c r="EIC69" s="103"/>
      <c r="EID69" s="33"/>
      <c r="EIE69" s="33"/>
      <c r="EIF69" s="33"/>
      <c r="EIG69" s="33"/>
      <c r="EIH69" s="33"/>
      <c r="EII69" s="33"/>
      <c r="EIJ69" s="33"/>
      <c r="EIK69" s="103"/>
      <c r="EIL69" s="33"/>
      <c r="EIM69" s="33"/>
      <c r="EIN69" s="33"/>
      <c r="EIO69" s="33"/>
      <c r="EIP69" s="33"/>
      <c r="EIQ69" s="33"/>
      <c r="EIR69" s="33"/>
      <c r="EIS69" s="103"/>
      <c r="EIT69" s="33"/>
      <c r="EIU69" s="33"/>
      <c r="EIV69" s="33"/>
      <c r="EIW69" s="33"/>
      <c r="EIX69" s="33"/>
      <c r="EIY69" s="33"/>
      <c r="EIZ69" s="33"/>
      <c r="EJA69" s="103"/>
      <c r="EJB69" s="33"/>
      <c r="EJC69" s="33"/>
      <c r="EJD69" s="33"/>
      <c r="EJE69" s="33"/>
      <c r="EJF69" s="33"/>
      <c r="EJG69" s="33"/>
      <c r="EJH69" s="33"/>
      <c r="EJI69" s="103"/>
      <c r="EJJ69" s="33"/>
      <c r="EJK69" s="33"/>
      <c r="EJL69" s="33"/>
      <c r="EJM69" s="33"/>
      <c r="EJN69" s="33"/>
      <c r="EJO69" s="33"/>
      <c r="EJP69" s="33"/>
      <c r="EJQ69" s="103"/>
      <c r="EJR69" s="33"/>
      <c r="EJS69" s="33"/>
      <c r="EJT69" s="33"/>
      <c r="EJU69" s="33"/>
      <c r="EJV69" s="33"/>
      <c r="EJW69" s="33"/>
      <c r="EJX69" s="33"/>
      <c r="EJY69" s="103"/>
      <c r="EJZ69" s="33"/>
      <c r="EKA69" s="33"/>
      <c r="EKB69" s="33"/>
      <c r="EKC69" s="33"/>
      <c r="EKD69" s="33"/>
      <c r="EKE69" s="33"/>
      <c r="EKF69" s="33"/>
      <c r="EKG69" s="103"/>
      <c r="EKH69" s="33"/>
      <c r="EKI69" s="33"/>
      <c r="EKJ69" s="33"/>
      <c r="EKK69" s="33"/>
      <c r="EKL69" s="33"/>
      <c r="EKM69" s="33"/>
      <c r="EKN69" s="33"/>
      <c r="EKO69" s="103"/>
      <c r="EKP69" s="33"/>
      <c r="EKQ69" s="33"/>
      <c r="EKR69" s="33"/>
      <c r="EKS69" s="33"/>
      <c r="EKT69" s="33"/>
      <c r="EKU69" s="33"/>
      <c r="EKV69" s="33"/>
      <c r="EKW69" s="103"/>
      <c r="EKX69" s="33"/>
      <c r="EKY69" s="33"/>
      <c r="EKZ69" s="33"/>
      <c r="ELA69" s="33"/>
      <c r="ELB69" s="33"/>
      <c r="ELC69" s="33"/>
      <c r="ELD69" s="33"/>
      <c r="ELE69" s="103"/>
      <c r="ELF69" s="33"/>
      <c r="ELG69" s="33"/>
      <c r="ELH69" s="33"/>
      <c r="ELI69" s="33"/>
      <c r="ELJ69" s="33"/>
      <c r="ELK69" s="33"/>
      <c r="ELL69" s="33"/>
      <c r="ELM69" s="103"/>
      <c r="ELN69" s="33"/>
      <c r="ELO69" s="33"/>
      <c r="ELP69" s="33"/>
      <c r="ELQ69" s="33"/>
      <c r="ELR69" s="33"/>
      <c r="ELS69" s="33"/>
      <c r="ELT69" s="33"/>
      <c r="ELU69" s="103"/>
      <c r="ELV69" s="33"/>
      <c r="ELW69" s="33"/>
      <c r="ELX69" s="33"/>
      <c r="ELY69" s="33"/>
      <c r="ELZ69" s="33"/>
      <c r="EMA69" s="33"/>
      <c r="EMB69" s="33"/>
      <c r="EMC69" s="103"/>
      <c r="EMD69" s="33"/>
      <c r="EME69" s="33"/>
      <c r="EMF69" s="33"/>
      <c r="EMG69" s="33"/>
      <c r="EMH69" s="33"/>
      <c r="EMI69" s="33"/>
      <c r="EMJ69" s="33"/>
      <c r="EMK69" s="103"/>
      <c r="EML69" s="33"/>
      <c r="EMM69" s="33"/>
      <c r="EMN69" s="33"/>
      <c r="EMO69" s="33"/>
      <c r="EMP69" s="33"/>
      <c r="EMQ69" s="33"/>
      <c r="EMR69" s="33"/>
      <c r="EMS69" s="103"/>
      <c r="EMT69" s="33"/>
      <c r="EMU69" s="33"/>
      <c r="EMV69" s="33"/>
      <c r="EMW69" s="33"/>
      <c r="EMX69" s="33"/>
      <c r="EMY69" s="33"/>
      <c r="EMZ69" s="33"/>
      <c r="ENA69" s="103"/>
      <c r="ENB69" s="33"/>
      <c r="ENC69" s="33"/>
      <c r="END69" s="33"/>
      <c r="ENE69" s="33"/>
      <c r="ENF69" s="33"/>
      <c r="ENG69" s="33"/>
      <c r="ENH69" s="33"/>
      <c r="ENI69" s="103"/>
      <c r="ENJ69" s="33"/>
      <c r="ENK69" s="33"/>
      <c r="ENL69" s="33"/>
      <c r="ENM69" s="33"/>
      <c r="ENN69" s="33"/>
      <c r="ENO69" s="33"/>
      <c r="ENP69" s="33"/>
      <c r="ENQ69" s="103"/>
      <c r="ENR69" s="33"/>
      <c r="ENS69" s="33"/>
      <c r="ENT69" s="33"/>
      <c r="ENU69" s="33"/>
      <c r="ENV69" s="33"/>
      <c r="ENW69" s="33"/>
      <c r="ENX69" s="33"/>
      <c r="ENY69" s="103"/>
      <c r="ENZ69" s="33"/>
      <c r="EOA69" s="33"/>
      <c r="EOB69" s="33"/>
      <c r="EOC69" s="33"/>
      <c r="EOD69" s="33"/>
      <c r="EOE69" s="33"/>
      <c r="EOF69" s="33"/>
      <c r="EOG69" s="103"/>
      <c r="EOH69" s="33"/>
      <c r="EOI69" s="33"/>
      <c r="EOJ69" s="33"/>
      <c r="EOK69" s="33"/>
      <c r="EOL69" s="33"/>
      <c r="EOM69" s="33"/>
      <c r="EON69" s="33"/>
      <c r="EOO69" s="103"/>
      <c r="EOP69" s="33"/>
      <c r="EOQ69" s="33"/>
      <c r="EOR69" s="33"/>
      <c r="EOS69" s="33"/>
      <c r="EOT69" s="33"/>
      <c r="EOU69" s="33"/>
      <c r="EOV69" s="33"/>
      <c r="EOW69" s="103"/>
      <c r="EOX69" s="33"/>
      <c r="EOY69" s="33"/>
      <c r="EOZ69" s="33"/>
      <c r="EPA69" s="33"/>
      <c r="EPB69" s="33"/>
      <c r="EPC69" s="33"/>
      <c r="EPD69" s="33"/>
      <c r="EPE69" s="103"/>
      <c r="EPF69" s="33"/>
      <c r="EPG69" s="33"/>
      <c r="EPH69" s="33"/>
      <c r="EPI69" s="33"/>
      <c r="EPJ69" s="33"/>
      <c r="EPK69" s="33"/>
      <c r="EPL69" s="33"/>
      <c r="EPM69" s="103"/>
      <c r="EPN69" s="33"/>
      <c r="EPO69" s="33"/>
      <c r="EPP69" s="33"/>
      <c r="EPQ69" s="33"/>
      <c r="EPR69" s="33"/>
      <c r="EPS69" s="33"/>
      <c r="EPT69" s="33"/>
      <c r="EPU69" s="103"/>
      <c r="EPV69" s="33"/>
      <c r="EPW69" s="33"/>
      <c r="EPX69" s="33"/>
      <c r="EPY69" s="33"/>
      <c r="EPZ69" s="33"/>
      <c r="EQA69" s="33"/>
      <c r="EQB69" s="33"/>
      <c r="EQC69" s="103"/>
      <c r="EQD69" s="33"/>
      <c r="EQE69" s="33"/>
      <c r="EQF69" s="33"/>
      <c r="EQG69" s="33"/>
      <c r="EQH69" s="33"/>
      <c r="EQI69" s="33"/>
      <c r="EQJ69" s="33"/>
      <c r="EQK69" s="103"/>
      <c r="EQL69" s="33"/>
      <c r="EQM69" s="33"/>
      <c r="EQN69" s="33"/>
      <c r="EQO69" s="33"/>
      <c r="EQP69" s="33"/>
      <c r="EQQ69" s="33"/>
      <c r="EQR69" s="33"/>
      <c r="EQS69" s="103"/>
      <c r="EQT69" s="33"/>
      <c r="EQU69" s="33"/>
      <c r="EQV69" s="33"/>
      <c r="EQW69" s="33"/>
      <c r="EQX69" s="33"/>
      <c r="EQY69" s="33"/>
      <c r="EQZ69" s="33"/>
      <c r="ERA69" s="103"/>
      <c r="ERB69" s="33"/>
      <c r="ERC69" s="33"/>
      <c r="ERD69" s="33"/>
      <c r="ERE69" s="33"/>
      <c r="ERF69" s="33"/>
      <c r="ERG69" s="33"/>
      <c r="ERH69" s="33"/>
      <c r="ERI69" s="103"/>
      <c r="ERJ69" s="33"/>
      <c r="ERK69" s="33"/>
      <c r="ERL69" s="33"/>
      <c r="ERM69" s="33"/>
      <c r="ERN69" s="33"/>
      <c r="ERO69" s="33"/>
      <c r="ERP69" s="33"/>
      <c r="ERQ69" s="103"/>
      <c r="ERR69" s="33"/>
      <c r="ERS69" s="33"/>
      <c r="ERT69" s="33"/>
      <c r="ERU69" s="33"/>
      <c r="ERV69" s="33"/>
      <c r="ERW69" s="33"/>
      <c r="ERX69" s="33"/>
      <c r="ERY69" s="103"/>
      <c r="ERZ69" s="33"/>
      <c r="ESA69" s="33"/>
      <c r="ESB69" s="33"/>
      <c r="ESC69" s="33"/>
      <c r="ESD69" s="33"/>
      <c r="ESE69" s="33"/>
      <c r="ESF69" s="33"/>
      <c r="ESG69" s="103"/>
      <c r="ESH69" s="33"/>
      <c r="ESI69" s="33"/>
      <c r="ESJ69" s="33"/>
      <c r="ESK69" s="33"/>
      <c r="ESL69" s="33"/>
      <c r="ESM69" s="33"/>
      <c r="ESN69" s="33"/>
      <c r="ESO69" s="103"/>
      <c r="ESP69" s="33"/>
      <c r="ESQ69" s="33"/>
      <c r="ESR69" s="33"/>
      <c r="ESS69" s="33"/>
      <c r="EST69" s="33"/>
      <c r="ESU69" s="33"/>
      <c r="ESV69" s="33"/>
      <c r="ESW69" s="103"/>
      <c r="ESX69" s="33"/>
      <c r="ESY69" s="33"/>
      <c r="ESZ69" s="33"/>
      <c r="ETA69" s="33"/>
      <c r="ETB69" s="33"/>
      <c r="ETC69" s="33"/>
      <c r="ETD69" s="33"/>
      <c r="ETE69" s="103"/>
      <c r="ETF69" s="33"/>
      <c r="ETG69" s="33"/>
      <c r="ETH69" s="33"/>
      <c r="ETI69" s="33"/>
      <c r="ETJ69" s="33"/>
      <c r="ETK69" s="33"/>
      <c r="ETL69" s="33"/>
      <c r="ETM69" s="103"/>
      <c r="ETN69" s="33"/>
      <c r="ETO69" s="33"/>
      <c r="ETP69" s="33"/>
      <c r="ETQ69" s="33"/>
      <c r="ETR69" s="33"/>
      <c r="ETS69" s="33"/>
      <c r="ETT69" s="33"/>
      <c r="ETU69" s="103"/>
      <c r="ETV69" s="33"/>
      <c r="ETW69" s="33"/>
      <c r="ETX69" s="33"/>
      <c r="ETY69" s="33"/>
      <c r="ETZ69" s="33"/>
      <c r="EUA69" s="33"/>
      <c r="EUB69" s="33"/>
      <c r="EUC69" s="103"/>
      <c r="EUD69" s="33"/>
      <c r="EUE69" s="33"/>
      <c r="EUF69" s="33"/>
      <c r="EUG69" s="33"/>
      <c r="EUH69" s="33"/>
      <c r="EUI69" s="33"/>
      <c r="EUJ69" s="33"/>
      <c r="EUK69" s="103"/>
      <c r="EUL69" s="33"/>
      <c r="EUM69" s="33"/>
      <c r="EUN69" s="33"/>
      <c r="EUO69" s="33"/>
      <c r="EUP69" s="33"/>
      <c r="EUQ69" s="33"/>
      <c r="EUR69" s="33"/>
      <c r="EUS69" s="103"/>
      <c r="EUT69" s="33"/>
      <c r="EUU69" s="33"/>
      <c r="EUV69" s="33"/>
      <c r="EUW69" s="33"/>
      <c r="EUX69" s="33"/>
      <c r="EUY69" s="33"/>
      <c r="EUZ69" s="33"/>
      <c r="EVA69" s="103"/>
      <c r="EVB69" s="33"/>
      <c r="EVC69" s="33"/>
      <c r="EVD69" s="33"/>
      <c r="EVE69" s="33"/>
      <c r="EVF69" s="33"/>
      <c r="EVG69" s="33"/>
      <c r="EVH69" s="33"/>
      <c r="EVI69" s="103"/>
      <c r="EVJ69" s="33"/>
      <c r="EVK69" s="33"/>
      <c r="EVL69" s="33"/>
      <c r="EVM69" s="33"/>
      <c r="EVN69" s="33"/>
      <c r="EVO69" s="33"/>
      <c r="EVP69" s="33"/>
      <c r="EVQ69" s="103"/>
      <c r="EVR69" s="33"/>
      <c r="EVS69" s="33"/>
      <c r="EVT69" s="33"/>
      <c r="EVU69" s="33"/>
      <c r="EVV69" s="33"/>
      <c r="EVW69" s="33"/>
      <c r="EVX69" s="33"/>
      <c r="EVY69" s="103"/>
      <c r="EVZ69" s="33"/>
      <c r="EWA69" s="33"/>
      <c r="EWB69" s="33"/>
      <c r="EWC69" s="33"/>
      <c r="EWD69" s="33"/>
      <c r="EWE69" s="33"/>
      <c r="EWF69" s="33"/>
      <c r="EWG69" s="103"/>
      <c r="EWH69" s="33"/>
      <c r="EWI69" s="33"/>
      <c r="EWJ69" s="33"/>
      <c r="EWK69" s="33"/>
      <c r="EWL69" s="33"/>
      <c r="EWM69" s="33"/>
      <c r="EWN69" s="33"/>
      <c r="EWO69" s="103"/>
      <c r="EWP69" s="33"/>
      <c r="EWQ69" s="33"/>
      <c r="EWR69" s="33"/>
      <c r="EWS69" s="33"/>
      <c r="EWT69" s="33"/>
      <c r="EWU69" s="33"/>
      <c r="EWV69" s="33"/>
      <c r="EWW69" s="103"/>
      <c r="EWX69" s="33"/>
      <c r="EWY69" s="33"/>
      <c r="EWZ69" s="33"/>
      <c r="EXA69" s="33"/>
      <c r="EXB69" s="33"/>
      <c r="EXC69" s="33"/>
      <c r="EXD69" s="33"/>
      <c r="EXE69" s="103"/>
      <c r="EXF69" s="33"/>
      <c r="EXG69" s="33"/>
      <c r="EXH69" s="33"/>
      <c r="EXI69" s="33"/>
      <c r="EXJ69" s="33"/>
      <c r="EXK69" s="33"/>
      <c r="EXL69" s="33"/>
      <c r="EXM69" s="103"/>
      <c r="EXN69" s="33"/>
      <c r="EXO69" s="33"/>
      <c r="EXP69" s="33"/>
      <c r="EXQ69" s="33"/>
      <c r="EXR69" s="33"/>
      <c r="EXS69" s="33"/>
      <c r="EXT69" s="33"/>
      <c r="EXU69" s="103"/>
      <c r="EXV69" s="33"/>
      <c r="EXW69" s="33"/>
      <c r="EXX69" s="33"/>
      <c r="EXY69" s="33"/>
      <c r="EXZ69" s="33"/>
      <c r="EYA69" s="33"/>
      <c r="EYB69" s="33"/>
      <c r="EYC69" s="103"/>
      <c r="EYD69" s="33"/>
      <c r="EYE69" s="33"/>
      <c r="EYF69" s="33"/>
      <c r="EYG69" s="33"/>
      <c r="EYH69" s="33"/>
      <c r="EYI69" s="33"/>
      <c r="EYJ69" s="33"/>
      <c r="EYK69" s="103"/>
      <c r="EYL69" s="33"/>
      <c r="EYM69" s="33"/>
      <c r="EYN69" s="33"/>
      <c r="EYO69" s="33"/>
      <c r="EYP69" s="33"/>
      <c r="EYQ69" s="33"/>
      <c r="EYR69" s="33"/>
      <c r="EYS69" s="103"/>
      <c r="EYT69" s="33"/>
      <c r="EYU69" s="33"/>
      <c r="EYV69" s="33"/>
      <c r="EYW69" s="33"/>
      <c r="EYX69" s="33"/>
      <c r="EYY69" s="33"/>
      <c r="EYZ69" s="33"/>
      <c r="EZA69" s="103"/>
      <c r="EZB69" s="33"/>
      <c r="EZC69" s="33"/>
      <c r="EZD69" s="33"/>
      <c r="EZE69" s="33"/>
      <c r="EZF69" s="33"/>
      <c r="EZG69" s="33"/>
      <c r="EZH69" s="33"/>
      <c r="EZI69" s="103"/>
      <c r="EZJ69" s="33"/>
      <c r="EZK69" s="33"/>
      <c r="EZL69" s="33"/>
      <c r="EZM69" s="33"/>
      <c r="EZN69" s="33"/>
      <c r="EZO69" s="33"/>
      <c r="EZP69" s="33"/>
      <c r="EZQ69" s="103"/>
      <c r="EZR69" s="33"/>
      <c r="EZS69" s="33"/>
      <c r="EZT69" s="33"/>
      <c r="EZU69" s="33"/>
      <c r="EZV69" s="33"/>
      <c r="EZW69" s="33"/>
      <c r="EZX69" s="33"/>
      <c r="EZY69" s="103"/>
      <c r="EZZ69" s="33"/>
      <c r="FAA69" s="33"/>
      <c r="FAB69" s="33"/>
      <c r="FAC69" s="33"/>
      <c r="FAD69" s="33"/>
      <c r="FAE69" s="33"/>
      <c r="FAF69" s="33"/>
      <c r="FAG69" s="103"/>
      <c r="FAH69" s="33"/>
      <c r="FAI69" s="33"/>
      <c r="FAJ69" s="33"/>
      <c r="FAK69" s="33"/>
      <c r="FAL69" s="33"/>
      <c r="FAM69" s="33"/>
      <c r="FAN69" s="33"/>
      <c r="FAO69" s="103"/>
      <c r="FAP69" s="33"/>
      <c r="FAQ69" s="33"/>
      <c r="FAR69" s="33"/>
      <c r="FAS69" s="33"/>
      <c r="FAT69" s="33"/>
      <c r="FAU69" s="33"/>
      <c r="FAV69" s="33"/>
      <c r="FAW69" s="103"/>
      <c r="FAX69" s="33"/>
      <c r="FAY69" s="33"/>
      <c r="FAZ69" s="33"/>
      <c r="FBA69" s="33"/>
      <c r="FBB69" s="33"/>
      <c r="FBC69" s="33"/>
      <c r="FBD69" s="33"/>
      <c r="FBE69" s="103"/>
      <c r="FBF69" s="33"/>
      <c r="FBG69" s="33"/>
      <c r="FBH69" s="33"/>
      <c r="FBI69" s="33"/>
      <c r="FBJ69" s="33"/>
      <c r="FBK69" s="33"/>
      <c r="FBL69" s="33"/>
      <c r="FBM69" s="103"/>
      <c r="FBN69" s="33"/>
      <c r="FBO69" s="33"/>
      <c r="FBP69" s="33"/>
      <c r="FBQ69" s="33"/>
      <c r="FBR69" s="33"/>
      <c r="FBS69" s="33"/>
      <c r="FBT69" s="33"/>
      <c r="FBU69" s="103"/>
      <c r="FBV69" s="33"/>
      <c r="FBW69" s="33"/>
      <c r="FBX69" s="33"/>
      <c r="FBY69" s="33"/>
      <c r="FBZ69" s="33"/>
      <c r="FCA69" s="33"/>
      <c r="FCB69" s="33"/>
      <c r="FCC69" s="103"/>
      <c r="FCD69" s="33"/>
      <c r="FCE69" s="33"/>
      <c r="FCF69" s="33"/>
      <c r="FCG69" s="33"/>
      <c r="FCH69" s="33"/>
      <c r="FCI69" s="33"/>
      <c r="FCJ69" s="33"/>
      <c r="FCK69" s="103"/>
      <c r="FCL69" s="33"/>
      <c r="FCM69" s="33"/>
      <c r="FCN69" s="33"/>
      <c r="FCO69" s="33"/>
      <c r="FCP69" s="33"/>
      <c r="FCQ69" s="33"/>
      <c r="FCR69" s="33"/>
      <c r="FCS69" s="103"/>
      <c r="FCT69" s="33"/>
      <c r="FCU69" s="33"/>
      <c r="FCV69" s="33"/>
      <c r="FCW69" s="33"/>
      <c r="FCX69" s="33"/>
      <c r="FCY69" s="33"/>
      <c r="FCZ69" s="33"/>
      <c r="FDA69" s="103"/>
      <c r="FDB69" s="33"/>
      <c r="FDC69" s="33"/>
      <c r="FDD69" s="33"/>
      <c r="FDE69" s="33"/>
      <c r="FDF69" s="33"/>
      <c r="FDG69" s="33"/>
      <c r="FDH69" s="33"/>
      <c r="FDI69" s="103"/>
      <c r="FDJ69" s="33"/>
      <c r="FDK69" s="33"/>
      <c r="FDL69" s="33"/>
      <c r="FDM69" s="33"/>
      <c r="FDN69" s="33"/>
      <c r="FDO69" s="33"/>
      <c r="FDP69" s="33"/>
      <c r="FDQ69" s="103"/>
      <c r="FDR69" s="33"/>
      <c r="FDS69" s="33"/>
      <c r="FDT69" s="33"/>
      <c r="FDU69" s="33"/>
      <c r="FDV69" s="33"/>
      <c r="FDW69" s="33"/>
      <c r="FDX69" s="33"/>
      <c r="FDY69" s="103"/>
      <c r="FDZ69" s="33"/>
      <c r="FEA69" s="33"/>
      <c r="FEB69" s="33"/>
      <c r="FEC69" s="33"/>
      <c r="FED69" s="33"/>
      <c r="FEE69" s="33"/>
      <c r="FEF69" s="33"/>
      <c r="FEG69" s="103"/>
      <c r="FEH69" s="33"/>
      <c r="FEI69" s="33"/>
      <c r="FEJ69" s="33"/>
      <c r="FEK69" s="33"/>
      <c r="FEL69" s="33"/>
      <c r="FEM69" s="33"/>
      <c r="FEN69" s="33"/>
      <c r="FEO69" s="103"/>
      <c r="FEP69" s="33"/>
      <c r="FEQ69" s="33"/>
      <c r="FER69" s="33"/>
      <c r="FES69" s="33"/>
      <c r="FET69" s="33"/>
      <c r="FEU69" s="33"/>
      <c r="FEV69" s="33"/>
      <c r="FEW69" s="103"/>
      <c r="FEX69" s="33"/>
      <c r="FEY69" s="33"/>
      <c r="FEZ69" s="33"/>
      <c r="FFA69" s="33"/>
      <c r="FFB69" s="33"/>
      <c r="FFC69" s="33"/>
      <c r="FFD69" s="33"/>
      <c r="FFE69" s="103"/>
      <c r="FFF69" s="33"/>
      <c r="FFG69" s="33"/>
      <c r="FFH69" s="33"/>
      <c r="FFI69" s="33"/>
      <c r="FFJ69" s="33"/>
      <c r="FFK69" s="33"/>
      <c r="FFL69" s="33"/>
      <c r="FFM69" s="103"/>
      <c r="FFN69" s="33"/>
      <c r="FFO69" s="33"/>
      <c r="FFP69" s="33"/>
      <c r="FFQ69" s="33"/>
      <c r="FFR69" s="33"/>
      <c r="FFS69" s="33"/>
      <c r="FFT69" s="33"/>
      <c r="FFU69" s="103"/>
      <c r="FFV69" s="33"/>
      <c r="FFW69" s="33"/>
      <c r="FFX69" s="33"/>
      <c r="FFY69" s="33"/>
      <c r="FFZ69" s="33"/>
      <c r="FGA69" s="33"/>
      <c r="FGB69" s="33"/>
      <c r="FGC69" s="103"/>
      <c r="FGD69" s="33"/>
      <c r="FGE69" s="33"/>
      <c r="FGF69" s="33"/>
      <c r="FGG69" s="33"/>
      <c r="FGH69" s="33"/>
      <c r="FGI69" s="33"/>
      <c r="FGJ69" s="33"/>
      <c r="FGK69" s="103"/>
      <c r="FGL69" s="33"/>
      <c r="FGM69" s="33"/>
      <c r="FGN69" s="33"/>
      <c r="FGO69" s="33"/>
      <c r="FGP69" s="33"/>
      <c r="FGQ69" s="33"/>
      <c r="FGR69" s="33"/>
      <c r="FGS69" s="103"/>
      <c r="FGT69" s="33"/>
      <c r="FGU69" s="33"/>
      <c r="FGV69" s="33"/>
      <c r="FGW69" s="33"/>
      <c r="FGX69" s="33"/>
      <c r="FGY69" s="33"/>
      <c r="FGZ69" s="33"/>
      <c r="FHA69" s="103"/>
      <c r="FHB69" s="33"/>
      <c r="FHC69" s="33"/>
      <c r="FHD69" s="33"/>
      <c r="FHE69" s="33"/>
      <c r="FHF69" s="33"/>
      <c r="FHG69" s="33"/>
      <c r="FHH69" s="33"/>
      <c r="FHI69" s="103"/>
      <c r="FHJ69" s="33"/>
      <c r="FHK69" s="33"/>
      <c r="FHL69" s="33"/>
      <c r="FHM69" s="33"/>
      <c r="FHN69" s="33"/>
      <c r="FHO69" s="33"/>
      <c r="FHP69" s="33"/>
      <c r="FHQ69" s="103"/>
      <c r="FHR69" s="33"/>
      <c r="FHS69" s="33"/>
      <c r="FHT69" s="33"/>
      <c r="FHU69" s="33"/>
      <c r="FHV69" s="33"/>
      <c r="FHW69" s="33"/>
      <c r="FHX69" s="33"/>
      <c r="FHY69" s="103"/>
      <c r="FHZ69" s="33"/>
      <c r="FIA69" s="33"/>
      <c r="FIB69" s="33"/>
      <c r="FIC69" s="33"/>
      <c r="FID69" s="33"/>
      <c r="FIE69" s="33"/>
      <c r="FIF69" s="33"/>
      <c r="FIG69" s="103"/>
      <c r="FIH69" s="33"/>
      <c r="FII69" s="33"/>
      <c r="FIJ69" s="33"/>
      <c r="FIK69" s="33"/>
      <c r="FIL69" s="33"/>
      <c r="FIM69" s="33"/>
      <c r="FIN69" s="33"/>
      <c r="FIO69" s="103"/>
      <c r="FIP69" s="33"/>
      <c r="FIQ69" s="33"/>
      <c r="FIR69" s="33"/>
      <c r="FIS69" s="33"/>
      <c r="FIT69" s="33"/>
      <c r="FIU69" s="33"/>
      <c r="FIV69" s="33"/>
      <c r="FIW69" s="103"/>
      <c r="FIX69" s="33"/>
      <c r="FIY69" s="33"/>
      <c r="FIZ69" s="33"/>
      <c r="FJA69" s="33"/>
      <c r="FJB69" s="33"/>
      <c r="FJC69" s="33"/>
      <c r="FJD69" s="33"/>
      <c r="FJE69" s="103"/>
      <c r="FJF69" s="33"/>
      <c r="FJG69" s="33"/>
      <c r="FJH69" s="33"/>
      <c r="FJI69" s="33"/>
      <c r="FJJ69" s="33"/>
      <c r="FJK69" s="33"/>
      <c r="FJL69" s="33"/>
      <c r="FJM69" s="103"/>
      <c r="FJN69" s="33"/>
      <c r="FJO69" s="33"/>
      <c r="FJP69" s="33"/>
      <c r="FJQ69" s="33"/>
      <c r="FJR69" s="33"/>
      <c r="FJS69" s="33"/>
      <c r="FJT69" s="33"/>
      <c r="FJU69" s="103"/>
      <c r="FJV69" s="33"/>
      <c r="FJW69" s="33"/>
      <c r="FJX69" s="33"/>
      <c r="FJY69" s="33"/>
      <c r="FJZ69" s="33"/>
      <c r="FKA69" s="33"/>
      <c r="FKB69" s="33"/>
      <c r="FKC69" s="103"/>
      <c r="FKD69" s="33"/>
      <c r="FKE69" s="33"/>
      <c r="FKF69" s="33"/>
      <c r="FKG69" s="33"/>
      <c r="FKH69" s="33"/>
      <c r="FKI69" s="33"/>
      <c r="FKJ69" s="33"/>
      <c r="FKK69" s="103"/>
      <c r="FKL69" s="33"/>
      <c r="FKM69" s="33"/>
      <c r="FKN69" s="33"/>
      <c r="FKO69" s="33"/>
      <c r="FKP69" s="33"/>
      <c r="FKQ69" s="33"/>
      <c r="FKR69" s="33"/>
      <c r="FKS69" s="103"/>
      <c r="FKT69" s="33"/>
      <c r="FKU69" s="33"/>
      <c r="FKV69" s="33"/>
      <c r="FKW69" s="33"/>
      <c r="FKX69" s="33"/>
      <c r="FKY69" s="33"/>
      <c r="FKZ69" s="33"/>
      <c r="FLA69" s="103"/>
      <c r="FLB69" s="33"/>
      <c r="FLC69" s="33"/>
      <c r="FLD69" s="33"/>
      <c r="FLE69" s="33"/>
      <c r="FLF69" s="33"/>
      <c r="FLG69" s="33"/>
      <c r="FLH69" s="33"/>
      <c r="FLI69" s="103"/>
      <c r="FLJ69" s="33"/>
      <c r="FLK69" s="33"/>
      <c r="FLL69" s="33"/>
      <c r="FLM69" s="33"/>
      <c r="FLN69" s="33"/>
      <c r="FLO69" s="33"/>
      <c r="FLP69" s="33"/>
      <c r="FLQ69" s="103"/>
      <c r="FLR69" s="33"/>
      <c r="FLS69" s="33"/>
      <c r="FLT69" s="33"/>
      <c r="FLU69" s="33"/>
      <c r="FLV69" s="33"/>
      <c r="FLW69" s="33"/>
      <c r="FLX69" s="33"/>
      <c r="FLY69" s="103"/>
      <c r="FLZ69" s="33"/>
      <c r="FMA69" s="33"/>
      <c r="FMB69" s="33"/>
      <c r="FMC69" s="33"/>
      <c r="FMD69" s="33"/>
      <c r="FME69" s="33"/>
      <c r="FMF69" s="33"/>
      <c r="FMG69" s="103"/>
      <c r="FMH69" s="33"/>
      <c r="FMI69" s="33"/>
      <c r="FMJ69" s="33"/>
      <c r="FMK69" s="33"/>
      <c r="FML69" s="33"/>
      <c r="FMM69" s="33"/>
      <c r="FMN69" s="33"/>
      <c r="FMO69" s="103"/>
      <c r="FMP69" s="33"/>
      <c r="FMQ69" s="33"/>
      <c r="FMR69" s="33"/>
      <c r="FMS69" s="33"/>
      <c r="FMT69" s="33"/>
      <c r="FMU69" s="33"/>
      <c r="FMV69" s="33"/>
      <c r="FMW69" s="103"/>
      <c r="FMX69" s="33"/>
      <c r="FMY69" s="33"/>
      <c r="FMZ69" s="33"/>
      <c r="FNA69" s="33"/>
      <c r="FNB69" s="33"/>
      <c r="FNC69" s="33"/>
      <c r="FND69" s="33"/>
      <c r="FNE69" s="103"/>
      <c r="FNF69" s="33"/>
      <c r="FNG69" s="33"/>
      <c r="FNH69" s="33"/>
      <c r="FNI69" s="33"/>
      <c r="FNJ69" s="33"/>
      <c r="FNK69" s="33"/>
      <c r="FNL69" s="33"/>
      <c r="FNM69" s="103"/>
      <c r="FNN69" s="33"/>
      <c r="FNO69" s="33"/>
      <c r="FNP69" s="33"/>
      <c r="FNQ69" s="33"/>
      <c r="FNR69" s="33"/>
      <c r="FNS69" s="33"/>
      <c r="FNT69" s="33"/>
      <c r="FNU69" s="103"/>
      <c r="FNV69" s="33"/>
      <c r="FNW69" s="33"/>
      <c r="FNX69" s="33"/>
      <c r="FNY69" s="33"/>
      <c r="FNZ69" s="33"/>
      <c r="FOA69" s="33"/>
      <c r="FOB69" s="33"/>
      <c r="FOC69" s="103"/>
      <c r="FOD69" s="33"/>
      <c r="FOE69" s="33"/>
      <c r="FOF69" s="33"/>
      <c r="FOG69" s="33"/>
      <c r="FOH69" s="33"/>
      <c r="FOI69" s="33"/>
      <c r="FOJ69" s="33"/>
      <c r="FOK69" s="103"/>
      <c r="FOL69" s="33"/>
      <c r="FOM69" s="33"/>
      <c r="FON69" s="33"/>
      <c r="FOO69" s="33"/>
      <c r="FOP69" s="33"/>
      <c r="FOQ69" s="33"/>
      <c r="FOR69" s="33"/>
      <c r="FOS69" s="103"/>
      <c r="FOT69" s="33"/>
      <c r="FOU69" s="33"/>
      <c r="FOV69" s="33"/>
      <c r="FOW69" s="33"/>
      <c r="FOX69" s="33"/>
      <c r="FOY69" s="33"/>
      <c r="FOZ69" s="33"/>
      <c r="FPA69" s="103"/>
      <c r="FPB69" s="33"/>
      <c r="FPC69" s="33"/>
      <c r="FPD69" s="33"/>
      <c r="FPE69" s="33"/>
      <c r="FPF69" s="33"/>
      <c r="FPG69" s="33"/>
      <c r="FPH69" s="33"/>
      <c r="FPI69" s="103"/>
      <c r="FPJ69" s="33"/>
      <c r="FPK69" s="33"/>
      <c r="FPL69" s="33"/>
      <c r="FPM69" s="33"/>
      <c r="FPN69" s="33"/>
      <c r="FPO69" s="33"/>
      <c r="FPP69" s="33"/>
      <c r="FPQ69" s="103"/>
      <c r="FPR69" s="33"/>
      <c r="FPS69" s="33"/>
      <c r="FPT69" s="33"/>
      <c r="FPU69" s="33"/>
      <c r="FPV69" s="33"/>
      <c r="FPW69" s="33"/>
      <c r="FPX69" s="33"/>
      <c r="FPY69" s="103"/>
      <c r="FPZ69" s="33"/>
      <c r="FQA69" s="33"/>
      <c r="FQB69" s="33"/>
      <c r="FQC69" s="33"/>
      <c r="FQD69" s="33"/>
      <c r="FQE69" s="33"/>
      <c r="FQF69" s="33"/>
      <c r="FQG69" s="103"/>
      <c r="FQH69" s="33"/>
      <c r="FQI69" s="33"/>
      <c r="FQJ69" s="33"/>
      <c r="FQK69" s="33"/>
      <c r="FQL69" s="33"/>
      <c r="FQM69" s="33"/>
      <c r="FQN69" s="33"/>
      <c r="FQO69" s="103"/>
      <c r="FQP69" s="33"/>
      <c r="FQQ69" s="33"/>
      <c r="FQR69" s="33"/>
      <c r="FQS69" s="33"/>
      <c r="FQT69" s="33"/>
      <c r="FQU69" s="33"/>
      <c r="FQV69" s="33"/>
      <c r="FQW69" s="103"/>
      <c r="FQX69" s="33"/>
      <c r="FQY69" s="33"/>
      <c r="FQZ69" s="33"/>
      <c r="FRA69" s="33"/>
      <c r="FRB69" s="33"/>
      <c r="FRC69" s="33"/>
      <c r="FRD69" s="33"/>
      <c r="FRE69" s="103"/>
      <c r="FRF69" s="33"/>
      <c r="FRG69" s="33"/>
      <c r="FRH69" s="33"/>
      <c r="FRI69" s="33"/>
      <c r="FRJ69" s="33"/>
      <c r="FRK69" s="33"/>
      <c r="FRL69" s="33"/>
      <c r="FRM69" s="103"/>
      <c r="FRN69" s="33"/>
      <c r="FRO69" s="33"/>
      <c r="FRP69" s="33"/>
      <c r="FRQ69" s="33"/>
      <c r="FRR69" s="33"/>
      <c r="FRS69" s="33"/>
      <c r="FRT69" s="33"/>
      <c r="FRU69" s="103"/>
      <c r="FRV69" s="33"/>
      <c r="FRW69" s="33"/>
      <c r="FRX69" s="33"/>
      <c r="FRY69" s="33"/>
      <c r="FRZ69" s="33"/>
      <c r="FSA69" s="33"/>
      <c r="FSB69" s="33"/>
      <c r="FSC69" s="103"/>
      <c r="FSD69" s="33"/>
      <c r="FSE69" s="33"/>
      <c r="FSF69" s="33"/>
      <c r="FSG69" s="33"/>
      <c r="FSH69" s="33"/>
      <c r="FSI69" s="33"/>
      <c r="FSJ69" s="33"/>
      <c r="FSK69" s="103"/>
      <c r="FSL69" s="33"/>
      <c r="FSM69" s="33"/>
      <c r="FSN69" s="33"/>
      <c r="FSO69" s="33"/>
      <c r="FSP69" s="33"/>
      <c r="FSQ69" s="33"/>
      <c r="FSR69" s="33"/>
      <c r="FSS69" s="103"/>
      <c r="FST69" s="33"/>
      <c r="FSU69" s="33"/>
      <c r="FSV69" s="33"/>
      <c r="FSW69" s="33"/>
      <c r="FSX69" s="33"/>
      <c r="FSY69" s="33"/>
      <c r="FSZ69" s="33"/>
      <c r="FTA69" s="103"/>
      <c r="FTB69" s="33"/>
      <c r="FTC69" s="33"/>
      <c r="FTD69" s="33"/>
      <c r="FTE69" s="33"/>
      <c r="FTF69" s="33"/>
      <c r="FTG69" s="33"/>
      <c r="FTH69" s="33"/>
      <c r="FTI69" s="103"/>
      <c r="FTJ69" s="33"/>
      <c r="FTK69" s="33"/>
      <c r="FTL69" s="33"/>
      <c r="FTM69" s="33"/>
      <c r="FTN69" s="33"/>
      <c r="FTO69" s="33"/>
      <c r="FTP69" s="33"/>
      <c r="FTQ69" s="103"/>
      <c r="FTR69" s="33"/>
      <c r="FTS69" s="33"/>
      <c r="FTT69" s="33"/>
      <c r="FTU69" s="33"/>
      <c r="FTV69" s="33"/>
      <c r="FTW69" s="33"/>
      <c r="FTX69" s="33"/>
      <c r="FTY69" s="103"/>
      <c r="FTZ69" s="33"/>
      <c r="FUA69" s="33"/>
      <c r="FUB69" s="33"/>
      <c r="FUC69" s="33"/>
      <c r="FUD69" s="33"/>
      <c r="FUE69" s="33"/>
      <c r="FUF69" s="33"/>
      <c r="FUG69" s="103"/>
      <c r="FUH69" s="33"/>
      <c r="FUI69" s="33"/>
      <c r="FUJ69" s="33"/>
      <c r="FUK69" s="33"/>
      <c r="FUL69" s="33"/>
      <c r="FUM69" s="33"/>
      <c r="FUN69" s="33"/>
      <c r="FUO69" s="103"/>
      <c r="FUP69" s="33"/>
      <c r="FUQ69" s="33"/>
      <c r="FUR69" s="33"/>
      <c r="FUS69" s="33"/>
      <c r="FUT69" s="33"/>
      <c r="FUU69" s="33"/>
      <c r="FUV69" s="33"/>
      <c r="FUW69" s="103"/>
      <c r="FUX69" s="33"/>
      <c r="FUY69" s="33"/>
      <c r="FUZ69" s="33"/>
      <c r="FVA69" s="33"/>
      <c r="FVB69" s="33"/>
      <c r="FVC69" s="33"/>
      <c r="FVD69" s="33"/>
      <c r="FVE69" s="103"/>
      <c r="FVF69" s="33"/>
      <c r="FVG69" s="33"/>
      <c r="FVH69" s="33"/>
      <c r="FVI69" s="33"/>
      <c r="FVJ69" s="33"/>
      <c r="FVK69" s="33"/>
      <c r="FVL69" s="33"/>
      <c r="FVM69" s="103"/>
      <c r="FVN69" s="33"/>
      <c r="FVO69" s="33"/>
      <c r="FVP69" s="33"/>
      <c r="FVQ69" s="33"/>
      <c r="FVR69" s="33"/>
      <c r="FVS69" s="33"/>
      <c r="FVT69" s="33"/>
      <c r="FVU69" s="103"/>
      <c r="FVV69" s="33"/>
      <c r="FVW69" s="33"/>
      <c r="FVX69" s="33"/>
      <c r="FVY69" s="33"/>
      <c r="FVZ69" s="33"/>
      <c r="FWA69" s="33"/>
      <c r="FWB69" s="33"/>
      <c r="FWC69" s="103"/>
      <c r="FWD69" s="33"/>
      <c r="FWE69" s="33"/>
      <c r="FWF69" s="33"/>
      <c r="FWG69" s="33"/>
      <c r="FWH69" s="33"/>
      <c r="FWI69" s="33"/>
      <c r="FWJ69" s="33"/>
      <c r="FWK69" s="103"/>
      <c r="FWL69" s="33"/>
      <c r="FWM69" s="33"/>
      <c r="FWN69" s="33"/>
      <c r="FWO69" s="33"/>
      <c r="FWP69" s="33"/>
      <c r="FWQ69" s="33"/>
      <c r="FWR69" s="33"/>
      <c r="FWS69" s="103"/>
      <c r="FWT69" s="33"/>
      <c r="FWU69" s="33"/>
      <c r="FWV69" s="33"/>
      <c r="FWW69" s="33"/>
      <c r="FWX69" s="33"/>
      <c r="FWY69" s="33"/>
      <c r="FWZ69" s="33"/>
      <c r="FXA69" s="103"/>
      <c r="FXB69" s="33"/>
      <c r="FXC69" s="33"/>
      <c r="FXD69" s="33"/>
      <c r="FXE69" s="33"/>
      <c r="FXF69" s="33"/>
      <c r="FXG69" s="33"/>
      <c r="FXH69" s="33"/>
      <c r="FXI69" s="103"/>
      <c r="FXJ69" s="33"/>
      <c r="FXK69" s="33"/>
      <c r="FXL69" s="33"/>
      <c r="FXM69" s="33"/>
      <c r="FXN69" s="33"/>
      <c r="FXO69" s="33"/>
      <c r="FXP69" s="33"/>
      <c r="FXQ69" s="103"/>
      <c r="FXR69" s="33"/>
      <c r="FXS69" s="33"/>
      <c r="FXT69" s="33"/>
      <c r="FXU69" s="33"/>
      <c r="FXV69" s="33"/>
      <c r="FXW69" s="33"/>
      <c r="FXX69" s="33"/>
      <c r="FXY69" s="103"/>
      <c r="FXZ69" s="33"/>
      <c r="FYA69" s="33"/>
      <c r="FYB69" s="33"/>
      <c r="FYC69" s="33"/>
      <c r="FYD69" s="33"/>
      <c r="FYE69" s="33"/>
      <c r="FYF69" s="33"/>
      <c r="FYG69" s="103"/>
      <c r="FYH69" s="33"/>
      <c r="FYI69" s="33"/>
      <c r="FYJ69" s="33"/>
      <c r="FYK69" s="33"/>
      <c r="FYL69" s="33"/>
      <c r="FYM69" s="33"/>
      <c r="FYN69" s="33"/>
      <c r="FYO69" s="103"/>
      <c r="FYP69" s="33"/>
      <c r="FYQ69" s="33"/>
      <c r="FYR69" s="33"/>
      <c r="FYS69" s="33"/>
      <c r="FYT69" s="33"/>
      <c r="FYU69" s="33"/>
      <c r="FYV69" s="33"/>
      <c r="FYW69" s="103"/>
      <c r="FYX69" s="33"/>
      <c r="FYY69" s="33"/>
      <c r="FYZ69" s="33"/>
      <c r="FZA69" s="33"/>
      <c r="FZB69" s="33"/>
      <c r="FZC69" s="33"/>
      <c r="FZD69" s="33"/>
      <c r="FZE69" s="103"/>
      <c r="FZF69" s="33"/>
      <c r="FZG69" s="33"/>
      <c r="FZH69" s="33"/>
      <c r="FZI69" s="33"/>
      <c r="FZJ69" s="33"/>
      <c r="FZK69" s="33"/>
      <c r="FZL69" s="33"/>
      <c r="FZM69" s="103"/>
      <c r="FZN69" s="33"/>
      <c r="FZO69" s="33"/>
      <c r="FZP69" s="33"/>
      <c r="FZQ69" s="33"/>
      <c r="FZR69" s="33"/>
      <c r="FZS69" s="33"/>
      <c r="FZT69" s="33"/>
      <c r="FZU69" s="103"/>
      <c r="FZV69" s="33"/>
      <c r="FZW69" s="33"/>
      <c r="FZX69" s="33"/>
      <c r="FZY69" s="33"/>
      <c r="FZZ69" s="33"/>
      <c r="GAA69" s="33"/>
      <c r="GAB69" s="33"/>
      <c r="GAC69" s="103"/>
      <c r="GAD69" s="33"/>
      <c r="GAE69" s="33"/>
      <c r="GAF69" s="33"/>
      <c r="GAG69" s="33"/>
      <c r="GAH69" s="33"/>
      <c r="GAI69" s="33"/>
      <c r="GAJ69" s="33"/>
      <c r="GAK69" s="103"/>
      <c r="GAL69" s="33"/>
      <c r="GAM69" s="33"/>
      <c r="GAN69" s="33"/>
      <c r="GAO69" s="33"/>
      <c r="GAP69" s="33"/>
      <c r="GAQ69" s="33"/>
      <c r="GAR69" s="33"/>
      <c r="GAS69" s="103"/>
      <c r="GAT69" s="33"/>
      <c r="GAU69" s="33"/>
      <c r="GAV69" s="33"/>
      <c r="GAW69" s="33"/>
      <c r="GAX69" s="33"/>
      <c r="GAY69" s="33"/>
      <c r="GAZ69" s="33"/>
      <c r="GBA69" s="103"/>
      <c r="GBB69" s="33"/>
      <c r="GBC69" s="33"/>
      <c r="GBD69" s="33"/>
      <c r="GBE69" s="33"/>
      <c r="GBF69" s="33"/>
      <c r="GBG69" s="33"/>
      <c r="GBH69" s="33"/>
      <c r="GBI69" s="103"/>
      <c r="GBJ69" s="33"/>
      <c r="GBK69" s="33"/>
      <c r="GBL69" s="33"/>
      <c r="GBM69" s="33"/>
      <c r="GBN69" s="33"/>
      <c r="GBO69" s="33"/>
      <c r="GBP69" s="33"/>
      <c r="GBQ69" s="103"/>
      <c r="GBR69" s="33"/>
      <c r="GBS69" s="33"/>
      <c r="GBT69" s="33"/>
      <c r="GBU69" s="33"/>
      <c r="GBV69" s="33"/>
      <c r="GBW69" s="33"/>
      <c r="GBX69" s="33"/>
      <c r="GBY69" s="103"/>
      <c r="GBZ69" s="33"/>
      <c r="GCA69" s="33"/>
      <c r="GCB69" s="33"/>
      <c r="GCC69" s="33"/>
      <c r="GCD69" s="33"/>
      <c r="GCE69" s="33"/>
      <c r="GCF69" s="33"/>
      <c r="GCG69" s="103"/>
      <c r="GCH69" s="33"/>
      <c r="GCI69" s="33"/>
      <c r="GCJ69" s="33"/>
      <c r="GCK69" s="33"/>
      <c r="GCL69" s="33"/>
      <c r="GCM69" s="33"/>
      <c r="GCN69" s="33"/>
      <c r="GCO69" s="103"/>
      <c r="GCP69" s="33"/>
      <c r="GCQ69" s="33"/>
      <c r="GCR69" s="33"/>
      <c r="GCS69" s="33"/>
      <c r="GCT69" s="33"/>
      <c r="GCU69" s="33"/>
      <c r="GCV69" s="33"/>
      <c r="GCW69" s="103"/>
      <c r="GCX69" s="33"/>
      <c r="GCY69" s="33"/>
      <c r="GCZ69" s="33"/>
      <c r="GDA69" s="33"/>
      <c r="GDB69" s="33"/>
      <c r="GDC69" s="33"/>
      <c r="GDD69" s="33"/>
      <c r="GDE69" s="103"/>
      <c r="GDF69" s="33"/>
      <c r="GDG69" s="33"/>
      <c r="GDH69" s="33"/>
      <c r="GDI69" s="33"/>
      <c r="GDJ69" s="33"/>
      <c r="GDK69" s="33"/>
      <c r="GDL69" s="33"/>
      <c r="GDM69" s="103"/>
      <c r="GDN69" s="33"/>
      <c r="GDO69" s="33"/>
      <c r="GDP69" s="33"/>
      <c r="GDQ69" s="33"/>
      <c r="GDR69" s="33"/>
      <c r="GDS69" s="33"/>
      <c r="GDT69" s="33"/>
      <c r="GDU69" s="103"/>
      <c r="GDV69" s="33"/>
      <c r="GDW69" s="33"/>
      <c r="GDX69" s="33"/>
      <c r="GDY69" s="33"/>
      <c r="GDZ69" s="33"/>
      <c r="GEA69" s="33"/>
      <c r="GEB69" s="33"/>
      <c r="GEC69" s="103"/>
      <c r="GED69" s="33"/>
      <c r="GEE69" s="33"/>
      <c r="GEF69" s="33"/>
      <c r="GEG69" s="33"/>
      <c r="GEH69" s="33"/>
      <c r="GEI69" s="33"/>
      <c r="GEJ69" s="33"/>
      <c r="GEK69" s="103"/>
      <c r="GEL69" s="33"/>
      <c r="GEM69" s="33"/>
      <c r="GEN69" s="33"/>
      <c r="GEO69" s="33"/>
      <c r="GEP69" s="33"/>
      <c r="GEQ69" s="33"/>
      <c r="GER69" s="33"/>
      <c r="GES69" s="103"/>
      <c r="GET69" s="33"/>
      <c r="GEU69" s="33"/>
      <c r="GEV69" s="33"/>
      <c r="GEW69" s="33"/>
      <c r="GEX69" s="33"/>
      <c r="GEY69" s="33"/>
      <c r="GEZ69" s="33"/>
      <c r="GFA69" s="103"/>
      <c r="GFB69" s="33"/>
      <c r="GFC69" s="33"/>
      <c r="GFD69" s="33"/>
      <c r="GFE69" s="33"/>
      <c r="GFF69" s="33"/>
      <c r="GFG69" s="33"/>
      <c r="GFH69" s="33"/>
      <c r="GFI69" s="103"/>
      <c r="GFJ69" s="33"/>
      <c r="GFK69" s="33"/>
      <c r="GFL69" s="33"/>
      <c r="GFM69" s="33"/>
      <c r="GFN69" s="33"/>
      <c r="GFO69" s="33"/>
      <c r="GFP69" s="33"/>
      <c r="GFQ69" s="103"/>
      <c r="GFR69" s="33"/>
      <c r="GFS69" s="33"/>
      <c r="GFT69" s="33"/>
      <c r="GFU69" s="33"/>
      <c r="GFV69" s="33"/>
      <c r="GFW69" s="33"/>
      <c r="GFX69" s="33"/>
      <c r="GFY69" s="103"/>
      <c r="GFZ69" s="33"/>
      <c r="GGA69" s="33"/>
      <c r="GGB69" s="33"/>
      <c r="GGC69" s="33"/>
      <c r="GGD69" s="33"/>
      <c r="GGE69" s="33"/>
      <c r="GGF69" s="33"/>
      <c r="GGG69" s="103"/>
      <c r="GGH69" s="33"/>
      <c r="GGI69" s="33"/>
      <c r="GGJ69" s="33"/>
      <c r="GGK69" s="33"/>
      <c r="GGL69" s="33"/>
      <c r="GGM69" s="33"/>
      <c r="GGN69" s="33"/>
      <c r="GGO69" s="103"/>
      <c r="GGP69" s="33"/>
      <c r="GGQ69" s="33"/>
      <c r="GGR69" s="33"/>
      <c r="GGS69" s="33"/>
      <c r="GGT69" s="33"/>
      <c r="GGU69" s="33"/>
      <c r="GGV69" s="33"/>
      <c r="GGW69" s="103"/>
      <c r="GGX69" s="33"/>
      <c r="GGY69" s="33"/>
      <c r="GGZ69" s="33"/>
      <c r="GHA69" s="33"/>
      <c r="GHB69" s="33"/>
      <c r="GHC69" s="33"/>
      <c r="GHD69" s="33"/>
      <c r="GHE69" s="103"/>
      <c r="GHF69" s="33"/>
      <c r="GHG69" s="33"/>
      <c r="GHH69" s="33"/>
      <c r="GHI69" s="33"/>
      <c r="GHJ69" s="33"/>
      <c r="GHK69" s="33"/>
      <c r="GHL69" s="33"/>
      <c r="GHM69" s="103"/>
      <c r="GHN69" s="33"/>
      <c r="GHO69" s="33"/>
      <c r="GHP69" s="33"/>
      <c r="GHQ69" s="33"/>
      <c r="GHR69" s="33"/>
      <c r="GHS69" s="33"/>
      <c r="GHT69" s="33"/>
      <c r="GHU69" s="103"/>
      <c r="GHV69" s="33"/>
      <c r="GHW69" s="33"/>
      <c r="GHX69" s="33"/>
      <c r="GHY69" s="33"/>
      <c r="GHZ69" s="33"/>
      <c r="GIA69" s="33"/>
      <c r="GIB69" s="33"/>
      <c r="GIC69" s="103"/>
      <c r="GID69" s="33"/>
      <c r="GIE69" s="33"/>
      <c r="GIF69" s="33"/>
      <c r="GIG69" s="33"/>
      <c r="GIH69" s="33"/>
      <c r="GII69" s="33"/>
      <c r="GIJ69" s="33"/>
      <c r="GIK69" s="103"/>
      <c r="GIL69" s="33"/>
      <c r="GIM69" s="33"/>
      <c r="GIN69" s="33"/>
      <c r="GIO69" s="33"/>
      <c r="GIP69" s="33"/>
      <c r="GIQ69" s="33"/>
      <c r="GIR69" s="33"/>
      <c r="GIS69" s="103"/>
      <c r="GIT69" s="33"/>
      <c r="GIU69" s="33"/>
      <c r="GIV69" s="33"/>
      <c r="GIW69" s="33"/>
      <c r="GIX69" s="33"/>
      <c r="GIY69" s="33"/>
      <c r="GIZ69" s="33"/>
      <c r="GJA69" s="103"/>
      <c r="GJB69" s="33"/>
      <c r="GJC69" s="33"/>
      <c r="GJD69" s="33"/>
      <c r="GJE69" s="33"/>
      <c r="GJF69" s="33"/>
      <c r="GJG69" s="33"/>
      <c r="GJH69" s="33"/>
      <c r="GJI69" s="103"/>
      <c r="GJJ69" s="33"/>
      <c r="GJK69" s="33"/>
      <c r="GJL69" s="33"/>
      <c r="GJM69" s="33"/>
      <c r="GJN69" s="33"/>
      <c r="GJO69" s="33"/>
      <c r="GJP69" s="33"/>
      <c r="GJQ69" s="103"/>
      <c r="GJR69" s="33"/>
      <c r="GJS69" s="33"/>
      <c r="GJT69" s="33"/>
      <c r="GJU69" s="33"/>
      <c r="GJV69" s="33"/>
      <c r="GJW69" s="33"/>
      <c r="GJX69" s="33"/>
      <c r="GJY69" s="103"/>
      <c r="GJZ69" s="33"/>
      <c r="GKA69" s="33"/>
      <c r="GKB69" s="33"/>
      <c r="GKC69" s="33"/>
      <c r="GKD69" s="33"/>
      <c r="GKE69" s="33"/>
      <c r="GKF69" s="33"/>
      <c r="GKG69" s="103"/>
      <c r="GKH69" s="33"/>
      <c r="GKI69" s="33"/>
      <c r="GKJ69" s="33"/>
      <c r="GKK69" s="33"/>
      <c r="GKL69" s="33"/>
      <c r="GKM69" s="33"/>
      <c r="GKN69" s="33"/>
      <c r="GKO69" s="103"/>
      <c r="GKP69" s="33"/>
      <c r="GKQ69" s="33"/>
      <c r="GKR69" s="33"/>
      <c r="GKS69" s="33"/>
      <c r="GKT69" s="33"/>
      <c r="GKU69" s="33"/>
      <c r="GKV69" s="33"/>
      <c r="GKW69" s="103"/>
      <c r="GKX69" s="33"/>
      <c r="GKY69" s="33"/>
      <c r="GKZ69" s="33"/>
      <c r="GLA69" s="33"/>
      <c r="GLB69" s="33"/>
      <c r="GLC69" s="33"/>
      <c r="GLD69" s="33"/>
      <c r="GLE69" s="103"/>
      <c r="GLF69" s="33"/>
      <c r="GLG69" s="33"/>
      <c r="GLH69" s="33"/>
      <c r="GLI69" s="33"/>
      <c r="GLJ69" s="33"/>
      <c r="GLK69" s="33"/>
      <c r="GLL69" s="33"/>
      <c r="GLM69" s="103"/>
      <c r="GLN69" s="33"/>
      <c r="GLO69" s="33"/>
      <c r="GLP69" s="33"/>
      <c r="GLQ69" s="33"/>
      <c r="GLR69" s="33"/>
      <c r="GLS69" s="33"/>
      <c r="GLT69" s="33"/>
      <c r="GLU69" s="103"/>
      <c r="GLV69" s="33"/>
      <c r="GLW69" s="33"/>
      <c r="GLX69" s="33"/>
      <c r="GLY69" s="33"/>
      <c r="GLZ69" s="33"/>
      <c r="GMA69" s="33"/>
      <c r="GMB69" s="33"/>
      <c r="GMC69" s="103"/>
      <c r="GMD69" s="33"/>
      <c r="GME69" s="33"/>
      <c r="GMF69" s="33"/>
      <c r="GMG69" s="33"/>
      <c r="GMH69" s="33"/>
      <c r="GMI69" s="33"/>
      <c r="GMJ69" s="33"/>
      <c r="GMK69" s="103"/>
      <c r="GML69" s="33"/>
      <c r="GMM69" s="33"/>
      <c r="GMN69" s="33"/>
      <c r="GMO69" s="33"/>
      <c r="GMP69" s="33"/>
      <c r="GMQ69" s="33"/>
      <c r="GMR69" s="33"/>
      <c r="GMS69" s="103"/>
      <c r="GMT69" s="33"/>
      <c r="GMU69" s="33"/>
      <c r="GMV69" s="33"/>
      <c r="GMW69" s="33"/>
      <c r="GMX69" s="33"/>
      <c r="GMY69" s="33"/>
      <c r="GMZ69" s="33"/>
      <c r="GNA69" s="103"/>
      <c r="GNB69" s="33"/>
      <c r="GNC69" s="33"/>
      <c r="GND69" s="33"/>
      <c r="GNE69" s="33"/>
      <c r="GNF69" s="33"/>
      <c r="GNG69" s="33"/>
      <c r="GNH69" s="33"/>
      <c r="GNI69" s="103"/>
      <c r="GNJ69" s="33"/>
      <c r="GNK69" s="33"/>
      <c r="GNL69" s="33"/>
      <c r="GNM69" s="33"/>
      <c r="GNN69" s="33"/>
      <c r="GNO69" s="33"/>
      <c r="GNP69" s="33"/>
      <c r="GNQ69" s="103"/>
      <c r="GNR69" s="33"/>
      <c r="GNS69" s="33"/>
      <c r="GNT69" s="33"/>
      <c r="GNU69" s="33"/>
      <c r="GNV69" s="33"/>
      <c r="GNW69" s="33"/>
      <c r="GNX69" s="33"/>
      <c r="GNY69" s="103"/>
      <c r="GNZ69" s="33"/>
      <c r="GOA69" s="33"/>
      <c r="GOB69" s="33"/>
      <c r="GOC69" s="33"/>
      <c r="GOD69" s="33"/>
      <c r="GOE69" s="33"/>
      <c r="GOF69" s="33"/>
      <c r="GOG69" s="103"/>
      <c r="GOH69" s="33"/>
      <c r="GOI69" s="33"/>
      <c r="GOJ69" s="33"/>
      <c r="GOK69" s="33"/>
      <c r="GOL69" s="33"/>
      <c r="GOM69" s="33"/>
      <c r="GON69" s="33"/>
      <c r="GOO69" s="103"/>
      <c r="GOP69" s="33"/>
      <c r="GOQ69" s="33"/>
      <c r="GOR69" s="33"/>
      <c r="GOS69" s="33"/>
      <c r="GOT69" s="33"/>
      <c r="GOU69" s="33"/>
      <c r="GOV69" s="33"/>
      <c r="GOW69" s="103"/>
      <c r="GOX69" s="33"/>
      <c r="GOY69" s="33"/>
      <c r="GOZ69" s="33"/>
      <c r="GPA69" s="33"/>
      <c r="GPB69" s="33"/>
      <c r="GPC69" s="33"/>
      <c r="GPD69" s="33"/>
      <c r="GPE69" s="103"/>
      <c r="GPF69" s="33"/>
      <c r="GPG69" s="33"/>
      <c r="GPH69" s="33"/>
      <c r="GPI69" s="33"/>
      <c r="GPJ69" s="33"/>
      <c r="GPK69" s="33"/>
      <c r="GPL69" s="33"/>
      <c r="GPM69" s="103"/>
      <c r="GPN69" s="33"/>
      <c r="GPO69" s="33"/>
      <c r="GPP69" s="33"/>
      <c r="GPQ69" s="33"/>
      <c r="GPR69" s="33"/>
      <c r="GPS69" s="33"/>
      <c r="GPT69" s="33"/>
      <c r="GPU69" s="103"/>
      <c r="GPV69" s="33"/>
      <c r="GPW69" s="33"/>
      <c r="GPX69" s="33"/>
      <c r="GPY69" s="33"/>
      <c r="GPZ69" s="33"/>
      <c r="GQA69" s="33"/>
      <c r="GQB69" s="33"/>
      <c r="GQC69" s="103"/>
      <c r="GQD69" s="33"/>
      <c r="GQE69" s="33"/>
      <c r="GQF69" s="33"/>
      <c r="GQG69" s="33"/>
      <c r="GQH69" s="33"/>
      <c r="GQI69" s="33"/>
      <c r="GQJ69" s="33"/>
      <c r="GQK69" s="103"/>
      <c r="GQL69" s="33"/>
      <c r="GQM69" s="33"/>
      <c r="GQN69" s="33"/>
      <c r="GQO69" s="33"/>
      <c r="GQP69" s="33"/>
      <c r="GQQ69" s="33"/>
      <c r="GQR69" s="33"/>
      <c r="GQS69" s="103"/>
      <c r="GQT69" s="33"/>
      <c r="GQU69" s="33"/>
      <c r="GQV69" s="33"/>
      <c r="GQW69" s="33"/>
      <c r="GQX69" s="33"/>
      <c r="GQY69" s="33"/>
      <c r="GQZ69" s="33"/>
      <c r="GRA69" s="103"/>
      <c r="GRB69" s="33"/>
      <c r="GRC69" s="33"/>
      <c r="GRD69" s="33"/>
      <c r="GRE69" s="33"/>
      <c r="GRF69" s="33"/>
      <c r="GRG69" s="33"/>
      <c r="GRH69" s="33"/>
      <c r="GRI69" s="103"/>
      <c r="GRJ69" s="33"/>
      <c r="GRK69" s="33"/>
      <c r="GRL69" s="33"/>
      <c r="GRM69" s="33"/>
      <c r="GRN69" s="33"/>
      <c r="GRO69" s="33"/>
      <c r="GRP69" s="33"/>
      <c r="GRQ69" s="103"/>
      <c r="GRR69" s="33"/>
      <c r="GRS69" s="33"/>
      <c r="GRT69" s="33"/>
      <c r="GRU69" s="33"/>
      <c r="GRV69" s="33"/>
      <c r="GRW69" s="33"/>
      <c r="GRX69" s="33"/>
      <c r="GRY69" s="103"/>
      <c r="GRZ69" s="33"/>
      <c r="GSA69" s="33"/>
      <c r="GSB69" s="33"/>
      <c r="GSC69" s="33"/>
      <c r="GSD69" s="33"/>
      <c r="GSE69" s="33"/>
      <c r="GSF69" s="33"/>
      <c r="GSG69" s="103"/>
      <c r="GSH69" s="33"/>
      <c r="GSI69" s="33"/>
      <c r="GSJ69" s="33"/>
      <c r="GSK69" s="33"/>
      <c r="GSL69" s="33"/>
      <c r="GSM69" s="33"/>
      <c r="GSN69" s="33"/>
      <c r="GSO69" s="103"/>
      <c r="GSP69" s="33"/>
      <c r="GSQ69" s="33"/>
      <c r="GSR69" s="33"/>
      <c r="GSS69" s="33"/>
      <c r="GST69" s="33"/>
      <c r="GSU69" s="33"/>
      <c r="GSV69" s="33"/>
      <c r="GSW69" s="103"/>
      <c r="GSX69" s="33"/>
      <c r="GSY69" s="33"/>
      <c r="GSZ69" s="33"/>
      <c r="GTA69" s="33"/>
      <c r="GTB69" s="33"/>
      <c r="GTC69" s="33"/>
      <c r="GTD69" s="33"/>
      <c r="GTE69" s="103"/>
      <c r="GTF69" s="33"/>
      <c r="GTG69" s="33"/>
      <c r="GTH69" s="33"/>
      <c r="GTI69" s="33"/>
      <c r="GTJ69" s="33"/>
      <c r="GTK69" s="33"/>
      <c r="GTL69" s="33"/>
      <c r="GTM69" s="103"/>
      <c r="GTN69" s="33"/>
      <c r="GTO69" s="33"/>
      <c r="GTP69" s="33"/>
      <c r="GTQ69" s="33"/>
      <c r="GTR69" s="33"/>
      <c r="GTS69" s="33"/>
      <c r="GTT69" s="33"/>
      <c r="GTU69" s="103"/>
      <c r="GTV69" s="33"/>
      <c r="GTW69" s="33"/>
      <c r="GTX69" s="33"/>
      <c r="GTY69" s="33"/>
      <c r="GTZ69" s="33"/>
      <c r="GUA69" s="33"/>
      <c r="GUB69" s="33"/>
      <c r="GUC69" s="103"/>
      <c r="GUD69" s="33"/>
      <c r="GUE69" s="33"/>
      <c r="GUF69" s="33"/>
      <c r="GUG69" s="33"/>
      <c r="GUH69" s="33"/>
      <c r="GUI69" s="33"/>
      <c r="GUJ69" s="33"/>
      <c r="GUK69" s="103"/>
      <c r="GUL69" s="33"/>
      <c r="GUM69" s="33"/>
      <c r="GUN69" s="33"/>
      <c r="GUO69" s="33"/>
      <c r="GUP69" s="33"/>
      <c r="GUQ69" s="33"/>
      <c r="GUR69" s="33"/>
      <c r="GUS69" s="103"/>
      <c r="GUT69" s="33"/>
      <c r="GUU69" s="33"/>
      <c r="GUV69" s="33"/>
      <c r="GUW69" s="33"/>
      <c r="GUX69" s="33"/>
      <c r="GUY69" s="33"/>
      <c r="GUZ69" s="33"/>
      <c r="GVA69" s="103"/>
      <c r="GVB69" s="33"/>
      <c r="GVC69" s="33"/>
      <c r="GVD69" s="33"/>
      <c r="GVE69" s="33"/>
      <c r="GVF69" s="33"/>
      <c r="GVG69" s="33"/>
      <c r="GVH69" s="33"/>
      <c r="GVI69" s="103"/>
      <c r="GVJ69" s="33"/>
      <c r="GVK69" s="33"/>
      <c r="GVL69" s="33"/>
      <c r="GVM69" s="33"/>
      <c r="GVN69" s="33"/>
      <c r="GVO69" s="33"/>
      <c r="GVP69" s="33"/>
      <c r="GVQ69" s="103"/>
      <c r="GVR69" s="33"/>
      <c r="GVS69" s="33"/>
      <c r="GVT69" s="33"/>
      <c r="GVU69" s="33"/>
      <c r="GVV69" s="33"/>
      <c r="GVW69" s="33"/>
      <c r="GVX69" s="33"/>
      <c r="GVY69" s="103"/>
      <c r="GVZ69" s="33"/>
      <c r="GWA69" s="33"/>
      <c r="GWB69" s="33"/>
      <c r="GWC69" s="33"/>
      <c r="GWD69" s="33"/>
      <c r="GWE69" s="33"/>
      <c r="GWF69" s="33"/>
      <c r="GWG69" s="103"/>
      <c r="GWH69" s="33"/>
      <c r="GWI69" s="33"/>
      <c r="GWJ69" s="33"/>
      <c r="GWK69" s="33"/>
      <c r="GWL69" s="33"/>
      <c r="GWM69" s="33"/>
      <c r="GWN69" s="33"/>
      <c r="GWO69" s="103"/>
      <c r="GWP69" s="33"/>
      <c r="GWQ69" s="33"/>
      <c r="GWR69" s="33"/>
      <c r="GWS69" s="33"/>
      <c r="GWT69" s="33"/>
      <c r="GWU69" s="33"/>
      <c r="GWV69" s="33"/>
      <c r="GWW69" s="103"/>
      <c r="GWX69" s="33"/>
      <c r="GWY69" s="33"/>
      <c r="GWZ69" s="33"/>
      <c r="GXA69" s="33"/>
      <c r="GXB69" s="33"/>
      <c r="GXC69" s="33"/>
      <c r="GXD69" s="33"/>
      <c r="GXE69" s="103"/>
      <c r="GXF69" s="33"/>
      <c r="GXG69" s="33"/>
      <c r="GXH69" s="33"/>
      <c r="GXI69" s="33"/>
      <c r="GXJ69" s="33"/>
      <c r="GXK69" s="33"/>
      <c r="GXL69" s="33"/>
      <c r="GXM69" s="103"/>
      <c r="GXN69" s="33"/>
      <c r="GXO69" s="33"/>
      <c r="GXP69" s="33"/>
      <c r="GXQ69" s="33"/>
      <c r="GXR69" s="33"/>
      <c r="GXS69" s="33"/>
      <c r="GXT69" s="33"/>
      <c r="GXU69" s="103"/>
      <c r="GXV69" s="33"/>
      <c r="GXW69" s="33"/>
      <c r="GXX69" s="33"/>
      <c r="GXY69" s="33"/>
      <c r="GXZ69" s="33"/>
      <c r="GYA69" s="33"/>
      <c r="GYB69" s="33"/>
      <c r="GYC69" s="103"/>
      <c r="GYD69" s="33"/>
      <c r="GYE69" s="33"/>
      <c r="GYF69" s="33"/>
      <c r="GYG69" s="33"/>
      <c r="GYH69" s="33"/>
      <c r="GYI69" s="33"/>
      <c r="GYJ69" s="33"/>
      <c r="GYK69" s="103"/>
      <c r="GYL69" s="33"/>
      <c r="GYM69" s="33"/>
      <c r="GYN69" s="33"/>
      <c r="GYO69" s="33"/>
      <c r="GYP69" s="33"/>
      <c r="GYQ69" s="33"/>
      <c r="GYR69" s="33"/>
      <c r="GYS69" s="103"/>
      <c r="GYT69" s="33"/>
      <c r="GYU69" s="33"/>
      <c r="GYV69" s="33"/>
      <c r="GYW69" s="33"/>
      <c r="GYX69" s="33"/>
      <c r="GYY69" s="33"/>
      <c r="GYZ69" s="33"/>
      <c r="GZA69" s="103"/>
      <c r="GZB69" s="33"/>
      <c r="GZC69" s="33"/>
      <c r="GZD69" s="33"/>
      <c r="GZE69" s="33"/>
      <c r="GZF69" s="33"/>
      <c r="GZG69" s="33"/>
      <c r="GZH69" s="33"/>
      <c r="GZI69" s="103"/>
      <c r="GZJ69" s="33"/>
      <c r="GZK69" s="33"/>
      <c r="GZL69" s="33"/>
      <c r="GZM69" s="33"/>
      <c r="GZN69" s="33"/>
      <c r="GZO69" s="33"/>
      <c r="GZP69" s="33"/>
      <c r="GZQ69" s="103"/>
      <c r="GZR69" s="33"/>
      <c r="GZS69" s="33"/>
      <c r="GZT69" s="33"/>
      <c r="GZU69" s="33"/>
      <c r="GZV69" s="33"/>
      <c r="GZW69" s="33"/>
      <c r="GZX69" s="33"/>
      <c r="GZY69" s="103"/>
      <c r="GZZ69" s="33"/>
      <c r="HAA69" s="33"/>
      <c r="HAB69" s="33"/>
      <c r="HAC69" s="33"/>
      <c r="HAD69" s="33"/>
      <c r="HAE69" s="33"/>
      <c r="HAF69" s="33"/>
      <c r="HAG69" s="103"/>
      <c r="HAH69" s="33"/>
      <c r="HAI69" s="33"/>
      <c r="HAJ69" s="33"/>
      <c r="HAK69" s="33"/>
      <c r="HAL69" s="33"/>
      <c r="HAM69" s="33"/>
      <c r="HAN69" s="33"/>
      <c r="HAO69" s="103"/>
      <c r="HAP69" s="33"/>
      <c r="HAQ69" s="33"/>
      <c r="HAR69" s="33"/>
      <c r="HAS69" s="33"/>
      <c r="HAT69" s="33"/>
      <c r="HAU69" s="33"/>
      <c r="HAV69" s="33"/>
      <c r="HAW69" s="103"/>
      <c r="HAX69" s="33"/>
      <c r="HAY69" s="33"/>
      <c r="HAZ69" s="33"/>
      <c r="HBA69" s="33"/>
      <c r="HBB69" s="33"/>
      <c r="HBC69" s="33"/>
      <c r="HBD69" s="33"/>
      <c r="HBE69" s="103"/>
      <c r="HBF69" s="33"/>
      <c r="HBG69" s="33"/>
      <c r="HBH69" s="33"/>
      <c r="HBI69" s="33"/>
      <c r="HBJ69" s="33"/>
      <c r="HBK69" s="33"/>
      <c r="HBL69" s="33"/>
      <c r="HBM69" s="103"/>
      <c r="HBN69" s="33"/>
      <c r="HBO69" s="33"/>
      <c r="HBP69" s="33"/>
      <c r="HBQ69" s="33"/>
      <c r="HBR69" s="33"/>
      <c r="HBS69" s="33"/>
      <c r="HBT69" s="33"/>
      <c r="HBU69" s="103"/>
      <c r="HBV69" s="33"/>
      <c r="HBW69" s="33"/>
      <c r="HBX69" s="33"/>
      <c r="HBY69" s="33"/>
      <c r="HBZ69" s="33"/>
      <c r="HCA69" s="33"/>
      <c r="HCB69" s="33"/>
      <c r="HCC69" s="103"/>
      <c r="HCD69" s="33"/>
      <c r="HCE69" s="33"/>
      <c r="HCF69" s="33"/>
      <c r="HCG69" s="33"/>
      <c r="HCH69" s="33"/>
      <c r="HCI69" s="33"/>
      <c r="HCJ69" s="33"/>
      <c r="HCK69" s="103"/>
      <c r="HCL69" s="33"/>
      <c r="HCM69" s="33"/>
      <c r="HCN69" s="33"/>
      <c r="HCO69" s="33"/>
      <c r="HCP69" s="33"/>
      <c r="HCQ69" s="33"/>
      <c r="HCR69" s="33"/>
      <c r="HCS69" s="103"/>
      <c r="HCT69" s="33"/>
      <c r="HCU69" s="33"/>
      <c r="HCV69" s="33"/>
      <c r="HCW69" s="33"/>
      <c r="HCX69" s="33"/>
      <c r="HCY69" s="33"/>
      <c r="HCZ69" s="33"/>
      <c r="HDA69" s="103"/>
      <c r="HDB69" s="33"/>
      <c r="HDC69" s="33"/>
      <c r="HDD69" s="33"/>
      <c r="HDE69" s="33"/>
      <c r="HDF69" s="33"/>
      <c r="HDG69" s="33"/>
      <c r="HDH69" s="33"/>
      <c r="HDI69" s="103"/>
      <c r="HDJ69" s="33"/>
      <c r="HDK69" s="33"/>
      <c r="HDL69" s="33"/>
      <c r="HDM69" s="33"/>
      <c r="HDN69" s="33"/>
      <c r="HDO69" s="33"/>
      <c r="HDP69" s="33"/>
      <c r="HDQ69" s="103"/>
      <c r="HDR69" s="33"/>
      <c r="HDS69" s="33"/>
      <c r="HDT69" s="33"/>
      <c r="HDU69" s="33"/>
      <c r="HDV69" s="33"/>
      <c r="HDW69" s="33"/>
      <c r="HDX69" s="33"/>
      <c r="HDY69" s="103"/>
      <c r="HDZ69" s="33"/>
      <c r="HEA69" s="33"/>
      <c r="HEB69" s="33"/>
      <c r="HEC69" s="33"/>
      <c r="HED69" s="33"/>
      <c r="HEE69" s="33"/>
      <c r="HEF69" s="33"/>
      <c r="HEG69" s="103"/>
      <c r="HEH69" s="33"/>
      <c r="HEI69" s="33"/>
      <c r="HEJ69" s="33"/>
      <c r="HEK69" s="33"/>
      <c r="HEL69" s="33"/>
      <c r="HEM69" s="33"/>
      <c r="HEN69" s="33"/>
      <c r="HEO69" s="103"/>
      <c r="HEP69" s="33"/>
      <c r="HEQ69" s="33"/>
      <c r="HER69" s="33"/>
      <c r="HES69" s="33"/>
      <c r="HET69" s="33"/>
      <c r="HEU69" s="33"/>
      <c r="HEV69" s="33"/>
      <c r="HEW69" s="103"/>
      <c r="HEX69" s="33"/>
      <c r="HEY69" s="33"/>
      <c r="HEZ69" s="33"/>
      <c r="HFA69" s="33"/>
      <c r="HFB69" s="33"/>
      <c r="HFC69" s="33"/>
      <c r="HFD69" s="33"/>
      <c r="HFE69" s="103"/>
      <c r="HFF69" s="33"/>
      <c r="HFG69" s="33"/>
      <c r="HFH69" s="33"/>
      <c r="HFI69" s="33"/>
      <c r="HFJ69" s="33"/>
      <c r="HFK69" s="33"/>
      <c r="HFL69" s="33"/>
      <c r="HFM69" s="103"/>
      <c r="HFN69" s="33"/>
      <c r="HFO69" s="33"/>
      <c r="HFP69" s="33"/>
      <c r="HFQ69" s="33"/>
      <c r="HFR69" s="33"/>
      <c r="HFS69" s="33"/>
      <c r="HFT69" s="33"/>
      <c r="HFU69" s="103"/>
      <c r="HFV69" s="33"/>
      <c r="HFW69" s="33"/>
      <c r="HFX69" s="33"/>
      <c r="HFY69" s="33"/>
      <c r="HFZ69" s="33"/>
      <c r="HGA69" s="33"/>
      <c r="HGB69" s="33"/>
      <c r="HGC69" s="103"/>
      <c r="HGD69" s="33"/>
      <c r="HGE69" s="33"/>
      <c r="HGF69" s="33"/>
      <c r="HGG69" s="33"/>
      <c r="HGH69" s="33"/>
      <c r="HGI69" s="33"/>
      <c r="HGJ69" s="33"/>
      <c r="HGK69" s="103"/>
      <c r="HGL69" s="33"/>
      <c r="HGM69" s="33"/>
      <c r="HGN69" s="33"/>
      <c r="HGO69" s="33"/>
      <c r="HGP69" s="33"/>
      <c r="HGQ69" s="33"/>
      <c r="HGR69" s="33"/>
      <c r="HGS69" s="103"/>
      <c r="HGT69" s="33"/>
      <c r="HGU69" s="33"/>
      <c r="HGV69" s="33"/>
      <c r="HGW69" s="33"/>
      <c r="HGX69" s="33"/>
      <c r="HGY69" s="33"/>
      <c r="HGZ69" s="33"/>
      <c r="HHA69" s="103"/>
      <c r="HHB69" s="33"/>
      <c r="HHC69" s="33"/>
      <c r="HHD69" s="33"/>
      <c r="HHE69" s="33"/>
      <c r="HHF69" s="33"/>
      <c r="HHG69" s="33"/>
      <c r="HHH69" s="33"/>
      <c r="HHI69" s="103"/>
      <c r="HHJ69" s="33"/>
      <c r="HHK69" s="33"/>
      <c r="HHL69" s="33"/>
      <c r="HHM69" s="33"/>
      <c r="HHN69" s="33"/>
      <c r="HHO69" s="33"/>
      <c r="HHP69" s="33"/>
      <c r="HHQ69" s="103"/>
      <c r="HHR69" s="33"/>
      <c r="HHS69" s="33"/>
      <c r="HHT69" s="33"/>
      <c r="HHU69" s="33"/>
      <c r="HHV69" s="33"/>
      <c r="HHW69" s="33"/>
      <c r="HHX69" s="33"/>
      <c r="HHY69" s="103"/>
      <c r="HHZ69" s="33"/>
      <c r="HIA69" s="33"/>
      <c r="HIB69" s="33"/>
      <c r="HIC69" s="33"/>
      <c r="HID69" s="33"/>
      <c r="HIE69" s="33"/>
      <c r="HIF69" s="33"/>
      <c r="HIG69" s="103"/>
      <c r="HIH69" s="33"/>
      <c r="HII69" s="33"/>
      <c r="HIJ69" s="33"/>
      <c r="HIK69" s="33"/>
      <c r="HIL69" s="33"/>
      <c r="HIM69" s="33"/>
      <c r="HIN69" s="33"/>
      <c r="HIO69" s="103"/>
      <c r="HIP69" s="33"/>
      <c r="HIQ69" s="33"/>
      <c r="HIR69" s="33"/>
      <c r="HIS69" s="33"/>
      <c r="HIT69" s="33"/>
      <c r="HIU69" s="33"/>
      <c r="HIV69" s="33"/>
      <c r="HIW69" s="103"/>
      <c r="HIX69" s="33"/>
      <c r="HIY69" s="33"/>
      <c r="HIZ69" s="33"/>
      <c r="HJA69" s="33"/>
      <c r="HJB69" s="33"/>
      <c r="HJC69" s="33"/>
      <c r="HJD69" s="33"/>
      <c r="HJE69" s="103"/>
      <c r="HJF69" s="33"/>
      <c r="HJG69" s="33"/>
      <c r="HJH69" s="33"/>
      <c r="HJI69" s="33"/>
      <c r="HJJ69" s="33"/>
      <c r="HJK69" s="33"/>
      <c r="HJL69" s="33"/>
      <c r="HJM69" s="103"/>
      <c r="HJN69" s="33"/>
      <c r="HJO69" s="33"/>
      <c r="HJP69" s="33"/>
      <c r="HJQ69" s="33"/>
      <c r="HJR69" s="33"/>
      <c r="HJS69" s="33"/>
      <c r="HJT69" s="33"/>
      <c r="HJU69" s="103"/>
      <c r="HJV69" s="33"/>
      <c r="HJW69" s="33"/>
      <c r="HJX69" s="33"/>
      <c r="HJY69" s="33"/>
      <c r="HJZ69" s="33"/>
      <c r="HKA69" s="33"/>
      <c r="HKB69" s="33"/>
      <c r="HKC69" s="103"/>
      <c r="HKD69" s="33"/>
      <c r="HKE69" s="33"/>
      <c r="HKF69" s="33"/>
      <c r="HKG69" s="33"/>
      <c r="HKH69" s="33"/>
      <c r="HKI69" s="33"/>
      <c r="HKJ69" s="33"/>
      <c r="HKK69" s="103"/>
      <c r="HKL69" s="33"/>
      <c r="HKM69" s="33"/>
      <c r="HKN69" s="33"/>
      <c r="HKO69" s="33"/>
      <c r="HKP69" s="33"/>
      <c r="HKQ69" s="33"/>
      <c r="HKR69" s="33"/>
      <c r="HKS69" s="103"/>
      <c r="HKT69" s="33"/>
      <c r="HKU69" s="33"/>
      <c r="HKV69" s="33"/>
      <c r="HKW69" s="33"/>
      <c r="HKX69" s="33"/>
      <c r="HKY69" s="33"/>
      <c r="HKZ69" s="33"/>
      <c r="HLA69" s="103"/>
      <c r="HLB69" s="33"/>
      <c r="HLC69" s="33"/>
      <c r="HLD69" s="33"/>
      <c r="HLE69" s="33"/>
      <c r="HLF69" s="33"/>
      <c r="HLG69" s="33"/>
      <c r="HLH69" s="33"/>
      <c r="HLI69" s="103"/>
      <c r="HLJ69" s="33"/>
      <c r="HLK69" s="33"/>
      <c r="HLL69" s="33"/>
      <c r="HLM69" s="33"/>
      <c r="HLN69" s="33"/>
      <c r="HLO69" s="33"/>
      <c r="HLP69" s="33"/>
      <c r="HLQ69" s="103"/>
      <c r="HLR69" s="33"/>
      <c r="HLS69" s="33"/>
      <c r="HLT69" s="33"/>
      <c r="HLU69" s="33"/>
      <c r="HLV69" s="33"/>
      <c r="HLW69" s="33"/>
      <c r="HLX69" s="33"/>
      <c r="HLY69" s="103"/>
      <c r="HLZ69" s="33"/>
      <c r="HMA69" s="33"/>
      <c r="HMB69" s="33"/>
      <c r="HMC69" s="33"/>
      <c r="HMD69" s="33"/>
      <c r="HME69" s="33"/>
      <c r="HMF69" s="33"/>
      <c r="HMG69" s="103"/>
      <c r="HMH69" s="33"/>
      <c r="HMI69" s="33"/>
      <c r="HMJ69" s="33"/>
      <c r="HMK69" s="33"/>
      <c r="HML69" s="33"/>
      <c r="HMM69" s="33"/>
      <c r="HMN69" s="33"/>
      <c r="HMO69" s="103"/>
      <c r="HMP69" s="33"/>
      <c r="HMQ69" s="33"/>
      <c r="HMR69" s="33"/>
      <c r="HMS69" s="33"/>
      <c r="HMT69" s="33"/>
      <c r="HMU69" s="33"/>
      <c r="HMV69" s="33"/>
      <c r="HMW69" s="103"/>
      <c r="HMX69" s="33"/>
      <c r="HMY69" s="33"/>
      <c r="HMZ69" s="33"/>
      <c r="HNA69" s="33"/>
      <c r="HNB69" s="33"/>
      <c r="HNC69" s="33"/>
      <c r="HND69" s="33"/>
      <c r="HNE69" s="103"/>
      <c r="HNF69" s="33"/>
      <c r="HNG69" s="33"/>
      <c r="HNH69" s="33"/>
      <c r="HNI69" s="33"/>
      <c r="HNJ69" s="33"/>
      <c r="HNK69" s="33"/>
      <c r="HNL69" s="33"/>
      <c r="HNM69" s="103"/>
      <c r="HNN69" s="33"/>
      <c r="HNO69" s="33"/>
      <c r="HNP69" s="33"/>
      <c r="HNQ69" s="33"/>
      <c r="HNR69" s="33"/>
      <c r="HNS69" s="33"/>
      <c r="HNT69" s="33"/>
      <c r="HNU69" s="103"/>
      <c r="HNV69" s="33"/>
      <c r="HNW69" s="33"/>
      <c r="HNX69" s="33"/>
      <c r="HNY69" s="33"/>
      <c r="HNZ69" s="33"/>
      <c r="HOA69" s="33"/>
      <c r="HOB69" s="33"/>
      <c r="HOC69" s="103"/>
      <c r="HOD69" s="33"/>
      <c r="HOE69" s="33"/>
      <c r="HOF69" s="33"/>
      <c r="HOG69" s="33"/>
      <c r="HOH69" s="33"/>
      <c r="HOI69" s="33"/>
      <c r="HOJ69" s="33"/>
      <c r="HOK69" s="103"/>
      <c r="HOL69" s="33"/>
      <c r="HOM69" s="33"/>
      <c r="HON69" s="33"/>
      <c r="HOO69" s="33"/>
      <c r="HOP69" s="33"/>
      <c r="HOQ69" s="33"/>
      <c r="HOR69" s="33"/>
      <c r="HOS69" s="103"/>
      <c r="HOT69" s="33"/>
      <c r="HOU69" s="33"/>
      <c r="HOV69" s="33"/>
      <c r="HOW69" s="33"/>
      <c r="HOX69" s="33"/>
      <c r="HOY69" s="33"/>
      <c r="HOZ69" s="33"/>
      <c r="HPA69" s="103"/>
      <c r="HPB69" s="33"/>
      <c r="HPC69" s="33"/>
      <c r="HPD69" s="33"/>
      <c r="HPE69" s="33"/>
      <c r="HPF69" s="33"/>
      <c r="HPG69" s="33"/>
      <c r="HPH69" s="33"/>
      <c r="HPI69" s="103"/>
      <c r="HPJ69" s="33"/>
      <c r="HPK69" s="33"/>
      <c r="HPL69" s="33"/>
      <c r="HPM69" s="33"/>
      <c r="HPN69" s="33"/>
      <c r="HPO69" s="33"/>
      <c r="HPP69" s="33"/>
      <c r="HPQ69" s="103"/>
      <c r="HPR69" s="33"/>
      <c r="HPS69" s="33"/>
      <c r="HPT69" s="33"/>
      <c r="HPU69" s="33"/>
      <c r="HPV69" s="33"/>
      <c r="HPW69" s="33"/>
      <c r="HPX69" s="33"/>
      <c r="HPY69" s="103"/>
      <c r="HPZ69" s="33"/>
      <c r="HQA69" s="33"/>
      <c r="HQB69" s="33"/>
      <c r="HQC69" s="33"/>
      <c r="HQD69" s="33"/>
      <c r="HQE69" s="33"/>
      <c r="HQF69" s="33"/>
      <c r="HQG69" s="103"/>
      <c r="HQH69" s="33"/>
      <c r="HQI69" s="33"/>
      <c r="HQJ69" s="33"/>
      <c r="HQK69" s="33"/>
      <c r="HQL69" s="33"/>
      <c r="HQM69" s="33"/>
      <c r="HQN69" s="33"/>
      <c r="HQO69" s="103"/>
      <c r="HQP69" s="33"/>
      <c r="HQQ69" s="33"/>
      <c r="HQR69" s="33"/>
      <c r="HQS69" s="33"/>
      <c r="HQT69" s="33"/>
      <c r="HQU69" s="33"/>
      <c r="HQV69" s="33"/>
      <c r="HQW69" s="103"/>
      <c r="HQX69" s="33"/>
      <c r="HQY69" s="33"/>
      <c r="HQZ69" s="33"/>
      <c r="HRA69" s="33"/>
      <c r="HRB69" s="33"/>
      <c r="HRC69" s="33"/>
      <c r="HRD69" s="33"/>
      <c r="HRE69" s="103"/>
      <c r="HRF69" s="33"/>
      <c r="HRG69" s="33"/>
      <c r="HRH69" s="33"/>
      <c r="HRI69" s="33"/>
      <c r="HRJ69" s="33"/>
      <c r="HRK69" s="33"/>
      <c r="HRL69" s="33"/>
      <c r="HRM69" s="103"/>
      <c r="HRN69" s="33"/>
      <c r="HRO69" s="33"/>
      <c r="HRP69" s="33"/>
      <c r="HRQ69" s="33"/>
      <c r="HRR69" s="33"/>
      <c r="HRS69" s="33"/>
      <c r="HRT69" s="33"/>
      <c r="HRU69" s="103"/>
      <c r="HRV69" s="33"/>
      <c r="HRW69" s="33"/>
      <c r="HRX69" s="33"/>
      <c r="HRY69" s="33"/>
      <c r="HRZ69" s="33"/>
      <c r="HSA69" s="33"/>
      <c r="HSB69" s="33"/>
      <c r="HSC69" s="103"/>
      <c r="HSD69" s="33"/>
      <c r="HSE69" s="33"/>
      <c r="HSF69" s="33"/>
      <c r="HSG69" s="33"/>
      <c r="HSH69" s="33"/>
      <c r="HSI69" s="33"/>
      <c r="HSJ69" s="33"/>
      <c r="HSK69" s="103"/>
      <c r="HSL69" s="33"/>
      <c r="HSM69" s="33"/>
      <c r="HSN69" s="33"/>
      <c r="HSO69" s="33"/>
      <c r="HSP69" s="33"/>
      <c r="HSQ69" s="33"/>
      <c r="HSR69" s="33"/>
      <c r="HSS69" s="103"/>
      <c r="HST69" s="33"/>
      <c r="HSU69" s="33"/>
      <c r="HSV69" s="33"/>
      <c r="HSW69" s="33"/>
      <c r="HSX69" s="33"/>
      <c r="HSY69" s="33"/>
      <c r="HSZ69" s="33"/>
      <c r="HTA69" s="103"/>
      <c r="HTB69" s="33"/>
      <c r="HTC69" s="33"/>
      <c r="HTD69" s="33"/>
      <c r="HTE69" s="33"/>
      <c r="HTF69" s="33"/>
      <c r="HTG69" s="33"/>
      <c r="HTH69" s="33"/>
      <c r="HTI69" s="103"/>
      <c r="HTJ69" s="33"/>
      <c r="HTK69" s="33"/>
      <c r="HTL69" s="33"/>
      <c r="HTM69" s="33"/>
      <c r="HTN69" s="33"/>
      <c r="HTO69" s="33"/>
      <c r="HTP69" s="33"/>
      <c r="HTQ69" s="103"/>
      <c r="HTR69" s="33"/>
      <c r="HTS69" s="33"/>
      <c r="HTT69" s="33"/>
      <c r="HTU69" s="33"/>
      <c r="HTV69" s="33"/>
      <c r="HTW69" s="33"/>
      <c r="HTX69" s="33"/>
      <c r="HTY69" s="103"/>
      <c r="HTZ69" s="33"/>
      <c r="HUA69" s="33"/>
      <c r="HUB69" s="33"/>
      <c r="HUC69" s="33"/>
      <c r="HUD69" s="33"/>
      <c r="HUE69" s="33"/>
      <c r="HUF69" s="33"/>
      <c r="HUG69" s="103"/>
      <c r="HUH69" s="33"/>
      <c r="HUI69" s="33"/>
      <c r="HUJ69" s="33"/>
      <c r="HUK69" s="33"/>
      <c r="HUL69" s="33"/>
      <c r="HUM69" s="33"/>
      <c r="HUN69" s="33"/>
      <c r="HUO69" s="103"/>
      <c r="HUP69" s="33"/>
      <c r="HUQ69" s="33"/>
      <c r="HUR69" s="33"/>
      <c r="HUS69" s="33"/>
      <c r="HUT69" s="33"/>
      <c r="HUU69" s="33"/>
      <c r="HUV69" s="33"/>
      <c r="HUW69" s="103"/>
      <c r="HUX69" s="33"/>
      <c r="HUY69" s="33"/>
      <c r="HUZ69" s="33"/>
      <c r="HVA69" s="33"/>
      <c r="HVB69" s="33"/>
      <c r="HVC69" s="33"/>
      <c r="HVD69" s="33"/>
      <c r="HVE69" s="103"/>
      <c r="HVF69" s="33"/>
      <c r="HVG69" s="33"/>
      <c r="HVH69" s="33"/>
      <c r="HVI69" s="33"/>
      <c r="HVJ69" s="33"/>
      <c r="HVK69" s="33"/>
      <c r="HVL69" s="33"/>
      <c r="HVM69" s="103"/>
      <c r="HVN69" s="33"/>
      <c r="HVO69" s="33"/>
      <c r="HVP69" s="33"/>
      <c r="HVQ69" s="33"/>
      <c r="HVR69" s="33"/>
      <c r="HVS69" s="33"/>
      <c r="HVT69" s="33"/>
      <c r="HVU69" s="103"/>
      <c r="HVV69" s="33"/>
      <c r="HVW69" s="33"/>
      <c r="HVX69" s="33"/>
      <c r="HVY69" s="33"/>
      <c r="HVZ69" s="33"/>
      <c r="HWA69" s="33"/>
      <c r="HWB69" s="33"/>
      <c r="HWC69" s="103"/>
      <c r="HWD69" s="33"/>
      <c r="HWE69" s="33"/>
      <c r="HWF69" s="33"/>
      <c r="HWG69" s="33"/>
      <c r="HWH69" s="33"/>
      <c r="HWI69" s="33"/>
      <c r="HWJ69" s="33"/>
      <c r="HWK69" s="103"/>
      <c r="HWL69" s="33"/>
      <c r="HWM69" s="33"/>
      <c r="HWN69" s="33"/>
      <c r="HWO69" s="33"/>
      <c r="HWP69" s="33"/>
      <c r="HWQ69" s="33"/>
      <c r="HWR69" s="33"/>
      <c r="HWS69" s="103"/>
      <c r="HWT69" s="33"/>
      <c r="HWU69" s="33"/>
      <c r="HWV69" s="33"/>
      <c r="HWW69" s="33"/>
      <c r="HWX69" s="33"/>
      <c r="HWY69" s="33"/>
      <c r="HWZ69" s="33"/>
      <c r="HXA69" s="103"/>
      <c r="HXB69" s="33"/>
      <c r="HXC69" s="33"/>
      <c r="HXD69" s="33"/>
      <c r="HXE69" s="33"/>
      <c r="HXF69" s="33"/>
      <c r="HXG69" s="33"/>
      <c r="HXH69" s="33"/>
      <c r="HXI69" s="103"/>
      <c r="HXJ69" s="33"/>
      <c r="HXK69" s="33"/>
      <c r="HXL69" s="33"/>
      <c r="HXM69" s="33"/>
      <c r="HXN69" s="33"/>
      <c r="HXO69" s="33"/>
      <c r="HXP69" s="33"/>
      <c r="HXQ69" s="103"/>
      <c r="HXR69" s="33"/>
      <c r="HXS69" s="33"/>
      <c r="HXT69" s="33"/>
      <c r="HXU69" s="33"/>
      <c r="HXV69" s="33"/>
      <c r="HXW69" s="33"/>
      <c r="HXX69" s="33"/>
      <c r="HXY69" s="103"/>
      <c r="HXZ69" s="33"/>
      <c r="HYA69" s="33"/>
      <c r="HYB69" s="33"/>
      <c r="HYC69" s="33"/>
      <c r="HYD69" s="33"/>
      <c r="HYE69" s="33"/>
      <c r="HYF69" s="33"/>
      <c r="HYG69" s="103"/>
      <c r="HYH69" s="33"/>
      <c r="HYI69" s="33"/>
      <c r="HYJ69" s="33"/>
      <c r="HYK69" s="33"/>
      <c r="HYL69" s="33"/>
      <c r="HYM69" s="33"/>
      <c r="HYN69" s="33"/>
      <c r="HYO69" s="103"/>
      <c r="HYP69" s="33"/>
      <c r="HYQ69" s="33"/>
      <c r="HYR69" s="33"/>
      <c r="HYS69" s="33"/>
      <c r="HYT69" s="33"/>
      <c r="HYU69" s="33"/>
      <c r="HYV69" s="33"/>
      <c r="HYW69" s="103"/>
      <c r="HYX69" s="33"/>
      <c r="HYY69" s="33"/>
      <c r="HYZ69" s="33"/>
      <c r="HZA69" s="33"/>
      <c r="HZB69" s="33"/>
      <c r="HZC69" s="33"/>
      <c r="HZD69" s="33"/>
      <c r="HZE69" s="103"/>
      <c r="HZF69" s="33"/>
      <c r="HZG69" s="33"/>
      <c r="HZH69" s="33"/>
      <c r="HZI69" s="33"/>
      <c r="HZJ69" s="33"/>
      <c r="HZK69" s="33"/>
      <c r="HZL69" s="33"/>
      <c r="HZM69" s="103"/>
      <c r="HZN69" s="33"/>
      <c r="HZO69" s="33"/>
      <c r="HZP69" s="33"/>
      <c r="HZQ69" s="33"/>
      <c r="HZR69" s="33"/>
      <c r="HZS69" s="33"/>
      <c r="HZT69" s="33"/>
      <c r="HZU69" s="103"/>
      <c r="HZV69" s="33"/>
      <c r="HZW69" s="33"/>
      <c r="HZX69" s="33"/>
      <c r="HZY69" s="33"/>
      <c r="HZZ69" s="33"/>
      <c r="IAA69" s="33"/>
      <c r="IAB69" s="33"/>
      <c r="IAC69" s="103"/>
      <c r="IAD69" s="33"/>
      <c r="IAE69" s="33"/>
      <c r="IAF69" s="33"/>
      <c r="IAG69" s="33"/>
      <c r="IAH69" s="33"/>
      <c r="IAI69" s="33"/>
      <c r="IAJ69" s="33"/>
      <c r="IAK69" s="103"/>
      <c r="IAL69" s="33"/>
      <c r="IAM69" s="33"/>
      <c r="IAN69" s="33"/>
      <c r="IAO69" s="33"/>
      <c r="IAP69" s="33"/>
      <c r="IAQ69" s="33"/>
      <c r="IAR69" s="33"/>
      <c r="IAS69" s="103"/>
      <c r="IAT69" s="33"/>
      <c r="IAU69" s="33"/>
      <c r="IAV69" s="33"/>
      <c r="IAW69" s="33"/>
      <c r="IAX69" s="33"/>
      <c r="IAY69" s="33"/>
      <c r="IAZ69" s="33"/>
      <c r="IBA69" s="103"/>
      <c r="IBB69" s="33"/>
      <c r="IBC69" s="33"/>
      <c r="IBD69" s="33"/>
      <c r="IBE69" s="33"/>
      <c r="IBF69" s="33"/>
      <c r="IBG69" s="33"/>
      <c r="IBH69" s="33"/>
      <c r="IBI69" s="103"/>
      <c r="IBJ69" s="33"/>
      <c r="IBK69" s="33"/>
      <c r="IBL69" s="33"/>
      <c r="IBM69" s="33"/>
      <c r="IBN69" s="33"/>
      <c r="IBO69" s="33"/>
      <c r="IBP69" s="33"/>
      <c r="IBQ69" s="103"/>
      <c r="IBR69" s="33"/>
      <c r="IBS69" s="33"/>
      <c r="IBT69" s="33"/>
      <c r="IBU69" s="33"/>
      <c r="IBV69" s="33"/>
      <c r="IBW69" s="33"/>
      <c r="IBX69" s="33"/>
      <c r="IBY69" s="103"/>
      <c r="IBZ69" s="33"/>
      <c r="ICA69" s="33"/>
      <c r="ICB69" s="33"/>
      <c r="ICC69" s="33"/>
      <c r="ICD69" s="33"/>
      <c r="ICE69" s="33"/>
      <c r="ICF69" s="33"/>
      <c r="ICG69" s="103"/>
      <c r="ICH69" s="33"/>
      <c r="ICI69" s="33"/>
      <c r="ICJ69" s="33"/>
      <c r="ICK69" s="33"/>
      <c r="ICL69" s="33"/>
      <c r="ICM69" s="33"/>
      <c r="ICN69" s="33"/>
      <c r="ICO69" s="103"/>
      <c r="ICP69" s="33"/>
      <c r="ICQ69" s="33"/>
      <c r="ICR69" s="33"/>
      <c r="ICS69" s="33"/>
      <c r="ICT69" s="33"/>
      <c r="ICU69" s="33"/>
      <c r="ICV69" s="33"/>
      <c r="ICW69" s="103"/>
      <c r="ICX69" s="33"/>
      <c r="ICY69" s="33"/>
      <c r="ICZ69" s="33"/>
      <c r="IDA69" s="33"/>
      <c r="IDB69" s="33"/>
      <c r="IDC69" s="33"/>
      <c r="IDD69" s="33"/>
      <c r="IDE69" s="103"/>
      <c r="IDF69" s="33"/>
      <c r="IDG69" s="33"/>
      <c r="IDH69" s="33"/>
      <c r="IDI69" s="33"/>
      <c r="IDJ69" s="33"/>
      <c r="IDK69" s="33"/>
      <c r="IDL69" s="33"/>
      <c r="IDM69" s="103"/>
      <c r="IDN69" s="33"/>
      <c r="IDO69" s="33"/>
      <c r="IDP69" s="33"/>
      <c r="IDQ69" s="33"/>
      <c r="IDR69" s="33"/>
      <c r="IDS69" s="33"/>
      <c r="IDT69" s="33"/>
      <c r="IDU69" s="103"/>
      <c r="IDV69" s="33"/>
      <c r="IDW69" s="33"/>
      <c r="IDX69" s="33"/>
      <c r="IDY69" s="33"/>
      <c r="IDZ69" s="33"/>
      <c r="IEA69" s="33"/>
      <c r="IEB69" s="33"/>
      <c r="IEC69" s="103"/>
      <c r="IED69" s="33"/>
      <c r="IEE69" s="33"/>
      <c r="IEF69" s="33"/>
      <c r="IEG69" s="33"/>
      <c r="IEH69" s="33"/>
      <c r="IEI69" s="33"/>
      <c r="IEJ69" s="33"/>
      <c r="IEK69" s="103"/>
      <c r="IEL69" s="33"/>
      <c r="IEM69" s="33"/>
      <c r="IEN69" s="33"/>
      <c r="IEO69" s="33"/>
      <c r="IEP69" s="33"/>
      <c r="IEQ69" s="33"/>
      <c r="IER69" s="33"/>
      <c r="IES69" s="103"/>
      <c r="IET69" s="33"/>
      <c r="IEU69" s="33"/>
      <c r="IEV69" s="33"/>
      <c r="IEW69" s="33"/>
      <c r="IEX69" s="33"/>
      <c r="IEY69" s="33"/>
      <c r="IEZ69" s="33"/>
      <c r="IFA69" s="103"/>
      <c r="IFB69" s="33"/>
      <c r="IFC69" s="33"/>
      <c r="IFD69" s="33"/>
      <c r="IFE69" s="33"/>
      <c r="IFF69" s="33"/>
      <c r="IFG69" s="33"/>
      <c r="IFH69" s="33"/>
      <c r="IFI69" s="103"/>
      <c r="IFJ69" s="33"/>
      <c r="IFK69" s="33"/>
      <c r="IFL69" s="33"/>
      <c r="IFM69" s="33"/>
      <c r="IFN69" s="33"/>
      <c r="IFO69" s="33"/>
      <c r="IFP69" s="33"/>
      <c r="IFQ69" s="103"/>
      <c r="IFR69" s="33"/>
      <c r="IFS69" s="33"/>
      <c r="IFT69" s="33"/>
      <c r="IFU69" s="33"/>
      <c r="IFV69" s="33"/>
      <c r="IFW69" s="33"/>
      <c r="IFX69" s="33"/>
      <c r="IFY69" s="103"/>
      <c r="IFZ69" s="33"/>
      <c r="IGA69" s="33"/>
      <c r="IGB69" s="33"/>
      <c r="IGC69" s="33"/>
      <c r="IGD69" s="33"/>
      <c r="IGE69" s="33"/>
      <c r="IGF69" s="33"/>
      <c r="IGG69" s="103"/>
      <c r="IGH69" s="33"/>
      <c r="IGI69" s="33"/>
      <c r="IGJ69" s="33"/>
      <c r="IGK69" s="33"/>
      <c r="IGL69" s="33"/>
      <c r="IGM69" s="33"/>
      <c r="IGN69" s="33"/>
      <c r="IGO69" s="103"/>
      <c r="IGP69" s="33"/>
      <c r="IGQ69" s="33"/>
      <c r="IGR69" s="33"/>
      <c r="IGS69" s="33"/>
      <c r="IGT69" s="33"/>
      <c r="IGU69" s="33"/>
      <c r="IGV69" s="33"/>
      <c r="IGW69" s="103"/>
      <c r="IGX69" s="33"/>
      <c r="IGY69" s="33"/>
      <c r="IGZ69" s="33"/>
      <c r="IHA69" s="33"/>
      <c r="IHB69" s="33"/>
      <c r="IHC69" s="33"/>
      <c r="IHD69" s="33"/>
      <c r="IHE69" s="103"/>
      <c r="IHF69" s="33"/>
      <c r="IHG69" s="33"/>
      <c r="IHH69" s="33"/>
      <c r="IHI69" s="33"/>
      <c r="IHJ69" s="33"/>
      <c r="IHK69" s="33"/>
      <c r="IHL69" s="33"/>
      <c r="IHM69" s="103"/>
      <c r="IHN69" s="33"/>
      <c r="IHO69" s="33"/>
      <c r="IHP69" s="33"/>
      <c r="IHQ69" s="33"/>
      <c r="IHR69" s="33"/>
      <c r="IHS69" s="33"/>
      <c r="IHT69" s="33"/>
      <c r="IHU69" s="103"/>
      <c r="IHV69" s="33"/>
      <c r="IHW69" s="33"/>
      <c r="IHX69" s="33"/>
      <c r="IHY69" s="33"/>
      <c r="IHZ69" s="33"/>
      <c r="IIA69" s="33"/>
      <c r="IIB69" s="33"/>
      <c r="IIC69" s="103"/>
      <c r="IID69" s="33"/>
      <c r="IIE69" s="33"/>
      <c r="IIF69" s="33"/>
      <c r="IIG69" s="33"/>
      <c r="IIH69" s="33"/>
      <c r="III69" s="33"/>
      <c r="IIJ69" s="33"/>
      <c r="IIK69" s="103"/>
      <c r="IIL69" s="33"/>
      <c r="IIM69" s="33"/>
      <c r="IIN69" s="33"/>
      <c r="IIO69" s="33"/>
      <c r="IIP69" s="33"/>
      <c r="IIQ69" s="33"/>
      <c r="IIR69" s="33"/>
      <c r="IIS69" s="103"/>
      <c r="IIT69" s="33"/>
      <c r="IIU69" s="33"/>
      <c r="IIV69" s="33"/>
      <c r="IIW69" s="33"/>
      <c r="IIX69" s="33"/>
      <c r="IIY69" s="33"/>
      <c r="IIZ69" s="33"/>
      <c r="IJA69" s="103"/>
      <c r="IJB69" s="33"/>
      <c r="IJC69" s="33"/>
      <c r="IJD69" s="33"/>
      <c r="IJE69" s="33"/>
      <c r="IJF69" s="33"/>
      <c r="IJG69" s="33"/>
      <c r="IJH69" s="33"/>
      <c r="IJI69" s="103"/>
      <c r="IJJ69" s="33"/>
      <c r="IJK69" s="33"/>
      <c r="IJL69" s="33"/>
      <c r="IJM69" s="33"/>
      <c r="IJN69" s="33"/>
      <c r="IJO69" s="33"/>
      <c r="IJP69" s="33"/>
      <c r="IJQ69" s="103"/>
      <c r="IJR69" s="33"/>
      <c r="IJS69" s="33"/>
      <c r="IJT69" s="33"/>
      <c r="IJU69" s="33"/>
      <c r="IJV69" s="33"/>
      <c r="IJW69" s="33"/>
      <c r="IJX69" s="33"/>
      <c r="IJY69" s="103"/>
      <c r="IJZ69" s="33"/>
      <c r="IKA69" s="33"/>
      <c r="IKB69" s="33"/>
      <c r="IKC69" s="33"/>
      <c r="IKD69" s="33"/>
      <c r="IKE69" s="33"/>
      <c r="IKF69" s="33"/>
      <c r="IKG69" s="103"/>
      <c r="IKH69" s="33"/>
      <c r="IKI69" s="33"/>
      <c r="IKJ69" s="33"/>
      <c r="IKK69" s="33"/>
      <c r="IKL69" s="33"/>
      <c r="IKM69" s="33"/>
      <c r="IKN69" s="33"/>
      <c r="IKO69" s="103"/>
      <c r="IKP69" s="33"/>
      <c r="IKQ69" s="33"/>
      <c r="IKR69" s="33"/>
      <c r="IKS69" s="33"/>
      <c r="IKT69" s="33"/>
      <c r="IKU69" s="33"/>
      <c r="IKV69" s="33"/>
      <c r="IKW69" s="103"/>
      <c r="IKX69" s="33"/>
      <c r="IKY69" s="33"/>
      <c r="IKZ69" s="33"/>
      <c r="ILA69" s="33"/>
      <c r="ILB69" s="33"/>
      <c r="ILC69" s="33"/>
      <c r="ILD69" s="33"/>
      <c r="ILE69" s="103"/>
      <c r="ILF69" s="33"/>
      <c r="ILG69" s="33"/>
      <c r="ILH69" s="33"/>
      <c r="ILI69" s="33"/>
      <c r="ILJ69" s="33"/>
      <c r="ILK69" s="33"/>
      <c r="ILL69" s="33"/>
      <c r="ILM69" s="103"/>
      <c r="ILN69" s="33"/>
      <c r="ILO69" s="33"/>
      <c r="ILP69" s="33"/>
      <c r="ILQ69" s="33"/>
      <c r="ILR69" s="33"/>
      <c r="ILS69" s="33"/>
      <c r="ILT69" s="33"/>
      <c r="ILU69" s="103"/>
      <c r="ILV69" s="33"/>
      <c r="ILW69" s="33"/>
      <c r="ILX69" s="33"/>
      <c r="ILY69" s="33"/>
      <c r="ILZ69" s="33"/>
      <c r="IMA69" s="33"/>
      <c r="IMB69" s="33"/>
      <c r="IMC69" s="103"/>
      <c r="IMD69" s="33"/>
      <c r="IME69" s="33"/>
      <c r="IMF69" s="33"/>
      <c r="IMG69" s="33"/>
      <c r="IMH69" s="33"/>
      <c r="IMI69" s="33"/>
      <c r="IMJ69" s="33"/>
      <c r="IMK69" s="103"/>
      <c r="IML69" s="33"/>
      <c r="IMM69" s="33"/>
      <c r="IMN69" s="33"/>
      <c r="IMO69" s="33"/>
      <c r="IMP69" s="33"/>
      <c r="IMQ69" s="33"/>
      <c r="IMR69" s="33"/>
      <c r="IMS69" s="103"/>
      <c r="IMT69" s="33"/>
      <c r="IMU69" s="33"/>
      <c r="IMV69" s="33"/>
      <c r="IMW69" s="33"/>
      <c r="IMX69" s="33"/>
      <c r="IMY69" s="33"/>
      <c r="IMZ69" s="33"/>
      <c r="INA69" s="103"/>
      <c r="INB69" s="33"/>
      <c r="INC69" s="33"/>
      <c r="IND69" s="33"/>
      <c r="INE69" s="33"/>
      <c r="INF69" s="33"/>
      <c r="ING69" s="33"/>
      <c r="INH69" s="33"/>
      <c r="INI69" s="103"/>
      <c r="INJ69" s="33"/>
      <c r="INK69" s="33"/>
      <c r="INL69" s="33"/>
      <c r="INM69" s="33"/>
      <c r="INN69" s="33"/>
      <c r="INO69" s="33"/>
      <c r="INP69" s="33"/>
      <c r="INQ69" s="103"/>
      <c r="INR69" s="33"/>
      <c r="INS69" s="33"/>
      <c r="INT69" s="33"/>
      <c r="INU69" s="33"/>
      <c r="INV69" s="33"/>
      <c r="INW69" s="33"/>
      <c r="INX69" s="33"/>
      <c r="INY69" s="103"/>
      <c r="INZ69" s="33"/>
      <c r="IOA69" s="33"/>
      <c r="IOB69" s="33"/>
      <c r="IOC69" s="33"/>
      <c r="IOD69" s="33"/>
      <c r="IOE69" s="33"/>
      <c r="IOF69" s="33"/>
      <c r="IOG69" s="103"/>
      <c r="IOH69" s="33"/>
      <c r="IOI69" s="33"/>
      <c r="IOJ69" s="33"/>
      <c r="IOK69" s="33"/>
      <c r="IOL69" s="33"/>
      <c r="IOM69" s="33"/>
      <c r="ION69" s="33"/>
      <c r="IOO69" s="103"/>
      <c r="IOP69" s="33"/>
      <c r="IOQ69" s="33"/>
      <c r="IOR69" s="33"/>
      <c r="IOS69" s="33"/>
      <c r="IOT69" s="33"/>
      <c r="IOU69" s="33"/>
      <c r="IOV69" s="33"/>
      <c r="IOW69" s="103"/>
      <c r="IOX69" s="33"/>
      <c r="IOY69" s="33"/>
      <c r="IOZ69" s="33"/>
      <c r="IPA69" s="33"/>
      <c r="IPB69" s="33"/>
      <c r="IPC69" s="33"/>
      <c r="IPD69" s="33"/>
      <c r="IPE69" s="103"/>
      <c r="IPF69" s="33"/>
      <c r="IPG69" s="33"/>
      <c r="IPH69" s="33"/>
      <c r="IPI69" s="33"/>
      <c r="IPJ69" s="33"/>
      <c r="IPK69" s="33"/>
      <c r="IPL69" s="33"/>
      <c r="IPM69" s="103"/>
      <c r="IPN69" s="33"/>
      <c r="IPO69" s="33"/>
      <c r="IPP69" s="33"/>
      <c r="IPQ69" s="33"/>
      <c r="IPR69" s="33"/>
      <c r="IPS69" s="33"/>
      <c r="IPT69" s="33"/>
      <c r="IPU69" s="103"/>
      <c r="IPV69" s="33"/>
      <c r="IPW69" s="33"/>
      <c r="IPX69" s="33"/>
      <c r="IPY69" s="33"/>
      <c r="IPZ69" s="33"/>
      <c r="IQA69" s="33"/>
      <c r="IQB69" s="33"/>
      <c r="IQC69" s="103"/>
      <c r="IQD69" s="33"/>
      <c r="IQE69" s="33"/>
      <c r="IQF69" s="33"/>
      <c r="IQG69" s="33"/>
      <c r="IQH69" s="33"/>
      <c r="IQI69" s="33"/>
      <c r="IQJ69" s="33"/>
      <c r="IQK69" s="103"/>
      <c r="IQL69" s="33"/>
      <c r="IQM69" s="33"/>
      <c r="IQN69" s="33"/>
      <c r="IQO69" s="33"/>
      <c r="IQP69" s="33"/>
      <c r="IQQ69" s="33"/>
      <c r="IQR69" s="33"/>
      <c r="IQS69" s="103"/>
      <c r="IQT69" s="33"/>
      <c r="IQU69" s="33"/>
      <c r="IQV69" s="33"/>
      <c r="IQW69" s="33"/>
      <c r="IQX69" s="33"/>
      <c r="IQY69" s="33"/>
      <c r="IQZ69" s="33"/>
      <c r="IRA69" s="103"/>
      <c r="IRB69" s="33"/>
      <c r="IRC69" s="33"/>
      <c r="IRD69" s="33"/>
      <c r="IRE69" s="33"/>
      <c r="IRF69" s="33"/>
      <c r="IRG69" s="33"/>
      <c r="IRH69" s="33"/>
      <c r="IRI69" s="103"/>
      <c r="IRJ69" s="33"/>
      <c r="IRK69" s="33"/>
      <c r="IRL69" s="33"/>
      <c r="IRM69" s="33"/>
      <c r="IRN69" s="33"/>
      <c r="IRO69" s="33"/>
      <c r="IRP69" s="33"/>
      <c r="IRQ69" s="103"/>
      <c r="IRR69" s="33"/>
      <c r="IRS69" s="33"/>
      <c r="IRT69" s="33"/>
      <c r="IRU69" s="33"/>
      <c r="IRV69" s="33"/>
      <c r="IRW69" s="33"/>
      <c r="IRX69" s="33"/>
      <c r="IRY69" s="103"/>
      <c r="IRZ69" s="33"/>
      <c r="ISA69" s="33"/>
      <c r="ISB69" s="33"/>
      <c r="ISC69" s="33"/>
      <c r="ISD69" s="33"/>
      <c r="ISE69" s="33"/>
      <c r="ISF69" s="33"/>
      <c r="ISG69" s="103"/>
      <c r="ISH69" s="33"/>
      <c r="ISI69" s="33"/>
      <c r="ISJ69" s="33"/>
      <c r="ISK69" s="33"/>
      <c r="ISL69" s="33"/>
      <c r="ISM69" s="33"/>
      <c r="ISN69" s="33"/>
      <c r="ISO69" s="103"/>
      <c r="ISP69" s="33"/>
      <c r="ISQ69" s="33"/>
      <c r="ISR69" s="33"/>
      <c r="ISS69" s="33"/>
      <c r="IST69" s="33"/>
      <c r="ISU69" s="33"/>
      <c r="ISV69" s="33"/>
      <c r="ISW69" s="103"/>
      <c r="ISX69" s="33"/>
      <c r="ISY69" s="33"/>
      <c r="ISZ69" s="33"/>
      <c r="ITA69" s="33"/>
      <c r="ITB69" s="33"/>
      <c r="ITC69" s="33"/>
      <c r="ITD69" s="33"/>
      <c r="ITE69" s="103"/>
      <c r="ITF69" s="33"/>
      <c r="ITG69" s="33"/>
      <c r="ITH69" s="33"/>
      <c r="ITI69" s="33"/>
      <c r="ITJ69" s="33"/>
      <c r="ITK69" s="33"/>
      <c r="ITL69" s="33"/>
      <c r="ITM69" s="103"/>
      <c r="ITN69" s="33"/>
      <c r="ITO69" s="33"/>
      <c r="ITP69" s="33"/>
      <c r="ITQ69" s="33"/>
      <c r="ITR69" s="33"/>
      <c r="ITS69" s="33"/>
      <c r="ITT69" s="33"/>
      <c r="ITU69" s="103"/>
      <c r="ITV69" s="33"/>
      <c r="ITW69" s="33"/>
      <c r="ITX69" s="33"/>
      <c r="ITY69" s="33"/>
      <c r="ITZ69" s="33"/>
      <c r="IUA69" s="33"/>
      <c r="IUB69" s="33"/>
      <c r="IUC69" s="103"/>
      <c r="IUD69" s="33"/>
      <c r="IUE69" s="33"/>
      <c r="IUF69" s="33"/>
      <c r="IUG69" s="33"/>
      <c r="IUH69" s="33"/>
      <c r="IUI69" s="33"/>
      <c r="IUJ69" s="33"/>
      <c r="IUK69" s="103"/>
      <c r="IUL69" s="33"/>
      <c r="IUM69" s="33"/>
      <c r="IUN69" s="33"/>
      <c r="IUO69" s="33"/>
      <c r="IUP69" s="33"/>
      <c r="IUQ69" s="33"/>
      <c r="IUR69" s="33"/>
      <c r="IUS69" s="103"/>
      <c r="IUT69" s="33"/>
      <c r="IUU69" s="33"/>
      <c r="IUV69" s="33"/>
      <c r="IUW69" s="33"/>
      <c r="IUX69" s="33"/>
      <c r="IUY69" s="33"/>
      <c r="IUZ69" s="33"/>
      <c r="IVA69" s="103"/>
      <c r="IVB69" s="33"/>
      <c r="IVC69" s="33"/>
      <c r="IVD69" s="33"/>
      <c r="IVE69" s="33"/>
      <c r="IVF69" s="33"/>
      <c r="IVG69" s="33"/>
      <c r="IVH69" s="33"/>
      <c r="IVI69" s="103"/>
      <c r="IVJ69" s="33"/>
      <c r="IVK69" s="33"/>
      <c r="IVL69" s="33"/>
      <c r="IVM69" s="33"/>
      <c r="IVN69" s="33"/>
      <c r="IVO69" s="33"/>
      <c r="IVP69" s="33"/>
      <c r="IVQ69" s="103"/>
      <c r="IVR69" s="33"/>
      <c r="IVS69" s="33"/>
      <c r="IVT69" s="33"/>
      <c r="IVU69" s="33"/>
      <c r="IVV69" s="33"/>
      <c r="IVW69" s="33"/>
      <c r="IVX69" s="33"/>
      <c r="IVY69" s="103"/>
      <c r="IVZ69" s="33"/>
      <c r="IWA69" s="33"/>
      <c r="IWB69" s="33"/>
      <c r="IWC69" s="33"/>
      <c r="IWD69" s="33"/>
      <c r="IWE69" s="33"/>
      <c r="IWF69" s="33"/>
      <c r="IWG69" s="103"/>
      <c r="IWH69" s="33"/>
      <c r="IWI69" s="33"/>
      <c r="IWJ69" s="33"/>
      <c r="IWK69" s="33"/>
      <c r="IWL69" s="33"/>
      <c r="IWM69" s="33"/>
      <c r="IWN69" s="33"/>
      <c r="IWO69" s="103"/>
      <c r="IWP69" s="33"/>
      <c r="IWQ69" s="33"/>
      <c r="IWR69" s="33"/>
      <c r="IWS69" s="33"/>
      <c r="IWT69" s="33"/>
      <c r="IWU69" s="33"/>
      <c r="IWV69" s="33"/>
      <c r="IWW69" s="103"/>
      <c r="IWX69" s="33"/>
      <c r="IWY69" s="33"/>
      <c r="IWZ69" s="33"/>
      <c r="IXA69" s="33"/>
      <c r="IXB69" s="33"/>
      <c r="IXC69" s="33"/>
      <c r="IXD69" s="33"/>
      <c r="IXE69" s="103"/>
      <c r="IXF69" s="33"/>
      <c r="IXG69" s="33"/>
      <c r="IXH69" s="33"/>
      <c r="IXI69" s="33"/>
      <c r="IXJ69" s="33"/>
      <c r="IXK69" s="33"/>
      <c r="IXL69" s="33"/>
      <c r="IXM69" s="103"/>
      <c r="IXN69" s="33"/>
      <c r="IXO69" s="33"/>
      <c r="IXP69" s="33"/>
      <c r="IXQ69" s="33"/>
      <c r="IXR69" s="33"/>
      <c r="IXS69" s="33"/>
      <c r="IXT69" s="33"/>
      <c r="IXU69" s="103"/>
      <c r="IXV69" s="33"/>
      <c r="IXW69" s="33"/>
      <c r="IXX69" s="33"/>
      <c r="IXY69" s="33"/>
      <c r="IXZ69" s="33"/>
      <c r="IYA69" s="33"/>
      <c r="IYB69" s="33"/>
      <c r="IYC69" s="103"/>
      <c r="IYD69" s="33"/>
      <c r="IYE69" s="33"/>
      <c r="IYF69" s="33"/>
      <c r="IYG69" s="33"/>
      <c r="IYH69" s="33"/>
      <c r="IYI69" s="33"/>
      <c r="IYJ69" s="33"/>
      <c r="IYK69" s="103"/>
      <c r="IYL69" s="33"/>
      <c r="IYM69" s="33"/>
      <c r="IYN69" s="33"/>
      <c r="IYO69" s="33"/>
      <c r="IYP69" s="33"/>
      <c r="IYQ69" s="33"/>
      <c r="IYR69" s="33"/>
      <c r="IYS69" s="103"/>
      <c r="IYT69" s="33"/>
      <c r="IYU69" s="33"/>
      <c r="IYV69" s="33"/>
      <c r="IYW69" s="33"/>
      <c r="IYX69" s="33"/>
      <c r="IYY69" s="33"/>
      <c r="IYZ69" s="33"/>
      <c r="IZA69" s="103"/>
      <c r="IZB69" s="33"/>
      <c r="IZC69" s="33"/>
      <c r="IZD69" s="33"/>
      <c r="IZE69" s="33"/>
      <c r="IZF69" s="33"/>
      <c r="IZG69" s="33"/>
      <c r="IZH69" s="33"/>
      <c r="IZI69" s="103"/>
      <c r="IZJ69" s="33"/>
      <c r="IZK69" s="33"/>
      <c r="IZL69" s="33"/>
      <c r="IZM69" s="33"/>
      <c r="IZN69" s="33"/>
      <c r="IZO69" s="33"/>
      <c r="IZP69" s="33"/>
      <c r="IZQ69" s="103"/>
      <c r="IZR69" s="33"/>
      <c r="IZS69" s="33"/>
      <c r="IZT69" s="33"/>
      <c r="IZU69" s="33"/>
      <c r="IZV69" s="33"/>
      <c r="IZW69" s="33"/>
      <c r="IZX69" s="33"/>
      <c r="IZY69" s="103"/>
      <c r="IZZ69" s="33"/>
      <c r="JAA69" s="33"/>
      <c r="JAB69" s="33"/>
      <c r="JAC69" s="33"/>
      <c r="JAD69" s="33"/>
      <c r="JAE69" s="33"/>
      <c r="JAF69" s="33"/>
      <c r="JAG69" s="103"/>
      <c r="JAH69" s="33"/>
      <c r="JAI69" s="33"/>
      <c r="JAJ69" s="33"/>
      <c r="JAK69" s="33"/>
      <c r="JAL69" s="33"/>
      <c r="JAM69" s="33"/>
      <c r="JAN69" s="33"/>
      <c r="JAO69" s="103"/>
      <c r="JAP69" s="33"/>
      <c r="JAQ69" s="33"/>
      <c r="JAR69" s="33"/>
      <c r="JAS69" s="33"/>
      <c r="JAT69" s="33"/>
      <c r="JAU69" s="33"/>
      <c r="JAV69" s="33"/>
      <c r="JAW69" s="103"/>
      <c r="JAX69" s="33"/>
      <c r="JAY69" s="33"/>
      <c r="JAZ69" s="33"/>
      <c r="JBA69" s="33"/>
      <c r="JBB69" s="33"/>
      <c r="JBC69" s="33"/>
      <c r="JBD69" s="33"/>
      <c r="JBE69" s="103"/>
      <c r="JBF69" s="33"/>
      <c r="JBG69" s="33"/>
      <c r="JBH69" s="33"/>
      <c r="JBI69" s="33"/>
      <c r="JBJ69" s="33"/>
      <c r="JBK69" s="33"/>
      <c r="JBL69" s="33"/>
      <c r="JBM69" s="103"/>
      <c r="JBN69" s="33"/>
      <c r="JBO69" s="33"/>
      <c r="JBP69" s="33"/>
      <c r="JBQ69" s="33"/>
      <c r="JBR69" s="33"/>
      <c r="JBS69" s="33"/>
      <c r="JBT69" s="33"/>
      <c r="JBU69" s="103"/>
      <c r="JBV69" s="33"/>
      <c r="JBW69" s="33"/>
      <c r="JBX69" s="33"/>
      <c r="JBY69" s="33"/>
      <c r="JBZ69" s="33"/>
      <c r="JCA69" s="33"/>
      <c r="JCB69" s="33"/>
      <c r="JCC69" s="103"/>
      <c r="JCD69" s="33"/>
      <c r="JCE69" s="33"/>
      <c r="JCF69" s="33"/>
      <c r="JCG69" s="33"/>
      <c r="JCH69" s="33"/>
      <c r="JCI69" s="33"/>
      <c r="JCJ69" s="33"/>
      <c r="JCK69" s="103"/>
      <c r="JCL69" s="33"/>
      <c r="JCM69" s="33"/>
      <c r="JCN69" s="33"/>
      <c r="JCO69" s="33"/>
      <c r="JCP69" s="33"/>
      <c r="JCQ69" s="33"/>
      <c r="JCR69" s="33"/>
      <c r="JCS69" s="103"/>
      <c r="JCT69" s="33"/>
      <c r="JCU69" s="33"/>
      <c r="JCV69" s="33"/>
      <c r="JCW69" s="33"/>
      <c r="JCX69" s="33"/>
      <c r="JCY69" s="33"/>
      <c r="JCZ69" s="33"/>
      <c r="JDA69" s="103"/>
      <c r="JDB69" s="33"/>
      <c r="JDC69" s="33"/>
      <c r="JDD69" s="33"/>
      <c r="JDE69" s="33"/>
      <c r="JDF69" s="33"/>
      <c r="JDG69" s="33"/>
      <c r="JDH69" s="33"/>
      <c r="JDI69" s="103"/>
      <c r="JDJ69" s="33"/>
      <c r="JDK69" s="33"/>
      <c r="JDL69" s="33"/>
      <c r="JDM69" s="33"/>
      <c r="JDN69" s="33"/>
      <c r="JDO69" s="33"/>
      <c r="JDP69" s="33"/>
      <c r="JDQ69" s="103"/>
      <c r="JDR69" s="33"/>
      <c r="JDS69" s="33"/>
      <c r="JDT69" s="33"/>
      <c r="JDU69" s="33"/>
      <c r="JDV69" s="33"/>
      <c r="JDW69" s="33"/>
      <c r="JDX69" s="33"/>
      <c r="JDY69" s="103"/>
      <c r="JDZ69" s="33"/>
      <c r="JEA69" s="33"/>
      <c r="JEB69" s="33"/>
      <c r="JEC69" s="33"/>
      <c r="JED69" s="33"/>
      <c r="JEE69" s="33"/>
      <c r="JEF69" s="33"/>
      <c r="JEG69" s="103"/>
      <c r="JEH69" s="33"/>
      <c r="JEI69" s="33"/>
      <c r="JEJ69" s="33"/>
      <c r="JEK69" s="33"/>
      <c r="JEL69" s="33"/>
      <c r="JEM69" s="33"/>
      <c r="JEN69" s="33"/>
      <c r="JEO69" s="103"/>
      <c r="JEP69" s="33"/>
      <c r="JEQ69" s="33"/>
      <c r="JER69" s="33"/>
      <c r="JES69" s="33"/>
      <c r="JET69" s="33"/>
      <c r="JEU69" s="33"/>
      <c r="JEV69" s="33"/>
      <c r="JEW69" s="103"/>
      <c r="JEX69" s="33"/>
      <c r="JEY69" s="33"/>
      <c r="JEZ69" s="33"/>
      <c r="JFA69" s="33"/>
      <c r="JFB69" s="33"/>
      <c r="JFC69" s="33"/>
      <c r="JFD69" s="33"/>
      <c r="JFE69" s="103"/>
      <c r="JFF69" s="33"/>
      <c r="JFG69" s="33"/>
      <c r="JFH69" s="33"/>
      <c r="JFI69" s="33"/>
      <c r="JFJ69" s="33"/>
      <c r="JFK69" s="33"/>
      <c r="JFL69" s="33"/>
      <c r="JFM69" s="103"/>
      <c r="JFN69" s="33"/>
      <c r="JFO69" s="33"/>
      <c r="JFP69" s="33"/>
      <c r="JFQ69" s="33"/>
      <c r="JFR69" s="33"/>
      <c r="JFS69" s="33"/>
      <c r="JFT69" s="33"/>
      <c r="JFU69" s="103"/>
      <c r="JFV69" s="33"/>
      <c r="JFW69" s="33"/>
      <c r="JFX69" s="33"/>
      <c r="JFY69" s="33"/>
      <c r="JFZ69" s="33"/>
      <c r="JGA69" s="33"/>
      <c r="JGB69" s="33"/>
      <c r="JGC69" s="103"/>
      <c r="JGD69" s="33"/>
      <c r="JGE69" s="33"/>
      <c r="JGF69" s="33"/>
      <c r="JGG69" s="33"/>
      <c r="JGH69" s="33"/>
      <c r="JGI69" s="33"/>
      <c r="JGJ69" s="33"/>
      <c r="JGK69" s="103"/>
      <c r="JGL69" s="33"/>
      <c r="JGM69" s="33"/>
      <c r="JGN69" s="33"/>
      <c r="JGO69" s="33"/>
      <c r="JGP69" s="33"/>
      <c r="JGQ69" s="33"/>
      <c r="JGR69" s="33"/>
      <c r="JGS69" s="103"/>
      <c r="JGT69" s="33"/>
      <c r="JGU69" s="33"/>
      <c r="JGV69" s="33"/>
      <c r="JGW69" s="33"/>
      <c r="JGX69" s="33"/>
      <c r="JGY69" s="33"/>
      <c r="JGZ69" s="33"/>
      <c r="JHA69" s="103"/>
      <c r="JHB69" s="33"/>
      <c r="JHC69" s="33"/>
      <c r="JHD69" s="33"/>
      <c r="JHE69" s="33"/>
      <c r="JHF69" s="33"/>
      <c r="JHG69" s="33"/>
      <c r="JHH69" s="33"/>
      <c r="JHI69" s="103"/>
      <c r="JHJ69" s="33"/>
      <c r="JHK69" s="33"/>
      <c r="JHL69" s="33"/>
      <c r="JHM69" s="33"/>
      <c r="JHN69" s="33"/>
      <c r="JHO69" s="33"/>
      <c r="JHP69" s="33"/>
      <c r="JHQ69" s="103"/>
      <c r="JHR69" s="33"/>
      <c r="JHS69" s="33"/>
      <c r="JHT69" s="33"/>
      <c r="JHU69" s="33"/>
      <c r="JHV69" s="33"/>
      <c r="JHW69" s="33"/>
      <c r="JHX69" s="33"/>
      <c r="JHY69" s="103"/>
      <c r="JHZ69" s="33"/>
      <c r="JIA69" s="33"/>
      <c r="JIB69" s="33"/>
      <c r="JIC69" s="33"/>
      <c r="JID69" s="33"/>
      <c r="JIE69" s="33"/>
      <c r="JIF69" s="33"/>
      <c r="JIG69" s="103"/>
      <c r="JIH69" s="33"/>
      <c r="JII69" s="33"/>
      <c r="JIJ69" s="33"/>
      <c r="JIK69" s="33"/>
      <c r="JIL69" s="33"/>
      <c r="JIM69" s="33"/>
      <c r="JIN69" s="33"/>
      <c r="JIO69" s="103"/>
      <c r="JIP69" s="33"/>
      <c r="JIQ69" s="33"/>
      <c r="JIR69" s="33"/>
      <c r="JIS69" s="33"/>
      <c r="JIT69" s="33"/>
      <c r="JIU69" s="33"/>
      <c r="JIV69" s="33"/>
      <c r="JIW69" s="103"/>
      <c r="JIX69" s="33"/>
      <c r="JIY69" s="33"/>
      <c r="JIZ69" s="33"/>
      <c r="JJA69" s="33"/>
      <c r="JJB69" s="33"/>
      <c r="JJC69" s="33"/>
      <c r="JJD69" s="33"/>
      <c r="JJE69" s="103"/>
      <c r="JJF69" s="33"/>
      <c r="JJG69" s="33"/>
      <c r="JJH69" s="33"/>
      <c r="JJI69" s="33"/>
      <c r="JJJ69" s="33"/>
      <c r="JJK69" s="33"/>
      <c r="JJL69" s="33"/>
      <c r="JJM69" s="103"/>
      <c r="JJN69" s="33"/>
      <c r="JJO69" s="33"/>
      <c r="JJP69" s="33"/>
      <c r="JJQ69" s="33"/>
      <c r="JJR69" s="33"/>
      <c r="JJS69" s="33"/>
      <c r="JJT69" s="33"/>
      <c r="JJU69" s="103"/>
      <c r="JJV69" s="33"/>
      <c r="JJW69" s="33"/>
      <c r="JJX69" s="33"/>
      <c r="JJY69" s="33"/>
      <c r="JJZ69" s="33"/>
      <c r="JKA69" s="33"/>
      <c r="JKB69" s="33"/>
      <c r="JKC69" s="103"/>
      <c r="JKD69" s="33"/>
      <c r="JKE69" s="33"/>
      <c r="JKF69" s="33"/>
      <c r="JKG69" s="33"/>
      <c r="JKH69" s="33"/>
      <c r="JKI69" s="33"/>
      <c r="JKJ69" s="33"/>
      <c r="JKK69" s="103"/>
      <c r="JKL69" s="33"/>
      <c r="JKM69" s="33"/>
      <c r="JKN69" s="33"/>
      <c r="JKO69" s="33"/>
      <c r="JKP69" s="33"/>
      <c r="JKQ69" s="33"/>
      <c r="JKR69" s="33"/>
      <c r="JKS69" s="103"/>
      <c r="JKT69" s="33"/>
      <c r="JKU69" s="33"/>
      <c r="JKV69" s="33"/>
      <c r="JKW69" s="33"/>
      <c r="JKX69" s="33"/>
      <c r="JKY69" s="33"/>
      <c r="JKZ69" s="33"/>
      <c r="JLA69" s="103"/>
      <c r="JLB69" s="33"/>
      <c r="JLC69" s="33"/>
      <c r="JLD69" s="33"/>
      <c r="JLE69" s="33"/>
      <c r="JLF69" s="33"/>
      <c r="JLG69" s="33"/>
      <c r="JLH69" s="33"/>
      <c r="JLI69" s="103"/>
      <c r="JLJ69" s="33"/>
      <c r="JLK69" s="33"/>
      <c r="JLL69" s="33"/>
      <c r="JLM69" s="33"/>
      <c r="JLN69" s="33"/>
      <c r="JLO69" s="33"/>
      <c r="JLP69" s="33"/>
      <c r="JLQ69" s="103"/>
      <c r="JLR69" s="33"/>
      <c r="JLS69" s="33"/>
      <c r="JLT69" s="33"/>
      <c r="JLU69" s="33"/>
      <c r="JLV69" s="33"/>
      <c r="JLW69" s="33"/>
      <c r="JLX69" s="33"/>
      <c r="JLY69" s="103"/>
      <c r="JLZ69" s="33"/>
      <c r="JMA69" s="33"/>
      <c r="JMB69" s="33"/>
      <c r="JMC69" s="33"/>
      <c r="JMD69" s="33"/>
      <c r="JME69" s="33"/>
      <c r="JMF69" s="33"/>
      <c r="JMG69" s="103"/>
      <c r="JMH69" s="33"/>
      <c r="JMI69" s="33"/>
      <c r="JMJ69" s="33"/>
      <c r="JMK69" s="33"/>
      <c r="JML69" s="33"/>
      <c r="JMM69" s="33"/>
      <c r="JMN69" s="33"/>
      <c r="JMO69" s="103"/>
      <c r="JMP69" s="33"/>
      <c r="JMQ69" s="33"/>
      <c r="JMR69" s="33"/>
      <c r="JMS69" s="33"/>
      <c r="JMT69" s="33"/>
      <c r="JMU69" s="33"/>
      <c r="JMV69" s="33"/>
      <c r="JMW69" s="103"/>
      <c r="JMX69" s="33"/>
      <c r="JMY69" s="33"/>
      <c r="JMZ69" s="33"/>
      <c r="JNA69" s="33"/>
      <c r="JNB69" s="33"/>
      <c r="JNC69" s="33"/>
      <c r="JND69" s="33"/>
      <c r="JNE69" s="103"/>
      <c r="JNF69" s="33"/>
      <c r="JNG69" s="33"/>
      <c r="JNH69" s="33"/>
      <c r="JNI69" s="33"/>
      <c r="JNJ69" s="33"/>
      <c r="JNK69" s="33"/>
      <c r="JNL69" s="33"/>
      <c r="JNM69" s="103"/>
      <c r="JNN69" s="33"/>
      <c r="JNO69" s="33"/>
      <c r="JNP69" s="33"/>
      <c r="JNQ69" s="33"/>
      <c r="JNR69" s="33"/>
      <c r="JNS69" s="33"/>
      <c r="JNT69" s="33"/>
      <c r="JNU69" s="103"/>
      <c r="JNV69" s="33"/>
      <c r="JNW69" s="33"/>
      <c r="JNX69" s="33"/>
      <c r="JNY69" s="33"/>
      <c r="JNZ69" s="33"/>
      <c r="JOA69" s="33"/>
      <c r="JOB69" s="33"/>
      <c r="JOC69" s="103"/>
      <c r="JOD69" s="33"/>
      <c r="JOE69" s="33"/>
      <c r="JOF69" s="33"/>
      <c r="JOG69" s="33"/>
      <c r="JOH69" s="33"/>
      <c r="JOI69" s="33"/>
      <c r="JOJ69" s="33"/>
      <c r="JOK69" s="103"/>
      <c r="JOL69" s="33"/>
      <c r="JOM69" s="33"/>
      <c r="JON69" s="33"/>
      <c r="JOO69" s="33"/>
      <c r="JOP69" s="33"/>
      <c r="JOQ69" s="33"/>
      <c r="JOR69" s="33"/>
      <c r="JOS69" s="103"/>
      <c r="JOT69" s="33"/>
      <c r="JOU69" s="33"/>
      <c r="JOV69" s="33"/>
      <c r="JOW69" s="33"/>
      <c r="JOX69" s="33"/>
      <c r="JOY69" s="33"/>
      <c r="JOZ69" s="33"/>
      <c r="JPA69" s="103"/>
      <c r="JPB69" s="33"/>
      <c r="JPC69" s="33"/>
      <c r="JPD69" s="33"/>
      <c r="JPE69" s="33"/>
      <c r="JPF69" s="33"/>
      <c r="JPG69" s="33"/>
      <c r="JPH69" s="33"/>
      <c r="JPI69" s="103"/>
      <c r="JPJ69" s="33"/>
      <c r="JPK69" s="33"/>
      <c r="JPL69" s="33"/>
      <c r="JPM69" s="33"/>
      <c r="JPN69" s="33"/>
      <c r="JPO69" s="33"/>
      <c r="JPP69" s="33"/>
      <c r="JPQ69" s="103"/>
      <c r="JPR69" s="33"/>
      <c r="JPS69" s="33"/>
      <c r="JPT69" s="33"/>
      <c r="JPU69" s="33"/>
      <c r="JPV69" s="33"/>
      <c r="JPW69" s="33"/>
      <c r="JPX69" s="33"/>
      <c r="JPY69" s="103"/>
      <c r="JPZ69" s="33"/>
      <c r="JQA69" s="33"/>
      <c r="JQB69" s="33"/>
      <c r="JQC69" s="33"/>
      <c r="JQD69" s="33"/>
      <c r="JQE69" s="33"/>
      <c r="JQF69" s="33"/>
      <c r="JQG69" s="103"/>
      <c r="JQH69" s="33"/>
      <c r="JQI69" s="33"/>
      <c r="JQJ69" s="33"/>
      <c r="JQK69" s="33"/>
      <c r="JQL69" s="33"/>
      <c r="JQM69" s="33"/>
      <c r="JQN69" s="33"/>
      <c r="JQO69" s="103"/>
      <c r="JQP69" s="33"/>
      <c r="JQQ69" s="33"/>
      <c r="JQR69" s="33"/>
      <c r="JQS69" s="33"/>
      <c r="JQT69" s="33"/>
      <c r="JQU69" s="33"/>
      <c r="JQV69" s="33"/>
      <c r="JQW69" s="103"/>
      <c r="JQX69" s="33"/>
      <c r="JQY69" s="33"/>
      <c r="JQZ69" s="33"/>
      <c r="JRA69" s="33"/>
      <c r="JRB69" s="33"/>
      <c r="JRC69" s="33"/>
      <c r="JRD69" s="33"/>
      <c r="JRE69" s="103"/>
      <c r="JRF69" s="33"/>
      <c r="JRG69" s="33"/>
      <c r="JRH69" s="33"/>
      <c r="JRI69" s="33"/>
      <c r="JRJ69" s="33"/>
      <c r="JRK69" s="33"/>
      <c r="JRL69" s="33"/>
      <c r="JRM69" s="103"/>
      <c r="JRN69" s="33"/>
      <c r="JRO69" s="33"/>
      <c r="JRP69" s="33"/>
      <c r="JRQ69" s="33"/>
      <c r="JRR69" s="33"/>
      <c r="JRS69" s="33"/>
      <c r="JRT69" s="33"/>
      <c r="JRU69" s="103"/>
      <c r="JRV69" s="33"/>
      <c r="JRW69" s="33"/>
      <c r="JRX69" s="33"/>
      <c r="JRY69" s="33"/>
      <c r="JRZ69" s="33"/>
      <c r="JSA69" s="33"/>
      <c r="JSB69" s="33"/>
      <c r="JSC69" s="103"/>
      <c r="JSD69" s="33"/>
      <c r="JSE69" s="33"/>
      <c r="JSF69" s="33"/>
      <c r="JSG69" s="33"/>
      <c r="JSH69" s="33"/>
      <c r="JSI69" s="33"/>
      <c r="JSJ69" s="33"/>
      <c r="JSK69" s="103"/>
      <c r="JSL69" s="33"/>
      <c r="JSM69" s="33"/>
      <c r="JSN69" s="33"/>
      <c r="JSO69" s="33"/>
      <c r="JSP69" s="33"/>
      <c r="JSQ69" s="33"/>
      <c r="JSR69" s="33"/>
      <c r="JSS69" s="103"/>
      <c r="JST69" s="33"/>
      <c r="JSU69" s="33"/>
      <c r="JSV69" s="33"/>
      <c r="JSW69" s="33"/>
      <c r="JSX69" s="33"/>
      <c r="JSY69" s="33"/>
      <c r="JSZ69" s="33"/>
      <c r="JTA69" s="103"/>
      <c r="JTB69" s="33"/>
      <c r="JTC69" s="33"/>
      <c r="JTD69" s="33"/>
      <c r="JTE69" s="33"/>
      <c r="JTF69" s="33"/>
      <c r="JTG69" s="33"/>
      <c r="JTH69" s="33"/>
      <c r="JTI69" s="103"/>
      <c r="JTJ69" s="33"/>
      <c r="JTK69" s="33"/>
      <c r="JTL69" s="33"/>
      <c r="JTM69" s="33"/>
      <c r="JTN69" s="33"/>
      <c r="JTO69" s="33"/>
      <c r="JTP69" s="33"/>
      <c r="JTQ69" s="103"/>
      <c r="JTR69" s="33"/>
      <c r="JTS69" s="33"/>
      <c r="JTT69" s="33"/>
      <c r="JTU69" s="33"/>
      <c r="JTV69" s="33"/>
      <c r="JTW69" s="33"/>
      <c r="JTX69" s="33"/>
      <c r="JTY69" s="103"/>
      <c r="JTZ69" s="33"/>
      <c r="JUA69" s="33"/>
      <c r="JUB69" s="33"/>
      <c r="JUC69" s="33"/>
      <c r="JUD69" s="33"/>
      <c r="JUE69" s="33"/>
      <c r="JUF69" s="33"/>
      <c r="JUG69" s="103"/>
      <c r="JUH69" s="33"/>
      <c r="JUI69" s="33"/>
      <c r="JUJ69" s="33"/>
      <c r="JUK69" s="33"/>
      <c r="JUL69" s="33"/>
      <c r="JUM69" s="33"/>
      <c r="JUN69" s="33"/>
      <c r="JUO69" s="103"/>
      <c r="JUP69" s="33"/>
      <c r="JUQ69" s="33"/>
      <c r="JUR69" s="33"/>
      <c r="JUS69" s="33"/>
      <c r="JUT69" s="33"/>
      <c r="JUU69" s="33"/>
      <c r="JUV69" s="33"/>
      <c r="JUW69" s="103"/>
      <c r="JUX69" s="33"/>
      <c r="JUY69" s="33"/>
      <c r="JUZ69" s="33"/>
      <c r="JVA69" s="33"/>
      <c r="JVB69" s="33"/>
      <c r="JVC69" s="33"/>
      <c r="JVD69" s="33"/>
      <c r="JVE69" s="103"/>
      <c r="JVF69" s="33"/>
      <c r="JVG69" s="33"/>
      <c r="JVH69" s="33"/>
      <c r="JVI69" s="33"/>
      <c r="JVJ69" s="33"/>
      <c r="JVK69" s="33"/>
      <c r="JVL69" s="33"/>
      <c r="JVM69" s="103"/>
      <c r="JVN69" s="33"/>
      <c r="JVO69" s="33"/>
      <c r="JVP69" s="33"/>
      <c r="JVQ69" s="33"/>
      <c r="JVR69" s="33"/>
      <c r="JVS69" s="33"/>
      <c r="JVT69" s="33"/>
      <c r="JVU69" s="103"/>
      <c r="JVV69" s="33"/>
      <c r="JVW69" s="33"/>
      <c r="JVX69" s="33"/>
      <c r="JVY69" s="33"/>
      <c r="JVZ69" s="33"/>
      <c r="JWA69" s="33"/>
      <c r="JWB69" s="33"/>
      <c r="JWC69" s="103"/>
      <c r="JWD69" s="33"/>
      <c r="JWE69" s="33"/>
      <c r="JWF69" s="33"/>
      <c r="JWG69" s="33"/>
      <c r="JWH69" s="33"/>
      <c r="JWI69" s="33"/>
      <c r="JWJ69" s="33"/>
      <c r="JWK69" s="103"/>
      <c r="JWL69" s="33"/>
      <c r="JWM69" s="33"/>
      <c r="JWN69" s="33"/>
      <c r="JWO69" s="33"/>
      <c r="JWP69" s="33"/>
      <c r="JWQ69" s="33"/>
      <c r="JWR69" s="33"/>
      <c r="JWS69" s="103"/>
      <c r="JWT69" s="33"/>
      <c r="JWU69" s="33"/>
      <c r="JWV69" s="33"/>
      <c r="JWW69" s="33"/>
      <c r="JWX69" s="33"/>
      <c r="JWY69" s="33"/>
      <c r="JWZ69" s="33"/>
      <c r="JXA69" s="103"/>
      <c r="JXB69" s="33"/>
      <c r="JXC69" s="33"/>
      <c r="JXD69" s="33"/>
      <c r="JXE69" s="33"/>
      <c r="JXF69" s="33"/>
      <c r="JXG69" s="33"/>
      <c r="JXH69" s="33"/>
      <c r="JXI69" s="103"/>
      <c r="JXJ69" s="33"/>
      <c r="JXK69" s="33"/>
      <c r="JXL69" s="33"/>
      <c r="JXM69" s="33"/>
      <c r="JXN69" s="33"/>
      <c r="JXO69" s="33"/>
      <c r="JXP69" s="33"/>
      <c r="JXQ69" s="103"/>
      <c r="JXR69" s="33"/>
      <c r="JXS69" s="33"/>
      <c r="JXT69" s="33"/>
      <c r="JXU69" s="33"/>
      <c r="JXV69" s="33"/>
      <c r="JXW69" s="33"/>
      <c r="JXX69" s="33"/>
      <c r="JXY69" s="103"/>
      <c r="JXZ69" s="33"/>
      <c r="JYA69" s="33"/>
      <c r="JYB69" s="33"/>
      <c r="JYC69" s="33"/>
      <c r="JYD69" s="33"/>
      <c r="JYE69" s="33"/>
      <c r="JYF69" s="33"/>
      <c r="JYG69" s="103"/>
      <c r="JYH69" s="33"/>
      <c r="JYI69" s="33"/>
      <c r="JYJ69" s="33"/>
      <c r="JYK69" s="33"/>
      <c r="JYL69" s="33"/>
      <c r="JYM69" s="33"/>
      <c r="JYN69" s="33"/>
      <c r="JYO69" s="103"/>
      <c r="JYP69" s="33"/>
      <c r="JYQ69" s="33"/>
      <c r="JYR69" s="33"/>
      <c r="JYS69" s="33"/>
      <c r="JYT69" s="33"/>
      <c r="JYU69" s="33"/>
      <c r="JYV69" s="33"/>
      <c r="JYW69" s="103"/>
      <c r="JYX69" s="33"/>
      <c r="JYY69" s="33"/>
      <c r="JYZ69" s="33"/>
      <c r="JZA69" s="33"/>
      <c r="JZB69" s="33"/>
      <c r="JZC69" s="33"/>
      <c r="JZD69" s="33"/>
      <c r="JZE69" s="103"/>
      <c r="JZF69" s="33"/>
      <c r="JZG69" s="33"/>
      <c r="JZH69" s="33"/>
      <c r="JZI69" s="33"/>
      <c r="JZJ69" s="33"/>
      <c r="JZK69" s="33"/>
      <c r="JZL69" s="33"/>
      <c r="JZM69" s="103"/>
      <c r="JZN69" s="33"/>
      <c r="JZO69" s="33"/>
      <c r="JZP69" s="33"/>
      <c r="JZQ69" s="33"/>
      <c r="JZR69" s="33"/>
      <c r="JZS69" s="33"/>
      <c r="JZT69" s="33"/>
      <c r="JZU69" s="103"/>
      <c r="JZV69" s="33"/>
      <c r="JZW69" s="33"/>
      <c r="JZX69" s="33"/>
      <c r="JZY69" s="33"/>
      <c r="JZZ69" s="33"/>
      <c r="KAA69" s="33"/>
      <c r="KAB69" s="33"/>
      <c r="KAC69" s="103"/>
      <c r="KAD69" s="33"/>
      <c r="KAE69" s="33"/>
      <c r="KAF69" s="33"/>
      <c r="KAG69" s="33"/>
      <c r="KAH69" s="33"/>
      <c r="KAI69" s="33"/>
      <c r="KAJ69" s="33"/>
      <c r="KAK69" s="103"/>
      <c r="KAL69" s="33"/>
      <c r="KAM69" s="33"/>
      <c r="KAN69" s="33"/>
      <c r="KAO69" s="33"/>
      <c r="KAP69" s="33"/>
      <c r="KAQ69" s="33"/>
      <c r="KAR69" s="33"/>
      <c r="KAS69" s="103"/>
      <c r="KAT69" s="33"/>
      <c r="KAU69" s="33"/>
      <c r="KAV69" s="33"/>
      <c r="KAW69" s="33"/>
      <c r="KAX69" s="33"/>
      <c r="KAY69" s="33"/>
      <c r="KAZ69" s="33"/>
      <c r="KBA69" s="103"/>
      <c r="KBB69" s="33"/>
      <c r="KBC69" s="33"/>
      <c r="KBD69" s="33"/>
      <c r="KBE69" s="33"/>
      <c r="KBF69" s="33"/>
      <c r="KBG69" s="33"/>
      <c r="KBH69" s="33"/>
      <c r="KBI69" s="103"/>
      <c r="KBJ69" s="33"/>
      <c r="KBK69" s="33"/>
      <c r="KBL69" s="33"/>
      <c r="KBM69" s="33"/>
      <c r="KBN69" s="33"/>
      <c r="KBO69" s="33"/>
      <c r="KBP69" s="33"/>
      <c r="KBQ69" s="103"/>
      <c r="KBR69" s="33"/>
      <c r="KBS69" s="33"/>
      <c r="KBT69" s="33"/>
      <c r="KBU69" s="33"/>
      <c r="KBV69" s="33"/>
      <c r="KBW69" s="33"/>
      <c r="KBX69" s="33"/>
      <c r="KBY69" s="103"/>
      <c r="KBZ69" s="33"/>
      <c r="KCA69" s="33"/>
      <c r="KCB69" s="33"/>
      <c r="KCC69" s="33"/>
      <c r="KCD69" s="33"/>
      <c r="KCE69" s="33"/>
      <c r="KCF69" s="33"/>
      <c r="KCG69" s="103"/>
      <c r="KCH69" s="33"/>
      <c r="KCI69" s="33"/>
      <c r="KCJ69" s="33"/>
      <c r="KCK69" s="33"/>
      <c r="KCL69" s="33"/>
      <c r="KCM69" s="33"/>
      <c r="KCN69" s="33"/>
      <c r="KCO69" s="103"/>
      <c r="KCP69" s="33"/>
      <c r="KCQ69" s="33"/>
      <c r="KCR69" s="33"/>
      <c r="KCS69" s="33"/>
      <c r="KCT69" s="33"/>
      <c r="KCU69" s="33"/>
      <c r="KCV69" s="33"/>
      <c r="KCW69" s="103"/>
      <c r="KCX69" s="33"/>
      <c r="KCY69" s="33"/>
      <c r="KCZ69" s="33"/>
      <c r="KDA69" s="33"/>
      <c r="KDB69" s="33"/>
      <c r="KDC69" s="33"/>
      <c r="KDD69" s="33"/>
      <c r="KDE69" s="103"/>
      <c r="KDF69" s="33"/>
      <c r="KDG69" s="33"/>
      <c r="KDH69" s="33"/>
      <c r="KDI69" s="33"/>
      <c r="KDJ69" s="33"/>
      <c r="KDK69" s="33"/>
      <c r="KDL69" s="33"/>
      <c r="KDM69" s="103"/>
      <c r="KDN69" s="33"/>
      <c r="KDO69" s="33"/>
      <c r="KDP69" s="33"/>
      <c r="KDQ69" s="33"/>
      <c r="KDR69" s="33"/>
      <c r="KDS69" s="33"/>
      <c r="KDT69" s="33"/>
      <c r="KDU69" s="103"/>
      <c r="KDV69" s="33"/>
      <c r="KDW69" s="33"/>
      <c r="KDX69" s="33"/>
      <c r="KDY69" s="33"/>
      <c r="KDZ69" s="33"/>
      <c r="KEA69" s="33"/>
      <c r="KEB69" s="33"/>
      <c r="KEC69" s="103"/>
      <c r="KED69" s="33"/>
      <c r="KEE69" s="33"/>
      <c r="KEF69" s="33"/>
      <c r="KEG69" s="33"/>
      <c r="KEH69" s="33"/>
      <c r="KEI69" s="33"/>
      <c r="KEJ69" s="33"/>
      <c r="KEK69" s="103"/>
      <c r="KEL69" s="33"/>
      <c r="KEM69" s="33"/>
      <c r="KEN69" s="33"/>
      <c r="KEO69" s="33"/>
      <c r="KEP69" s="33"/>
      <c r="KEQ69" s="33"/>
      <c r="KER69" s="33"/>
      <c r="KES69" s="103"/>
      <c r="KET69" s="33"/>
      <c r="KEU69" s="33"/>
      <c r="KEV69" s="33"/>
      <c r="KEW69" s="33"/>
      <c r="KEX69" s="33"/>
      <c r="KEY69" s="33"/>
      <c r="KEZ69" s="33"/>
      <c r="KFA69" s="103"/>
      <c r="KFB69" s="33"/>
      <c r="KFC69" s="33"/>
      <c r="KFD69" s="33"/>
      <c r="KFE69" s="33"/>
      <c r="KFF69" s="33"/>
      <c r="KFG69" s="33"/>
      <c r="KFH69" s="33"/>
      <c r="KFI69" s="103"/>
      <c r="KFJ69" s="33"/>
      <c r="KFK69" s="33"/>
      <c r="KFL69" s="33"/>
      <c r="KFM69" s="33"/>
      <c r="KFN69" s="33"/>
      <c r="KFO69" s="33"/>
      <c r="KFP69" s="33"/>
      <c r="KFQ69" s="103"/>
      <c r="KFR69" s="33"/>
      <c r="KFS69" s="33"/>
      <c r="KFT69" s="33"/>
      <c r="KFU69" s="33"/>
      <c r="KFV69" s="33"/>
      <c r="KFW69" s="33"/>
      <c r="KFX69" s="33"/>
      <c r="KFY69" s="103"/>
      <c r="KFZ69" s="33"/>
      <c r="KGA69" s="33"/>
      <c r="KGB69" s="33"/>
      <c r="KGC69" s="33"/>
      <c r="KGD69" s="33"/>
      <c r="KGE69" s="33"/>
      <c r="KGF69" s="33"/>
      <c r="KGG69" s="103"/>
      <c r="KGH69" s="33"/>
      <c r="KGI69" s="33"/>
      <c r="KGJ69" s="33"/>
      <c r="KGK69" s="33"/>
      <c r="KGL69" s="33"/>
      <c r="KGM69" s="33"/>
      <c r="KGN69" s="33"/>
      <c r="KGO69" s="103"/>
      <c r="KGP69" s="33"/>
      <c r="KGQ69" s="33"/>
      <c r="KGR69" s="33"/>
      <c r="KGS69" s="33"/>
      <c r="KGT69" s="33"/>
      <c r="KGU69" s="33"/>
      <c r="KGV69" s="33"/>
      <c r="KGW69" s="103"/>
      <c r="KGX69" s="33"/>
      <c r="KGY69" s="33"/>
      <c r="KGZ69" s="33"/>
      <c r="KHA69" s="33"/>
      <c r="KHB69" s="33"/>
      <c r="KHC69" s="33"/>
      <c r="KHD69" s="33"/>
      <c r="KHE69" s="103"/>
      <c r="KHF69" s="33"/>
      <c r="KHG69" s="33"/>
      <c r="KHH69" s="33"/>
      <c r="KHI69" s="33"/>
      <c r="KHJ69" s="33"/>
      <c r="KHK69" s="33"/>
      <c r="KHL69" s="33"/>
      <c r="KHM69" s="103"/>
      <c r="KHN69" s="33"/>
      <c r="KHO69" s="33"/>
      <c r="KHP69" s="33"/>
      <c r="KHQ69" s="33"/>
      <c r="KHR69" s="33"/>
      <c r="KHS69" s="33"/>
      <c r="KHT69" s="33"/>
      <c r="KHU69" s="103"/>
      <c r="KHV69" s="33"/>
      <c r="KHW69" s="33"/>
      <c r="KHX69" s="33"/>
      <c r="KHY69" s="33"/>
      <c r="KHZ69" s="33"/>
      <c r="KIA69" s="33"/>
      <c r="KIB69" s="33"/>
      <c r="KIC69" s="103"/>
      <c r="KID69" s="33"/>
      <c r="KIE69" s="33"/>
      <c r="KIF69" s="33"/>
      <c r="KIG69" s="33"/>
      <c r="KIH69" s="33"/>
      <c r="KII69" s="33"/>
      <c r="KIJ69" s="33"/>
      <c r="KIK69" s="103"/>
      <c r="KIL69" s="33"/>
      <c r="KIM69" s="33"/>
      <c r="KIN69" s="33"/>
      <c r="KIO69" s="33"/>
      <c r="KIP69" s="33"/>
      <c r="KIQ69" s="33"/>
      <c r="KIR69" s="33"/>
      <c r="KIS69" s="103"/>
      <c r="KIT69" s="33"/>
      <c r="KIU69" s="33"/>
      <c r="KIV69" s="33"/>
      <c r="KIW69" s="33"/>
      <c r="KIX69" s="33"/>
      <c r="KIY69" s="33"/>
      <c r="KIZ69" s="33"/>
      <c r="KJA69" s="103"/>
      <c r="KJB69" s="33"/>
      <c r="KJC69" s="33"/>
      <c r="KJD69" s="33"/>
      <c r="KJE69" s="33"/>
      <c r="KJF69" s="33"/>
      <c r="KJG69" s="33"/>
      <c r="KJH69" s="33"/>
      <c r="KJI69" s="103"/>
      <c r="KJJ69" s="33"/>
      <c r="KJK69" s="33"/>
      <c r="KJL69" s="33"/>
      <c r="KJM69" s="33"/>
      <c r="KJN69" s="33"/>
      <c r="KJO69" s="33"/>
      <c r="KJP69" s="33"/>
      <c r="KJQ69" s="103"/>
      <c r="KJR69" s="33"/>
      <c r="KJS69" s="33"/>
      <c r="KJT69" s="33"/>
      <c r="KJU69" s="33"/>
      <c r="KJV69" s="33"/>
      <c r="KJW69" s="33"/>
      <c r="KJX69" s="33"/>
      <c r="KJY69" s="103"/>
      <c r="KJZ69" s="33"/>
      <c r="KKA69" s="33"/>
      <c r="KKB69" s="33"/>
      <c r="KKC69" s="33"/>
      <c r="KKD69" s="33"/>
      <c r="KKE69" s="33"/>
      <c r="KKF69" s="33"/>
      <c r="KKG69" s="103"/>
      <c r="KKH69" s="33"/>
      <c r="KKI69" s="33"/>
      <c r="KKJ69" s="33"/>
      <c r="KKK69" s="33"/>
      <c r="KKL69" s="33"/>
      <c r="KKM69" s="33"/>
      <c r="KKN69" s="33"/>
      <c r="KKO69" s="103"/>
      <c r="KKP69" s="33"/>
      <c r="KKQ69" s="33"/>
      <c r="KKR69" s="33"/>
      <c r="KKS69" s="33"/>
      <c r="KKT69" s="33"/>
      <c r="KKU69" s="33"/>
      <c r="KKV69" s="33"/>
      <c r="KKW69" s="103"/>
      <c r="KKX69" s="33"/>
      <c r="KKY69" s="33"/>
      <c r="KKZ69" s="33"/>
      <c r="KLA69" s="33"/>
      <c r="KLB69" s="33"/>
      <c r="KLC69" s="33"/>
      <c r="KLD69" s="33"/>
      <c r="KLE69" s="103"/>
      <c r="KLF69" s="33"/>
      <c r="KLG69" s="33"/>
      <c r="KLH69" s="33"/>
      <c r="KLI69" s="33"/>
      <c r="KLJ69" s="33"/>
      <c r="KLK69" s="33"/>
      <c r="KLL69" s="33"/>
      <c r="KLM69" s="103"/>
      <c r="KLN69" s="33"/>
      <c r="KLO69" s="33"/>
      <c r="KLP69" s="33"/>
      <c r="KLQ69" s="33"/>
      <c r="KLR69" s="33"/>
      <c r="KLS69" s="33"/>
      <c r="KLT69" s="33"/>
      <c r="KLU69" s="103"/>
      <c r="KLV69" s="33"/>
      <c r="KLW69" s="33"/>
      <c r="KLX69" s="33"/>
      <c r="KLY69" s="33"/>
      <c r="KLZ69" s="33"/>
      <c r="KMA69" s="33"/>
      <c r="KMB69" s="33"/>
      <c r="KMC69" s="103"/>
      <c r="KMD69" s="33"/>
      <c r="KME69" s="33"/>
      <c r="KMF69" s="33"/>
      <c r="KMG69" s="33"/>
      <c r="KMH69" s="33"/>
      <c r="KMI69" s="33"/>
      <c r="KMJ69" s="33"/>
      <c r="KMK69" s="103"/>
      <c r="KML69" s="33"/>
      <c r="KMM69" s="33"/>
      <c r="KMN69" s="33"/>
      <c r="KMO69" s="33"/>
      <c r="KMP69" s="33"/>
      <c r="KMQ69" s="33"/>
      <c r="KMR69" s="33"/>
      <c r="KMS69" s="103"/>
      <c r="KMT69" s="33"/>
      <c r="KMU69" s="33"/>
      <c r="KMV69" s="33"/>
      <c r="KMW69" s="33"/>
      <c r="KMX69" s="33"/>
      <c r="KMY69" s="33"/>
      <c r="KMZ69" s="33"/>
      <c r="KNA69" s="103"/>
      <c r="KNB69" s="33"/>
      <c r="KNC69" s="33"/>
      <c r="KND69" s="33"/>
      <c r="KNE69" s="33"/>
      <c r="KNF69" s="33"/>
      <c r="KNG69" s="33"/>
      <c r="KNH69" s="33"/>
      <c r="KNI69" s="103"/>
      <c r="KNJ69" s="33"/>
      <c r="KNK69" s="33"/>
      <c r="KNL69" s="33"/>
      <c r="KNM69" s="33"/>
      <c r="KNN69" s="33"/>
      <c r="KNO69" s="33"/>
      <c r="KNP69" s="33"/>
      <c r="KNQ69" s="103"/>
      <c r="KNR69" s="33"/>
      <c r="KNS69" s="33"/>
      <c r="KNT69" s="33"/>
      <c r="KNU69" s="33"/>
      <c r="KNV69" s="33"/>
      <c r="KNW69" s="33"/>
      <c r="KNX69" s="33"/>
      <c r="KNY69" s="103"/>
      <c r="KNZ69" s="33"/>
      <c r="KOA69" s="33"/>
      <c r="KOB69" s="33"/>
      <c r="KOC69" s="33"/>
      <c r="KOD69" s="33"/>
      <c r="KOE69" s="33"/>
      <c r="KOF69" s="33"/>
      <c r="KOG69" s="103"/>
      <c r="KOH69" s="33"/>
      <c r="KOI69" s="33"/>
      <c r="KOJ69" s="33"/>
      <c r="KOK69" s="33"/>
      <c r="KOL69" s="33"/>
      <c r="KOM69" s="33"/>
      <c r="KON69" s="33"/>
      <c r="KOO69" s="103"/>
      <c r="KOP69" s="33"/>
      <c r="KOQ69" s="33"/>
      <c r="KOR69" s="33"/>
      <c r="KOS69" s="33"/>
      <c r="KOT69" s="33"/>
      <c r="KOU69" s="33"/>
      <c r="KOV69" s="33"/>
      <c r="KOW69" s="103"/>
      <c r="KOX69" s="33"/>
      <c r="KOY69" s="33"/>
      <c r="KOZ69" s="33"/>
      <c r="KPA69" s="33"/>
      <c r="KPB69" s="33"/>
      <c r="KPC69" s="33"/>
      <c r="KPD69" s="33"/>
      <c r="KPE69" s="103"/>
      <c r="KPF69" s="33"/>
      <c r="KPG69" s="33"/>
      <c r="KPH69" s="33"/>
      <c r="KPI69" s="33"/>
      <c r="KPJ69" s="33"/>
      <c r="KPK69" s="33"/>
      <c r="KPL69" s="33"/>
      <c r="KPM69" s="103"/>
      <c r="KPN69" s="33"/>
      <c r="KPO69" s="33"/>
      <c r="KPP69" s="33"/>
      <c r="KPQ69" s="33"/>
      <c r="KPR69" s="33"/>
      <c r="KPS69" s="33"/>
      <c r="KPT69" s="33"/>
      <c r="KPU69" s="103"/>
      <c r="KPV69" s="33"/>
      <c r="KPW69" s="33"/>
      <c r="KPX69" s="33"/>
      <c r="KPY69" s="33"/>
      <c r="KPZ69" s="33"/>
      <c r="KQA69" s="33"/>
      <c r="KQB69" s="33"/>
      <c r="KQC69" s="103"/>
      <c r="KQD69" s="33"/>
      <c r="KQE69" s="33"/>
      <c r="KQF69" s="33"/>
      <c r="KQG69" s="33"/>
      <c r="KQH69" s="33"/>
      <c r="KQI69" s="33"/>
      <c r="KQJ69" s="33"/>
      <c r="KQK69" s="103"/>
      <c r="KQL69" s="33"/>
      <c r="KQM69" s="33"/>
      <c r="KQN69" s="33"/>
      <c r="KQO69" s="33"/>
      <c r="KQP69" s="33"/>
      <c r="KQQ69" s="33"/>
      <c r="KQR69" s="33"/>
      <c r="KQS69" s="103"/>
      <c r="KQT69" s="33"/>
      <c r="KQU69" s="33"/>
      <c r="KQV69" s="33"/>
      <c r="KQW69" s="33"/>
      <c r="KQX69" s="33"/>
      <c r="KQY69" s="33"/>
      <c r="KQZ69" s="33"/>
      <c r="KRA69" s="103"/>
      <c r="KRB69" s="33"/>
      <c r="KRC69" s="33"/>
      <c r="KRD69" s="33"/>
      <c r="KRE69" s="33"/>
      <c r="KRF69" s="33"/>
      <c r="KRG69" s="33"/>
      <c r="KRH69" s="33"/>
      <c r="KRI69" s="103"/>
      <c r="KRJ69" s="33"/>
      <c r="KRK69" s="33"/>
      <c r="KRL69" s="33"/>
      <c r="KRM69" s="33"/>
      <c r="KRN69" s="33"/>
      <c r="KRO69" s="33"/>
      <c r="KRP69" s="33"/>
      <c r="KRQ69" s="103"/>
      <c r="KRR69" s="33"/>
      <c r="KRS69" s="33"/>
      <c r="KRT69" s="33"/>
      <c r="KRU69" s="33"/>
      <c r="KRV69" s="33"/>
      <c r="KRW69" s="33"/>
      <c r="KRX69" s="33"/>
      <c r="KRY69" s="103"/>
      <c r="KRZ69" s="33"/>
      <c r="KSA69" s="33"/>
      <c r="KSB69" s="33"/>
      <c r="KSC69" s="33"/>
      <c r="KSD69" s="33"/>
      <c r="KSE69" s="33"/>
      <c r="KSF69" s="33"/>
      <c r="KSG69" s="103"/>
      <c r="KSH69" s="33"/>
      <c r="KSI69" s="33"/>
      <c r="KSJ69" s="33"/>
      <c r="KSK69" s="33"/>
      <c r="KSL69" s="33"/>
      <c r="KSM69" s="33"/>
      <c r="KSN69" s="33"/>
      <c r="KSO69" s="103"/>
      <c r="KSP69" s="33"/>
      <c r="KSQ69" s="33"/>
      <c r="KSR69" s="33"/>
      <c r="KSS69" s="33"/>
      <c r="KST69" s="33"/>
      <c r="KSU69" s="33"/>
      <c r="KSV69" s="33"/>
      <c r="KSW69" s="103"/>
      <c r="KSX69" s="33"/>
      <c r="KSY69" s="33"/>
      <c r="KSZ69" s="33"/>
      <c r="KTA69" s="33"/>
      <c r="KTB69" s="33"/>
      <c r="KTC69" s="33"/>
      <c r="KTD69" s="33"/>
      <c r="KTE69" s="103"/>
      <c r="KTF69" s="33"/>
      <c r="KTG69" s="33"/>
      <c r="KTH69" s="33"/>
      <c r="KTI69" s="33"/>
      <c r="KTJ69" s="33"/>
      <c r="KTK69" s="33"/>
      <c r="KTL69" s="33"/>
      <c r="KTM69" s="103"/>
      <c r="KTN69" s="33"/>
      <c r="KTO69" s="33"/>
      <c r="KTP69" s="33"/>
      <c r="KTQ69" s="33"/>
      <c r="KTR69" s="33"/>
      <c r="KTS69" s="33"/>
      <c r="KTT69" s="33"/>
      <c r="KTU69" s="103"/>
      <c r="KTV69" s="33"/>
      <c r="KTW69" s="33"/>
      <c r="KTX69" s="33"/>
      <c r="KTY69" s="33"/>
      <c r="KTZ69" s="33"/>
      <c r="KUA69" s="33"/>
      <c r="KUB69" s="33"/>
      <c r="KUC69" s="103"/>
      <c r="KUD69" s="33"/>
      <c r="KUE69" s="33"/>
      <c r="KUF69" s="33"/>
      <c r="KUG69" s="33"/>
      <c r="KUH69" s="33"/>
      <c r="KUI69" s="33"/>
      <c r="KUJ69" s="33"/>
      <c r="KUK69" s="103"/>
      <c r="KUL69" s="33"/>
      <c r="KUM69" s="33"/>
      <c r="KUN69" s="33"/>
      <c r="KUO69" s="33"/>
      <c r="KUP69" s="33"/>
      <c r="KUQ69" s="33"/>
      <c r="KUR69" s="33"/>
      <c r="KUS69" s="103"/>
      <c r="KUT69" s="33"/>
      <c r="KUU69" s="33"/>
      <c r="KUV69" s="33"/>
      <c r="KUW69" s="33"/>
      <c r="KUX69" s="33"/>
      <c r="KUY69" s="33"/>
      <c r="KUZ69" s="33"/>
      <c r="KVA69" s="103"/>
      <c r="KVB69" s="33"/>
      <c r="KVC69" s="33"/>
      <c r="KVD69" s="33"/>
      <c r="KVE69" s="33"/>
      <c r="KVF69" s="33"/>
      <c r="KVG69" s="33"/>
      <c r="KVH69" s="33"/>
      <c r="KVI69" s="103"/>
      <c r="KVJ69" s="33"/>
      <c r="KVK69" s="33"/>
      <c r="KVL69" s="33"/>
      <c r="KVM69" s="33"/>
      <c r="KVN69" s="33"/>
      <c r="KVO69" s="33"/>
      <c r="KVP69" s="33"/>
      <c r="KVQ69" s="103"/>
      <c r="KVR69" s="33"/>
      <c r="KVS69" s="33"/>
      <c r="KVT69" s="33"/>
      <c r="KVU69" s="33"/>
      <c r="KVV69" s="33"/>
      <c r="KVW69" s="33"/>
      <c r="KVX69" s="33"/>
      <c r="KVY69" s="103"/>
      <c r="KVZ69" s="33"/>
      <c r="KWA69" s="33"/>
      <c r="KWB69" s="33"/>
      <c r="KWC69" s="33"/>
      <c r="KWD69" s="33"/>
      <c r="KWE69" s="33"/>
      <c r="KWF69" s="33"/>
      <c r="KWG69" s="103"/>
      <c r="KWH69" s="33"/>
      <c r="KWI69" s="33"/>
      <c r="KWJ69" s="33"/>
      <c r="KWK69" s="33"/>
      <c r="KWL69" s="33"/>
      <c r="KWM69" s="33"/>
      <c r="KWN69" s="33"/>
      <c r="KWO69" s="103"/>
      <c r="KWP69" s="33"/>
      <c r="KWQ69" s="33"/>
      <c r="KWR69" s="33"/>
      <c r="KWS69" s="33"/>
      <c r="KWT69" s="33"/>
      <c r="KWU69" s="33"/>
      <c r="KWV69" s="33"/>
      <c r="KWW69" s="103"/>
      <c r="KWX69" s="33"/>
      <c r="KWY69" s="33"/>
      <c r="KWZ69" s="33"/>
      <c r="KXA69" s="33"/>
      <c r="KXB69" s="33"/>
      <c r="KXC69" s="33"/>
      <c r="KXD69" s="33"/>
      <c r="KXE69" s="103"/>
      <c r="KXF69" s="33"/>
      <c r="KXG69" s="33"/>
      <c r="KXH69" s="33"/>
      <c r="KXI69" s="33"/>
      <c r="KXJ69" s="33"/>
      <c r="KXK69" s="33"/>
      <c r="KXL69" s="33"/>
      <c r="KXM69" s="103"/>
      <c r="KXN69" s="33"/>
      <c r="KXO69" s="33"/>
      <c r="KXP69" s="33"/>
      <c r="KXQ69" s="33"/>
      <c r="KXR69" s="33"/>
      <c r="KXS69" s="33"/>
      <c r="KXT69" s="33"/>
      <c r="KXU69" s="103"/>
      <c r="KXV69" s="33"/>
      <c r="KXW69" s="33"/>
      <c r="KXX69" s="33"/>
      <c r="KXY69" s="33"/>
      <c r="KXZ69" s="33"/>
      <c r="KYA69" s="33"/>
      <c r="KYB69" s="33"/>
      <c r="KYC69" s="103"/>
      <c r="KYD69" s="33"/>
      <c r="KYE69" s="33"/>
      <c r="KYF69" s="33"/>
      <c r="KYG69" s="33"/>
      <c r="KYH69" s="33"/>
      <c r="KYI69" s="33"/>
      <c r="KYJ69" s="33"/>
      <c r="KYK69" s="103"/>
      <c r="KYL69" s="33"/>
      <c r="KYM69" s="33"/>
      <c r="KYN69" s="33"/>
      <c r="KYO69" s="33"/>
      <c r="KYP69" s="33"/>
      <c r="KYQ69" s="33"/>
      <c r="KYR69" s="33"/>
      <c r="KYS69" s="103"/>
      <c r="KYT69" s="33"/>
      <c r="KYU69" s="33"/>
      <c r="KYV69" s="33"/>
      <c r="KYW69" s="33"/>
      <c r="KYX69" s="33"/>
      <c r="KYY69" s="33"/>
      <c r="KYZ69" s="33"/>
      <c r="KZA69" s="103"/>
      <c r="KZB69" s="33"/>
      <c r="KZC69" s="33"/>
      <c r="KZD69" s="33"/>
      <c r="KZE69" s="33"/>
      <c r="KZF69" s="33"/>
      <c r="KZG69" s="33"/>
      <c r="KZH69" s="33"/>
      <c r="KZI69" s="103"/>
      <c r="KZJ69" s="33"/>
      <c r="KZK69" s="33"/>
      <c r="KZL69" s="33"/>
      <c r="KZM69" s="33"/>
      <c r="KZN69" s="33"/>
      <c r="KZO69" s="33"/>
      <c r="KZP69" s="33"/>
      <c r="KZQ69" s="103"/>
      <c r="KZR69" s="33"/>
      <c r="KZS69" s="33"/>
      <c r="KZT69" s="33"/>
      <c r="KZU69" s="33"/>
      <c r="KZV69" s="33"/>
      <c r="KZW69" s="33"/>
      <c r="KZX69" s="33"/>
      <c r="KZY69" s="103"/>
      <c r="KZZ69" s="33"/>
      <c r="LAA69" s="33"/>
      <c r="LAB69" s="33"/>
      <c r="LAC69" s="33"/>
      <c r="LAD69" s="33"/>
      <c r="LAE69" s="33"/>
      <c r="LAF69" s="33"/>
      <c r="LAG69" s="103"/>
      <c r="LAH69" s="33"/>
      <c r="LAI69" s="33"/>
      <c r="LAJ69" s="33"/>
      <c r="LAK69" s="33"/>
      <c r="LAL69" s="33"/>
      <c r="LAM69" s="33"/>
      <c r="LAN69" s="33"/>
      <c r="LAO69" s="103"/>
      <c r="LAP69" s="33"/>
      <c r="LAQ69" s="33"/>
      <c r="LAR69" s="33"/>
      <c r="LAS69" s="33"/>
      <c r="LAT69" s="33"/>
      <c r="LAU69" s="33"/>
      <c r="LAV69" s="33"/>
      <c r="LAW69" s="103"/>
      <c r="LAX69" s="33"/>
      <c r="LAY69" s="33"/>
      <c r="LAZ69" s="33"/>
      <c r="LBA69" s="33"/>
      <c r="LBB69" s="33"/>
      <c r="LBC69" s="33"/>
      <c r="LBD69" s="33"/>
      <c r="LBE69" s="103"/>
      <c r="LBF69" s="33"/>
      <c r="LBG69" s="33"/>
      <c r="LBH69" s="33"/>
      <c r="LBI69" s="33"/>
      <c r="LBJ69" s="33"/>
      <c r="LBK69" s="33"/>
      <c r="LBL69" s="33"/>
      <c r="LBM69" s="103"/>
      <c r="LBN69" s="33"/>
      <c r="LBO69" s="33"/>
      <c r="LBP69" s="33"/>
      <c r="LBQ69" s="33"/>
      <c r="LBR69" s="33"/>
      <c r="LBS69" s="33"/>
      <c r="LBT69" s="33"/>
      <c r="LBU69" s="103"/>
      <c r="LBV69" s="33"/>
      <c r="LBW69" s="33"/>
      <c r="LBX69" s="33"/>
      <c r="LBY69" s="33"/>
      <c r="LBZ69" s="33"/>
      <c r="LCA69" s="33"/>
      <c r="LCB69" s="33"/>
      <c r="LCC69" s="103"/>
      <c r="LCD69" s="33"/>
      <c r="LCE69" s="33"/>
      <c r="LCF69" s="33"/>
      <c r="LCG69" s="33"/>
      <c r="LCH69" s="33"/>
      <c r="LCI69" s="33"/>
      <c r="LCJ69" s="33"/>
      <c r="LCK69" s="103"/>
      <c r="LCL69" s="33"/>
      <c r="LCM69" s="33"/>
      <c r="LCN69" s="33"/>
      <c r="LCO69" s="33"/>
      <c r="LCP69" s="33"/>
      <c r="LCQ69" s="33"/>
      <c r="LCR69" s="33"/>
      <c r="LCS69" s="103"/>
      <c r="LCT69" s="33"/>
      <c r="LCU69" s="33"/>
      <c r="LCV69" s="33"/>
      <c r="LCW69" s="33"/>
      <c r="LCX69" s="33"/>
      <c r="LCY69" s="33"/>
      <c r="LCZ69" s="33"/>
      <c r="LDA69" s="103"/>
      <c r="LDB69" s="33"/>
      <c r="LDC69" s="33"/>
      <c r="LDD69" s="33"/>
      <c r="LDE69" s="33"/>
      <c r="LDF69" s="33"/>
      <c r="LDG69" s="33"/>
      <c r="LDH69" s="33"/>
      <c r="LDI69" s="103"/>
      <c r="LDJ69" s="33"/>
      <c r="LDK69" s="33"/>
      <c r="LDL69" s="33"/>
      <c r="LDM69" s="33"/>
      <c r="LDN69" s="33"/>
      <c r="LDO69" s="33"/>
      <c r="LDP69" s="33"/>
      <c r="LDQ69" s="103"/>
      <c r="LDR69" s="33"/>
      <c r="LDS69" s="33"/>
      <c r="LDT69" s="33"/>
      <c r="LDU69" s="33"/>
      <c r="LDV69" s="33"/>
      <c r="LDW69" s="33"/>
      <c r="LDX69" s="33"/>
      <c r="LDY69" s="103"/>
      <c r="LDZ69" s="33"/>
      <c r="LEA69" s="33"/>
      <c r="LEB69" s="33"/>
      <c r="LEC69" s="33"/>
      <c r="LED69" s="33"/>
      <c r="LEE69" s="33"/>
      <c r="LEF69" s="33"/>
      <c r="LEG69" s="103"/>
      <c r="LEH69" s="33"/>
      <c r="LEI69" s="33"/>
      <c r="LEJ69" s="33"/>
      <c r="LEK69" s="33"/>
      <c r="LEL69" s="33"/>
      <c r="LEM69" s="33"/>
      <c r="LEN69" s="33"/>
      <c r="LEO69" s="103"/>
      <c r="LEP69" s="33"/>
      <c r="LEQ69" s="33"/>
      <c r="LER69" s="33"/>
      <c r="LES69" s="33"/>
      <c r="LET69" s="33"/>
      <c r="LEU69" s="33"/>
      <c r="LEV69" s="33"/>
      <c r="LEW69" s="103"/>
      <c r="LEX69" s="33"/>
      <c r="LEY69" s="33"/>
      <c r="LEZ69" s="33"/>
      <c r="LFA69" s="33"/>
      <c r="LFB69" s="33"/>
      <c r="LFC69" s="33"/>
      <c r="LFD69" s="33"/>
      <c r="LFE69" s="103"/>
      <c r="LFF69" s="33"/>
      <c r="LFG69" s="33"/>
      <c r="LFH69" s="33"/>
      <c r="LFI69" s="33"/>
      <c r="LFJ69" s="33"/>
      <c r="LFK69" s="33"/>
      <c r="LFL69" s="33"/>
      <c r="LFM69" s="103"/>
      <c r="LFN69" s="33"/>
      <c r="LFO69" s="33"/>
      <c r="LFP69" s="33"/>
      <c r="LFQ69" s="33"/>
      <c r="LFR69" s="33"/>
      <c r="LFS69" s="33"/>
      <c r="LFT69" s="33"/>
      <c r="LFU69" s="103"/>
      <c r="LFV69" s="33"/>
      <c r="LFW69" s="33"/>
      <c r="LFX69" s="33"/>
      <c r="LFY69" s="33"/>
      <c r="LFZ69" s="33"/>
      <c r="LGA69" s="33"/>
      <c r="LGB69" s="33"/>
      <c r="LGC69" s="103"/>
      <c r="LGD69" s="33"/>
      <c r="LGE69" s="33"/>
      <c r="LGF69" s="33"/>
      <c r="LGG69" s="33"/>
      <c r="LGH69" s="33"/>
      <c r="LGI69" s="33"/>
      <c r="LGJ69" s="33"/>
      <c r="LGK69" s="103"/>
      <c r="LGL69" s="33"/>
      <c r="LGM69" s="33"/>
      <c r="LGN69" s="33"/>
      <c r="LGO69" s="33"/>
      <c r="LGP69" s="33"/>
      <c r="LGQ69" s="33"/>
      <c r="LGR69" s="33"/>
      <c r="LGS69" s="103"/>
      <c r="LGT69" s="33"/>
      <c r="LGU69" s="33"/>
      <c r="LGV69" s="33"/>
      <c r="LGW69" s="33"/>
      <c r="LGX69" s="33"/>
      <c r="LGY69" s="33"/>
      <c r="LGZ69" s="33"/>
      <c r="LHA69" s="103"/>
      <c r="LHB69" s="33"/>
      <c r="LHC69" s="33"/>
      <c r="LHD69" s="33"/>
      <c r="LHE69" s="33"/>
      <c r="LHF69" s="33"/>
      <c r="LHG69" s="33"/>
      <c r="LHH69" s="33"/>
      <c r="LHI69" s="103"/>
      <c r="LHJ69" s="33"/>
      <c r="LHK69" s="33"/>
      <c r="LHL69" s="33"/>
      <c r="LHM69" s="33"/>
      <c r="LHN69" s="33"/>
      <c r="LHO69" s="33"/>
      <c r="LHP69" s="33"/>
      <c r="LHQ69" s="103"/>
      <c r="LHR69" s="33"/>
      <c r="LHS69" s="33"/>
      <c r="LHT69" s="33"/>
      <c r="LHU69" s="33"/>
      <c r="LHV69" s="33"/>
      <c r="LHW69" s="33"/>
      <c r="LHX69" s="33"/>
      <c r="LHY69" s="103"/>
      <c r="LHZ69" s="33"/>
      <c r="LIA69" s="33"/>
      <c r="LIB69" s="33"/>
      <c r="LIC69" s="33"/>
      <c r="LID69" s="33"/>
      <c r="LIE69" s="33"/>
      <c r="LIF69" s="33"/>
      <c r="LIG69" s="103"/>
      <c r="LIH69" s="33"/>
      <c r="LII69" s="33"/>
      <c r="LIJ69" s="33"/>
      <c r="LIK69" s="33"/>
      <c r="LIL69" s="33"/>
      <c r="LIM69" s="33"/>
      <c r="LIN69" s="33"/>
      <c r="LIO69" s="103"/>
      <c r="LIP69" s="33"/>
      <c r="LIQ69" s="33"/>
      <c r="LIR69" s="33"/>
      <c r="LIS69" s="33"/>
      <c r="LIT69" s="33"/>
      <c r="LIU69" s="33"/>
      <c r="LIV69" s="33"/>
      <c r="LIW69" s="103"/>
      <c r="LIX69" s="33"/>
      <c r="LIY69" s="33"/>
      <c r="LIZ69" s="33"/>
      <c r="LJA69" s="33"/>
      <c r="LJB69" s="33"/>
      <c r="LJC69" s="33"/>
      <c r="LJD69" s="33"/>
      <c r="LJE69" s="103"/>
      <c r="LJF69" s="33"/>
      <c r="LJG69" s="33"/>
      <c r="LJH69" s="33"/>
      <c r="LJI69" s="33"/>
      <c r="LJJ69" s="33"/>
      <c r="LJK69" s="33"/>
      <c r="LJL69" s="33"/>
      <c r="LJM69" s="103"/>
      <c r="LJN69" s="33"/>
      <c r="LJO69" s="33"/>
      <c r="LJP69" s="33"/>
      <c r="LJQ69" s="33"/>
      <c r="LJR69" s="33"/>
      <c r="LJS69" s="33"/>
      <c r="LJT69" s="33"/>
      <c r="LJU69" s="103"/>
      <c r="LJV69" s="33"/>
      <c r="LJW69" s="33"/>
      <c r="LJX69" s="33"/>
      <c r="LJY69" s="33"/>
      <c r="LJZ69" s="33"/>
      <c r="LKA69" s="33"/>
      <c r="LKB69" s="33"/>
      <c r="LKC69" s="103"/>
      <c r="LKD69" s="33"/>
      <c r="LKE69" s="33"/>
      <c r="LKF69" s="33"/>
      <c r="LKG69" s="33"/>
      <c r="LKH69" s="33"/>
      <c r="LKI69" s="33"/>
      <c r="LKJ69" s="33"/>
      <c r="LKK69" s="103"/>
      <c r="LKL69" s="33"/>
      <c r="LKM69" s="33"/>
      <c r="LKN69" s="33"/>
      <c r="LKO69" s="33"/>
      <c r="LKP69" s="33"/>
      <c r="LKQ69" s="33"/>
      <c r="LKR69" s="33"/>
      <c r="LKS69" s="103"/>
      <c r="LKT69" s="33"/>
      <c r="LKU69" s="33"/>
      <c r="LKV69" s="33"/>
      <c r="LKW69" s="33"/>
      <c r="LKX69" s="33"/>
      <c r="LKY69" s="33"/>
      <c r="LKZ69" s="33"/>
      <c r="LLA69" s="103"/>
      <c r="LLB69" s="33"/>
      <c r="LLC69" s="33"/>
      <c r="LLD69" s="33"/>
      <c r="LLE69" s="33"/>
      <c r="LLF69" s="33"/>
      <c r="LLG69" s="33"/>
      <c r="LLH69" s="33"/>
      <c r="LLI69" s="103"/>
      <c r="LLJ69" s="33"/>
      <c r="LLK69" s="33"/>
      <c r="LLL69" s="33"/>
      <c r="LLM69" s="33"/>
      <c r="LLN69" s="33"/>
      <c r="LLO69" s="33"/>
      <c r="LLP69" s="33"/>
      <c r="LLQ69" s="103"/>
      <c r="LLR69" s="33"/>
      <c r="LLS69" s="33"/>
      <c r="LLT69" s="33"/>
      <c r="LLU69" s="33"/>
      <c r="LLV69" s="33"/>
      <c r="LLW69" s="33"/>
      <c r="LLX69" s="33"/>
      <c r="LLY69" s="103"/>
      <c r="LLZ69" s="33"/>
      <c r="LMA69" s="33"/>
      <c r="LMB69" s="33"/>
      <c r="LMC69" s="33"/>
      <c r="LMD69" s="33"/>
      <c r="LME69" s="33"/>
      <c r="LMF69" s="33"/>
      <c r="LMG69" s="103"/>
      <c r="LMH69" s="33"/>
      <c r="LMI69" s="33"/>
      <c r="LMJ69" s="33"/>
      <c r="LMK69" s="33"/>
      <c r="LML69" s="33"/>
      <c r="LMM69" s="33"/>
      <c r="LMN69" s="33"/>
      <c r="LMO69" s="103"/>
      <c r="LMP69" s="33"/>
      <c r="LMQ69" s="33"/>
      <c r="LMR69" s="33"/>
      <c r="LMS69" s="33"/>
      <c r="LMT69" s="33"/>
      <c r="LMU69" s="33"/>
      <c r="LMV69" s="33"/>
      <c r="LMW69" s="103"/>
      <c r="LMX69" s="33"/>
      <c r="LMY69" s="33"/>
      <c r="LMZ69" s="33"/>
      <c r="LNA69" s="33"/>
      <c r="LNB69" s="33"/>
      <c r="LNC69" s="33"/>
      <c r="LND69" s="33"/>
      <c r="LNE69" s="103"/>
      <c r="LNF69" s="33"/>
      <c r="LNG69" s="33"/>
      <c r="LNH69" s="33"/>
      <c r="LNI69" s="33"/>
      <c r="LNJ69" s="33"/>
      <c r="LNK69" s="33"/>
      <c r="LNL69" s="33"/>
      <c r="LNM69" s="103"/>
      <c r="LNN69" s="33"/>
      <c r="LNO69" s="33"/>
      <c r="LNP69" s="33"/>
      <c r="LNQ69" s="33"/>
      <c r="LNR69" s="33"/>
      <c r="LNS69" s="33"/>
      <c r="LNT69" s="33"/>
      <c r="LNU69" s="103"/>
      <c r="LNV69" s="33"/>
      <c r="LNW69" s="33"/>
      <c r="LNX69" s="33"/>
      <c r="LNY69" s="33"/>
      <c r="LNZ69" s="33"/>
      <c r="LOA69" s="33"/>
      <c r="LOB69" s="33"/>
      <c r="LOC69" s="103"/>
      <c r="LOD69" s="33"/>
      <c r="LOE69" s="33"/>
      <c r="LOF69" s="33"/>
      <c r="LOG69" s="33"/>
      <c r="LOH69" s="33"/>
      <c r="LOI69" s="33"/>
      <c r="LOJ69" s="33"/>
      <c r="LOK69" s="103"/>
      <c r="LOL69" s="33"/>
      <c r="LOM69" s="33"/>
      <c r="LON69" s="33"/>
      <c r="LOO69" s="33"/>
      <c r="LOP69" s="33"/>
      <c r="LOQ69" s="33"/>
      <c r="LOR69" s="33"/>
      <c r="LOS69" s="103"/>
      <c r="LOT69" s="33"/>
      <c r="LOU69" s="33"/>
      <c r="LOV69" s="33"/>
      <c r="LOW69" s="33"/>
      <c r="LOX69" s="33"/>
      <c r="LOY69" s="33"/>
      <c r="LOZ69" s="33"/>
      <c r="LPA69" s="103"/>
      <c r="LPB69" s="33"/>
      <c r="LPC69" s="33"/>
      <c r="LPD69" s="33"/>
      <c r="LPE69" s="33"/>
      <c r="LPF69" s="33"/>
      <c r="LPG69" s="33"/>
      <c r="LPH69" s="33"/>
      <c r="LPI69" s="103"/>
      <c r="LPJ69" s="33"/>
      <c r="LPK69" s="33"/>
      <c r="LPL69" s="33"/>
      <c r="LPM69" s="33"/>
      <c r="LPN69" s="33"/>
      <c r="LPO69" s="33"/>
      <c r="LPP69" s="33"/>
      <c r="LPQ69" s="103"/>
      <c r="LPR69" s="33"/>
      <c r="LPS69" s="33"/>
      <c r="LPT69" s="33"/>
      <c r="LPU69" s="33"/>
      <c r="LPV69" s="33"/>
      <c r="LPW69" s="33"/>
      <c r="LPX69" s="33"/>
      <c r="LPY69" s="103"/>
      <c r="LPZ69" s="33"/>
      <c r="LQA69" s="33"/>
      <c r="LQB69" s="33"/>
      <c r="LQC69" s="33"/>
      <c r="LQD69" s="33"/>
      <c r="LQE69" s="33"/>
      <c r="LQF69" s="33"/>
      <c r="LQG69" s="103"/>
      <c r="LQH69" s="33"/>
      <c r="LQI69" s="33"/>
      <c r="LQJ69" s="33"/>
      <c r="LQK69" s="33"/>
      <c r="LQL69" s="33"/>
      <c r="LQM69" s="33"/>
      <c r="LQN69" s="33"/>
      <c r="LQO69" s="103"/>
      <c r="LQP69" s="33"/>
      <c r="LQQ69" s="33"/>
      <c r="LQR69" s="33"/>
      <c r="LQS69" s="33"/>
      <c r="LQT69" s="33"/>
      <c r="LQU69" s="33"/>
      <c r="LQV69" s="33"/>
      <c r="LQW69" s="103"/>
      <c r="LQX69" s="33"/>
      <c r="LQY69" s="33"/>
      <c r="LQZ69" s="33"/>
      <c r="LRA69" s="33"/>
      <c r="LRB69" s="33"/>
      <c r="LRC69" s="33"/>
      <c r="LRD69" s="33"/>
      <c r="LRE69" s="103"/>
      <c r="LRF69" s="33"/>
      <c r="LRG69" s="33"/>
      <c r="LRH69" s="33"/>
      <c r="LRI69" s="33"/>
      <c r="LRJ69" s="33"/>
      <c r="LRK69" s="33"/>
      <c r="LRL69" s="33"/>
      <c r="LRM69" s="103"/>
      <c r="LRN69" s="33"/>
      <c r="LRO69" s="33"/>
      <c r="LRP69" s="33"/>
      <c r="LRQ69" s="33"/>
      <c r="LRR69" s="33"/>
      <c r="LRS69" s="33"/>
      <c r="LRT69" s="33"/>
      <c r="LRU69" s="103"/>
      <c r="LRV69" s="33"/>
      <c r="LRW69" s="33"/>
      <c r="LRX69" s="33"/>
      <c r="LRY69" s="33"/>
      <c r="LRZ69" s="33"/>
      <c r="LSA69" s="33"/>
      <c r="LSB69" s="33"/>
      <c r="LSC69" s="103"/>
      <c r="LSD69" s="33"/>
      <c r="LSE69" s="33"/>
      <c r="LSF69" s="33"/>
      <c r="LSG69" s="33"/>
      <c r="LSH69" s="33"/>
      <c r="LSI69" s="33"/>
      <c r="LSJ69" s="33"/>
      <c r="LSK69" s="103"/>
      <c r="LSL69" s="33"/>
      <c r="LSM69" s="33"/>
      <c r="LSN69" s="33"/>
      <c r="LSO69" s="33"/>
      <c r="LSP69" s="33"/>
      <c r="LSQ69" s="33"/>
      <c r="LSR69" s="33"/>
      <c r="LSS69" s="103"/>
      <c r="LST69" s="33"/>
      <c r="LSU69" s="33"/>
      <c r="LSV69" s="33"/>
      <c r="LSW69" s="33"/>
      <c r="LSX69" s="33"/>
      <c r="LSY69" s="33"/>
      <c r="LSZ69" s="33"/>
      <c r="LTA69" s="103"/>
      <c r="LTB69" s="33"/>
      <c r="LTC69" s="33"/>
      <c r="LTD69" s="33"/>
      <c r="LTE69" s="33"/>
      <c r="LTF69" s="33"/>
      <c r="LTG69" s="33"/>
      <c r="LTH69" s="33"/>
      <c r="LTI69" s="103"/>
      <c r="LTJ69" s="33"/>
      <c r="LTK69" s="33"/>
      <c r="LTL69" s="33"/>
      <c r="LTM69" s="33"/>
      <c r="LTN69" s="33"/>
      <c r="LTO69" s="33"/>
      <c r="LTP69" s="33"/>
      <c r="LTQ69" s="103"/>
      <c r="LTR69" s="33"/>
      <c r="LTS69" s="33"/>
      <c r="LTT69" s="33"/>
      <c r="LTU69" s="33"/>
      <c r="LTV69" s="33"/>
      <c r="LTW69" s="33"/>
      <c r="LTX69" s="33"/>
      <c r="LTY69" s="103"/>
      <c r="LTZ69" s="33"/>
      <c r="LUA69" s="33"/>
      <c r="LUB69" s="33"/>
      <c r="LUC69" s="33"/>
      <c r="LUD69" s="33"/>
      <c r="LUE69" s="33"/>
      <c r="LUF69" s="33"/>
      <c r="LUG69" s="103"/>
      <c r="LUH69" s="33"/>
      <c r="LUI69" s="33"/>
      <c r="LUJ69" s="33"/>
      <c r="LUK69" s="33"/>
      <c r="LUL69" s="33"/>
      <c r="LUM69" s="33"/>
      <c r="LUN69" s="33"/>
      <c r="LUO69" s="103"/>
      <c r="LUP69" s="33"/>
      <c r="LUQ69" s="33"/>
      <c r="LUR69" s="33"/>
      <c r="LUS69" s="33"/>
      <c r="LUT69" s="33"/>
      <c r="LUU69" s="33"/>
      <c r="LUV69" s="33"/>
      <c r="LUW69" s="103"/>
      <c r="LUX69" s="33"/>
      <c r="LUY69" s="33"/>
      <c r="LUZ69" s="33"/>
      <c r="LVA69" s="33"/>
      <c r="LVB69" s="33"/>
      <c r="LVC69" s="33"/>
      <c r="LVD69" s="33"/>
      <c r="LVE69" s="103"/>
      <c r="LVF69" s="33"/>
      <c r="LVG69" s="33"/>
      <c r="LVH69" s="33"/>
      <c r="LVI69" s="33"/>
      <c r="LVJ69" s="33"/>
      <c r="LVK69" s="33"/>
      <c r="LVL69" s="33"/>
      <c r="LVM69" s="103"/>
      <c r="LVN69" s="33"/>
      <c r="LVO69" s="33"/>
      <c r="LVP69" s="33"/>
      <c r="LVQ69" s="33"/>
      <c r="LVR69" s="33"/>
      <c r="LVS69" s="33"/>
      <c r="LVT69" s="33"/>
      <c r="LVU69" s="103"/>
      <c r="LVV69" s="33"/>
      <c r="LVW69" s="33"/>
      <c r="LVX69" s="33"/>
      <c r="LVY69" s="33"/>
      <c r="LVZ69" s="33"/>
      <c r="LWA69" s="33"/>
      <c r="LWB69" s="33"/>
      <c r="LWC69" s="103"/>
      <c r="LWD69" s="33"/>
      <c r="LWE69" s="33"/>
      <c r="LWF69" s="33"/>
      <c r="LWG69" s="33"/>
      <c r="LWH69" s="33"/>
      <c r="LWI69" s="33"/>
      <c r="LWJ69" s="33"/>
      <c r="LWK69" s="103"/>
      <c r="LWL69" s="33"/>
      <c r="LWM69" s="33"/>
      <c r="LWN69" s="33"/>
      <c r="LWO69" s="33"/>
      <c r="LWP69" s="33"/>
      <c r="LWQ69" s="33"/>
      <c r="LWR69" s="33"/>
      <c r="LWS69" s="103"/>
      <c r="LWT69" s="33"/>
      <c r="LWU69" s="33"/>
      <c r="LWV69" s="33"/>
      <c r="LWW69" s="33"/>
      <c r="LWX69" s="33"/>
      <c r="LWY69" s="33"/>
      <c r="LWZ69" s="33"/>
      <c r="LXA69" s="103"/>
      <c r="LXB69" s="33"/>
      <c r="LXC69" s="33"/>
      <c r="LXD69" s="33"/>
      <c r="LXE69" s="33"/>
      <c r="LXF69" s="33"/>
      <c r="LXG69" s="33"/>
      <c r="LXH69" s="33"/>
      <c r="LXI69" s="103"/>
      <c r="LXJ69" s="33"/>
      <c r="LXK69" s="33"/>
      <c r="LXL69" s="33"/>
      <c r="LXM69" s="33"/>
      <c r="LXN69" s="33"/>
      <c r="LXO69" s="33"/>
      <c r="LXP69" s="33"/>
      <c r="LXQ69" s="103"/>
      <c r="LXR69" s="33"/>
      <c r="LXS69" s="33"/>
      <c r="LXT69" s="33"/>
      <c r="LXU69" s="33"/>
      <c r="LXV69" s="33"/>
      <c r="LXW69" s="33"/>
      <c r="LXX69" s="33"/>
      <c r="LXY69" s="103"/>
      <c r="LXZ69" s="33"/>
      <c r="LYA69" s="33"/>
      <c r="LYB69" s="33"/>
      <c r="LYC69" s="33"/>
      <c r="LYD69" s="33"/>
      <c r="LYE69" s="33"/>
      <c r="LYF69" s="33"/>
      <c r="LYG69" s="103"/>
      <c r="LYH69" s="33"/>
      <c r="LYI69" s="33"/>
      <c r="LYJ69" s="33"/>
      <c r="LYK69" s="33"/>
      <c r="LYL69" s="33"/>
      <c r="LYM69" s="33"/>
      <c r="LYN69" s="33"/>
      <c r="LYO69" s="103"/>
      <c r="LYP69" s="33"/>
      <c r="LYQ69" s="33"/>
      <c r="LYR69" s="33"/>
      <c r="LYS69" s="33"/>
      <c r="LYT69" s="33"/>
      <c r="LYU69" s="33"/>
      <c r="LYV69" s="33"/>
      <c r="LYW69" s="103"/>
      <c r="LYX69" s="33"/>
      <c r="LYY69" s="33"/>
      <c r="LYZ69" s="33"/>
      <c r="LZA69" s="33"/>
      <c r="LZB69" s="33"/>
      <c r="LZC69" s="33"/>
      <c r="LZD69" s="33"/>
      <c r="LZE69" s="103"/>
      <c r="LZF69" s="33"/>
      <c r="LZG69" s="33"/>
      <c r="LZH69" s="33"/>
      <c r="LZI69" s="33"/>
      <c r="LZJ69" s="33"/>
      <c r="LZK69" s="33"/>
      <c r="LZL69" s="33"/>
      <c r="LZM69" s="103"/>
      <c r="LZN69" s="33"/>
      <c r="LZO69" s="33"/>
      <c r="LZP69" s="33"/>
      <c r="LZQ69" s="33"/>
      <c r="LZR69" s="33"/>
      <c r="LZS69" s="33"/>
      <c r="LZT69" s="33"/>
      <c r="LZU69" s="103"/>
      <c r="LZV69" s="33"/>
      <c r="LZW69" s="33"/>
      <c r="LZX69" s="33"/>
      <c r="LZY69" s="33"/>
      <c r="LZZ69" s="33"/>
      <c r="MAA69" s="33"/>
      <c r="MAB69" s="33"/>
      <c r="MAC69" s="103"/>
      <c r="MAD69" s="33"/>
      <c r="MAE69" s="33"/>
      <c r="MAF69" s="33"/>
      <c r="MAG69" s="33"/>
      <c r="MAH69" s="33"/>
      <c r="MAI69" s="33"/>
      <c r="MAJ69" s="33"/>
      <c r="MAK69" s="103"/>
      <c r="MAL69" s="33"/>
      <c r="MAM69" s="33"/>
      <c r="MAN69" s="33"/>
      <c r="MAO69" s="33"/>
      <c r="MAP69" s="33"/>
      <c r="MAQ69" s="33"/>
      <c r="MAR69" s="33"/>
      <c r="MAS69" s="103"/>
      <c r="MAT69" s="33"/>
      <c r="MAU69" s="33"/>
      <c r="MAV69" s="33"/>
      <c r="MAW69" s="33"/>
      <c r="MAX69" s="33"/>
      <c r="MAY69" s="33"/>
      <c r="MAZ69" s="33"/>
      <c r="MBA69" s="103"/>
      <c r="MBB69" s="33"/>
      <c r="MBC69" s="33"/>
      <c r="MBD69" s="33"/>
      <c r="MBE69" s="33"/>
      <c r="MBF69" s="33"/>
      <c r="MBG69" s="33"/>
      <c r="MBH69" s="33"/>
      <c r="MBI69" s="103"/>
      <c r="MBJ69" s="33"/>
      <c r="MBK69" s="33"/>
      <c r="MBL69" s="33"/>
      <c r="MBM69" s="33"/>
      <c r="MBN69" s="33"/>
      <c r="MBO69" s="33"/>
      <c r="MBP69" s="33"/>
      <c r="MBQ69" s="103"/>
      <c r="MBR69" s="33"/>
      <c r="MBS69" s="33"/>
      <c r="MBT69" s="33"/>
      <c r="MBU69" s="33"/>
      <c r="MBV69" s="33"/>
      <c r="MBW69" s="33"/>
      <c r="MBX69" s="33"/>
      <c r="MBY69" s="103"/>
      <c r="MBZ69" s="33"/>
      <c r="MCA69" s="33"/>
      <c r="MCB69" s="33"/>
      <c r="MCC69" s="33"/>
      <c r="MCD69" s="33"/>
      <c r="MCE69" s="33"/>
      <c r="MCF69" s="33"/>
      <c r="MCG69" s="103"/>
      <c r="MCH69" s="33"/>
      <c r="MCI69" s="33"/>
      <c r="MCJ69" s="33"/>
      <c r="MCK69" s="33"/>
      <c r="MCL69" s="33"/>
      <c r="MCM69" s="33"/>
      <c r="MCN69" s="33"/>
      <c r="MCO69" s="103"/>
      <c r="MCP69" s="33"/>
      <c r="MCQ69" s="33"/>
      <c r="MCR69" s="33"/>
      <c r="MCS69" s="33"/>
      <c r="MCT69" s="33"/>
      <c r="MCU69" s="33"/>
      <c r="MCV69" s="33"/>
      <c r="MCW69" s="103"/>
      <c r="MCX69" s="33"/>
      <c r="MCY69" s="33"/>
      <c r="MCZ69" s="33"/>
      <c r="MDA69" s="33"/>
      <c r="MDB69" s="33"/>
      <c r="MDC69" s="33"/>
      <c r="MDD69" s="33"/>
      <c r="MDE69" s="103"/>
      <c r="MDF69" s="33"/>
      <c r="MDG69" s="33"/>
      <c r="MDH69" s="33"/>
      <c r="MDI69" s="33"/>
      <c r="MDJ69" s="33"/>
      <c r="MDK69" s="33"/>
      <c r="MDL69" s="33"/>
      <c r="MDM69" s="103"/>
      <c r="MDN69" s="33"/>
      <c r="MDO69" s="33"/>
      <c r="MDP69" s="33"/>
      <c r="MDQ69" s="33"/>
      <c r="MDR69" s="33"/>
      <c r="MDS69" s="33"/>
      <c r="MDT69" s="33"/>
      <c r="MDU69" s="103"/>
      <c r="MDV69" s="33"/>
      <c r="MDW69" s="33"/>
      <c r="MDX69" s="33"/>
      <c r="MDY69" s="33"/>
      <c r="MDZ69" s="33"/>
      <c r="MEA69" s="33"/>
      <c r="MEB69" s="33"/>
      <c r="MEC69" s="103"/>
      <c r="MED69" s="33"/>
      <c r="MEE69" s="33"/>
      <c r="MEF69" s="33"/>
      <c r="MEG69" s="33"/>
      <c r="MEH69" s="33"/>
      <c r="MEI69" s="33"/>
      <c r="MEJ69" s="33"/>
      <c r="MEK69" s="103"/>
      <c r="MEL69" s="33"/>
      <c r="MEM69" s="33"/>
      <c r="MEN69" s="33"/>
      <c r="MEO69" s="33"/>
      <c r="MEP69" s="33"/>
      <c r="MEQ69" s="33"/>
      <c r="MER69" s="33"/>
      <c r="MES69" s="103"/>
      <c r="MET69" s="33"/>
      <c r="MEU69" s="33"/>
      <c r="MEV69" s="33"/>
      <c r="MEW69" s="33"/>
      <c r="MEX69" s="33"/>
      <c r="MEY69" s="33"/>
      <c r="MEZ69" s="33"/>
      <c r="MFA69" s="103"/>
      <c r="MFB69" s="33"/>
      <c r="MFC69" s="33"/>
      <c r="MFD69" s="33"/>
      <c r="MFE69" s="33"/>
      <c r="MFF69" s="33"/>
      <c r="MFG69" s="33"/>
      <c r="MFH69" s="33"/>
      <c r="MFI69" s="103"/>
      <c r="MFJ69" s="33"/>
      <c r="MFK69" s="33"/>
      <c r="MFL69" s="33"/>
      <c r="MFM69" s="33"/>
      <c r="MFN69" s="33"/>
      <c r="MFO69" s="33"/>
      <c r="MFP69" s="33"/>
      <c r="MFQ69" s="103"/>
      <c r="MFR69" s="33"/>
      <c r="MFS69" s="33"/>
      <c r="MFT69" s="33"/>
      <c r="MFU69" s="33"/>
      <c r="MFV69" s="33"/>
      <c r="MFW69" s="33"/>
      <c r="MFX69" s="33"/>
      <c r="MFY69" s="103"/>
      <c r="MFZ69" s="33"/>
      <c r="MGA69" s="33"/>
      <c r="MGB69" s="33"/>
      <c r="MGC69" s="33"/>
      <c r="MGD69" s="33"/>
      <c r="MGE69" s="33"/>
      <c r="MGF69" s="33"/>
      <c r="MGG69" s="103"/>
      <c r="MGH69" s="33"/>
      <c r="MGI69" s="33"/>
      <c r="MGJ69" s="33"/>
      <c r="MGK69" s="33"/>
      <c r="MGL69" s="33"/>
      <c r="MGM69" s="33"/>
      <c r="MGN69" s="33"/>
      <c r="MGO69" s="103"/>
      <c r="MGP69" s="33"/>
      <c r="MGQ69" s="33"/>
      <c r="MGR69" s="33"/>
      <c r="MGS69" s="33"/>
      <c r="MGT69" s="33"/>
      <c r="MGU69" s="33"/>
      <c r="MGV69" s="33"/>
      <c r="MGW69" s="103"/>
      <c r="MGX69" s="33"/>
      <c r="MGY69" s="33"/>
      <c r="MGZ69" s="33"/>
      <c r="MHA69" s="33"/>
      <c r="MHB69" s="33"/>
      <c r="MHC69" s="33"/>
      <c r="MHD69" s="33"/>
      <c r="MHE69" s="103"/>
      <c r="MHF69" s="33"/>
      <c r="MHG69" s="33"/>
      <c r="MHH69" s="33"/>
      <c r="MHI69" s="33"/>
      <c r="MHJ69" s="33"/>
      <c r="MHK69" s="33"/>
      <c r="MHL69" s="33"/>
      <c r="MHM69" s="103"/>
      <c r="MHN69" s="33"/>
      <c r="MHO69" s="33"/>
      <c r="MHP69" s="33"/>
      <c r="MHQ69" s="33"/>
      <c r="MHR69" s="33"/>
      <c r="MHS69" s="33"/>
      <c r="MHT69" s="33"/>
      <c r="MHU69" s="103"/>
      <c r="MHV69" s="33"/>
      <c r="MHW69" s="33"/>
      <c r="MHX69" s="33"/>
      <c r="MHY69" s="33"/>
      <c r="MHZ69" s="33"/>
      <c r="MIA69" s="33"/>
      <c r="MIB69" s="33"/>
      <c r="MIC69" s="103"/>
      <c r="MID69" s="33"/>
      <c r="MIE69" s="33"/>
      <c r="MIF69" s="33"/>
      <c r="MIG69" s="33"/>
      <c r="MIH69" s="33"/>
      <c r="MII69" s="33"/>
      <c r="MIJ69" s="33"/>
      <c r="MIK69" s="103"/>
      <c r="MIL69" s="33"/>
      <c r="MIM69" s="33"/>
      <c r="MIN69" s="33"/>
      <c r="MIO69" s="33"/>
      <c r="MIP69" s="33"/>
      <c r="MIQ69" s="33"/>
      <c r="MIR69" s="33"/>
      <c r="MIS69" s="103"/>
      <c r="MIT69" s="33"/>
      <c r="MIU69" s="33"/>
      <c r="MIV69" s="33"/>
      <c r="MIW69" s="33"/>
      <c r="MIX69" s="33"/>
      <c r="MIY69" s="33"/>
      <c r="MIZ69" s="33"/>
      <c r="MJA69" s="103"/>
      <c r="MJB69" s="33"/>
      <c r="MJC69" s="33"/>
      <c r="MJD69" s="33"/>
      <c r="MJE69" s="33"/>
      <c r="MJF69" s="33"/>
      <c r="MJG69" s="33"/>
      <c r="MJH69" s="33"/>
      <c r="MJI69" s="103"/>
      <c r="MJJ69" s="33"/>
      <c r="MJK69" s="33"/>
      <c r="MJL69" s="33"/>
      <c r="MJM69" s="33"/>
      <c r="MJN69" s="33"/>
      <c r="MJO69" s="33"/>
      <c r="MJP69" s="33"/>
      <c r="MJQ69" s="103"/>
      <c r="MJR69" s="33"/>
      <c r="MJS69" s="33"/>
      <c r="MJT69" s="33"/>
      <c r="MJU69" s="33"/>
      <c r="MJV69" s="33"/>
      <c r="MJW69" s="33"/>
      <c r="MJX69" s="33"/>
      <c r="MJY69" s="103"/>
      <c r="MJZ69" s="33"/>
      <c r="MKA69" s="33"/>
      <c r="MKB69" s="33"/>
      <c r="MKC69" s="33"/>
      <c r="MKD69" s="33"/>
      <c r="MKE69" s="33"/>
      <c r="MKF69" s="33"/>
      <c r="MKG69" s="103"/>
      <c r="MKH69" s="33"/>
      <c r="MKI69" s="33"/>
      <c r="MKJ69" s="33"/>
      <c r="MKK69" s="33"/>
      <c r="MKL69" s="33"/>
      <c r="MKM69" s="33"/>
      <c r="MKN69" s="33"/>
      <c r="MKO69" s="103"/>
      <c r="MKP69" s="33"/>
      <c r="MKQ69" s="33"/>
      <c r="MKR69" s="33"/>
      <c r="MKS69" s="33"/>
      <c r="MKT69" s="33"/>
      <c r="MKU69" s="33"/>
      <c r="MKV69" s="33"/>
      <c r="MKW69" s="103"/>
      <c r="MKX69" s="33"/>
      <c r="MKY69" s="33"/>
      <c r="MKZ69" s="33"/>
      <c r="MLA69" s="33"/>
      <c r="MLB69" s="33"/>
      <c r="MLC69" s="33"/>
      <c r="MLD69" s="33"/>
      <c r="MLE69" s="103"/>
      <c r="MLF69" s="33"/>
      <c r="MLG69" s="33"/>
      <c r="MLH69" s="33"/>
      <c r="MLI69" s="33"/>
      <c r="MLJ69" s="33"/>
      <c r="MLK69" s="33"/>
      <c r="MLL69" s="33"/>
      <c r="MLM69" s="103"/>
      <c r="MLN69" s="33"/>
      <c r="MLO69" s="33"/>
      <c r="MLP69" s="33"/>
      <c r="MLQ69" s="33"/>
      <c r="MLR69" s="33"/>
      <c r="MLS69" s="33"/>
      <c r="MLT69" s="33"/>
      <c r="MLU69" s="103"/>
      <c r="MLV69" s="33"/>
      <c r="MLW69" s="33"/>
      <c r="MLX69" s="33"/>
      <c r="MLY69" s="33"/>
      <c r="MLZ69" s="33"/>
      <c r="MMA69" s="33"/>
      <c r="MMB69" s="33"/>
      <c r="MMC69" s="103"/>
      <c r="MMD69" s="33"/>
      <c r="MME69" s="33"/>
      <c r="MMF69" s="33"/>
      <c r="MMG69" s="33"/>
      <c r="MMH69" s="33"/>
      <c r="MMI69" s="33"/>
      <c r="MMJ69" s="33"/>
      <c r="MMK69" s="103"/>
      <c r="MML69" s="33"/>
      <c r="MMM69" s="33"/>
      <c r="MMN69" s="33"/>
      <c r="MMO69" s="33"/>
      <c r="MMP69" s="33"/>
      <c r="MMQ69" s="33"/>
      <c r="MMR69" s="33"/>
      <c r="MMS69" s="103"/>
      <c r="MMT69" s="33"/>
      <c r="MMU69" s="33"/>
      <c r="MMV69" s="33"/>
      <c r="MMW69" s="33"/>
      <c r="MMX69" s="33"/>
      <c r="MMY69" s="33"/>
      <c r="MMZ69" s="33"/>
      <c r="MNA69" s="103"/>
      <c r="MNB69" s="33"/>
      <c r="MNC69" s="33"/>
      <c r="MND69" s="33"/>
      <c r="MNE69" s="33"/>
      <c r="MNF69" s="33"/>
      <c r="MNG69" s="33"/>
      <c r="MNH69" s="33"/>
      <c r="MNI69" s="103"/>
      <c r="MNJ69" s="33"/>
      <c r="MNK69" s="33"/>
      <c r="MNL69" s="33"/>
      <c r="MNM69" s="33"/>
      <c r="MNN69" s="33"/>
      <c r="MNO69" s="33"/>
      <c r="MNP69" s="33"/>
      <c r="MNQ69" s="103"/>
      <c r="MNR69" s="33"/>
      <c r="MNS69" s="33"/>
      <c r="MNT69" s="33"/>
      <c r="MNU69" s="33"/>
      <c r="MNV69" s="33"/>
      <c r="MNW69" s="33"/>
      <c r="MNX69" s="33"/>
      <c r="MNY69" s="103"/>
      <c r="MNZ69" s="33"/>
      <c r="MOA69" s="33"/>
      <c r="MOB69" s="33"/>
      <c r="MOC69" s="33"/>
      <c r="MOD69" s="33"/>
      <c r="MOE69" s="33"/>
      <c r="MOF69" s="33"/>
      <c r="MOG69" s="103"/>
      <c r="MOH69" s="33"/>
      <c r="MOI69" s="33"/>
      <c r="MOJ69" s="33"/>
      <c r="MOK69" s="33"/>
      <c r="MOL69" s="33"/>
      <c r="MOM69" s="33"/>
      <c r="MON69" s="33"/>
      <c r="MOO69" s="103"/>
      <c r="MOP69" s="33"/>
      <c r="MOQ69" s="33"/>
      <c r="MOR69" s="33"/>
      <c r="MOS69" s="33"/>
      <c r="MOT69" s="33"/>
      <c r="MOU69" s="33"/>
      <c r="MOV69" s="33"/>
      <c r="MOW69" s="103"/>
      <c r="MOX69" s="33"/>
      <c r="MOY69" s="33"/>
      <c r="MOZ69" s="33"/>
      <c r="MPA69" s="33"/>
      <c r="MPB69" s="33"/>
      <c r="MPC69" s="33"/>
      <c r="MPD69" s="33"/>
      <c r="MPE69" s="103"/>
      <c r="MPF69" s="33"/>
      <c r="MPG69" s="33"/>
      <c r="MPH69" s="33"/>
      <c r="MPI69" s="33"/>
      <c r="MPJ69" s="33"/>
      <c r="MPK69" s="33"/>
      <c r="MPL69" s="33"/>
      <c r="MPM69" s="103"/>
      <c r="MPN69" s="33"/>
      <c r="MPO69" s="33"/>
      <c r="MPP69" s="33"/>
      <c r="MPQ69" s="33"/>
      <c r="MPR69" s="33"/>
      <c r="MPS69" s="33"/>
      <c r="MPT69" s="33"/>
      <c r="MPU69" s="103"/>
      <c r="MPV69" s="33"/>
      <c r="MPW69" s="33"/>
      <c r="MPX69" s="33"/>
      <c r="MPY69" s="33"/>
      <c r="MPZ69" s="33"/>
      <c r="MQA69" s="33"/>
      <c r="MQB69" s="33"/>
      <c r="MQC69" s="103"/>
      <c r="MQD69" s="33"/>
      <c r="MQE69" s="33"/>
      <c r="MQF69" s="33"/>
      <c r="MQG69" s="33"/>
      <c r="MQH69" s="33"/>
      <c r="MQI69" s="33"/>
      <c r="MQJ69" s="33"/>
      <c r="MQK69" s="103"/>
      <c r="MQL69" s="33"/>
      <c r="MQM69" s="33"/>
      <c r="MQN69" s="33"/>
      <c r="MQO69" s="33"/>
      <c r="MQP69" s="33"/>
      <c r="MQQ69" s="33"/>
      <c r="MQR69" s="33"/>
      <c r="MQS69" s="103"/>
      <c r="MQT69" s="33"/>
      <c r="MQU69" s="33"/>
      <c r="MQV69" s="33"/>
      <c r="MQW69" s="33"/>
      <c r="MQX69" s="33"/>
      <c r="MQY69" s="33"/>
      <c r="MQZ69" s="33"/>
      <c r="MRA69" s="103"/>
      <c r="MRB69" s="33"/>
      <c r="MRC69" s="33"/>
      <c r="MRD69" s="33"/>
      <c r="MRE69" s="33"/>
      <c r="MRF69" s="33"/>
      <c r="MRG69" s="33"/>
      <c r="MRH69" s="33"/>
      <c r="MRI69" s="103"/>
      <c r="MRJ69" s="33"/>
      <c r="MRK69" s="33"/>
      <c r="MRL69" s="33"/>
      <c r="MRM69" s="33"/>
      <c r="MRN69" s="33"/>
      <c r="MRO69" s="33"/>
      <c r="MRP69" s="33"/>
      <c r="MRQ69" s="103"/>
      <c r="MRR69" s="33"/>
      <c r="MRS69" s="33"/>
      <c r="MRT69" s="33"/>
      <c r="MRU69" s="33"/>
      <c r="MRV69" s="33"/>
      <c r="MRW69" s="33"/>
      <c r="MRX69" s="33"/>
      <c r="MRY69" s="103"/>
      <c r="MRZ69" s="33"/>
      <c r="MSA69" s="33"/>
      <c r="MSB69" s="33"/>
      <c r="MSC69" s="33"/>
      <c r="MSD69" s="33"/>
      <c r="MSE69" s="33"/>
      <c r="MSF69" s="33"/>
      <c r="MSG69" s="103"/>
      <c r="MSH69" s="33"/>
      <c r="MSI69" s="33"/>
      <c r="MSJ69" s="33"/>
      <c r="MSK69" s="33"/>
      <c r="MSL69" s="33"/>
      <c r="MSM69" s="33"/>
      <c r="MSN69" s="33"/>
      <c r="MSO69" s="103"/>
      <c r="MSP69" s="33"/>
      <c r="MSQ69" s="33"/>
      <c r="MSR69" s="33"/>
      <c r="MSS69" s="33"/>
      <c r="MST69" s="33"/>
      <c r="MSU69" s="33"/>
      <c r="MSV69" s="33"/>
      <c r="MSW69" s="103"/>
      <c r="MSX69" s="33"/>
      <c r="MSY69" s="33"/>
      <c r="MSZ69" s="33"/>
      <c r="MTA69" s="33"/>
      <c r="MTB69" s="33"/>
      <c r="MTC69" s="33"/>
      <c r="MTD69" s="33"/>
      <c r="MTE69" s="103"/>
      <c r="MTF69" s="33"/>
      <c r="MTG69" s="33"/>
      <c r="MTH69" s="33"/>
      <c r="MTI69" s="33"/>
      <c r="MTJ69" s="33"/>
      <c r="MTK69" s="33"/>
      <c r="MTL69" s="33"/>
      <c r="MTM69" s="103"/>
      <c r="MTN69" s="33"/>
      <c r="MTO69" s="33"/>
      <c r="MTP69" s="33"/>
      <c r="MTQ69" s="33"/>
      <c r="MTR69" s="33"/>
      <c r="MTS69" s="33"/>
      <c r="MTT69" s="33"/>
      <c r="MTU69" s="103"/>
      <c r="MTV69" s="33"/>
      <c r="MTW69" s="33"/>
      <c r="MTX69" s="33"/>
      <c r="MTY69" s="33"/>
      <c r="MTZ69" s="33"/>
      <c r="MUA69" s="33"/>
      <c r="MUB69" s="33"/>
      <c r="MUC69" s="103"/>
      <c r="MUD69" s="33"/>
      <c r="MUE69" s="33"/>
      <c r="MUF69" s="33"/>
      <c r="MUG69" s="33"/>
      <c r="MUH69" s="33"/>
      <c r="MUI69" s="33"/>
      <c r="MUJ69" s="33"/>
      <c r="MUK69" s="103"/>
      <c r="MUL69" s="33"/>
      <c r="MUM69" s="33"/>
      <c r="MUN69" s="33"/>
      <c r="MUO69" s="33"/>
      <c r="MUP69" s="33"/>
      <c r="MUQ69" s="33"/>
      <c r="MUR69" s="33"/>
      <c r="MUS69" s="103"/>
      <c r="MUT69" s="33"/>
      <c r="MUU69" s="33"/>
      <c r="MUV69" s="33"/>
      <c r="MUW69" s="33"/>
      <c r="MUX69" s="33"/>
      <c r="MUY69" s="33"/>
      <c r="MUZ69" s="33"/>
      <c r="MVA69" s="103"/>
      <c r="MVB69" s="33"/>
      <c r="MVC69" s="33"/>
      <c r="MVD69" s="33"/>
      <c r="MVE69" s="33"/>
      <c r="MVF69" s="33"/>
      <c r="MVG69" s="33"/>
      <c r="MVH69" s="33"/>
      <c r="MVI69" s="103"/>
      <c r="MVJ69" s="33"/>
      <c r="MVK69" s="33"/>
      <c r="MVL69" s="33"/>
      <c r="MVM69" s="33"/>
      <c r="MVN69" s="33"/>
      <c r="MVO69" s="33"/>
      <c r="MVP69" s="33"/>
      <c r="MVQ69" s="103"/>
      <c r="MVR69" s="33"/>
      <c r="MVS69" s="33"/>
      <c r="MVT69" s="33"/>
      <c r="MVU69" s="33"/>
      <c r="MVV69" s="33"/>
      <c r="MVW69" s="33"/>
      <c r="MVX69" s="33"/>
      <c r="MVY69" s="103"/>
      <c r="MVZ69" s="33"/>
      <c r="MWA69" s="33"/>
      <c r="MWB69" s="33"/>
      <c r="MWC69" s="33"/>
      <c r="MWD69" s="33"/>
      <c r="MWE69" s="33"/>
      <c r="MWF69" s="33"/>
      <c r="MWG69" s="103"/>
      <c r="MWH69" s="33"/>
      <c r="MWI69" s="33"/>
      <c r="MWJ69" s="33"/>
      <c r="MWK69" s="33"/>
      <c r="MWL69" s="33"/>
      <c r="MWM69" s="33"/>
      <c r="MWN69" s="33"/>
      <c r="MWO69" s="103"/>
      <c r="MWP69" s="33"/>
      <c r="MWQ69" s="33"/>
      <c r="MWR69" s="33"/>
      <c r="MWS69" s="33"/>
      <c r="MWT69" s="33"/>
      <c r="MWU69" s="33"/>
      <c r="MWV69" s="33"/>
      <c r="MWW69" s="103"/>
      <c r="MWX69" s="33"/>
      <c r="MWY69" s="33"/>
      <c r="MWZ69" s="33"/>
      <c r="MXA69" s="33"/>
      <c r="MXB69" s="33"/>
      <c r="MXC69" s="33"/>
      <c r="MXD69" s="33"/>
      <c r="MXE69" s="103"/>
      <c r="MXF69" s="33"/>
      <c r="MXG69" s="33"/>
      <c r="MXH69" s="33"/>
      <c r="MXI69" s="33"/>
      <c r="MXJ69" s="33"/>
      <c r="MXK69" s="33"/>
      <c r="MXL69" s="33"/>
      <c r="MXM69" s="103"/>
      <c r="MXN69" s="33"/>
      <c r="MXO69" s="33"/>
      <c r="MXP69" s="33"/>
      <c r="MXQ69" s="33"/>
      <c r="MXR69" s="33"/>
      <c r="MXS69" s="33"/>
      <c r="MXT69" s="33"/>
      <c r="MXU69" s="103"/>
      <c r="MXV69" s="33"/>
      <c r="MXW69" s="33"/>
      <c r="MXX69" s="33"/>
      <c r="MXY69" s="33"/>
      <c r="MXZ69" s="33"/>
      <c r="MYA69" s="33"/>
      <c r="MYB69" s="33"/>
      <c r="MYC69" s="103"/>
      <c r="MYD69" s="33"/>
      <c r="MYE69" s="33"/>
      <c r="MYF69" s="33"/>
      <c r="MYG69" s="33"/>
      <c r="MYH69" s="33"/>
      <c r="MYI69" s="33"/>
      <c r="MYJ69" s="33"/>
      <c r="MYK69" s="103"/>
      <c r="MYL69" s="33"/>
      <c r="MYM69" s="33"/>
      <c r="MYN69" s="33"/>
      <c r="MYO69" s="33"/>
      <c r="MYP69" s="33"/>
      <c r="MYQ69" s="33"/>
      <c r="MYR69" s="33"/>
      <c r="MYS69" s="103"/>
      <c r="MYT69" s="33"/>
      <c r="MYU69" s="33"/>
      <c r="MYV69" s="33"/>
      <c r="MYW69" s="33"/>
      <c r="MYX69" s="33"/>
      <c r="MYY69" s="33"/>
      <c r="MYZ69" s="33"/>
      <c r="MZA69" s="103"/>
      <c r="MZB69" s="33"/>
      <c r="MZC69" s="33"/>
      <c r="MZD69" s="33"/>
      <c r="MZE69" s="33"/>
      <c r="MZF69" s="33"/>
      <c r="MZG69" s="33"/>
      <c r="MZH69" s="33"/>
      <c r="MZI69" s="103"/>
      <c r="MZJ69" s="33"/>
      <c r="MZK69" s="33"/>
      <c r="MZL69" s="33"/>
      <c r="MZM69" s="33"/>
      <c r="MZN69" s="33"/>
      <c r="MZO69" s="33"/>
      <c r="MZP69" s="33"/>
      <c r="MZQ69" s="103"/>
      <c r="MZR69" s="33"/>
      <c r="MZS69" s="33"/>
      <c r="MZT69" s="33"/>
      <c r="MZU69" s="33"/>
      <c r="MZV69" s="33"/>
      <c r="MZW69" s="33"/>
      <c r="MZX69" s="33"/>
      <c r="MZY69" s="103"/>
      <c r="MZZ69" s="33"/>
      <c r="NAA69" s="33"/>
      <c r="NAB69" s="33"/>
      <c r="NAC69" s="33"/>
      <c r="NAD69" s="33"/>
      <c r="NAE69" s="33"/>
      <c r="NAF69" s="33"/>
      <c r="NAG69" s="103"/>
      <c r="NAH69" s="33"/>
      <c r="NAI69" s="33"/>
      <c r="NAJ69" s="33"/>
      <c r="NAK69" s="33"/>
      <c r="NAL69" s="33"/>
      <c r="NAM69" s="33"/>
      <c r="NAN69" s="33"/>
      <c r="NAO69" s="103"/>
      <c r="NAP69" s="33"/>
      <c r="NAQ69" s="33"/>
      <c r="NAR69" s="33"/>
      <c r="NAS69" s="33"/>
      <c r="NAT69" s="33"/>
      <c r="NAU69" s="33"/>
      <c r="NAV69" s="33"/>
      <c r="NAW69" s="103"/>
      <c r="NAX69" s="33"/>
      <c r="NAY69" s="33"/>
      <c r="NAZ69" s="33"/>
      <c r="NBA69" s="33"/>
      <c r="NBB69" s="33"/>
      <c r="NBC69" s="33"/>
      <c r="NBD69" s="33"/>
      <c r="NBE69" s="103"/>
      <c r="NBF69" s="33"/>
      <c r="NBG69" s="33"/>
      <c r="NBH69" s="33"/>
      <c r="NBI69" s="33"/>
      <c r="NBJ69" s="33"/>
      <c r="NBK69" s="33"/>
      <c r="NBL69" s="33"/>
      <c r="NBM69" s="103"/>
      <c r="NBN69" s="33"/>
      <c r="NBO69" s="33"/>
      <c r="NBP69" s="33"/>
      <c r="NBQ69" s="33"/>
      <c r="NBR69" s="33"/>
      <c r="NBS69" s="33"/>
      <c r="NBT69" s="33"/>
      <c r="NBU69" s="103"/>
      <c r="NBV69" s="33"/>
      <c r="NBW69" s="33"/>
      <c r="NBX69" s="33"/>
      <c r="NBY69" s="33"/>
      <c r="NBZ69" s="33"/>
      <c r="NCA69" s="33"/>
      <c r="NCB69" s="33"/>
      <c r="NCC69" s="103"/>
      <c r="NCD69" s="33"/>
      <c r="NCE69" s="33"/>
      <c r="NCF69" s="33"/>
      <c r="NCG69" s="33"/>
      <c r="NCH69" s="33"/>
      <c r="NCI69" s="33"/>
      <c r="NCJ69" s="33"/>
      <c r="NCK69" s="103"/>
      <c r="NCL69" s="33"/>
      <c r="NCM69" s="33"/>
      <c r="NCN69" s="33"/>
      <c r="NCO69" s="33"/>
      <c r="NCP69" s="33"/>
      <c r="NCQ69" s="33"/>
      <c r="NCR69" s="33"/>
      <c r="NCS69" s="103"/>
      <c r="NCT69" s="33"/>
      <c r="NCU69" s="33"/>
      <c r="NCV69" s="33"/>
      <c r="NCW69" s="33"/>
      <c r="NCX69" s="33"/>
      <c r="NCY69" s="33"/>
      <c r="NCZ69" s="33"/>
      <c r="NDA69" s="103"/>
      <c r="NDB69" s="33"/>
      <c r="NDC69" s="33"/>
      <c r="NDD69" s="33"/>
      <c r="NDE69" s="33"/>
      <c r="NDF69" s="33"/>
      <c r="NDG69" s="33"/>
      <c r="NDH69" s="33"/>
      <c r="NDI69" s="103"/>
      <c r="NDJ69" s="33"/>
      <c r="NDK69" s="33"/>
      <c r="NDL69" s="33"/>
      <c r="NDM69" s="33"/>
      <c r="NDN69" s="33"/>
      <c r="NDO69" s="33"/>
      <c r="NDP69" s="33"/>
      <c r="NDQ69" s="103"/>
      <c r="NDR69" s="33"/>
      <c r="NDS69" s="33"/>
      <c r="NDT69" s="33"/>
      <c r="NDU69" s="33"/>
      <c r="NDV69" s="33"/>
      <c r="NDW69" s="33"/>
      <c r="NDX69" s="33"/>
      <c r="NDY69" s="103"/>
      <c r="NDZ69" s="33"/>
      <c r="NEA69" s="33"/>
      <c r="NEB69" s="33"/>
      <c r="NEC69" s="33"/>
      <c r="NED69" s="33"/>
      <c r="NEE69" s="33"/>
      <c r="NEF69" s="33"/>
      <c r="NEG69" s="103"/>
      <c r="NEH69" s="33"/>
      <c r="NEI69" s="33"/>
      <c r="NEJ69" s="33"/>
      <c r="NEK69" s="33"/>
      <c r="NEL69" s="33"/>
      <c r="NEM69" s="33"/>
      <c r="NEN69" s="33"/>
      <c r="NEO69" s="103"/>
      <c r="NEP69" s="33"/>
      <c r="NEQ69" s="33"/>
      <c r="NER69" s="33"/>
      <c r="NES69" s="33"/>
      <c r="NET69" s="33"/>
      <c r="NEU69" s="33"/>
      <c r="NEV69" s="33"/>
      <c r="NEW69" s="103"/>
      <c r="NEX69" s="33"/>
      <c r="NEY69" s="33"/>
      <c r="NEZ69" s="33"/>
      <c r="NFA69" s="33"/>
      <c r="NFB69" s="33"/>
      <c r="NFC69" s="33"/>
      <c r="NFD69" s="33"/>
      <c r="NFE69" s="103"/>
      <c r="NFF69" s="33"/>
      <c r="NFG69" s="33"/>
      <c r="NFH69" s="33"/>
      <c r="NFI69" s="33"/>
      <c r="NFJ69" s="33"/>
      <c r="NFK69" s="33"/>
      <c r="NFL69" s="33"/>
      <c r="NFM69" s="103"/>
      <c r="NFN69" s="33"/>
      <c r="NFO69" s="33"/>
      <c r="NFP69" s="33"/>
      <c r="NFQ69" s="33"/>
      <c r="NFR69" s="33"/>
      <c r="NFS69" s="33"/>
      <c r="NFT69" s="33"/>
      <c r="NFU69" s="103"/>
      <c r="NFV69" s="33"/>
      <c r="NFW69" s="33"/>
      <c r="NFX69" s="33"/>
      <c r="NFY69" s="33"/>
      <c r="NFZ69" s="33"/>
      <c r="NGA69" s="33"/>
      <c r="NGB69" s="33"/>
      <c r="NGC69" s="103"/>
      <c r="NGD69" s="33"/>
      <c r="NGE69" s="33"/>
      <c r="NGF69" s="33"/>
      <c r="NGG69" s="33"/>
      <c r="NGH69" s="33"/>
      <c r="NGI69" s="33"/>
      <c r="NGJ69" s="33"/>
      <c r="NGK69" s="103"/>
      <c r="NGL69" s="33"/>
      <c r="NGM69" s="33"/>
      <c r="NGN69" s="33"/>
      <c r="NGO69" s="33"/>
      <c r="NGP69" s="33"/>
      <c r="NGQ69" s="33"/>
      <c r="NGR69" s="33"/>
      <c r="NGS69" s="103"/>
      <c r="NGT69" s="33"/>
      <c r="NGU69" s="33"/>
      <c r="NGV69" s="33"/>
      <c r="NGW69" s="33"/>
      <c r="NGX69" s="33"/>
      <c r="NGY69" s="33"/>
      <c r="NGZ69" s="33"/>
      <c r="NHA69" s="103"/>
      <c r="NHB69" s="33"/>
      <c r="NHC69" s="33"/>
      <c r="NHD69" s="33"/>
      <c r="NHE69" s="33"/>
      <c r="NHF69" s="33"/>
      <c r="NHG69" s="33"/>
      <c r="NHH69" s="33"/>
      <c r="NHI69" s="103"/>
      <c r="NHJ69" s="33"/>
      <c r="NHK69" s="33"/>
      <c r="NHL69" s="33"/>
      <c r="NHM69" s="33"/>
      <c r="NHN69" s="33"/>
      <c r="NHO69" s="33"/>
      <c r="NHP69" s="33"/>
      <c r="NHQ69" s="103"/>
      <c r="NHR69" s="33"/>
      <c r="NHS69" s="33"/>
      <c r="NHT69" s="33"/>
      <c r="NHU69" s="33"/>
      <c r="NHV69" s="33"/>
      <c r="NHW69" s="33"/>
      <c r="NHX69" s="33"/>
      <c r="NHY69" s="103"/>
      <c r="NHZ69" s="33"/>
      <c r="NIA69" s="33"/>
      <c r="NIB69" s="33"/>
      <c r="NIC69" s="33"/>
      <c r="NID69" s="33"/>
      <c r="NIE69" s="33"/>
      <c r="NIF69" s="33"/>
      <c r="NIG69" s="103"/>
      <c r="NIH69" s="33"/>
      <c r="NII69" s="33"/>
      <c r="NIJ69" s="33"/>
      <c r="NIK69" s="33"/>
      <c r="NIL69" s="33"/>
      <c r="NIM69" s="33"/>
      <c r="NIN69" s="33"/>
      <c r="NIO69" s="103"/>
      <c r="NIP69" s="33"/>
      <c r="NIQ69" s="33"/>
      <c r="NIR69" s="33"/>
      <c r="NIS69" s="33"/>
      <c r="NIT69" s="33"/>
      <c r="NIU69" s="33"/>
      <c r="NIV69" s="33"/>
      <c r="NIW69" s="103"/>
      <c r="NIX69" s="33"/>
      <c r="NIY69" s="33"/>
      <c r="NIZ69" s="33"/>
      <c r="NJA69" s="33"/>
      <c r="NJB69" s="33"/>
      <c r="NJC69" s="33"/>
      <c r="NJD69" s="33"/>
      <c r="NJE69" s="103"/>
      <c r="NJF69" s="33"/>
      <c r="NJG69" s="33"/>
      <c r="NJH69" s="33"/>
      <c r="NJI69" s="33"/>
      <c r="NJJ69" s="33"/>
      <c r="NJK69" s="33"/>
      <c r="NJL69" s="33"/>
      <c r="NJM69" s="103"/>
      <c r="NJN69" s="33"/>
      <c r="NJO69" s="33"/>
      <c r="NJP69" s="33"/>
      <c r="NJQ69" s="33"/>
      <c r="NJR69" s="33"/>
      <c r="NJS69" s="33"/>
      <c r="NJT69" s="33"/>
      <c r="NJU69" s="103"/>
      <c r="NJV69" s="33"/>
      <c r="NJW69" s="33"/>
      <c r="NJX69" s="33"/>
      <c r="NJY69" s="33"/>
      <c r="NJZ69" s="33"/>
      <c r="NKA69" s="33"/>
      <c r="NKB69" s="33"/>
      <c r="NKC69" s="103"/>
      <c r="NKD69" s="33"/>
      <c r="NKE69" s="33"/>
      <c r="NKF69" s="33"/>
      <c r="NKG69" s="33"/>
      <c r="NKH69" s="33"/>
      <c r="NKI69" s="33"/>
      <c r="NKJ69" s="33"/>
      <c r="NKK69" s="103"/>
      <c r="NKL69" s="33"/>
      <c r="NKM69" s="33"/>
      <c r="NKN69" s="33"/>
      <c r="NKO69" s="33"/>
      <c r="NKP69" s="33"/>
      <c r="NKQ69" s="33"/>
      <c r="NKR69" s="33"/>
      <c r="NKS69" s="103"/>
      <c r="NKT69" s="33"/>
      <c r="NKU69" s="33"/>
      <c r="NKV69" s="33"/>
      <c r="NKW69" s="33"/>
      <c r="NKX69" s="33"/>
      <c r="NKY69" s="33"/>
      <c r="NKZ69" s="33"/>
      <c r="NLA69" s="103"/>
      <c r="NLB69" s="33"/>
      <c r="NLC69" s="33"/>
      <c r="NLD69" s="33"/>
      <c r="NLE69" s="33"/>
      <c r="NLF69" s="33"/>
      <c r="NLG69" s="33"/>
      <c r="NLH69" s="33"/>
      <c r="NLI69" s="103"/>
      <c r="NLJ69" s="33"/>
      <c r="NLK69" s="33"/>
      <c r="NLL69" s="33"/>
      <c r="NLM69" s="33"/>
      <c r="NLN69" s="33"/>
      <c r="NLO69" s="33"/>
      <c r="NLP69" s="33"/>
      <c r="NLQ69" s="103"/>
      <c r="NLR69" s="33"/>
      <c r="NLS69" s="33"/>
      <c r="NLT69" s="33"/>
      <c r="NLU69" s="33"/>
      <c r="NLV69" s="33"/>
      <c r="NLW69" s="33"/>
      <c r="NLX69" s="33"/>
      <c r="NLY69" s="103"/>
      <c r="NLZ69" s="33"/>
      <c r="NMA69" s="33"/>
      <c r="NMB69" s="33"/>
      <c r="NMC69" s="33"/>
      <c r="NMD69" s="33"/>
      <c r="NME69" s="33"/>
      <c r="NMF69" s="33"/>
      <c r="NMG69" s="103"/>
      <c r="NMH69" s="33"/>
      <c r="NMI69" s="33"/>
      <c r="NMJ69" s="33"/>
      <c r="NMK69" s="33"/>
      <c r="NML69" s="33"/>
      <c r="NMM69" s="33"/>
      <c r="NMN69" s="33"/>
      <c r="NMO69" s="103"/>
      <c r="NMP69" s="33"/>
      <c r="NMQ69" s="33"/>
      <c r="NMR69" s="33"/>
      <c r="NMS69" s="33"/>
      <c r="NMT69" s="33"/>
      <c r="NMU69" s="33"/>
      <c r="NMV69" s="33"/>
      <c r="NMW69" s="103"/>
      <c r="NMX69" s="33"/>
      <c r="NMY69" s="33"/>
      <c r="NMZ69" s="33"/>
      <c r="NNA69" s="33"/>
      <c r="NNB69" s="33"/>
      <c r="NNC69" s="33"/>
      <c r="NND69" s="33"/>
      <c r="NNE69" s="103"/>
      <c r="NNF69" s="33"/>
      <c r="NNG69" s="33"/>
      <c r="NNH69" s="33"/>
      <c r="NNI69" s="33"/>
      <c r="NNJ69" s="33"/>
      <c r="NNK69" s="33"/>
      <c r="NNL69" s="33"/>
      <c r="NNM69" s="103"/>
      <c r="NNN69" s="33"/>
      <c r="NNO69" s="33"/>
      <c r="NNP69" s="33"/>
      <c r="NNQ69" s="33"/>
      <c r="NNR69" s="33"/>
      <c r="NNS69" s="33"/>
      <c r="NNT69" s="33"/>
      <c r="NNU69" s="103"/>
      <c r="NNV69" s="33"/>
      <c r="NNW69" s="33"/>
      <c r="NNX69" s="33"/>
      <c r="NNY69" s="33"/>
      <c r="NNZ69" s="33"/>
      <c r="NOA69" s="33"/>
      <c r="NOB69" s="33"/>
      <c r="NOC69" s="103"/>
      <c r="NOD69" s="33"/>
      <c r="NOE69" s="33"/>
      <c r="NOF69" s="33"/>
      <c r="NOG69" s="33"/>
      <c r="NOH69" s="33"/>
      <c r="NOI69" s="33"/>
      <c r="NOJ69" s="33"/>
      <c r="NOK69" s="103"/>
      <c r="NOL69" s="33"/>
      <c r="NOM69" s="33"/>
      <c r="NON69" s="33"/>
      <c r="NOO69" s="33"/>
      <c r="NOP69" s="33"/>
      <c r="NOQ69" s="33"/>
      <c r="NOR69" s="33"/>
      <c r="NOS69" s="103"/>
      <c r="NOT69" s="33"/>
      <c r="NOU69" s="33"/>
      <c r="NOV69" s="33"/>
      <c r="NOW69" s="33"/>
      <c r="NOX69" s="33"/>
      <c r="NOY69" s="33"/>
      <c r="NOZ69" s="33"/>
      <c r="NPA69" s="103"/>
      <c r="NPB69" s="33"/>
      <c r="NPC69" s="33"/>
      <c r="NPD69" s="33"/>
      <c r="NPE69" s="33"/>
      <c r="NPF69" s="33"/>
      <c r="NPG69" s="33"/>
      <c r="NPH69" s="33"/>
      <c r="NPI69" s="103"/>
      <c r="NPJ69" s="33"/>
      <c r="NPK69" s="33"/>
      <c r="NPL69" s="33"/>
      <c r="NPM69" s="33"/>
      <c r="NPN69" s="33"/>
      <c r="NPO69" s="33"/>
      <c r="NPP69" s="33"/>
      <c r="NPQ69" s="103"/>
      <c r="NPR69" s="33"/>
      <c r="NPS69" s="33"/>
      <c r="NPT69" s="33"/>
      <c r="NPU69" s="33"/>
      <c r="NPV69" s="33"/>
      <c r="NPW69" s="33"/>
      <c r="NPX69" s="33"/>
      <c r="NPY69" s="103"/>
      <c r="NPZ69" s="33"/>
      <c r="NQA69" s="33"/>
      <c r="NQB69" s="33"/>
      <c r="NQC69" s="33"/>
      <c r="NQD69" s="33"/>
      <c r="NQE69" s="33"/>
      <c r="NQF69" s="33"/>
      <c r="NQG69" s="103"/>
      <c r="NQH69" s="33"/>
      <c r="NQI69" s="33"/>
      <c r="NQJ69" s="33"/>
      <c r="NQK69" s="33"/>
      <c r="NQL69" s="33"/>
      <c r="NQM69" s="33"/>
      <c r="NQN69" s="33"/>
      <c r="NQO69" s="103"/>
      <c r="NQP69" s="33"/>
      <c r="NQQ69" s="33"/>
      <c r="NQR69" s="33"/>
      <c r="NQS69" s="33"/>
      <c r="NQT69" s="33"/>
      <c r="NQU69" s="33"/>
      <c r="NQV69" s="33"/>
      <c r="NQW69" s="103"/>
      <c r="NQX69" s="33"/>
      <c r="NQY69" s="33"/>
      <c r="NQZ69" s="33"/>
      <c r="NRA69" s="33"/>
      <c r="NRB69" s="33"/>
      <c r="NRC69" s="33"/>
      <c r="NRD69" s="33"/>
      <c r="NRE69" s="103"/>
      <c r="NRF69" s="33"/>
      <c r="NRG69" s="33"/>
      <c r="NRH69" s="33"/>
      <c r="NRI69" s="33"/>
      <c r="NRJ69" s="33"/>
      <c r="NRK69" s="33"/>
      <c r="NRL69" s="33"/>
      <c r="NRM69" s="103"/>
      <c r="NRN69" s="33"/>
      <c r="NRO69" s="33"/>
      <c r="NRP69" s="33"/>
      <c r="NRQ69" s="33"/>
      <c r="NRR69" s="33"/>
      <c r="NRS69" s="33"/>
      <c r="NRT69" s="33"/>
      <c r="NRU69" s="103"/>
      <c r="NRV69" s="33"/>
      <c r="NRW69" s="33"/>
      <c r="NRX69" s="33"/>
      <c r="NRY69" s="33"/>
      <c r="NRZ69" s="33"/>
      <c r="NSA69" s="33"/>
      <c r="NSB69" s="33"/>
      <c r="NSC69" s="103"/>
      <c r="NSD69" s="33"/>
      <c r="NSE69" s="33"/>
      <c r="NSF69" s="33"/>
      <c r="NSG69" s="33"/>
      <c r="NSH69" s="33"/>
      <c r="NSI69" s="33"/>
      <c r="NSJ69" s="33"/>
      <c r="NSK69" s="103"/>
      <c r="NSL69" s="33"/>
      <c r="NSM69" s="33"/>
      <c r="NSN69" s="33"/>
      <c r="NSO69" s="33"/>
      <c r="NSP69" s="33"/>
      <c r="NSQ69" s="33"/>
      <c r="NSR69" s="33"/>
      <c r="NSS69" s="103"/>
      <c r="NST69" s="33"/>
      <c r="NSU69" s="33"/>
      <c r="NSV69" s="33"/>
      <c r="NSW69" s="33"/>
      <c r="NSX69" s="33"/>
      <c r="NSY69" s="33"/>
      <c r="NSZ69" s="33"/>
      <c r="NTA69" s="103"/>
      <c r="NTB69" s="33"/>
      <c r="NTC69" s="33"/>
      <c r="NTD69" s="33"/>
      <c r="NTE69" s="33"/>
      <c r="NTF69" s="33"/>
      <c r="NTG69" s="33"/>
      <c r="NTH69" s="33"/>
      <c r="NTI69" s="103"/>
      <c r="NTJ69" s="33"/>
      <c r="NTK69" s="33"/>
      <c r="NTL69" s="33"/>
      <c r="NTM69" s="33"/>
      <c r="NTN69" s="33"/>
      <c r="NTO69" s="33"/>
      <c r="NTP69" s="33"/>
      <c r="NTQ69" s="103"/>
      <c r="NTR69" s="33"/>
      <c r="NTS69" s="33"/>
      <c r="NTT69" s="33"/>
      <c r="NTU69" s="33"/>
      <c r="NTV69" s="33"/>
      <c r="NTW69" s="33"/>
      <c r="NTX69" s="33"/>
      <c r="NTY69" s="103"/>
      <c r="NTZ69" s="33"/>
      <c r="NUA69" s="33"/>
      <c r="NUB69" s="33"/>
      <c r="NUC69" s="33"/>
      <c r="NUD69" s="33"/>
      <c r="NUE69" s="33"/>
      <c r="NUF69" s="33"/>
      <c r="NUG69" s="103"/>
      <c r="NUH69" s="33"/>
      <c r="NUI69" s="33"/>
      <c r="NUJ69" s="33"/>
      <c r="NUK69" s="33"/>
      <c r="NUL69" s="33"/>
      <c r="NUM69" s="33"/>
      <c r="NUN69" s="33"/>
      <c r="NUO69" s="103"/>
      <c r="NUP69" s="33"/>
      <c r="NUQ69" s="33"/>
      <c r="NUR69" s="33"/>
      <c r="NUS69" s="33"/>
      <c r="NUT69" s="33"/>
      <c r="NUU69" s="33"/>
      <c r="NUV69" s="33"/>
      <c r="NUW69" s="103"/>
      <c r="NUX69" s="33"/>
      <c r="NUY69" s="33"/>
      <c r="NUZ69" s="33"/>
      <c r="NVA69" s="33"/>
      <c r="NVB69" s="33"/>
      <c r="NVC69" s="33"/>
      <c r="NVD69" s="33"/>
      <c r="NVE69" s="103"/>
      <c r="NVF69" s="33"/>
      <c r="NVG69" s="33"/>
      <c r="NVH69" s="33"/>
      <c r="NVI69" s="33"/>
      <c r="NVJ69" s="33"/>
      <c r="NVK69" s="33"/>
      <c r="NVL69" s="33"/>
      <c r="NVM69" s="103"/>
      <c r="NVN69" s="33"/>
      <c r="NVO69" s="33"/>
      <c r="NVP69" s="33"/>
      <c r="NVQ69" s="33"/>
      <c r="NVR69" s="33"/>
      <c r="NVS69" s="33"/>
      <c r="NVT69" s="33"/>
      <c r="NVU69" s="103"/>
      <c r="NVV69" s="33"/>
      <c r="NVW69" s="33"/>
      <c r="NVX69" s="33"/>
      <c r="NVY69" s="33"/>
      <c r="NVZ69" s="33"/>
      <c r="NWA69" s="33"/>
      <c r="NWB69" s="33"/>
      <c r="NWC69" s="103"/>
      <c r="NWD69" s="33"/>
      <c r="NWE69" s="33"/>
      <c r="NWF69" s="33"/>
      <c r="NWG69" s="33"/>
      <c r="NWH69" s="33"/>
      <c r="NWI69" s="33"/>
      <c r="NWJ69" s="33"/>
      <c r="NWK69" s="103"/>
      <c r="NWL69" s="33"/>
      <c r="NWM69" s="33"/>
      <c r="NWN69" s="33"/>
      <c r="NWO69" s="33"/>
      <c r="NWP69" s="33"/>
      <c r="NWQ69" s="33"/>
      <c r="NWR69" s="33"/>
      <c r="NWS69" s="103"/>
      <c r="NWT69" s="33"/>
      <c r="NWU69" s="33"/>
      <c r="NWV69" s="33"/>
      <c r="NWW69" s="33"/>
      <c r="NWX69" s="33"/>
      <c r="NWY69" s="33"/>
      <c r="NWZ69" s="33"/>
      <c r="NXA69" s="103"/>
      <c r="NXB69" s="33"/>
      <c r="NXC69" s="33"/>
      <c r="NXD69" s="33"/>
      <c r="NXE69" s="33"/>
      <c r="NXF69" s="33"/>
      <c r="NXG69" s="33"/>
      <c r="NXH69" s="33"/>
      <c r="NXI69" s="103"/>
      <c r="NXJ69" s="33"/>
      <c r="NXK69" s="33"/>
      <c r="NXL69" s="33"/>
      <c r="NXM69" s="33"/>
      <c r="NXN69" s="33"/>
      <c r="NXO69" s="33"/>
      <c r="NXP69" s="33"/>
      <c r="NXQ69" s="103"/>
      <c r="NXR69" s="33"/>
      <c r="NXS69" s="33"/>
      <c r="NXT69" s="33"/>
      <c r="NXU69" s="33"/>
      <c r="NXV69" s="33"/>
      <c r="NXW69" s="33"/>
      <c r="NXX69" s="33"/>
      <c r="NXY69" s="103"/>
      <c r="NXZ69" s="33"/>
      <c r="NYA69" s="33"/>
      <c r="NYB69" s="33"/>
      <c r="NYC69" s="33"/>
      <c r="NYD69" s="33"/>
      <c r="NYE69" s="33"/>
      <c r="NYF69" s="33"/>
      <c r="NYG69" s="103"/>
      <c r="NYH69" s="33"/>
      <c r="NYI69" s="33"/>
      <c r="NYJ69" s="33"/>
      <c r="NYK69" s="33"/>
      <c r="NYL69" s="33"/>
      <c r="NYM69" s="33"/>
      <c r="NYN69" s="33"/>
      <c r="NYO69" s="103"/>
      <c r="NYP69" s="33"/>
      <c r="NYQ69" s="33"/>
      <c r="NYR69" s="33"/>
      <c r="NYS69" s="33"/>
      <c r="NYT69" s="33"/>
      <c r="NYU69" s="33"/>
      <c r="NYV69" s="33"/>
      <c r="NYW69" s="103"/>
      <c r="NYX69" s="33"/>
      <c r="NYY69" s="33"/>
      <c r="NYZ69" s="33"/>
      <c r="NZA69" s="33"/>
      <c r="NZB69" s="33"/>
      <c r="NZC69" s="33"/>
      <c r="NZD69" s="33"/>
      <c r="NZE69" s="103"/>
      <c r="NZF69" s="33"/>
      <c r="NZG69" s="33"/>
      <c r="NZH69" s="33"/>
      <c r="NZI69" s="33"/>
      <c r="NZJ69" s="33"/>
      <c r="NZK69" s="33"/>
      <c r="NZL69" s="33"/>
      <c r="NZM69" s="103"/>
      <c r="NZN69" s="33"/>
      <c r="NZO69" s="33"/>
      <c r="NZP69" s="33"/>
      <c r="NZQ69" s="33"/>
      <c r="NZR69" s="33"/>
      <c r="NZS69" s="33"/>
      <c r="NZT69" s="33"/>
      <c r="NZU69" s="103"/>
      <c r="NZV69" s="33"/>
      <c r="NZW69" s="33"/>
      <c r="NZX69" s="33"/>
      <c r="NZY69" s="33"/>
      <c r="NZZ69" s="33"/>
      <c r="OAA69" s="33"/>
      <c r="OAB69" s="33"/>
      <c r="OAC69" s="103"/>
      <c r="OAD69" s="33"/>
      <c r="OAE69" s="33"/>
      <c r="OAF69" s="33"/>
      <c r="OAG69" s="33"/>
      <c r="OAH69" s="33"/>
      <c r="OAI69" s="33"/>
      <c r="OAJ69" s="33"/>
      <c r="OAK69" s="103"/>
      <c r="OAL69" s="33"/>
      <c r="OAM69" s="33"/>
      <c r="OAN69" s="33"/>
      <c r="OAO69" s="33"/>
      <c r="OAP69" s="33"/>
      <c r="OAQ69" s="33"/>
      <c r="OAR69" s="33"/>
      <c r="OAS69" s="103"/>
      <c r="OAT69" s="33"/>
      <c r="OAU69" s="33"/>
      <c r="OAV69" s="33"/>
      <c r="OAW69" s="33"/>
      <c r="OAX69" s="33"/>
      <c r="OAY69" s="33"/>
      <c r="OAZ69" s="33"/>
      <c r="OBA69" s="103"/>
      <c r="OBB69" s="33"/>
      <c r="OBC69" s="33"/>
      <c r="OBD69" s="33"/>
      <c r="OBE69" s="33"/>
      <c r="OBF69" s="33"/>
      <c r="OBG69" s="33"/>
      <c r="OBH69" s="33"/>
      <c r="OBI69" s="103"/>
      <c r="OBJ69" s="33"/>
      <c r="OBK69" s="33"/>
      <c r="OBL69" s="33"/>
      <c r="OBM69" s="33"/>
      <c r="OBN69" s="33"/>
      <c r="OBO69" s="33"/>
      <c r="OBP69" s="33"/>
      <c r="OBQ69" s="103"/>
      <c r="OBR69" s="33"/>
      <c r="OBS69" s="33"/>
      <c r="OBT69" s="33"/>
      <c r="OBU69" s="33"/>
      <c r="OBV69" s="33"/>
      <c r="OBW69" s="33"/>
      <c r="OBX69" s="33"/>
      <c r="OBY69" s="103"/>
      <c r="OBZ69" s="33"/>
      <c r="OCA69" s="33"/>
      <c r="OCB69" s="33"/>
      <c r="OCC69" s="33"/>
      <c r="OCD69" s="33"/>
      <c r="OCE69" s="33"/>
      <c r="OCF69" s="33"/>
      <c r="OCG69" s="103"/>
      <c r="OCH69" s="33"/>
      <c r="OCI69" s="33"/>
      <c r="OCJ69" s="33"/>
      <c r="OCK69" s="33"/>
      <c r="OCL69" s="33"/>
      <c r="OCM69" s="33"/>
      <c r="OCN69" s="33"/>
      <c r="OCO69" s="103"/>
      <c r="OCP69" s="33"/>
      <c r="OCQ69" s="33"/>
      <c r="OCR69" s="33"/>
      <c r="OCS69" s="33"/>
      <c r="OCT69" s="33"/>
      <c r="OCU69" s="33"/>
      <c r="OCV69" s="33"/>
      <c r="OCW69" s="103"/>
      <c r="OCX69" s="33"/>
      <c r="OCY69" s="33"/>
      <c r="OCZ69" s="33"/>
      <c r="ODA69" s="33"/>
      <c r="ODB69" s="33"/>
      <c r="ODC69" s="33"/>
      <c r="ODD69" s="33"/>
      <c r="ODE69" s="103"/>
      <c r="ODF69" s="33"/>
      <c r="ODG69" s="33"/>
      <c r="ODH69" s="33"/>
      <c r="ODI69" s="33"/>
      <c r="ODJ69" s="33"/>
      <c r="ODK69" s="33"/>
      <c r="ODL69" s="33"/>
      <c r="ODM69" s="103"/>
      <c r="ODN69" s="33"/>
      <c r="ODO69" s="33"/>
      <c r="ODP69" s="33"/>
      <c r="ODQ69" s="33"/>
      <c r="ODR69" s="33"/>
      <c r="ODS69" s="33"/>
      <c r="ODT69" s="33"/>
      <c r="ODU69" s="103"/>
      <c r="ODV69" s="33"/>
      <c r="ODW69" s="33"/>
      <c r="ODX69" s="33"/>
      <c r="ODY69" s="33"/>
      <c r="ODZ69" s="33"/>
      <c r="OEA69" s="33"/>
      <c r="OEB69" s="33"/>
      <c r="OEC69" s="103"/>
      <c r="OED69" s="33"/>
      <c r="OEE69" s="33"/>
      <c r="OEF69" s="33"/>
      <c r="OEG69" s="33"/>
      <c r="OEH69" s="33"/>
      <c r="OEI69" s="33"/>
      <c r="OEJ69" s="33"/>
      <c r="OEK69" s="103"/>
      <c r="OEL69" s="33"/>
      <c r="OEM69" s="33"/>
      <c r="OEN69" s="33"/>
      <c r="OEO69" s="33"/>
      <c r="OEP69" s="33"/>
      <c r="OEQ69" s="33"/>
      <c r="OER69" s="33"/>
      <c r="OES69" s="103"/>
      <c r="OET69" s="33"/>
      <c r="OEU69" s="33"/>
      <c r="OEV69" s="33"/>
      <c r="OEW69" s="33"/>
      <c r="OEX69" s="33"/>
      <c r="OEY69" s="33"/>
      <c r="OEZ69" s="33"/>
      <c r="OFA69" s="103"/>
      <c r="OFB69" s="33"/>
      <c r="OFC69" s="33"/>
      <c r="OFD69" s="33"/>
      <c r="OFE69" s="33"/>
      <c r="OFF69" s="33"/>
      <c r="OFG69" s="33"/>
      <c r="OFH69" s="33"/>
      <c r="OFI69" s="103"/>
      <c r="OFJ69" s="33"/>
      <c r="OFK69" s="33"/>
      <c r="OFL69" s="33"/>
      <c r="OFM69" s="33"/>
      <c r="OFN69" s="33"/>
      <c r="OFO69" s="33"/>
      <c r="OFP69" s="33"/>
      <c r="OFQ69" s="103"/>
      <c r="OFR69" s="33"/>
      <c r="OFS69" s="33"/>
      <c r="OFT69" s="33"/>
      <c r="OFU69" s="33"/>
      <c r="OFV69" s="33"/>
      <c r="OFW69" s="33"/>
      <c r="OFX69" s="33"/>
      <c r="OFY69" s="103"/>
      <c r="OFZ69" s="33"/>
      <c r="OGA69" s="33"/>
      <c r="OGB69" s="33"/>
      <c r="OGC69" s="33"/>
      <c r="OGD69" s="33"/>
      <c r="OGE69" s="33"/>
      <c r="OGF69" s="33"/>
      <c r="OGG69" s="103"/>
      <c r="OGH69" s="33"/>
      <c r="OGI69" s="33"/>
      <c r="OGJ69" s="33"/>
      <c r="OGK69" s="33"/>
      <c r="OGL69" s="33"/>
      <c r="OGM69" s="33"/>
      <c r="OGN69" s="33"/>
      <c r="OGO69" s="103"/>
      <c r="OGP69" s="33"/>
      <c r="OGQ69" s="33"/>
      <c r="OGR69" s="33"/>
      <c r="OGS69" s="33"/>
      <c r="OGT69" s="33"/>
      <c r="OGU69" s="33"/>
      <c r="OGV69" s="33"/>
      <c r="OGW69" s="103"/>
      <c r="OGX69" s="33"/>
      <c r="OGY69" s="33"/>
      <c r="OGZ69" s="33"/>
      <c r="OHA69" s="33"/>
      <c r="OHB69" s="33"/>
      <c r="OHC69" s="33"/>
      <c r="OHD69" s="33"/>
      <c r="OHE69" s="103"/>
      <c r="OHF69" s="33"/>
      <c r="OHG69" s="33"/>
      <c r="OHH69" s="33"/>
      <c r="OHI69" s="33"/>
      <c r="OHJ69" s="33"/>
      <c r="OHK69" s="33"/>
      <c r="OHL69" s="33"/>
      <c r="OHM69" s="103"/>
      <c r="OHN69" s="33"/>
      <c r="OHO69" s="33"/>
      <c r="OHP69" s="33"/>
      <c r="OHQ69" s="33"/>
      <c r="OHR69" s="33"/>
      <c r="OHS69" s="33"/>
      <c r="OHT69" s="33"/>
      <c r="OHU69" s="103"/>
      <c r="OHV69" s="33"/>
      <c r="OHW69" s="33"/>
      <c r="OHX69" s="33"/>
      <c r="OHY69" s="33"/>
      <c r="OHZ69" s="33"/>
      <c r="OIA69" s="33"/>
      <c r="OIB69" s="33"/>
      <c r="OIC69" s="103"/>
      <c r="OID69" s="33"/>
      <c r="OIE69" s="33"/>
      <c r="OIF69" s="33"/>
      <c r="OIG69" s="33"/>
      <c r="OIH69" s="33"/>
      <c r="OII69" s="33"/>
      <c r="OIJ69" s="33"/>
      <c r="OIK69" s="103"/>
      <c r="OIL69" s="33"/>
      <c r="OIM69" s="33"/>
      <c r="OIN69" s="33"/>
      <c r="OIO69" s="33"/>
      <c r="OIP69" s="33"/>
      <c r="OIQ69" s="33"/>
      <c r="OIR69" s="33"/>
      <c r="OIS69" s="103"/>
      <c r="OIT69" s="33"/>
      <c r="OIU69" s="33"/>
      <c r="OIV69" s="33"/>
      <c r="OIW69" s="33"/>
      <c r="OIX69" s="33"/>
      <c r="OIY69" s="33"/>
      <c r="OIZ69" s="33"/>
      <c r="OJA69" s="103"/>
      <c r="OJB69" s="33"/>
      <c r="OJC69" s="33"/>
      <c r="OJD69" s="33"/>
      <c r="OJE69" s="33"/>
      <c r="OJF69" s="33"/>
      <c r="OJG69" s="33"/>
      <c r="OJH69" s="33"/>
      <c r="OJI69" s="103"/>
      <c r="OJJ69" s="33"/>
      <c r="OJK69" s="33"/>
      <c r="OJL69" s="33"/>
      <c r="OJM69" s="33"/>
      <c r="OJN69" s="33"/>
      <c r="OJO69" s="33"/>
      <c r="OJP69" s="33"/>
      <c r="OJQ69" s="103"/>
      <c r="OJR69" s="33"/>
      <c r="OJS69" s="33"/>
      <c r="OJT69" s="33"/>
      <c r="OJU69" s="33"/>
      <c r="OJV69" s="33"/>
      <c r="OJW69" s="33"/>
      <c r="OJX69" s="33"/>
      <c r="OJY69" s="103"/>
      <c r="OJZ69" s="33"/>
      <c r="OKA69" s="33"/>
      <c r="OKB69" s="33"/>
      <c r="OKC69" s="33"/>
      <c r="OKD69" s="33"/>
      <c r="OKE69" s="33"/>
      <c r="OKF69" s="33"/>
      <c r="OKG69" s="103"/>
      <c r="OKH69" s="33"/>
      <c r="OKI69" s="33"/>
      <c r="OKJ69" s="33"/>
      <c r="OKK69" s="33"/>
      <c r="OKL69" s="33"/>
      <c r="OKM69" s="33"/>
      <c r="OKN69" s="33"/>
      <c r="OKO69" s="103"/>
      <c r="OKP69" s="33"/>
      <c r="OKQ69" s="33"/>
      <c r="OKR69" s="33"/>
      <c r="OKS69" s="33"/>
      <c r="OKT69" s="33"/>
      <c r="OKU69" s="33"/>
      <c r="OKV69" s="33"/>
      <c r="OKW69" s="103"/>
      <c r="OKX69" s="33"/>
      <c r="OKY69" s="33"/>
      <c r="OKZ69" s="33"/>
      <c r="OLA69" s="33"/>
      <c r="OLB69" s="33"/>
      <c r="OLC69" s="33"/>
      <c r="OLD69" s="33"/>
      <c r="OLE69" s="103"/>
      <c r="OLF69" s="33"/>
      <c r="OLG69" s="33"/>
      <c r="OLH69" s="33"/>
      <c r="OLI69" s="33"/>
      <c r="OLJ69" s="33"/>
      <c r="OLK69" s="33"/>
      <c r="OLL69" s="33"/>
      <c r="OLM69" s="103"/>
      <c r="OLN69" s="33"/>
      <c r="OLO69" s="33"/>
      <c r="OLP69" s="33"/>
      <c r="OLQ69" s="33"/>
      <c r="OLR69" s="33"/>
      <c r="OLS69" s="33"/>
      <c r="OLT69" s="33"/>
      <c r="OLU69" s="103"/>
      <c r="OLV69" s="33"/>
      <c r="OLW69" s="33"/>
      <c r="OLX69" s="33"/>
      <c r="OLY69" s="33"/>
      <c r="OLZ69" s="33"/>
      <c r="OMA69" s="33"/>
      <c r="OMB69" s="33"/>
      <c r="OMC69" s="103"/>
      <c r="OMD69" s="33"/>
      <c r="OME69" s="33"/>
      <c r="OMF69" s="33"/>
      <c r="OMG69" s="33"/>
      <c r="OMH69" s="33"/>
      <c r="OMI69" s="33"/>
      <c r="OMJ69" s="33"/>
      <c r="OMK69" s="103"/>
      <c r="OML69" s="33"/>
      <c r="OMM69" s="33"/>
      <c r="OMN69" s="33"/>
      <c r="OMO69" s="33"/>
      <c r="OMP69" s="33"/>
      <c r="OMQ69" s="33"/>
      <c r="OMR69" s="33"/>
      <c r="OMS69" s="103"/>
      <c r="OMT69" s="33"/>
      <c r="OMU69" s="33"/>
      <c r="OMV69" s="33"/>
      <c r="OMW69" s="33"/>
      <c r="OMX69" s="33"/>
      <c r="OMY69" s="33"/>
      <c r="OMZ69" s="33"/>
      <c r="ONA69" s="103"/>
      <c r="ONB69" s="33"/>
      <c r="ONC69" s="33"/>
      <c r="OND69" s="33"/>
      <c r="ONE69" s="33"/>
      <c r="ONF69" s="33"/>
      <c r="ONG69" s="33"/>
      <c r="ONH69" s="33"/>
      <c r="ONI69" s="103"/>
      <c r="ONJ69" s="33"/>
      <c r="ONK69" s="33"/>
      <c r="ONL69" s="33"/>
      <c r="ONM69" s="33"/>
      <c r="ONN69" s="33"/>
      <c r="ONO69" s="33"/>
      <c r="ONP69" s="33"/>
      <c r="ONQ69" s="103"/>
      <c r="ONR69" s="33"/>
      <c r="ONS69" s="33"/>
      <c r="ONT69" s="33"/>
      <c r="ONU69" s="33"/>
      <c r="ONV69" s="33"/>
      <c r="ONW69" s="33"/>
      <c r="ONX69" s="33"/>
      <c r="ONY69" s="103"/>
      <c r="ONZ69" s="33"/>
      <c r="OOA69" s="33"/>
      <c r="OOB69" s="33"/>
      <c r="OOC69" s="33"/>
      <c r="OOD69" s="33"/>
      <c r="OOE69" s="33"/>
      <c r="OOF69" s="33"/>
      <c r="OOG69" s="103"/>
      <c r="OOH69" s="33"/>
      <c r="OOI69" s="33"/>
      <c r="OOJ69" s="33"/>
      <c r="OOK69" s="33"/>
      <c r="OOL69" s="33"/>
      <c r="OOM69" s="33"/>
      <c r="OON69" s="33"/>
      <c r="OOO69" s="103"/>
      <c r="OOP69" s="33"/>
      <c r="OOQ69" s="33"/>
      <c r="OOR69" s="33"/>
      <c r="OOS69" s="33"/>
      <c r="OOT69" s="33"/>
      <c r="OOU69" s="33"/>
      <c r="OOV69" s="33"/>
      <c r="OOW69" s="103"/>
      <c r="OOX69" s="33"/>
      <c r="OOY69" s="33"/>
      <c r="OOZ69" s="33"/>
      <c r="OPA69" s="33"/>
      <c r="OPB69" s="33"/>
      <c r="OPC69" s="33"/>
      <c r="OPD69" s="33"/>
      <c r="OPE69" s="103"/>
      <c r="OPF69" s="33"/>
      <c r="OPG69" s="33"/>
      <c r="OPH69" s="33"/>
      <c r="OPI69" s="33"/>
      <c r="OPJ69" s="33"/>
      <c r="OPK69" s="33"/>
      <c r="OPL69" s="33"/>
      <c r="OPM69" s="103"/>
      <c r="OPN69" s="33"/>
      <c r="OPO69" s="33"/>
      <c r="OPP69" s="33"/>
      <c r="OPQ69" s="33"/>
      <c r="OPR69" s="33"/>
      <c r="OPS69" s="33"/>
      <c r="OPT69" s="33"/>
      <c r="OPU69" s="103"/>
      <c r="OPV69" s="33"/>
      <c r="OPW69" s="33"/>
      <c r="OPX69" s="33"/>
      <c r="OPY69" s="33"/>
      <c r="OPZ69" s="33"/>
      <c r="OQA69" s="33"/>
      <c r="OQB69" s="33"/>
      <c r="OQC69" s="103"/>
      <c r="OQD69" s="33"/>
      <c r="OQE69" s="33"/>
      <c r="OQF69" s="33"/>
      <c r="OQG69" s="33"/>
      <c r="OQH69" s="33"/>
      <c r="OQI69" s="33"/>
      <c r="OQJ69" s="33"/>
      <c r="OQK69" s="103"/>
      <c r="OQL69" s="33"/>
      <c r="OQM69" s="33"/>
      <c r="OQN69" s="33"/>
      <c r="OQO69" s="33"/>
      <c r="OQP69" s="33"/>
      <c r="OQQ69" s="33"/>
      <c r="OQR69" s="33"/>
      <c r="OQS69" s="103"/>
      <c r="OQT69" s="33"/>
      <c r="OQU69" s="33"/>
      <c r="OQV69" s="33"/>
      <c r="OQW69" s="33"/>
      <c r="OQX69" s="33"/>
      <c r="OQY69" s="33"/>
      <c r="OQZ69" s="33"/>
      <c r="ORA69" s="103"/>
      <c r="ORB69" s="33"/>
      <c r="ORC69" s="33"/>
      <c r="ORD69" s="33"/>
      <c r="ORE69" s="33"/>
      <c r="ORF69" s="33"/>
      <c r="ORG69" s="33"/>
      <c r="ORH69" s="33"/>
      <c r="ORI69" s="103"/>
      <c r="ORJ69" s="33"/>
      <c r="ORK69" s="33"/>
      <c r="ORL69" s="33"/>
      <c r="ORM69" s="33"/>
      <c r="ORN69" s="33"/>
      <c r="ORO69" s="33"/>
      <c r="ORP69" s="33"/>
      <c r="ORQ69" s="103"/>
      <c r="ORR69" s="33"/>
      <c r="ORS69" s="33"/>
      <c r="ORT69" s="33"/>
      <c r="ORU69" s="33"/>
      <c r="ORV69" s="33"/>
      <c r="ORW69" s="33"/>
      <c r="ORX69" s="33"/>
      <c r="ORY69" s="103"/>
      <c r="ORZ69" s="33"/>
      <c r="OSA69" s="33"/>
      <c r="OSB69" s="33"/>
      <c r="OSC69" s="33"/>
      <c r="OSD69" s="33"/>
      <c r="OSE69" s="33"/>
      <c r="OSF69" s="33"/>
      <c r="OSG69" s="103"/>
      <c r="OSH69" s="33"/>
      <c r="OSI69" s="33"/>
      <c r="OSJ69" s="33"/>
      <c r="OSK69" s="33"/>
      <c r="OSL69" s="33"/>
      <c r="OSM69" s="33"/>
      <c r="OSN69" s="33"/>
      <c r="OSO69" s="103"/>
      <c r="OSP69" s="33"/>
      <c r="OSQ69" s="33"/>
      <c r="OSR69" s="33"/>
      <c r="OSS69" s="33"/>
      <c r="OST69" s="33"/>
      <c r="OSU69" s="33"/>
      <c r="OSV69" s="33"/>
      <c r="OSW69" s="103"/>
      <c r="OSX69" s="33"/>
      <c r="OSY69" s="33"/>
      <c r="OSZ69" s="33"/>
      <c r="OTA69" s="33"/>
      <c r="OTB69" s="33"/>
      <c r="OTC69" s="33"/>
      <c r="OTD69" s="33"/>
      <c r="OTE69" s="103"/>
      <c r="OTF69" s="33"/>
      <c r="OTG69" s="33"/>
      <c r="OTH69" s="33"/>
      <c r="OTI69" s="33"/>
      <c r="OTJ69" s="33"/>
      <c r="OTK69" s="33"/>
      <c r="OTL69" s="33"/>
      <c r="OTM69" s="103"/>
      <c r="OTN69" s="33"/>
      <c r="OTO69" s="33"/>
      <c r="OTP69" s="33"/>
      <c r="OTQ69" s="33"/>
      <c r="OTR69" s="33"/>
      <c r="OTS69" s="33"/>
      <c r="OTT69" s="33"/>
      <c r="OTU69" s="103"/>
      <c r="OTV69" s="33"/>
      <c r="OTW69" s="33"/>
      <c r="OTX69" s="33"/>
      <c r="OTY69" s="33"/>
      <c r="OTZ69" s="33"/>
      <c r="OUA69" s="33"/>
      <c r="OUB69" s="33"/>
      <c r="OUC69" s="103"/>
      <c r="OUD69" s="33"/>
      <c r="OUE69" s="33"/>
      <c r="OUF69" s="33"/>
      <c r="OUG69" s="33"/>
      <c r="OUH69" s="33"/>
      <c r="OUI69" s="33"/>
      <c r="OUJ69" s="33"/>
      <c r="OUK69" s="103"/>
      <c r="OUL69" s="33"/>
      <c r="OUM69" s="33"/>
      <c r="OUN69" s="33"/>
      <c r="OUO69" s="33"/>
      <c r="OUP69" s="33"/>
      <c r="OUQ69" s="33"/>
      <c r="OUR69" s="33"/>
      <c r="OUS69" s="103"/>
      <c r="OUT69" s="33"/>
      <c r="OUU69" s="33"/>
      <c r="OUV69" s="33"/>
      <c r="OUW69" s="33"/>
      <c r="OUX69" s="33"/>
      <c r="OUY69" s="33"/>
      <c r="OUZ69" s="33"/>
      <c r="OVA69" s="103"/>
      <c r="OVB69" s="33"/>
      <c r="OVC69" s="33"/>
      <c r="OVD69" s="33"/>
      <c r="OVE69" s="33"/>
      <c r="OVF69" s="33"/>
      <c r="OVG69" s="33"/>
      <c r="OVH69" s="33"/>
      <c r="OVI69" s="103"/>
      <c r="OVJ69" s="33"/>
      <c r="OVK69" s="33"/>
      <c r="OVL69" s="33"/>
      <c r="OVM69" s="33"/>
      <c r="OVN69" s="33"/>
      <c r="OVO69" s="33"/>
      <c r="OVP69" s="33"/>
      <c r="OVQ69" s="103"/>
      <c r="OVR69" s="33"/>
      <c r="OVS69" s="33"/>
      <c r="OVT69" s="33"/>
      <c r="OVU69" s="33"/>
      <c r="OVV69" s="33"/>
      <c r="OVW69" s="33"/>
      <c r="OVX69" s="33"/>
      <c r="OVY69" s="103"/>
      <c r="OVZ69" s="33"/>
      <c r="OWA69" s="33"/>
      <c r="OWB69" s="33"/>
      <c r="OWC69" s="33"/>
      <c r="OWD69" s="33"/>
      <c r="OWE69" s="33"/>
      <c r="OWF69" s="33"/>
      <c r="OWG69" s="103"/>
      <c r="OWH69" s="33"/>
      <c r="OWI69" s="33"/>
      <c r="OWJ69" s="33"/>
      <c r="OWK69" s="33"/>
      <c r="OWL69" s="33"/>
      <c r="OWM69" s="33"/>
      <c r="OWN69" s="33"/>
      <c r="OWO69" s="103"/>
      <c r="OWP69" s="33"/>
      <c r="OWQ69" s="33"/>
      <c r="OWR69" s="33"/>
      <c r="OWS69" s="33"/>
      <c r="OWT69" s="33"/>
      <c r="OWU69" s="33"/>
      <c r="OWV69" s="33"/>
      <c r="OWW69" s="103"/>
      <c r="OWX69" s="33"/>
      <c r="OWY69" s="33"/>
      <c r="OWZ69" s="33"/>
      <c r="OXA69" s="33"/>
      <c r="OXB69" s="33"/>
      <c r="OXC69" s="33"/>
      <c r="OXD69" s="33"/>
      <c r="OXE69" s="103"/>
      <c r="OXF69" s="33"/>
      <c r="OXG69" s="33"/>
      <c r="OXH69" s="33"/>
      <c r="OXI69" s="33"/>
      <c r="OXJ69" s="33"/>
      <c r="OXK69" s="33"/>
      <c r="OXL69" s="33"/>
      <c r="OXM69" s="103"/>
      <c r="OXN69" s="33"/>
      <c r="OXO69" s="33"/>
      <c r="OXP69" s="33"/>
      <c r="OXQ69" s="33"/>
      <c r="OXR69" s="33"/>
      <c r="OXS69" s="33"/>
      <c r="OXT69" s="33"/>
      <c r="OXU69" s="103"/>
      <c r="OXV69" s="33"/>
      <c r="OXW69" s="33"/>
      <c r="OXX69" s="33"/>
      <c r="OXY69" s="33"/>
      <c r="OXZ69" s="33"/>
      <c r="OYA69" s="33"/>
      <c r="OYB69" s="33"/>
      <c r="OYC69" s="103"/>
      <c r="OYD69" s="33"/>
      <c r="OYE69" s="33"/>
      <c r="OYF69" s="33"/>
      <c r="OYG69" s="33"/>
      <c r="OYH69" s="33"/>
      <c r="OYI69" s="33"/>
      <c r="OYJ69" s="33"/>
      <c r="OYK69" s="103"/>
      <c r="OYL69" s="33"/>
      <c r="OYM69" s="33"/>
      <c r="OYN69" s="33"/>
      <c r="OYO69" s="33"/>
      <c r="OYP69" s="33"/>
      <c r="OYQ69" s="33"/>
      <c r="OYR69" s="33"/>
      <c r="OYS69" s="103"/>
      <c r="OYT69" s="33"/>
      <c r="OYU69" s="33"/>
      <c r="OYV69" s="33"/>
      <c r="OYW69" s="33"/>
      <c r="OYX69" s="33"/>
      <c r="OYY69" s="33"/>
      <c r="OYZ69" s="33"/>
      <c r="OZA69" s="103"/>
      <c r="OZB69" s="33"/>
      <c r="OZC69" s="33"/>
      <c r="OZD69" s="33"/>
      <c r="OZE69" s="33"/>
      <c r="OZF69" s="33"/>
      <c r="OZG69" s="33"/>
      <c r="OZH69" s="33"/>
      <c r="OZI69" s="103"/>
      <c r="OZJ69" s="33"/>
      <c r="OZK69" s="33"/>
      <c r="OZL69" s="33"/>
      <c r="OZM69" s="33"/>
      <c r="OZN69" s="33"/>
      <c r="OZO69" s="33"/>
      <c r="OZP69" s="33"/>
      <c r="OZQ69" s="103"/>
      <c r="OZR69" s="33"/>
      <c r="OZS69" s="33"/>
      <c r="OZT69" s="33"/>
      <c r="OZU69" s="33"/>
      <c r="OZV69" s="33"/>
      <c r="OZW69" s="33"/>
      <c r="OZX69" s="33"/>
      <c r="OZY69" s="103"/>
      <c r="OZZ69" s="33"/>
      <c r="PAA69" s="33"/>
      <c r="PAB69" s="33"/>
      <c r="PAC69" s="33"/>
      <c r="PAD69" s="33"/>
      <c r="PAE69" s="33"/>
      <c r="PAF69" s="33"/>
      <c r="PAG69" s="103"/>
      <c r="PAH69" s="33"/>
      <c r="PAI69" s="33"/>
      <c r="PAJ69" s="33"/>
      <c r="PAK69" s="33"/>
      <c r="PAL69" s="33"/>
      <c r="PAM69" s="33"/>
      <c r="PAN69" s="33"/>
      <c r="PAO69" s="103"/>
      <c r="PAP69" s="33"/>
      <c r="PAQ69" s="33"/>
      <c r="PAR69" s="33"/>
      <c r="PAS69" s="33"/>
      <c r="PAT69" s="33"/>
      <c r="PAU69" s="33"/>
      <c r="PAV69" s="33"/>
      <c r="PAW69" s="103"/>
      <c r="PAX69" s="33"/>
      <c r="PAY69" s="33"/>
      <c r="PAZ69" s="33"/>
      <c r="PBA69" s="33"/>
      <c r="PBB69" s="33"/>
      <c r="PBC69" s="33"/>
      <c r="PBD69" s="33"/>
      <c r="PBE69" s="103"/>
      <c r="PBF69" s="33"/>
      <c r="PBG69" s="33"/>
      <c r="PBH69" s="33"/>
      <c r="PBI69" s="33"/>
      <c r="PBJ69" s="33"/>
      <c r="PBK69" s="33"/>
      <c r="PBL69" s="33"/>
      <c r="PBM69" s="103"/>
      <c r="PBN69" s="33"/>
      <c r="PBO69" s="33"/>
      <c r="PBP69" s="33"/>
      <c r="PBQ69" s="33"/>
      <c r="PBR69" s="33"/>
      <c r="PBS69" s="33"/>
      <c r="PBT69" s="33"/>
      <c r="PBU69" s="103"/>
      <c r="PBV69" s="33"/>
      <c r="PBW69" s="33"/>
      <c r="PBX69" s="33"/>
      <c r="PBY69" s="33"/>
      <c r="PBZ69" s="33"/>
      <c r="PCA69" s="33"/>
      <c r="PCB69" s="33"/>
      <c r="PCC69" s="103"/>
      <c r="PCD69" s="33"/>
      <c r="PCE69" s="33"/>
      <c r="PCF69" s="33"/>
      <c r="PCG69" s="33"/>
      <c r="PCH69" s="33"/>
      <c r="PCI69" s="33"/>
      <c r="PCJ69" s="33"/>
      <c r="PCK69" s="103"/>
      <c r="PCL69" s="33"/>
      <c r="PCM69" s="33"/>
      <c r="PCN69" s="33"/>
      <c r="PCO69" s="33"/>
      <c r="PCP69" s="33"/>
      <c r="PCQ69" s="33"/>
      <c r="PCR69" s="33"/>
      <c r="PCS69" s="103"/>
      <c r="PCT69" s="33"/>
      <c r="PCU69" s="33"/>
      <c r="PCV69" s="33"/>
      <c r="PCW69" s="33"/>
      <c r="PCX69" s="33"/>
      <c r="PCY69" s="33"/>
      <c r="PCZ69" s="33"/>
      <c r="PDA69" s="103"/>
      <c r="PDB69" s="33"/>
      <c r="PDC69" s="33"/>
      <c r="PDD69" s="33"/>
      <c r="PDE69" s="33"/>
      <c r="PDF69" s="33"/>
      <c r="PDG69" s="33"/>
      <c r="PDH69" s="33"/>
      <c r="PDI69" s="103"/>
      <c r="PDJ69" s="33"/>
      <c r="PDK69" s="33"/>
      <c r="PDL69" s="33"/>
      <c r="PDM69" s="33"/>
      <c r="PDN69" s="33"/>
      <c r="PDO69" s="33"/>
      <c r="PDP69" s="33"/>
      <c r="PDQ69" s="103"/>
      <c r="PDR69" s="33"/>
      <c r="PDS69" s="33"/>
      <c r="PDT69" s="33"/>
      <c r="PDU69" s="33"/>
      <c r="PDV69" s="33"/>
      <c r="PDW69" s="33"/>
      <c r="PDX69" s="33"/>
      <c r="PDY69" s="103"/>
      <c r="PDZ69" s="33"/>
      <c r="PEA69" s="33"/>
      <c r="PEB69" s="33"/>
      <c r="PEC69" s="33"/>
      <c r="PED69" s="33"/>
      <c r="PEE69" s="33"/>
      <c r="PEF69" s="33"/>
      <c r="PEG69" s="103"/>
      <c r="PEH69" s="33"/>
      <c r="PEI69" s="33"/>
      <c r="PEJ69" s="33"/>
      <c r="PEK69" s="33"/>
      <c r="PEL69" s="33"/>
      <c r="PEM69" s="33"/>
      <c r="PEN69" s="33"/>
      <c r="PEO69" s="103"/>
      <c r="PEP69" s="33"/>
      <c r="PEQ69" s="33"/>
      <c r="PER69" s="33"/>
      <c r="PES69" s="33"/>
      <c r="PET69" s="33"/>
      <c r="PEU69" s="33"/>
      <c r="PEV69" s="33"/>
      <c r="PEW69" s="103"/>
      <c r="PEX69" s="33"/>
      <c r="PEY69" s="33"/>
      <c r="PEZ69" s="33"/>
      <c r="PFA69" s="33"/>
      <c r="PFB69" s="33"/>
      <c r="PFC69" s="33"/>
      <c r="PFD69" s="33"/>
      <c r="PFE69" s="103"/>
      <c r="PFF69" s="33"/>
      <c r="PFG69" s="33"/>
      <c r="PFH69" s="33"/>
      <c r="PFI69" s="33"/>
      <c r="PFJ69" s="33"/>
      <c r="PFK69" s="33"/>
      <c r="PFL69" s="33"/>
      <c r="PFM69" s="103"/>
      <c r="PFN69" s="33"/>
      <c r="PFO69" s="33"/>
      <c r="PFP69" s="33"/>
      <c r="PFQ69" s="33"/>
      <c r="PFR69" s="33"/>
      <c r="PFS69" s="33"/>
      <c r="PFT69" s="33"/>
      <c r="PFU69" s="103"/>
      <c r="PFV69" s="33"/>
      <c r="PFW69" s="33"/>
      <c r="PFX69" s="33"/>
      <c r="PFY69" s="33"/>
      <c r="PFZ69" s="33"/>
      <c r="PGA69" s="33"/>
      <c r="PGB69" s="33"/>
      <c r="PGC69" s="103"/>
      <c r="PGD69" s="33"/>
      <c r="PGE69" s="33"/>
      <c r="PGF69" s="33"/>
      <c r="PGG69" s="33"/>
      <c r="PGH69" s="33"/>
      <c r="PGI69" s="33"/>
      <c r="PGJ69" s="33"/>
      <c r="PGK69" s="103"/>
      <c r="PGL69" s="33"/>
      <c r="PGM69" s="33"/>
      <c r="PGN69" s="33"/>
      <c r="PGO69" s="33"/>
      <c r="PGP69" s="33"/>
      <c r="PGQ69" s="33"/>
      <c r="PGR69" s="33"/>
      <c r="PGS69" s="103"/>
      <c r="PGT69" s="33"/>
      <c r="PGU69" s="33"/>
      <c r="PGV69" s="33"/>
      <c r="PGW69" s="33"/>
      <c r="PGX69" s="33"/>
      <c r="PGY69" s="33"/>
      <c r="PGZ69" s="33"/>
      <c r="PHA69" s="103"/>
      <c r="PHB69" s="33"/>
      <c r="PHC69" s="33"/>
      <c r="PHD69" s="33"/>
      <c r="PHE69" s="33"/>
      <c r="PHF69" s="33"/>
      <c r="PHG69" s="33"/>
      <c r="PHH69" s="33"/>
      <c r="PHI69" s="103"/>
      <c r="PHJ69" s="33"/>
      <c r="PHK69" s="33"/>
      <c r="PHL69" s="33"/>
      <c r="PHM69" s="33"/>
      <c r="PHN69" s="33"/>
      <c r="PHO69" s="33"/>
      <c r="PHP69" s="33"/>
      <c r="PHQ69" s="103"/>
      <c r="PHR69" s="33"/>
      <c r="PHS69" s="33"/>
      <c r="PHT69" s="33"/>
      <c r="PHU69" s="33"/>
      <c r="PHV69" s="33"/>
      <c r="PHW69" s="33"/>
      <c r="PHX69" s="33"/>
      <c r="PHY69" s="103"/>
      <c r="PHZ69" s="33"/>
      <c r="PIA69" s="33"/>
      <c r="PIB69" s="33"/>
      <c r="PIC69" s="33"/>
      <c r="PID69" s="33"/>
      <c r="PIE69" s="33"/>
      <c r="PIF69" s="33"/>
      <c r="PIG69" s="103"/>
      <c r="PIH69" s="33"/>
      <c r="PII69" s="33"/>
      <c r="PIJ69" s="33"/>
      <c r="PIK69" s="33"/>
      <c r="PIL69" s="33"/>
      <c r="PIM69" s="33"/>
      <c r="PIN69" s="33"/>
      <c r="PIO69" s="103"/>
      <c r="PIP69" s="33"/>
      <c r="PIQ69" s="33"/>
      <c r="PIR69" s="33"/>
      <c r="PIS69" s="33"/>
      <c r="PIT69" s="33"/>
      <c r="PIU69" s="33"/>
      <c r="PIV69" s="33"/>
      <c r="PIW69" s="103"/>
      <c r="PIX69" s="33"/>
      <c r="PIY69" s="33"/>
      <c r="PIZ69" s="33"/>
      <c r="PJA69" s="33"/>
      <c r="PJB69" s="33"/>
      <c r="PJC69" s="33"/>
      <c r="PJD69" s="33"/>
      <c r="PJE69" s="103"/>
      <c r="PJF69" s="33"/>
      <c r="PJG69" s="33"/>
      <c r="PJH69" s="33"/>
      <c r="PJI69" s="33"/>
      <c r="PJJ69" s="33"/>
      <c r="PJK69" s="33"/>
      <c r="PJL69" s="33"/>
      <c r="PJM69" s="103"/>
      <c r="PJN69" s="33"/>
      <c r="PJO69" s="33"/>
      <c r="PJP69" s="33"/>
      <c r="PJQ69" s="33"/>
      <c r="PJR69" s="33"/>
      <c r="PJS69" s="33"/>
      <c r="PJT69" s="33"/>
      <c r="PJU69" s="103"/>
      <c r="PJV69" s="33"/>
      <c r="PJW69" s="33"/>
      <c r="PJX69" s="33"/>
      <c r="PJY69" s="33"/>
      <c r="PJZ69" s="33"/>
      <c r="PKA69" s="33"/>
      <c r="PKB69" s="33"/>
      <c r="PKC69" s="103"/>
      <c r="PKD69" s="33"/>
      <c r="PKE69" s="33"/>
      <c r="PKF69" s="33"/>
      <c r="PKG69" s="33"/>
      <c r="PKH69" s="33"/>
      <c r="PKI69" s="33"/>
      <c r="PKJ69" s="33"/>
      <c r="PKK69" s="103"/>
      <c r="PKL69" s="33"/>
      <c r="PKM69" s="33"/>
      <c r="PKN69" s="33"/>
      <c r="PKO69" s="33"/>
      <c r="PKP69" s="33"/>
      <c r="PKQ69" s="33"/>
      <c r="PKR69" s="33"/>
      <c r="PKS69" s="103"/>
      <c r="PKT69" s="33"/>
      <c r="PKU69" s="33"/>
      <c r="PKV69" s="33"/>
      <c r="PKW69" s="33"/>
      <c r="PKX69" s="33"/>
      <c r="PKY69" s="33"/>
      <c r="PKZ69" s="33"/>
      <c r="PLA69" s="103"/>
      <c r="PLB69" s="33"/>
      <c r="PLC69" s="33"/>
      <c r="PLD69" s="33"/>
      <c r="PLE69" s="33"/>
      <c r="PLF69" s="33"/>
      <c r="PLG69" s="33"/>
      <c r="PLH69" s="33"/>
      <c r="PLI69" s="103"/>
      <c r="PLJ69" s="33"/>
      <c r="PLK69" s="33"/>
      <c r="PLL69" s="33"/>
      <c r="PLM69" s="33"/>
      <c r="PLN69" s="33"/>
      <c r="PLO69" s="33"/>
      <c r="PLP69" s="33"/>
      <c r="PLQ69" s="103"/>
      <c r="PLR69" s="33"/>
      <c r="PLS69" s="33"/>
      <c r="PLT69" s="33"/>
      <c r="PLU69" s="33"/>
      <c r="PLV69" s="33"/>
      <c r="PLW69" s="33"/>
      <c r="PLX69" s="33"/>
      <c r="PLY69" s="103"/>
      <c r="PLZ69" s="33"/>
      <c r="PMA69" s="33"/>
      <c r="PMB69" s="33"/>
      <c r="PMC69" s="33"/>
      <c r="PMD69" s="33"/>
      <c r="PME69" s="33"/>
      <c r="PMF69" s="33"/>
      <c r="PMG69" s="103"/>
      <c r="PMH69" s="33"/>
      <c r="PMI69" s="33"/>
      <c r="PMJ69" s="33"/>
      <c r="PMK69" s="33"/>
      <c r="PML69" s="33"/>
      <c r="PMM69" s="33"/>
      <c r="PMN69" s="33"/>
      <c r="PMO69" s="103"/>
      <c r="PMP69" s="33"/>
      <c r="PMQ69" s="33"/>
      <c r="PMR69" s="33"/>
      <c r="PMS69" s="33"/>
      <c r="PMT69" s="33"/>
      <c r="PMU69" s="33"/>
      <c r="PMV69" s="33"/>
      <c r="PMW69" s="103"/>
      <c r="PMX69" s="33"/>
      <c r="PMY69" s="33"/>
      <c r="PMZ69" s="33"/>
      <c r="PNA69" s="33"/>
      <c r="PNB69" s="33"/>
      <c r="PNC69" s="33"/>
      <c r="PND69" s="33"/>
      <c r="PNE69" s="103"/>
      <c r="PNF69" s="33"/>
      <c r="PNG69" s="33"/>
      <c r="PNH69" s="33"/>
      <c r="PNI69" s="33"/>
      <c r="PNJ69" s="33"/>
      <c r="PNK69" s="33"/>
      <c r="PNL69" s="33"/>
      <c r="PNM69" s="103"/>
      <c r="PNN69" s="33"/>
      <c r="PNO69" s="33"/>
      <c r="PNP69" s="33"/>
      <c r="PNQ69" s="33"/>
      <c r="PNR69" s="33"/>
      <c r="PNS69" s="33"/>
      <c r="PNT69" s="33"/>
      <c r="PNU69" s="103"/>
      <c r="PNV69" s="33"/>
      <c r="PNW69" s="33"/>
      <c r="PNX69" s="33"/>
      <c r="PNY69" s="33"/>
      <c r="PNZ69" s="33"/>
      <c r="POA69" s="33"/>
      <c r="POB69" s="33"/>
      <c r="POC69" s="103"/>
      <c r="POD69" s="33"/>
      <c r="POE69" s="33"/>
      <c r="POF69" s="33"/>
      <c r="POG69" s="33"/>
      <c r="POH69" s="33"/>
      <c r="POI69" s="33"/>
      <c r="POJ69" s="33"/>
      <c r="POK69" s="103"/>
      <c r="POL69" s="33"/>
      <c r="POM69" s="33"/>
      <c r="PON69" s="33"/>
      <c r="POO69" s="33"/>
      <c r="POP69" s="33"/>
      <c r="POQ69" s="33"/>
      <c r="POR69" s="33"/>
      <c r="POS69" s="103"/>
      <c r="POT69" s="33"/>
      <c r="POU69" s="33"/>
      <c r="POV69" s="33"/>
      <c r="POW69" s="33"/>
      <c r="POX69" s="33"/>
      <c r="POY69" s="33"/>
      <c r="POZ69" s="33"/>
      <c r="PPA69" s="103"/>
      <c r="PPB69" s="33"/>
      <c r="PPC69" s="33"/>
      <c r="PPD69" s="33"/>
      <c r="PPE69" s="33"/>
      <c r="PPF69" s="33"/>
      <c r="PPG69" s="33"/>
      <c r="PPH69" s="33"/>
      <c r="PPI69" s="103"/>
      <c r="PPJ69" s="33"/>
      <c r="PPK69" s="33"/>
      <c r="PPL69" s="33"/>
      <c r="PPM69" s="33"/>
      <c r="PPN69" s="33"/>
      <c r="PPO69" s="33"/>
      <c r="PPP69" s="33"/>
      <c r="PPQ69" s="103"/>
      <c r="PPR69" s="33"/>
      <c r="PPS69" s="33"/>
      <c r="PPT69" s="33"/>
      <c r="PPU69" s="33"/>
      <c r="PPV69" s="33"/>
      <c r="PPW69" s="33"/>
      <c r="PPX69" s="33"/>
      <c r="PPY69" s="103"/>
      <c r="PPZ69" s="33"/>
      <c r="PQA69" s="33"/>
      <c r="PQB69" s="33"/>
      <c r="PQC69" s="33"/>
      <c r="PQD69" s="33"/>
      <c r="PQE69" s="33"/>
      <c r="PQF69" s="33"/>
      <c r="PQG69" s="103"/>
      <c r="PQH69" s="33"/>
      <c r="PQI69" s="33"/>
      <c r="PQJ69" s="33"/>
      <c r="PQK69" s="33"/>
      <c r="PQL69" s="33"/>
      <c r="PQM69" s="33"/>
      <c r="PQN69" s="33"/>
      <c r="PQO69" s="103"/>
      <c r="PQP69" s="33"/>
      <c r="PQQ69" s="33"/>
      <c r="PQR69" s="33"/>
      <c r="PQS69" s="33"/>
      <c r="PQT69" s="33"/>
      <c r="PQU69" s="33"/>
      <c r="PQV69" s="33"/>
      <c r="PQW69" s="103"/>
      <c r="PQX69" s="33"/>
      <c r="PQY69" s="33"/>
      <c r="PQZ69" s="33"/>
      <c r="PRA69" s="33"/>
      <c r="PRB69" s="33"/>
      <c r="PRC69" s="33"/>
      <c r="PRD69" s="33"/>
      <c r="PRE69" s="103"/>
      <c r="PRF69" s="33"/>
      <c r="PRG69" s="33"/>
      <c r="PRH69" s="33"/>
      <c r="PRI69" s="33"/>
      <c r="PRJ69" s="33"/>
      <c r="PRK69" s="33"/>
      <c r="PRL69" s="33"/>
      <c r="PRM69" s="103"/>
      <c r="PRN69" s="33"/>
      <c r="PRO69" s="33"/>
      <c r="PRP69" s="33"/>
      <c r="PRQ69" s="33"/>
      <c r="PRR69" s="33"/>
      <c r="PRS69" s="33"/>
      <c r="PRT69" s="33"/>
      <c r="PRU69" s="103"/>
      <c r="PRV69" s="33"/>
      <c r="PRW69" s="33"/>
      <c r="PRX69" s="33"/>
      <c r="PRY69" s="33"/>
      <c r="PRZ69" s="33"/>
      <c r="PSA69" s="33"/>
      <c r="PSB69" s="33"/>
      <c r="PSC69" s="103"/>
      <c r="PSD69" s="33"/>
      <c r="PSE69" s="33"/>
      <c r="PSF69" s="33"/>
      <c r="PSG69" s="33"/>
      <c r="PSH69" s="33"/>
      <c r="PSI69" s="33"/>
      <c r="PSJ69" s="33"/>
      <c r="PSK69" s="103"/>
      <c r="PSL69" s="33"/>
      <c r="PSM69" s="33"/>
      <c r="PSN69" s="33"/>
      <c r="PSO69" s="33"/>
      <c r="PSP69" s="33"/>
      <c r="PSQ69" s="33"/>
      <c r="PSR69" s="33"/>
      <c r="PSS69" s="103"/>
      <c r="PST69" s="33"/>
      <c r="PSU69" s="33"/>
      <c r="PSV69" s="33"/>
      <c r="PSW69" s="33"/>
      <c r="PSX69" s="33"/>
      <c r="PSY69" s="33"/>
      <c r="PSZ69" s="33"/>
      <c r="PTA69" s="103"/>
      <c r="PTB69" s="33"/>
      <c r="PTC69" s="33"/>
      <c r="PTD69" s="33"/>
      <c r="PTE69" s="33"/>
      <c r="PTF69" s="33"/>
      <c r="PTG69" s="33"/>
      <c r="PTH69" s="33"/>
      <c r="PTI69" s="103"/>
      <c r="PTJ69" s="33"/>
      <c r="PTK69" s="33"/>
      <c r="PTL69" s="33"/>
      <c r="PTM69" s="33"/>
      <c r="PTN69" s="33"/>
      <c r="PTO69" s="33"/>
      <c r="PTP69" s="33"/>
      <c r="PTQ69" s="103"/>
      <c r="PTR69" s="33"/>
      <c r="PTS69" s="33"/>
      <c r="PTT69" s="33"/>
      <c r="PTU69" s="33"/>
      <c r="PTV69" s="33"/>
      <c r="PTW69" s="33"/>
      <c r="PTX69" s="33"/>
      <c r="PTY69" s="103"/>
      <c r="PTZ69" s="33"/>
      <c r="PUA69" s="33"/>
      <c r="PUB69" s="33"/>
      <c r="PUC69" s="33"/>
      <c r="PUD69" s="33"/>
      <c r="PUE69" s="33"/>
      <c r="PUF69" s="33"/>
      <c r="PUG69" s="103"/>
      <c r="PUH69" s="33"/>
      <c r="PUI69" s="33"/>
      <c r="PUJ69" s="33"/>
      <c r="PUK69" s="33"/>
      <c r="PUL69" s="33"/>
      <c r="PUM69" s="33"/>
      <c r="PUN69" s="33"/>
      <c r="PUO69" s="103"/>
      <c r="PUP69" s="33"/>
      <c r="PUQ69" s="33"/>
      <c r="PUR69" s="33"/>
      <c r="PUS69" s="33"/>
      <c r="PUT69" s="33"/>
      <c r="PUU69" s="33"/>
      <c r="PUV69" s="33"/>
      <c r="PUW69" s="103"/>
      <c r="PUX69" s="33"/>
      <c r="PUY69" s="33"/>
      <c r="PUZ69" s="33"/>
      <c r="PVA69" s="33"/>
      <c r="PVB69" s="33"/>
      <c r="PVC69" s="33"/>
      <c r="PVD69" s="33"/>
      <c r="PVE69" s="103"/>
      <c r="PVF69" s="33"/>
      <c r="PVG69" s="33"/>
      <c r="PVH69" s="33"/>
      <c r="PVI69" s="33"/>
      <c r="PVJ69" s="33"/>
      <c r="PVK69" s="33"/>
      <c r="PVL69" s="33"/>
      <c r="PVM69" s="103"/>
      <c r="PVN69" s="33"/>
      <c r="PVO69" s="33"/>
      <c r="PVP69" s="33"/>
      <c r="PVQ69" s="33"/>
      <c r="PVR69" s="33"/>
      <c r="PVS69" s="33"/>
      <c r="PVT69" s="33"/>
      <c r="PVU69" s="103"/>
      <c r="PVV69" s="33"/>
      <c r="PVW69" s="33"/>
      <c r="PVX69" s="33"/>
      <c r="PVY69" s="33"/>
      <c r="PVZ69" s="33"/>
      <c r="PWA69" s="33"/>
      <c r="PWB69" s="33"/>
      <c r="PWC69" s="103"/>
      <c r="PWD69" s="33"/>
      <c r="PWE69" s="33"/>
      <c r="PWF69" s="33"/>
      <c r="PWG69" s="33"/>
      <c r="PWH69" s="33"/>
      <c r="PWI69" s="33"/>
      <c r="PWJ69" s="33"/>
      <c r="PWK69" s="103"/>
      <c r="PWL69" s="33"/>
      <c r="PWM69" s="33"/>
      <c r="PWN69" s="33"/>
      <c r="PWO69" s="33"/>
      <c r="PWP69" s="33"/>
      <c r="PWQ69" s="33"/>
      <c r="PWR69" s="33"/>
      <c r="PWS69" s="103"/>
      <c r="PWT69" s="33"/>
      <c r="PWU69" s="33"/>
      <c r="PWV69" s="33"/>
      <c r="PWW69" s="33"/>
      <c r="PWX69" s="33"/>
      <c r="PWY69" s="33"/>
      <c r="PWZ69" s="33"/>
      <c r="PXA69" s="103"/>
      <c r="PXB69" s="33"/>
      <c r="PXC69" s="33"/>
      <c r="PXD69" s="33"/>
      <c r="PXE69" s="33"/>
      <c r="PXF69" s="33"/>
      <c r="PXG69" s="33"/>
      <c r="PXH69" s="33"/>
      <c r="PXI69" s="103"/>
      <c r="PXJ69" s="33"/>
      <c r="PXK69" s="33"/>
      <c r="PXL69" s="33"/>
      <c r="PXM69" s="33"/>
      <c r="PXN69" s="33"/>
      <c r="PXO69" s="33"/>
      <c r="PXP69" s="33"/>
      <c r="PXQ69" s="103"/>
      <c r="PXR69" s="33"/>
      <c r="PXS69" s="33"/>
      <c r="PXT69" s="33"/>
      <c r="PXU69" s="33"/>
      <c r="PXV69" s="33"/>
      <c r="PXW69" s="33"/>
      <c r="PXX69" s="33"/>
      <c r="PXY69" s="103"/>
      <c r="PXZ69" s="33"/>
      <c r="PYA69" s="33"/>
      <c r="PYB69" s="33"/>
      <c r="PYC69" s="33"/>
      <c r="PYD69" s="33"/>
      <c r="PYE69" s="33"/>
      <c r="PYF69" s="33"/>
      <c r="PYG69" s="103"/>
      <c r="PYH69" s="33"/>
      <c r="PYI69" s="33"/>
      <c r="PYJ69" s="33"/>
      <c r="PYK69" s="33"/>
      <c r="PYL69" s="33"/>
      <c r="PYM69" s="33"/>
      <c r="PYN69" s="33"/>
      <c r="PYO69" s="103"/>
      <c r="PYP69" s="33"/>
      <c r="PYQ69" s="33"/>
      <c r="PYR69" s="33"/>
      <c r="PYS69" s="33"/>
      <c r="PYT69" s="33"/>
      <c r="PYU69" s="33"/>
      <c r="PYV69" s="33"/>
      <c r="PYW69" s="103"/>
      <c r="PYX69" s="33"/>
      <c r="PYY69" s="33"/>
      <c r="PYZ69" s="33"/>
      <c r="PZA69" s="33"/>
      <c r="PZB69" s="33"/>
      <c r="PZC69" s="33"/>
      <c r="PZD69" s="33"/>
      <c r="PZE69" s="103"/>
      <c r="PZF69" s="33"/>
      <c r="PZG69" s="33"/>
      <c r="PZH69" s="33"/>
      <c r="PZI69" s="33"/>
      <c r="PZJ69" s="33"/>
      <c r="PZK69" s="33"/>
      <c r="PZL69" s="33"/>
      <c r="PZM69" s="103"/>
      <c r="PZN69" s="33"/>
      <c r="PZO69" s="33"/>
      <c r="PZP69" s="33"/>
      <c r="PZQ69" s="33"/>
      <c r="PZR69" s="33"/>
      <c r="PZS69" s="33"/>
      <c r="PZT69" s="33"/>
      <c r="PZU69" s="103"/>
      <c r="PZV69" s="33"/>
      <c r="PZW69" s="33"/>
      <c r="PZX69" s="33"/>
      <c r="PZY69" s="33"/>
      <c r="PZZ69" s="33"/>
      <c r="QAA69" s="33"/>
      <c r="QAB69" s="33"/>
      <c r="QAC69" s="103"/>
      <c r="QAD69" s="33"/>
      <c r="QAE69" s="33"/>
      <c r="QAF69" s="33"/>
      <c r="QAG69" s="33"/>
      <c r="QAH69" s="33"/>
      <c r="QAI69" s="33"/>
      <c r="QAJ69" s="33"/>
      <c r="QAK69" s="103"/>
      <c r="QAL69" s="33"/>
      <c r="QAM69" s="33"/>
      <c r="QAN69" s="33"/>
      <c r="QAO69" s="33"/>
      <c r="QAP69" s="33"/>
      <c r="QAQ69" s="33"/>
      <c r="QAR69" s="33"/>
      <c r="QAS69" s="103"/>
      <c r="QAT69" s="33"/>
      <c r="QAU69" s="33"/>
      <c r="QAV69" s="33"/>
      <c r="QAW69" s="33"/>
      <c r="QAX69" s="33"/>
      <c r="QAY69" s="33"/>
      <c r="QAZ69" s="33"/>
      <c r="QBA69" s="103"/>
      <c r="QBB69" s="33"/>
      <c r="QBC69" s="33"/>
      <c r="QBD69" s="33"/>
      <c r="QBE69" s="33"/>
      <c r="QBF69" s="33"/>
      <c r="QBG69" s="33"/>
      <c r="QBH69" s="33"/>
      <c r="QBI69" s="103"/>
      <c r="QBJ69" s="33"/>
      <c r="QBK69" s="33"/>
      <c r="QBL69" s="33"/>
      <c r="QBM69" s="33"/>
      <c r="QBN69" s="33"/>
      <c r="QBO69" s="33"/>
      <c r="QBP69" s="33"/>
      <c r="QBQ69" s="103"/>
      <c r="QBR69" s="33"/>
      <c r="QBS69" s="33"/>
      <c r="QBT69" s="33"/>
      <c r="QBU69" s="33"/>
      <c r="QBV69" s="33"/>
      <c r="QBW69" s="33"/>
      <c r="QBX69" s="33"/>
      <c r="QBY69" s="103"/>
      <c r="QBZ69" s="33"/>
      <c r="QCA69" s="33"/>
      <c r="QCB69" s="33"/>
      <c r="QCC69" s="33"/>
      <c r="QCD69" s="33"/>
      <c r="QCE69" s="33"/>
      <c r="QCF69" s="33"/>
      <c r="QCG69" s="103"/>
      <c r="QCH69" s="33"/>
      <c r="QCI69" s="33"/>
      <c r="QCJ69" s="33"/>
      <c r="QCK69" s="33"/>
      <c r="QCL69" s="33"/>
      <c r="QCM69" s="33"/>
      <c r="QCN69" s="33"/>
      <c r="QCO69" s="103"/>
      <c r="QCP69" s="33"/>
      <c r="QCQ69" s="33"/>
      <c r="QCR69" s="33"/>
      <c r="QCS69" s="33"/>
      <c r="QCT69" s="33"/>
      <c r="QCU69" s="33"/>
      <c r="QCV69" s="33"/>
      <c r="QCW69" s="103"/>
      <c r="QCX69" s="33"/>
      <c r="QCY69" s="33"/>
      <c r="QCZ69" s="33"/>
      <c r="QDA69" s="33"/>
      <c r="QDB69" s="33"/>
      <c r="QDC69" s="33"/>
      <c r="QDD69" s="33"/>
      <c r="QDE69" s="103"/>
      <c r="QDF69" s="33"/>
      <c r="QDG69" s="33"/>
      <c r="QDH69" s="33"/>
      <c r="QDI69" s="33"/>
      <c r="QDJ69" s="33"/>
      <c r="QDK69" s="33"/>
      <c r="QDL69" s="33"/>
      <c r="QDM69" s="103"/>
      <c r="QDN69" s="33"/>
      <c r="QDO69" s="33"/>
      <c r="QDP69" s="33"/>
      <c r="QDQ69" s="33"/>
      <c r="QDR69" s="33"/>
      <c r="QDS69" s="33"/>
      <c r="QDT69" s="33"/>
      <c r="QDU69" s="103"/>
      <c r="QDV69" s="33"/>
      <c r="QDW69" s="33"/>
      <c r="QDX69" s="33"/>
      <c r="QDY69" s="33"/>
      <c r="QDZ69" s="33"/>
      <c r="QEA69" s="33"/>
      <c r="QEB69" s="33"/>
      <c r="QEC69" s="103"/>
      <c r="QED69" s="33"/>
      <c r="QEE69" s="33"/>
      <c r="QEF69" s="33"/>
      <c r="QEG69" s="33"/>
      <c r="QEH69" s="33"/>
      <c r="QEI69" s="33"/>
      <c r="QEJ69" s="33"/>
      <c r="QEK69" s="103"/>
      <c r="QEL69" s="33"/>
      <c r="QEM69" s="33"/>
      <c r="QEN69" s="33"/>
      <c r="QEO69" s="33"/>
      <c r="QEP69" s="33"/>
      <c r="QEQ69" s="33"/>
      <c r="QER69" s="33"/>
      <c r="QES69" s="103"/>
      <c r="QET69" s="33"/>
      <c r="QEU69" s="33"/>
      <c r="QEV69" s="33"/>
      <c r="QEW69" s="33"/>
      <c r="QEX69" s="33"/>
      <c r="QEY69" s="33"/>
      <c r="QEZ69" s="33"/>
      <c r="QFA69" s="103"/>
      <c r="QFB69" s="33"/>
      <c r="QFC69" s="33"/>
      <c r="QFD69" s="33"/>
      <c r="QFE69" s="33"/>
      <c r="QFF69" s="33"/>
      <c r="QFG69" s="33"/>
      <c r="QFH69" s="33"/>
      <c r="QFI69" s="103"/>
      <c r="QFJ69" s="33"/>
      <c r="QFK69" s="33"/>
      <c r="QFL69" s="33"/>
      <c r="QFM69" s="33"/>
      <c r="QFN69" s="33"/>
      <c r="QFO69" s="33"/>
      <c r="QFP69" s="33"/>
      <c r="QFQ69" s="103"/>
      <c r="QFR69" s="33"/>
      <c r="QFS69" s="33"/>
      <c r="QFT69" s="33"/>
      <c r="QFU69" s="33"/>
      <c r="QFV69" s="33"/>
      <c r="QFW69" s="33"/>
      <c r="QFX69" s="33"/>
      <c r="QFY69" s="103"/>
      <c r="QFZ69" s="33"/>
      <c r="QGA69" s="33"/>
      <c r="QGB69" s="33"/>
      <c r="QGC69" s="33"/>
      <c r="QGD69" s="33"/>
      <c r="QGE69" s="33"/>
      <c r="QGF69" s="33"/>
      <c r="QGG69" s="103"/>
      <c r="QGH69" s="33"/>
      <c r="QGI69" s="33"/>
      <c r="QGJ69" s="33"/>
      <c r="QGK69" s="33"/>
      <c r="QGL69" s="33"/>
      <c r="QGM69" s="33"/>
      <c r="QGN69" s="33"/>
      <c r="QGO69" s="103"/>
      <c r="QGP69" s="33"/>
      <c r="QGQ69" s="33"/>
      <c r="QGR69" s="33"/>
      <c r="QGS69" s="33"/>
      <c r="QGT69" s="33"/>
      <c r="QGU69" s="33"/>
      <c r="QGV69" s="33"/>
      <c r="QGW69" s="103"/>
      <c r="QGX69" s="33"/>
      <c r="QGY69" s="33"/>
      <c r="QGZ69" s="33"/>
      <c r="QHA69" s="33"/>
      <c r="QHB69" s="33"/>
      <c r="QHC69" s="33"/>
      <c r="QHD69" s="33"/>
      <c r="QHE69" s="103"/>
      <c r="QHF69" s="33"/>
      <c r="QHG69" s="33"/>
      <c r="QHH69" s="33"/>
      <c r="QHI69" s="33"/>
      <c r="QHJ69" s="33"/>
      <c r="QHK69" s="33"/>
      <c r="QHL69" s="33"/>
      <c r="QHM69" s="103"/>
      <c r="QHN69" s="33"/>
      <c r="QHO69" s="33"/>
      <c r="QHP69" s="33"/>
      <c r="QHQ69" s="33"/>
      <c r="QHR69" s="33"/>
      <c r="QHS69" s="33"/>
      <c r="QHT69" s="33"/>
      <c r="QHU69" s="103"/>
      <c r="QHV69" s="33"/>
      <c r="QHW69" s="33"/>
      <c r="QHX69" s="33"/>
      <c r="QHY69" s="33"/>
      <c r="QHZ69" s="33"/>
      <c r="QIA69" s="33"/>
      <c r="QIB69" s="33"/>
      <c r="QIC69" s="103"/>
      <c r="QID69" s="33"/>
      <c r="QIE69" s="33"/>
      <c r="QIF69" s="33"/>
      <c r="QIG69" s="33"/>
      <c r="QIH69" s="33"/>
      <c r="QII69" s="33"/>
      <c r="QIJ69" s="33"/>
      <c r="QIK69" s="103"/>
      <c r="QIL69" s="33"/>
      <c r="QIM69" s="33"/>
      <c r="QIN69" s="33"/>
      <c r="QIO69" s="33"/>
      <c r="QIP69" s="33"/>
      <c r="QIQ69" s="33"/>
      <c r="QIR69" s="33"/>
      <c r="QIS69" s="103"/>
      <c r="QIT69" s="33"/>
      <c r="QIU69" s="33"/>
      <c r="QIV69" s="33"/>
      <c r="QIW69" s="33"/>
      <c r="QIX69" s="33"/>
      <c r="QIY69" s="33"/>
      <c r="QIZ69" s="33"/>
      <c r="QJA69" s="103"/>
      <c r="QJB69" s="33"/>
      <c r="QJC69" s="33"/>
      <c r="QJD69" s="33"/>
      <c r="QJE69" s="33"/>
      <c r="QJF69" s="33"/>
      <c r="QJG69" s="33"/>
      <c r="QJH69" s="33"/>
      <c r="QJI69" s="103"/>
      <c r="QJJ69" s="33"/>
      <c r="QJK69" s="33"/>
      <c r="QJL69" s="33"/>
      <c r="QJM69" s="33"/>
      <c r="QJN69" s="33"/>
      <c r="QJO69" s="33"/>
      <c r="QJP69" s="33"/>
      <c r="QJQ69" s="103"/>
      <c r="QJR69" s="33"/>
      <c r="QJS69" s="33"/>
      <c r="QJT69" s="33"/>
      <c r="QJU69" s="33"/>
      <c r="QJV69" s="33"/>
      <c r="QJW69" s="33"/>
      <c r="QJX69" s="33"/>
      <c r="QJY69" s="103"/>
      <c r="QJZ69" s="33"/>
      <c r="QKA69" s="33"/>
      <c r="QKB69" s="33"/>
      <c r="QKC69" s="33"/>
      <c r="QKD69" s="33"/>
      <c r="QKE69" s="33"/>
      <c r="QKF69" s="33"/>
      <c r="QKG69" s="103"/>
      <c r="QKH69" s="33"/>
      <c r="QKI69" s="33"/>
      <c r="QKJ69" s="33"/>
      <c r="QKK69" s="33"/>
      <c r="QKL69" s="33"/>
      <c r="QKM69" s="33"/>
      <c r="QKN69" s="33"/>
      <c r="QKO69" s="103"/>
      <c r="QKP69" s="33"/>
      <c r="QKQ69" s="33"/>
      <c r="QKR69" s="33"/>
      <c r="QKS69" s="33"/>
      <c r="QKT69" s="33"/>
      <c r="QKU69" s="33"/>
      <c r="QKV69" s="33"/>
      <c r="QKW69" s="103"/>
      <c r="QKX69" s="33"/>
      <c r="QKY69" s="33"/>
      <c r="QKZ69" s="33"/>
      <c r="QLA69" s="33"/>
      <c r="QLB69" s="33"/>
      <c r="QLC69" s="33"/>
      <c r="QLD69" s="33"/>
      <c r="QLE69" s="103"/>
      <c r="QLF69" s="33"/>
      <c r="QLG69" s="33"/>
      <c r="QLH69" s="33"/>
      <c r="QLI69" s="33"/>
      <c r="QLJ69" s="33"/>
      <c r="QLK69" s="33"/>
      <c r="QLL69" s="33"/>
      <c r="QLM69" s="103"/>
      <c r="QLN69" s="33"/>
      <c r="QLO69" s="33"/>
      <c r="QLP69" s="33"/>
      <c r="QLQ69" s="33"/>
      <c r="QLR69" s="33"/>
      <c r="QLS69" s="33"/>
      <c r="QLT69" s="33"/>
      <c r="QLU69" s="103"/>
      <c r="QLV69" s="33"/>
      <c r="QLW69" s="33"/>
      <c r="QLX69" s="33"/>
      <c r="QLY69" s="33"/>
      <c r="QLZ69" s="33"/>
      <c r="QMA69" s="33"/>
      <c r="QMB69" s="33"/>
      <c r="QMC69" s="103"/>
      <c r="QMD69" s="33"/>
      <c r="QME69" s="33"/>
      <c r="QMF69" s="33"/>
      <c r="QMG69" s="33"/>
      <c r="QMH69" s="33"/>
      <c r="QMI69" s="33"/>
      <c r="QMJ69" s="33"/>
      <c r="QMK69" s="103"/>
      <c r="QML69" s="33"/>
      <c r="QMM69" s="33"/>
      <c r="QMN69" s="33"/>
      <c r="QMO69" s="33"/>
      <c r="QMP69" s="33"/>
      <c r="QMQ69" s="33"/>
      <c r="QMR69" s="33"/>
      <c r="QMS69" s="103"/>
      <c r="QMT69" s="33"/>
      <c r="QMU69" s="33"/>
      <c r="QMV69" s="33"/>
      <c r="QMW69" s="33"/>
      <c r="QMX69" s="33"/>
      <c r="QMY69" s="33"/>
      <c r="QMZ69" s="33"/>
      <c r="QNA69" s="103"/>
      <c r="QNB69" s="33"/>
      <c r="QNC69" s="33"/>
      <c r="QND69" s="33"/>
      <c r="QNE69" s="33"/>
      <c r="QNF69" s="33"/>
      <c r="QNG69" s="33"/>
      <c r="QNH69" s="33"/>
      <c r="QNI69" s="103"/>
      <c r="QNJ69" s="33"/>
      <c r="QNK69" s="33"/>
      <c r="QNL69" s="33"/>
      <c r="QNM69" s="33"/>
      <c r="QNN69" s="33"/>
      <c r="QNO69" s="33"/>
      <c r="QNP69" s="33"/>
      <c r="QNQ69" s="103"/>
      <c r="QNR69" s="33"/>
      <c r="QNS69" s="33"/>
      <c r="QNT69" s="33"/>
      <c r="QNU69" s="33"/>
      <c r="QNV69" s="33"/>
      <c r="QNW69" s="33"/>
      <c r="QNX69" s="33"/>
      <c r="QNY69" s="103"/>
      <c r="QNZ69" s="33"/>
      <c r="QOA69" s="33"/>
      <c r="QOB69" s="33"/>
      <c r="QOC69" s="33"/>
      <c r="QOD69" s="33"/>
      <c r="QOE69" s="33"/>
      <c r="QOF69" s="33"/>
      <c r="QOG69" s="103"/>
      <c r="QOH69" s="33"/>
      <c r="QOI69" s="33"/>
      <c r="QOJ69" s="33"/>
      <c r="QOK69" s="33"/>
      <c r="QOL69" s="33"/>
      <c r="QOM69" s="33"/>
      <c r="QON69" s="33"/>
      <c r="QOO69" s="103"/>
      <c r="QOP69" s="33"/>
      <c r="QOQ69" s="33"/>
      <c r="QOR69" s="33"/>
      <c r="QOS69" s="33"/>
      <c r="QOT69" s="33"/>
      <c r="QOU69" s="33"/>
      <c r="QOV69" s="33"/>
      <c r="QOW69" s="103"/>
      <c r="QOX69" s="33"/>
      <c r="QOY69" s="33"/>
      <c r="QOZ69" s="33"/>
      <c r="QPA69" s="33"/>
      <c r="QPB69" s="33"/>
      <c r="QPC69" s="33"/>
      <c r="QPD69" s="33"/>
      <c r="QPE69" s="103"/>
      <c r="QPF69" s="33"/>
      <c r="QPG69" s="33"/>
      <c r="QPH69" s="33"/>
      <c r="QPI69" s="33"/>
      <c r="QPJ69" s="33"/>
      <c r="QPK69" s="33"/>
      <c r="QPL69" s="33"/>
      <c r="QPM69" s="103"/>
      <c r="QPN69" s="33"/>
      <c r="QPO69" s="33"/>
      <c r="QPP69" s="33"/>
      <c r="QPQ69" s="33"/>
      <c r="QPR69" s="33"/>
      <c r="QPS69" s="33"/>
      <c r="QPT69" s="33"/>
      <c r="QPU69" s="103"/>
      <c r="QPV69" s="33"/>
      <c r="QPW69" s="33"/>
      <c r="QPX69" s="33"/>
      <c r="QPY69" s="33"/>
      <c r="QPZ69" s="33"/>
      <c r="QQA69" s="33"/>
      <c r="QQB69" s="33"/>
      <c r="QQC69" s="103"/>
      <c r="QQD69" s="33"/>
      <c r="QQE69" s="33"/>
      <c r="QQF69" s="33"/>
      <c r="QQG69" s="33"/>
      <c r="QQH69" s="33"/>
      <c r="QQI69" s="33"/>
      <c r="QQJ69" s="33"/>
      <c r="QQK69" s="103"/>
      <c r="QQL69" s="33"/>
      <c r="QQM69" s="33"/>
      <c r="QQN69" s="33"/>
      <c r="QQO69" s="33"/>
      <c r="QQP69" s="33"/>
      <c r="QQQ69" s="33"/>
      <c r="QQR69" s="33"/>
      <c r="QQS69" s="103"/>
      <c r="QQT69" s="33"/>
      <c r="QQU69" s="33"/>
      <c r="QQV69" s="33"/>
      <c r="QQW69" s="33"/>
      <c r="QQX69" s="33"/>
      <c r="QQY69" s="33"/>
      <c r="QQZ69" s="33"/>
      <c r="QRA69" s="103"/>
      <c r="QRB69" s="33"/>
      <c r="QRC69" s="33"/>
      <c r="QRD69" s="33"/>
      <c r="QRE69" s="33"/>
      <c r="QRF69" s="33"/>
      <c r="QRG69" s="33"/>
      <c r="QRH69" s="33"/>
      <c r="QRI69" s="103"/>
      <c r="QRJ69" s="33"/>
      <c r="QRK69" s="33"/>
      <c r="QRL69" s="33"/>
      <c r="QRM69" s="33"/>
      <c r="QRN69" s="33"/>
      <c r="QRO69" s="33"/>
      <c r="QRP69" s="33"/>
      <c r="QRQ69" s="103"/>
      <c r="QRR69" s="33"/>
      <c r="QRS69" s="33"/>
      <c r="QRT69" s="33"/>
      <c r="QRU69" s="33"/>
      <c r="QRV69" s="33"/>
      <c r="QRW69" s="33"/>
      <c r="QRX69" s="33"/>
      <c r="QRY69" s="103"/>
      <c r="QRZ69" s="33"/>
      <c r="QSA69" s="33"/>
      <c r="QSB69" s="33"/>
      <c r="QSC69" s="33"/>
      <c r="QSD69" s="33"/>
      <c r="QSE69" s="33"/>
      <c r="QSF69" s="33"/>
      <c r="QSG69" s="103"/>
      <c r="QSH69" s="33"/>
      <c r="QSI69" s="33"/>
      <c r="QSJ69" s="33"/>
      <c r="QSK69" s="33"/>
      <c r="QSL69" s="33"/>
      <c r="QSM69" s="33"/>
      <c r="QSN69" s="33"/>
      <c r="QSO69" s="103"/>
      <c r="QSP69" s="33"/>
      <c r="QSQ69" s="33"/>
      <c r="QSR69" s="33"/>
      <c r="QSS69" s="33"/>
      <c r="QST69" s="33"/>
      <c r="QSU69" s="33"/>
      <c r="QSV69" s="33"/>
      <c r="QSW69" s="103"/>
      <c r="QSX69" s="33"/>
      <c r="QSY69" s="33"/>
      <c r="QSZ69" s="33"/>
      <c r="QTA69" s="33"/>
      <c r="QTB69" s="33"/>
      <c r="QTC69" s="33"/>
      <c r="QTD69" s="33"/>
      <c r="QTE69" s="103"/>
      <c r="QTF69" s="33"/>
      <c r="QTG69" s="33"/>
      <c r="QTH69" s="33"/>
      <c r="QTI69" s="33"/>
      <c r="QTJ69" s="33"/>
      <c r="QTK69" s="33"/>
      <c r="QTL69" s="33"/>
      <c r="QTM69" s="103"/>
      <c r="QTN69" s="33"/>
      <c r="QTO69" s="33"/>
      <c r="QTP69" s="33"/>
      <c r="QTQ69" s="33"/>
      <c r="QTR69" s="33"/>
      <c r="QTS69" s="33"/>
      <c r="QTT69" s="33"/>
      <c r="QTU69" s="103"/>
      <c r="QTV69" s="33"/>
      <c r="QTW69" s="33"/>
      <c r="QTX69" s="33"/>
      <c r="QTY69" s="33"/>
      <c r="QTZ69" s="33"/>
      <c r="QUA69" s="33"/>
      <c r="QUB69" s="33"/>
      <c r="QUC69" s="103"/>
      <c r="QUD69" s="33"/>
      <c r="QUE69" s="33"/>
      <c r="QUF69" s="33"/>
      <c r="QUG69" s="33"/>
      <c r="QUH69" s="33"/>
      <c r="QUI69" s="33"/>
      <c r="QUJ69" s="33"/>
      <c r="QUK69" s="103"/>
      <c r="QUL69" s="33"/>
      <c r="QUM69" s="33"/>
      <c r="QUN69" s="33"/>
      <c r="QUO69" s="33"/>
      <c r="QUP69" s="33"/>
      <c r="QUQ69" s="33"/>
      <c r="QUR69" s="33"/>
      <c r="QUS69" s="103"/>
      <c r="QUT69" s="33"/>
      <c r="QUU69" s="33"/>
      <c r="QUV69" s="33"/>
      <c r="QUW69" s="33"/>
      <c r="QUX69" s="33"/>
      <c r="QUY69" s="33"/>
      <c r="QUZ69" s="33"/>
      <c r="QVA69" s="103"/>
      <c r="QVB69" s="33"/>
      <c r="QVC69" s="33"/>
      <c r="QVD69" s="33"/>
      <c r="QVE69" s="33"/>
      <c r="QVF69" s="33"/>
      <c r="QVG69" s="33"/>
      <c r="QVH69" s="33"/>
      <c r="QVI69" s="103"/>
      <c r="QVJ69" s="33"/>
      <c r="QVK69" s="33"/>
      <c r="QVL69" s="33"/>
      <c r="QVM69" s="33"/>
      <c r="QVN69" s="33"/>
      <c r="QVO69" s="33"/>
      <c r="QVP69" s="33"/>
      <c r="QVQ69" s="103"/>
      <c r="QVR69" s="33"/>
      <c r="QVS69" s="33"/>
      <c r="QVT69" s="33"/>
      <c r="QVU69" s="33"/>
      <c r="QVV69" s="33"/>
      <c r="QVW69" s="33"/>
      <c r="QVX69" s="33"/>
      <c r="QVY69" s="103"/>
      <c r="QVZ69" s="33"/>
      <c r="QWA69" s="33"/>
      <c r="QWB69" s="33"/>
      <c r="QWC69" s="33"/>
      <c r="QWD69" s="33"/>
      <c r="QWE69" s="33"/>
      <c r="QWF69" s="33"/>
      <c r="QWG69" s="103"/>
      <c r="QWH69" s="33"/>
      <c r="QWI69" s="33"/>
      <c r="QWJ69" s="33"/>
      <c r="QWK69" s="33"/>
      <c r="QWL69" s="33"/>
      <c r="QWM69" s="33"/>
      <c r="QWN69" s="33"/>
      <c r="QWO69" s="103"/>
      <c r="QWP69" s="33"/>
      <c r="QWQ69" s="33"/>
      <c r="QWR69" s="33"/>
      <c r="QWS69" s="33"/>
      <c r="QWT69" s="33"/>
      <c r="QWU69" s="33"/>
      <c r="QWV69" s="33"/>
      <c r="QWW69" s="103"/>
      <c r="QWX69" s="33"/>
      <c r="QWY69" s="33"/>
      <c r="QWZ69" s="33"/>
      <c r="QXA69" s="33"/>
      <c r="QXB69" s="33"/>
      <c r="QXC69" s="33"/>
      <c r="QXD69" s="33"/>
      <c r="QXE69" s="103"/>
      <c r="QXF69" s="33"/>
      <c r="QXG69" s="33"/>
      <c r="QXH69" s="33"/>
      <c r="QXI69" s="33"/>
      <c r="QXJ69" s="33"/>
      <c r="QXK69" s="33"/>
      <c r="QXL69" s="33"/>
      <c r="QXM69" s="103"/>
      <c r="QXN69" s="33"/>
      <c r="QXO69" s="33"/>
      <c r="QXP69" s="33"/>
      <c r="QXQ69" s="33"/>
      <c r="QXR69" s="33"/>
      <c r="QXS69" s="33"/>
      <c r="QXT69" s="33"/>
      <c r="QXU69" s="103"/>
      <c r="QXV69" s="33"/>
      <c r="QXW69" s="33"/>
      <c r="QXX69" s="33"/>
      <c r="QXY69" s="33"/>
      <c r="QXZ69" s="33"/>
      <c r="QYA69" s="33"/>
      <c r="QYB69" s="33"/>
      <c r="QYC69" s="103"/>
      <c r="QYD69" s="33"/>
      <c r="QYE69" s="33"/>
      <c r="QYF69" s="33"/>
      <c r="QYG69" s="33"/>
      <c r="QYH69" s="33"/>
      <c r="QYI69" s="33"/>
      <c r="QYJ69" s="33"/>
      <c r="QYK69" s="103"/>
      <c r="QYL69" s="33"/>
      <c r="QYM69" s="33"/>
      <c r="QYN69" s="33"/>
      <c r="QYO69" s="33"/>
      <c r="QYP69" s="33"/>
      <c r="QYQ69" s="33"/>
      <c r="QYR69" s="33"/>
      <c r="QYS69" s="103"/>
      <c r="QYT69" s="33"/>
      <c r="QYU69" s="33"/>
      <c r="QYV69" s="33"/>
      <c r="QYW69" s="33"/>
      <c r="QYX69" s="33"/>
      <c r="QYY69" s="33"/>
      <c r="QYZ69" s="33"/>
      <c r="QZA69" s="103"/>
      <c r="QZB69" s="33"/>
      <c r="QZC69" s="33"/>
      <c r="QZD69" s="33"/>
      <c r="QZE69" s="33"/>
      <c r="QZF69" s="33"/>
      <c r="QZG69" s="33"/>
      <c r="QZH69" s="33"/>
      <c r="QZI69" s="103"/>
      <c r="QZJ69" s="33"/>
      <c r="QZK69" s="33"/>
      <c r="QZL69" s="33"/>
      <c r="QZM69" s="33"/>
      <c r="QZN69" s="33"/>
      <c r="QZO69" s="33"/>
      <c r="QZP69" s="33"/>
      <c r="QZQ69" s="103"/>
      <c r="QZR69" s="33"/>
      <c r="QZS69" s="33"/>
      <c r="QZT69" s="33"/>
      <c r="QZU69" s="33"/>
      <c r="QZV69" s="33"/>
      <c r="QZW69" s="33"/>
      <c r="QZX69" s="33"/>
      <c r="QZY69" s="103"/>
      <c r="QZZ69" s="33"/>
      <c r="RAA69" s="33"/>
      <c r="RAB69" s="33"/>
      <c r="RAC69" s="33"/>
      <c r="RAD69" s="33"/>
      <c r="RAE69" s="33"/>
      <c r="RAF69" s="33"/>
      <c r="RAG69" s="103"/>
      <c r="RAH69" s="33"/>
      <c r="RAI69" s="33"/>
      <c r="RAJ69" s="33"/>
      <c r="RAK69" s="33"/>
      <c r="RAL69" s="33"/>
      <c r="RAM69" s="33"/>
      <c r="RAN69" s="33"/>
      <c r="RAO69" s="103"/>
      <c r="RAP69" s="33"/>
      <c r="RAQ69" s="33"/>
      <c r="RAR69" s="33"/>
      <c r="RAS69" s="33"/>
      <c r="RAT69" s="33"/>
      <c r="RAU69" s="33"/>
      <c r="RAV69" s="33"/>
      <c r="RAW69" s="103"/>
      <c r="RAX69" s="33"/>
      <c r="RAY69" s="33"/>
      <c r="RAZ69" s="33"/>
      <c r="RBA69" s="33"/>
      <c r="RBB69" s="33"/>
      <c r="RBC69" s="33"/>
      <c r="RBD69" s="33"/>
      <c r="RBE69" s="103"/>
      <c r="RBF69" s="33"/>
      <c r="RBG69" s="33"/>
      <c r="RBH69" s="33"/>
      <c r="RBI69" s="33"/>
      <c r="RBJ69" s="33"/>
      <c r="RBK69" s="33"/>
      <c r="RBL69" s="33"/>
      <c r="RBM69" s="103"/>
      <c r="RBN69" s="33"/>
      <c r="RBO69" s="33"/>
      <c r="RBP69" s="33"/>
      <c r="RBQ69" s="33"/>
      <c r="RBR69" s="33"/>
      <c r="RBS69" s="33"/>
      <c r="RBT69" s="33"/>
      <c r="RBU69" s="103"/>
      <c r="RBV69" s="33"/>
      <c r="RBW69" s="33"/>
      <c r="RBX69" s="33"/>
      <c r="RBY69" s="33"/>
      <c r="RBZ69" s="33"/>
      <c r="RCA69" s="33"/>
      <c r="RCB69" s="33"/>
      <c r="RCC69" s="103"/>
      <c r="RCD69" s="33"/>
      <c r="RCE69" s="33"/>
      <c r="RCF69" s="33"/>
      <c r="RCG69" s="33"/>
      <c r="RCH69" s="33"/>
      <c r="RCI69" s="33"/>
      <c r="RCJ69" s="33"/>
      <c r="RCK69" s="103"/>
      <c r="RCL69" s="33"/>
      <c r="RCM69" s="33"/>
      <c r="RCN69" s="33"/>
      <c r="RCO69" s="33"/>
      <c r="RCP69" s="33"/>
      <c r="RCQ69" s="33"/>
      <c r="RCR69" s="33"/>
      <c r="RCS69" s="103"/>
      <c r="RCT69" s="33"/>
      <c r="RCU69" s="33"/>
      <c r="RCV69" s="33"/>
      <c r="RCW69" s="33"/>
      <c r="RCX69" s="33"/>
      <c r="RCY69" s="33"/>
      <c r="RCZ69" s="33"/>
      <c r="RDA69" s="103"/>
      <c r="RDB69" s="33"/>
      <c r="RDC69" s="33"/>
      <c r="RDD69" s="33"/>
      <c r="RDE69" s="33"/>
      <c r="RDF69" s="33"/>
      <c r="RDG69" s="33"/>
      <c r="RDH69" s="33"/>
      <c r="RDI69" s="103"/>
      <c r="RDJ69" s="33"/>
      <c r="RDK69" s="33"/>
      <c r="RDL69" s="33"/>
      <c r="RDM69" s="33"/>
      <c r="RDN69" s="33"/>
      <c r="RDO69" s="33"/>
      <c r="RDP69" s="33"/>
      <c r="RDQ69" s="103"/>
      <c r="RDR69" s="33"/>
      <c r="RDS69" s="33"/>
      <c r="RDT69" s="33"/>
      <c r="RDU69" s="33"/>
      <c r="RDV69" s="33"/>
      <c r="RDW69" s="33"/>
      <c r="RDX69" s="33"/>
      <c r="RDY69" s="103"/>
      <c r="RDZ69" s="33"/>
      <c r="REA69" s="33"/>
      <c r="REB69" s="33"/>
      <c r="REC69" s="33"/>
      <c r="RED69" s="33"/>
      <c r="REE69" s="33"/>
      <c r="REF69" s="33"/>
      <c r="REG69" s="103"/>
      <c r="REH69" s="33"/>
      <c r="REI69" s="33"/>
      <c r="REJ69" s="33"/>
      <c r="REK69" s="33"/>
      <c r="REL69" s="33"/>
      <c r="REM69" s="33"/>
      <c r="REN69" s="33"/>
      <c r="REO69" s="103"/>
      <c r="REP69" s="33"/>
      <c r="REQ69" s="33"/>
      <c r="RER69" s="33"/>
      <c r="RES69" s="33"/>
      <c r="RET69" s="33"/>
      <c r="REU69" s="33"/>
      <c r="REV69" s="33"/>
      <c r="REW69" s="103"/>
      <c r="REX69" s="33"/>
      <c r="REY69" s="33"/>
      <c r="REZ69" s="33"/>
      <c r="RFA69" s="33"/>
      <c r="RFB69" s="33"/>
      <c r="RFC69" s="33"/>
      <c r="RFD69" s="33"/>
      <c r="RFE69" s="103"/>
      <c r="RFF69" s="33"/>
      <c r="RFG69" s="33"/>
      <c r="RFH69" s="33"/>
      <c r="RFI69" s="33"/>
      <c r="RFJ69" s="33"/>
      <c r="RFK69" s="33"/>
      <c r="RFL69" s="33"/>
      <c r="RFM69" s="103"/>
      <c r="RFN69" s="33"/>
      <c r="RFO69" s="33"/>
      <c r="RFP69" s="33"/>
      <c r="RFQ69" s="33"/>
      <c r="RFR69" s="33"/>
      <c r="RFS69" s="33"/>
      <c r="RFT69" s="33"/>
      <c r="RFU69" s="103"/>
      <c r="RFV69" s="33"/>
      <c r="RFW69" s="33"/>
      <c r="RFX69" s="33"/>
      <c r="RFY69" s="33"/>
      <c r="RFZ69" s="33"/>
      <c r="RGA69" s="33"/>
      <c r="RGB69" s="33"/>
      <c r="RGC69" s="103"/>
      <c r="RGD69" s="33"/>
      <c r="RGE69" s="33"/>
      <c r="RGF69" s="33"/>
      <c r="RGG69" s="33"/>
      <c r="RGH69" s="33"/>
      <c r="RGI69" s="33"/>
      <c r="RGJ69" s="33"/>
      <c r="RGK69" s="103"/>
      <c r="RGL69" s="33"/>
      <c r="RGM69" s="33"/>
      <c r="RGN69" s="33"/>
      <c r="RGO69" s="33"/>
      <c r="RGP69" s="33"/>
      <c r="RGQ69" s="33"/>
      <c r="RGR69" s="33"/>
      <c r="RGS69" s="103"/>
      <c r="RGT69" s="33"/>
      <c r="RGU69" s="33"/>
      <c r="RGV69" s="33"/>
      <c r="RGW69" s="33"/>
      <c r="RGX69" s="33"/>
      <c r="RGY69" s="33"/>
      <c r="RGZ69" s="33"/>
      <c r="RHA69" s="103"/>
      <c r="RHB69" s="33"/>
      <c r="RHC69" s="33"/>
      <c r="RHD69" s="33"/>
      <c r="RHE69" s="33"/>
      <c r="RHF69" s="33"/>
      <c r="RHG69" s="33"/>
      <c r="RHH69" s="33"/>
      <c r="RHI69" s="103"/>
      <c r="RHJ69" s="33"/>
      <c r="RHK69" s="33"/>
      <c r="RHL69" s="33"/>
      <c r="RHM69" s="33"/>
      <c r="RHN69" s="33"/>
      <c r="RHO69" s="33"/>
      <c r="RHP69" s="33"/>
      <c r="RHQ69" s="103"/>
      <c r="RHR69" s="33"/>
      <c r="RHS69" s="33"/>
      <c r="RHT69" s="33"/>
      <c r="RHU69" s="33"/>
      <c r="RHV69" s="33"/>
      <c r="RHW69" s="33"/>
      <c r="RHX69" s="33"/>
      <c r="RHY69" s="103"/>
      <c r="RHZ69" s="33"/>
      <c r="RIA69" s="33"/>
      <c r="RIB69" s="33"/>
      <c r="RIC69" s="33"/>
      <c r="RID69" s="33"/>
      <c r="RIE69" s="33"/>
      <c r="RIF69" s="33"/>
      <c r="RIG69" s="103"/>
      <c r="RIH69" s="33"/>
      <c r="RII69" s="33"/>
      <c r="RIJ69" s="33"/>
      <c r="RIK69" s="33"/>
      <c r="RIL69" s="33"/>
      <c r="RIM69" s="33"/>
      <c r="RIN69" s="33"/>
      <c r="RIO69" s="103"/>
      <c r="RIP69" s="33"/>
      <c r="RIQ69" s="33"/>
      <c r="RIR69" s="33"/>
      <c r="RIS69" s="33"/>
      <c r="RIT69" s="33"/>
      <c r="RIU69" s="33"/>
      <c r="RIV69" s="33"/>
      <c r="RIW69" s="103"/>
      <c r="RIX69" s="33"/>
      <c r="RIY69" s="33"/>
      <c r="RIZ69" s="33"/>
      <c r="RJA69" s="33"/>
      <c r="RJB69" s="33"/>
      <c r="RJC69" s="33"/>
      <c r="RJD69" s="33"/>
      <c r="RJE69" s="103"/>
      <c r="RJF69" s="33"/>
      <c r="RJG69" s="33"/>
      <c r="RJH69" s="33"/>
      <c r="RJI69" s="33"/>
      <c r="RJJ69" s="33"/>
      <c r="RJK69" s="33"/>
      <c r="RJL69" s="33"/>
      <c r="RJM69" s="103"/>
      <c r="RJN69" s="33"/>
      <c r="RJO69" s="33"/>
      <c r="RJP69" s="33"/>
      <c r="RJQ69" s="33"/>
      <c r="RJR69" s="33"/>
      <c r="RJS69" s="33"/>
      <c r="RJT69" s="33"/>
      <c r="RJU69" s="103"/>
      <c r="RJV69" s="33"/>
      <c r="RJW69" s="33"/>
      <c r="RJX69" s="33"/>
      <c r="RJY69" s="33"/>
      <c r="RJZ69" s="33"/>
      <c r="RKA69" s="33"/>
      <c r="RKB69" s="33"/>
      <c r="RKC69" s="103"/>
      <c r="RKD69" s="33"/>
      <c r="RKE69" s="33"/>
      <c r="RKF69" s="33"/>
      <c r="RKG69" s="33"/>
      <c r="RKH69" s="33"/>
      <c r="RKI69" s="33"/>
      <c r="RKJ69" s="33"/>
      <c r="RKK69" s="103"/>
      <c r="RKL69" s="33"/>
      <c r="RKM69" s="33"/>
      <c r="RKN69" s="33"/>
      <c r="RKO69" s="33"/>
      <c r="RKP69" s="33"/>
      <c r="RKQ69" s="33"/>
      <c r="RKR69" s="33"/>
      <c r="RKS69" s="103"/>
      <c r="RKT69" s="33"/>
      <c r="RKU69" s="33"/>
      <c r="RKV69" s="33"/>
      <c r="RKW69" s="33"/>
      <c r="RKX69" s="33"/>
      <c r="RKY69" s="33"/>
      <c r="RKZ69" s="33"/>
      <c r="RLA69" s="103"/>
      <c r="RLB69" s="33"/>
      <c r="RLC69" s="33"/>
      <c r="RLD69" s="33"/>
      <c r="RLE69" s="33"/>
      <c r="RLF69" s="33"/>
      <c r="RLG69" s="33"/>
      <c r="RLH69" s="33"/>
      <c r="RLI69" s="103"/>
      <c r="RLJ69" s="33"/>
      <c r="RLK69" s="33"/>
      <c r="RLL69" s="33"/>
      <c r="RLM69" s="33"/>
      <c r="RLN69" s="33"/>
      <c r="RLO69" s="33"/>
      <c r="RLP69" s="33"/>
      <c r="RLQ69" s="103"/>
      <c r="RLR69" s="33"/>
      <c r="RLS69" s="33"/>
      <c r="RLT69" s="33"/>
      <c r="RLU69" s="33"/>
      <c r="RLV69" s="33"/>
      <c r="RLW69" s="33"/>
      <c r="RLX69" s="33"/>
      <c r="RLY69" s="103"/>
      <c r="RLZ69" s="33"/>
      <c r="RMA69" s="33"/>
      <c r="RMB69" s="33"/>
      <c r="RMC69" s="33"/>
      <c r="RMD69" s="33"/>
      <c r="RME69" s="33"/>
      <c r="RMF69" s="33"/>
      <c r="RMG69" s="103"/>
      <c r="RMH69" s="33"/>
      <c r="RMI69" s="33"/>
      <c r="RMJ69" s="33"/>
      <c r="RMK69" s="33"/>
      <c r="RML69" s="33"/>
      <c r="RMM69" s="33"/>
      <c r="RMN69" s="33"/>
      <c r="RMO69" s="103"/>
      <c r="RMP69" s="33"/>
      <c r="RMQ69" s="33"/>
      <c r="RMR69" s="33"/>
      <c r="RMS69" s="33"/>
      <c r="RMT69" s="33"/>
      <c r="RMU69" s="33"/>
      <c r="RMV69" s="33"/>
      <c r="RMW69" s="103"/>
      <c r="RMX69" s="33"/>
      <c r="RMY69" s="33"/>
      <c r="RMZ69" s="33"/>
      <c r="RNA69" s="33"/>
      <c r="RNB69" s="33"/>
      <c r="RNC69" s="33"/>
      <c r="RND69" s="33"/>
      <c r="RNE69" s="103"/>
      <c r="RNF69" s="33"/>
      <c r="RNG69" s="33"/>
      <c r="RNH69" s="33"/>
      <c r="RNI69" s="33"/>
      <c r="RNJ69" s="33"/>
      <c r="RNK69" s="33"/>
      <c r="RNL69" s="33"/>
      <c r="RNM69" s="103"/>
      <c r="RNN69" s="33"/>
      <c r="RNO69" s="33"/>
      <c r="RNP69" s="33"/>
      <c r="RNQ69" s="33"/>
      <c r="RNR69" s="33"/>
      <c r="RNS69" s="33"/>
      <c r="RNT69" s="33"/>
      <c r="RNU69" s="103"/>
      <c r="RNV69" s="33"/>
      <c r="RNW69" s="33"/>
      <c r="RNX69" s="33"/>
      <c r="RNY69" s="33"/>
      <c r="RNZ69" s="33"/>
      <c r="ROA69" s="33"/>
      <c r="ROB69" s="33"/>
      <c r="ROC69" s="103"/>
      <c r="ROD69" s="33"/>
      <c r="ROE69" s="33"/>
      <c r="ROF69" s="33"/>
      <c r="ROG69" s="33"/>
      <c r="ROH69" s="33"/>
      <c r="ROI69" s="33"/>
      <c r="ROJ69" s="33"/>
      <c r="ROK69" s="103"/>
      <c r="ROL69" s="33"/>
      <c r="ROM69" s="33"/>
      <c r="RON69" s="33"/>
      <c r="ROO69" s="33"/>
      <c r="ROP69" s="33"/>
      <c r="ROQ69" s="33"/>
      <c r="ROR69" s="33"/>
      <c r="ROS69" s="103"/>
      <c r="ROT69" s="33"/>
      <c r="ROU69" s="33"/>
      <c r="ROV69" s="33"/>
      <c r="ROW69" s="33"/>
      <c r="ROX69" s="33"/>
      <c r="ROY69" s="33"/>
      <c r="ROZ69" s="33"/>
      <c r="RPA69" s="103"/>
      <c r="RPB69" s="33"/>
      <c r="RPC69" s="33"/>
      <c r="RPD69" s="33"/>
      <c r="RPE69" s="33"/>
      <c r="RPF69" s="33"/>
      <c r="RPG69" s="33"/>
      <c r="RPH69" s="33"/>
      <c r="RPI69" s="103"/>
      <c r="RPJ69" s="33"/>
      <c r="RPK69" s="33"/>
      <c r="RPL69" s="33"/>
      <c r="RPM69" s="33"/>
      <c r="RPN69" s="33"/>
      <c r="RPO69" s="33"/>
      <c r="RPP69" s="33"/>
      <c r="RPQ69" s="103"/>
      <c r="RPR69" s="33"/>
      <c r="RPS69" s="33"/>
      <c r="RPT69" s="33"/>
      <c r="RPU69" s="33"/>
      <c r="RPV69" s="33"/>
      <c r="RPW69" s="33"/>
      <c r="RPX69" s="33"/>
      <c r="RPY69" s="103"/>
      <c r="RPZ69" s="33"/>
      <c r="RQA69" s="33"/>
      <c r="RQB69" s="33"/>
      <c r="RQC69" s="33"/>
      <c r="RQD69" s="33"/>
      <c r="RQE69" s="33"/>
      <c r="RQF69" s="33"/>
      <c r="RQG69" s="103"/>
      <c r="RQH69" s="33"/>
      <c r="RQI69" s="33"/>
      <c r="RQJ69" s="33"/>
      <c r="RQK69" s="33"/>
      <c r="RQL69" s="33"/>
      <c r="RQM69" s="33"/>
      <c r="RQN69" s="33"/>
      <c r="RQO69" s="103"/>
      <c r="RQP69" s="33"/>
      <c r="RQQ69" s="33"/>
      <c r="RQR69" s="33"/>
      <c r="RQS69" s="33"/>
      <c r="RQT69" s="33"/>
      <c r="RQU69" s="33"/>
      <c r="RQV69" s="33"/>
      <c r="RQW69" s="103"/>
      <c r="RQX69" s="33"/>
      <c r="RQY69" s="33"/>
      <c r="RQZ69" s="33"/>
      <c r="RRA69" s="33"/>
      <c r="RRB69" s="33"/>
      <c r="RRC69" s="33"/>
      <c r="RRD69" s="33"/>
      <c r="RRE69" s="103"/>
      <c r="RRF69" s="33"/>
      <c r="RRG69" s="33"/>
      <c r="RRH69" s="33"/>
      <c r="RRI69" s="33"/>
      <c r="RRJ69" s="33"/>
      <c r="RRK69" s="33"/>
      <c r="RRL69" s="33"/>
      <c r="RRM69" s="103"/>
      <c r="RRN69" s="33"/>
      <c r="RRO69" s="33"/>
      <c r="RRP69" s="33"/>
      <c r="RRQ69" s="33"/>
      <c r="RRR69" s="33"/>
      <c r="RRS69" s="33"/>
      <c r="RRT69" s="33"/>
      <c r="RRU69" s="103"/>
      <c r="RRV69" s="33"/>
      <c r="RRW69" s="33"/>
      <c r="RRX69" s="33"/>
      <c r="RRY69" s="33"/>
      <c r="RRZ69" s="33"/>
      <c r="RSA69" s="33"/>
      <c r="RSB69" s="33"/>
      <c r="RSC69" s="103"/>
      <c r="RSD69" s="33"/>
      <c r="RSE69" s="33"/>
      <c r="RSF69" s="33"/>
      <c r="RSG69" s="33"/>
      <c r="RSH69" s="33"/>
      <c r="RSI69" s="33"/>
      <c r="RSJ69" s="33"/>
      <c r="RSK69" s="103"/>
      <c r="RSL69" s="33"/>
      <c r="RSM69" s="33"/>
      <c r="RSN69" s="33"/>
      <c r="RSO69" s="33"/>
      <c r="RSP69" s="33"/>
      <c r="RSQ69" s="33"/>
      <c r="RSR69" s="33"/>
      <c r="RSS69" s="103"/>
      <c r="RST69" s="33"/>
      <c r="RSU69" s="33"/>
      <c r="RSV69" s="33"/>
      <c r="RSW69" s="33"/>
      <c r="RSX69" s="33"/>
      <c r="RSY69" s="33"/>
      <c r="RSZ69" s="33"/>
      <c r="RTA69" s="103"/>
      <c r="RTB69" s="33"/>
      <c r="RTC69" s="33"/>
      <c r="RTD69" s="33"/>
      <c r="RTE69" s="33"/>
      <c r="RTF69" s="33"/>
      <c r="RTG69" s="33"/>
      <c r="RTH69" s="33"/>
      <c r="RTI69" s="103"/>
      <c r="RTJ69" s="33"/>
      <c r="RTK69" s="33"/>
      <c r="RTL69" s="33"/>
      <c r="RTM69" s="33"/>
      <c r="RTN69" s="33"/>
      <c r="RTO69" s="33"/>
      <c r="RTP69" s="33"/>
      <c r="RTQ69" s="103"/>
      <c r="RTR69" s="33"/>
      <c r="RTS69" s="33"/>
      <c r="RTT69" s="33"/>
      <c r="RTU69" s="33"/>
      <c r="RTV69" s="33"/>
      <c r="RTW69" s="33"/>
      <c r="RTX69" s="33"/>
      <c r="RTY69" s="103"/>
      <c r="RTZ69" s="33"/>
      <c r="RUA69" s="33"/>
      <c r="RUB69" s="33"/>
      <c r="RUC69" s="33"/>
      <c r="RUD69" s="33"/>
      <c r="RUE69" s="33"/>
      <c r="RUF69" s="33"/>
      <c r="RUG69" s="103"/>
      <c r="RUH69" s="33"/>
      <c r="RUI69" s="33"/>
      <c r="RUJ69" s="33"/>
      <c r="RUK69" s="33"/>
      <c r="RUL69" s="33"/>
      <c r="RUM69" s="33"/>
      <c r="RUN69" s="33"/>
      <c r="RUO69" s="103"/>
      <c r="RUP69" s="33"/>
      <c r="RUQ69" s="33"/>
      <c r="RUR69" s="33"/>
      <c r="RUS69" s="33"/>
      <c r="RUT69" s="33"/>
      <c r="RUU69" s="33"/>
      <c r="RUV69" s="33"/>
      <c r="RUW69" s="103"/>
      <c r="RUX69" s="33"/>
      <c r="RUY69" s="33"/>
      <c r="RUZ69" s="33"/>
      <c r="RVA69" s="33"/>
      <c r="RVB69" s="33"/>
      <c r="RVC69" s="33"/>
      <c r="RVD69" s="33"/>
      <c r="RVE69" s="103"/>
      <c r="RVF69" s="33"/>
      <c r="RVG69" s="33"/>
      <c r="RVH69" s="33"/>
      <c r="RVI69" s="33"/>
      <c r="RVJ69" s="33"/>
      <c r="RVK69" s="33"/>
      <c r="RVL69" s="33"/>
      <c r="RVM69" s="103"/>
      <c r="RVN69" s="33"/>
      <c r="RVO69" s="33"/>
      <c r="RVP69" s="33"/>
      <c r="RVQ69" s="33"/>
      <c r="RVR69" s="33"/>
      <c r="RVS69" s="33"/>
      <c r="RVT69" s="33"/>
      <c r="RVU69" s="103"/>
      <c r="RVV69" s="33"/>
      <c r="RVW69" s="33"/>
      <c r="RVX69" s="33"/>
      <c r="RVY69" s="33"/>
      <c r="RVZ69" s="33"/>
      <c r="RWA69" s="33"/>
      <c r="RWB69" s="33"/>
      <c r="RWC69" s="103"/>
      <c r="RWD69" s="33"/>
      <c r="RWE69" s="33"/>
      <c r="RWF69" s="33"/>
      <c r="RWG69" s="33"/>
      <c r="RWH69" s="33"/>
      <c r="RWI69" s="33"/>
      <c r="RWJ69" s="33"/>
      <c r="RWK69" s="103"/>
      <c r="RWL69" s="33"/>
      <c r="RWM69" s="33"/>
      <c r="RWN69" s="33"/>
      <c r="RWO69" s="33"/>
      <c r="RWP69" s="33"/>
      <c r="RWQ69" s="33"/>
      <c r="RWR69" s="33"/>
      <c r="RWS69" s="103"/>
      <c r="RWT69" s="33"/>
      <c r="RWU69" s="33"/>
      <c r="RWV69" s="33"/>
      <c r="RWW69" s="33"/>
      <c r="RWX69" s="33"/>
      <c r="RWY69" s="33"/>
      <c r="RWZ69" s="33"/>
      <c r="RXA69" s="103"/>
      <c r="RXB69" s="33"/>
      <c r="RXC69" s="33"/>
      <c r="RXD69" s="33"/>
      <c r="RXE69" s="33"/>
      <c r="RXF69" s="33"/>
      <c r="RXG69" s="33"/>
      <c r="RXH69" s="33"/>
      <c r="RXI69" s="103"/>
      <c r="RXJ69" s="33"/>
      <c r="RXK69" s="33"/>
      <c r="RXL69" s="33"/>
      <c r="RXM69" s="33"/>
      <c r="RXN69" s="33"/>
      <c r="RXO69" s="33"/>
      <c r="RXP69" s="33"/>
      <c r="RXQ69" s="103"/>
      <c r="RXR69" s="33"/>
      <c r="RXS69" s="33"/>
      <c r="RXT69" s="33"/>
      <c r="RXU69" s="33"/>
      <c r="RXV69" s="33"/>
      <c r="RXW69" s="33"/>
      <c r="RXX69" s="33"/>
      <c r="RXY69" s="103"/>
      <c r="RXZ69" s="33"/>
      <c r="RYA69" s="33"/>
      <c r="RYB69" s="33"/>
      <c r="RYC69" s="33"/>
      <c r="RYD69" s="33"/>
      <c r="RYE69" s="33"/>
      <c r="RYF69" s="33"/>
      <c r="RYG69" s="103"/>
      <c r="RYH69" s="33"/>
      <c r="RYI69" s="33"/>
      <c r="RYJ69" s="33"/>
      <c r="RYK69" s="33"/>
      <c r="RYL69" s="33"/>
      <c r="RYM69" s="33"/>
      <c r="RYN69" s="33"/>
      <c r="RYO69" s="103"/>
      <c r="RYP69" s="33"/>
      <c r="RYQ69" s="33"/>
      <c r="RYR69" s="33"/>
      <c r="RYS69" s="33"/>
      <c r="RYT69" s="33"/>
      <c r="RYU69" s="33"/>
      <c r="RYV69" s="33"/>
      <c r="RYW69" s="103"/>
      <c r="RYX69" s="33"/>
      <c r="RYY69" s="33"/>
      <c r="RYZ69" s="33"/>
      <c r="RZA69" s="33"/>
      <c r="RZB69" s="33"/>
      <c r="RZC69" s="33"/>
      <c r="RZD69" s="33"/>
      <c r="RZE69" s="103"/>
      <c r="RZF69" s="33"/>
      <c r="RZG69" s="33"/>
      <c r="RZH69" s="33"/>
      <c r="RZI69" s="33"/>
      <c r="RZJ69" s="33"/>
      <c r="RZK69" s="33"/>
      <c r="RZL69" s="33"/>
      <c r="RZM69" s="103"/>
      <c r="RZN69" s="33"/>
      <c r="RZO69" s="33"/>
      <c r="RZP69" s="33"/>
      <c r="RZQ69" s="33"/>
      <c r="RZR69" s="33"/>
      <c r="RZS69" s="33"/>
      <c r="RZT69" s="33"/>
      <c r="RZU69" s="103"/>
      <c r="RZV69" s="33"/>
      <c r="RZW69" s="33"/>
      <c r="RZX69" s="33"/>
      <c r="RZY69" s="33"/>
      <c r="RZZ69" s="33"/>
      <c r="SAA69" s="33"/>
      <c r="SAB69" s="33"/>
      <c r="SAC69" s="103"/>
      <c r="SAD69" s="33"/>
      <c r="SAE69" s="33"/>
      <c r="SAF69" s="33"/>
      <c r="SAG69" s="33"/>
      <c r="SAH69" s="33"/>
      <c r="SAI69" s="33"/>
      <c r="SAJ69" s="33"/>
      <c r="SAK69" s="103"/>
      <c r="SAL69" s="33"/>
      <c r="SAM69" s="33"/>
      <c r="SAN69" s="33"/>
      <c r="SAO69" s="33"/>
      <c r="SAP69" s="33"/>
      <c r="SAQ69" s="33"/>
      <c r="SAR69" s="33"/>
      <c r="SAS69" s="103"/>
      <c r="SAT69" s="33"/>
      <c r="SAU69" s="33"/>
      <c r="SAV69" s="33"/>
      <c r="SAW69" s="33"/>
      <c r="SAX69" s="33"/>
      <c r="SAY69" s="33"/>
      <c r="SAZ69" s="33"/>
      <c r="SBA69" s="103"/>
      <c r="SBB69" s="33"/>
      <c r="SBC69" s="33"/>
      <c r="SBD69" s="33"/>
      <c r="SBE69" s="33"/>
      <c r="SBF69" s="33"/>
      <c r="SBG69" s="33"/>
      <c r="SBH69" s="33"/>
      <c r="SBI69" s="103"/>
      <c r="SBJ69" s="33"/>
      <c r="SBK69" s="33"/>
      <c r="SBL69" s="33"/>
      <c r="SBM69" s="33"/>
      <c r="SBN69" s="33"/>
      <c r="SBO69" s="33"/>
      <c r="SBP69" s="33"/>
      <c r="SBQ69" s="103"/>
      <c r="SBR69" s="33"/>
      <c r="SBS69" s="33"/>
      <c r="SBT69" s="33"/>
      <c r="SBU69" s="33"/>
      <c r="SBV69" s="33"/>
      <c r="SBW69" s="33"/>
      <c r="SBX69" s="33"/>
      <c r="SBY69" s="103"/>
      <c r="SBZ69" s="33"/>
      <c r="SCA69" s="33"/>
      <c r="SCB69" s="33"/>
      <c r="SCC69" s="33"/>
      <c r="SCD69" s="33"/>
      <c r="SCE69" s="33"/>
      <c r="SCF69" s="33"/>
      <c r="SCG69" s="103"/>
      <c r="SCH69" s="33"/>
      <c r="SCI69" s="33"/>
      <c r="SCJ69" s="33"/>
      <c r="SCK69" s="33"/>
      <c r="SCL69" s="33"/>
      <c r="SCM69" s="33"/>
      <c r="SCN69" s="33"/>
      <c r="SCO69" s="103"/>
      <c r="SCP69" s="33"/>
      <c r="SCQ69" s="33"/>
      <c r="SCR69" s="33"/>
      <c r="SCS69" s="33"/>
      <c r="SCT69" s="33"/>
      <c r="SCU69" s="33"/>
      <c r="SCV69" s="33"/>
      <c r="SCW69" s="103"/>
      <c r="SCX69" s="33"/>
      <c r="SCY69" s="33"/>
      <c r="SCZ69" s="33"/>
      <c r="SDA69" s="33"/>
      <c r="SDB69" s="33"/>
      <c r="SDC69" s="33"/>
      <c r="SDD69" s="33"/>
      <c r="SDE69" s="103"/>
      <c r="SDF69" s="33"/>
      <c r="SDG69" s="33"/>
      <c r="SDH69" s="33"/>
      <c r="SDI69" s="33"/>
      <c r="SDJ69" s="33"/>
      <c r="SDK69" s="33"/>
      <c r="SDL69" s="33"/>
      <c r="SDM69" s="103"/>
      <c r="SDN69" s="33"/>
      <c r="SDO69" s="33"/>
      <c r="SDP69" s="33"/>
      <c r="SDQ69" s="33"/>
      <c r="SDR69" s="33"/>
      <c r="SDS69" s="33"/>
      <c r="SDT69" s="33"/>
      <c r="SDU69" s="103"/>
      <c r="SDV69" s="33"/>
      <c r="SDW69" s="33"/>
      <c r="SDX69" s="33"/>
      <c r="SDY69" s="33"/>
      <c r="SDZ69" s="33"/>
      <c r="SEA69" s="33"/>
      <c r="SEB69" s="33"/>
      <c r="SEC69" s="103"/>
      <c r="SED69" s="33"/>
      <c r="SEE69" s="33"/>
      <c r="SEF69" s="33"/>
      <c r="SEG69" s="33"/>
      <c r="SEH69" s="33"/>
      <c r="SEI69" s="33"/>
      <c r="SEJ69" s="33"/>
      <c r="SEK69" s="103"/>
      <c r="SEL69" s="33"/>
      <c r="SEM69" s="33"/>
      <c r="SEN69" s="33"/>
      <c r="SEO69" s="33"/>
      <c r="SEP69" s="33"/>
      <c r="SEQ69" s="33"/>
      <c r="SER69" s="33"/>
      <c r="SES69" s="103"/>
      <c r="SET69" s="33"/>
      <c r="SEU69" s="33"/>
      <c r="SEV69" s="33"/>
      <c r="SEW69" s="33"/>
      <c r="SEX69" s="33"/>
      <c r="SEY69" s="33"/>
      <c r="SEZ69" s="33"/>
      <c r="SFA69" s="103"/>
      <c r="SFB69" s="33"/>
      <c r="SFC69" s="33"/>
      <c r="SFD69" s="33"/>
      <c r="SFE69" s="33"/>
      <c r="SFF69" s="33"/>
      <c r="SFG69" s="33"/>
      <c r="SFH69" s="33"/>
      <c r="SFI69" s="103"/>
      <c r="SFJ69" s="33"/>
      <c r="SFK69" s="33"/>
      <c r="SFL69" s="33"/>
      <c r="SFM69" s="33"/>
      <c r="SFN69" s="33"/>
      <c r="SFO69" s="33"/>
      <c r="SFP69" s="33"/>
      <c r="SFQ69" s="103"/>
      <c r="SFR69" s="33"/>
      <c r="SFS69" s="33"/>
      <c r="SFT69" s="33"/>
      <c r="SFU69" s="33"/>
      <c r="SFV69" s="33"/>
      <c r="SFW69" s="33"/>
      <c r="SFX69" s="33"/>
      <c r="SFY69" s="103"/>
      <c r="SFZ69" s="33"/>
      <c r="SGA69" s="33"/>
      <c r="SGB69" s="33"/>
      <c r="SGC69" s="33"/>
      <c r="SGD69" s="33"/>
      <c r="SGE69" s="33"/>
      <c r="SGF69" s="33"/>
      <c r="SGG69" s="103"/>
      <c r="SGH69" s="33"/>
      <c r="SGI69" s="33"/>
      <c r="SGJ69" s="33"/>
      <c r="SGK69" s="33"/>
      <c r="SGL69" s="33"/>
      <c r="SGM69" s="33"/>
      <c r="SGN69" s="33"/>
      <c r="SGO69" s="103"/>
      <c r="SGP69" s="33"/>
      <c r="SGQ69" s="33"/>
      <c r="SGR69" s="33"/>
      <c r="SGS69" s="33"/>
      <c r="SGT69" s="33"/>
      <c r="SGU69" s="33"/>
      <c r="SGV69" s="33"/>
      <c r="SGW69" s="103"/>
      <c r="SGX69" s="33"/>
      <c r="SGY69" s="33"/>
      <c r="SGZ69" s="33"/>
      <c r="SHA69" s="33"/>
      <c r="SHB69" s="33"/>
      <c r="SHC69" s="33"/>
      <c r="SHD69" s="33"/>
      <c r="SHE69" s="103"/>
      <c r="SHF69" s="33"/>
      <c r="SHG69" s="33"/>
      <c r="SHH69" s="33"/>
      <c r="SHI69" s="33"/>
      <c r="SHJ69" s="33"/>
      <c r="SHK69" s="33"/>
      <c r="SHL69" s="33"/>
      <c r="SHM69" s="103"/>
      <c r="SHN69" s="33"/>
      <c r="SHO69" s="33"/>
      <c r="SHP69" s="33"/>
      <c r="SHQ69" s="33"/>
      <c r="SHR69" s="33"/>
      <c r="SHS69" s="33"/>
      <c r="SHT69" s="33"/>
      <c r="SHU69" s="103"/>
      <c r="SHV69" s="33"/>
      <c r="SHW69" s="33"/>
      <c r="SHX69" s="33"/>
      <c r="SHY69" s="33"/>
      <c r="SHZ69" s="33"/>
      <c r="SIA69" s="33"/>
      <c r="SIB69" s="33"/>
      <c r="SIC69" s="103"/>
      <c r="SID69" s="33"/>
      <c r="SIE69" s="33"/>
      <c r="SIF69" s="33"/>
      <c r="SIG69" s="33"/>
      <c r="SIH69" s="33"/>
      <c r="SII69" s="33"/>
      <c r="SIJ69" s="33"/>
      <c r="SIK69" s="103"/>
      <c r="SIL69" s="33"/>
      <c r="SIM69" s="33"/>
      <c r="SIN69" s="33"/>
      <c r="SIO69" s="33"/>
      <c r="SIP69" s="33"/>
      <c r="SIQ69" s="33"/>
      <c r="SIR69" s="33"/>
      <c r="SIS69" s="103"/>
      <c r="SIT69" s="33"/>
      <c r="SIU69" s="33"/>
      <c r="SIV69" s="33"/>
      <c r="SIW69" s="33"/>
      <c r="SIX69" s="33"/>
      <c r="SIY69" s="33"/>
      <c r="SIZ69" s="33"/>
      <c r="SJA69" s="103"/>
      <c r="SJB69" s="33"/>
      <c r="SJC69" s="33"/>
      <c r="SJD69" s="33"/>
      <c r="SJE69" s="33"/>
      <c r="SJF69" s="33"/>
      <c r="SJG69" s="33"/>
      <c r="SJH69" s="33"/>
      <c r="SJI69" s="103"/>
      <c r="SJJ69" s="33"/>
      <c r="SJK69" s="33"/>
      <c r="SJL69" s="33"/>
      <c r="SJM69" s="33"/>
      <c r="SJN69" s="33"/>
      <c r="SJO69" s="33"/>
      <c r="SJP69" s="33"/>
      <c r="SJQ69" s="103"/>
      <c r="SJR69" s="33"/>
      <c r="SJS69" s="33"/>
      <c r="SJT69" s="33"/>
      <c r="SJU69" s="33"/>
      <c r="SJV69" s="33"/>
      <c r="SJW69" s="33"/>
      <c r="SJX69" s="33"/>
      <c r="SJY69" s="103"/>
      <c r="SJZ69" s="33"/>
      <c r="SKA69" s="33"/>
      <c r="SKB69" s="33"/>
      <c r="SKC69" s="33"/>
      <c r="SKD69" s="33"/>
      <c r="SKE69" s="33"/>
      <c r="SKF69" s="33"/>
      <c r="SKG69" s="103"/>
      <c r="SKH69" s="33"/>
      <c r="SKI69" s="33"/>
      <c r="SKJ69" s="33"/>
      <c r="SKK69" s="33"/>
      <c r="SKL69" s="33"/>
      <c r="SKM69" s="33"/>
      <c r="SKN69" s="33"/>
      <c r="SKO69" s="103"/>
      <c r="SKP69" s="33"/>
      <c r="SKQ69" s="33"/>
      <c r="SKR69" s="33"/>
      <c r="SKS69" s="33"/>
      <c r="SKT69" s="33"/>
      <c r="SKU69" s="33"/>
      <c r="SKV69" s="33"/>
      <c r="SKW69" s="103"/>
      <c r="SKX69" s="33"/>
      <c r="SKY69" s="33"/>
      <c r="SKZ69" s="33"/>
      <c r="SLA69" s="33"/>
      <c r="SLB69" s="33"/>
      <c r="SLC69" s="33"/>
      <c r="SLD69" s="33"/>
      <c r="SLE69" s="103"/>
      <c r="SLF69" s="33"/>
      <c r="SLG69" s="33"/>
      <c r="SLH69" s="33"/>
      <c r="SLI69" s="33"/>
      <c r="SLJ69" s="33"/>
      <c r="SLK69" s="33"/>
      <c r="SLL69" s="33"/>
      <c r="SLM69" s="103"/>
      <c r="SLN69" s="33"/>
      <c r="SLO69" s="33"/>
      <c r="SLP69" s="33"/>
      <c r="SLQ69" s="33"/>
      <c r="SLR69" s="33"/>
      <c r="SLS69" s="33"/>
      <c r="SLT69" s="33"/>
      <c r="SLU69" s="103"/>
      <c r="SLV69" s="33"/>
      <c r="SLW69" s="33"/>
      <c r="SLX69" s="33"/>
      <c r="SLY69" s="33"/>
      <c r="SLZ69" s="33"/>
      <c r="SMA69" s="33"/>
      <c r="SMB69" s="33"/>
      <c r="SMC69" s="103"/>
      <c r="SMD69" s="33"/>
      <c r="SME69" s="33"/>
      <c r="SMF69" s="33"/>
      <c r="SMG69" s="33"/>
      <c r="SMH69" s="33"/>
      <c r="SMI69" s="33"/>
      <c r="SMJ69" s="33"/>
      <c r="SMK69" s="103"/>
      <c r="SML69" s="33"/>
      <c r="SMM69" s="33"/>
      <c r="SMN69" s="33"/>
      <c r="SMO69" s="33"/>
      <c r="SMP69" s="33"/>
      <c r="SMQ69" s="33"/>
      <c r="SMR69" s="33"/>
      <c r="SMS69" s="103"/>
      <c r="SMT69" s="33"/>
      <c r="SMU69" s="33"/>
      <c r="SMV69" s="33"/>
      <c r="SMW69" s="33"/>
      <c r="SMX69" s="33"/>
      <c r="SMY69" s="33"/>
      <c r="SMZ69" s="33"/>
      <c r="SNA69" s="103"/>
      <c r="SNB69" s="33"/>
      <c r="SNC69" s="33"/>
      <c r="SND69" s="33"/>
      <c r="SNE69" s="33"/>
      <c r="SNF69" s="33"/>
      <c r="SNG69" s="33"/>
      <c r="SNH69" s="33"/>
      <c r="SNI69" s="103"/>
      <c r="SNJ69" s="33"/>
      <c r="SNK69" s="33"/>
      <c r="SNL69" s="33"/>
      <c r="SNM69" s="33"/>
      <c r="SNN69" s="33"/>
      <c r="SNO69" s="33"/>
      <c r="SNP69" s="33"/>
      <c r="SNQ69" s="103"/>
      <c r="SNR69" s="33"/>
      <c r="SNS69" s="33"/>
      <c r="SNT69" s="33"/>
      <c r="SNU69" s="33"/>
      <c r="SNV69" s="33"/>
      <c r="SNW69" s="33"/>
      <c r="SNX69" s="33"/>
      <c r="SNY69" s="103"/>
      <c r="SNZ69" s="33"/>
      <c r="SOA69" s="33"/>
      <c r="SOB69" s="33"/>
      <c r="SOC69" s="33"/>
      <c r="SOD69" s="33"/>
      <c r="SOE69" s="33"/>
      <c r="SOF69" s="33"/>
      <c r="SOG69" s="103"/>
      <c r="SOH69" s="33"/>
      <c r="SOI69" s="33"/>
      <c r="SOJ69" s="33"/>
      <c r="SOK69" s="33"/>
      <c r="SOL69" s="33"/>
      <c r="SOM69" s="33"/>
      <c r="SON69" s="33"/>
      <c r="SOO69" s="103"/>
      <c r="SOP69" s="33"/>
      <c r="SOQ69" s="33"/>
      <c r="SOR69" s="33"/>
      <c r="SOS69" s="33"/>
      <c r="SOT69" s="33"/>
      <c r="SOU69" s="33"/>
      <c r="SOV69" s="33"/>
      <c r="SOW69" s="103"/>
      <c r="SOX69" s="33"/>
      <c r="SOY69" s="33"/>
      <c r="SOZ69" s="33"/>
      <c r="SPA69" s="33"/>
      <c r="SPB69" s="33"/>
      <c r="SPC69" s="33"/>
      <c r="SPD69" s="33"/>
      <c r="SPE69" s="103"/>
      <c r="SPF69" s="33"/>
      <c r="SPG69" s="33"/>
      <c r="SPH69" s="33"/>
      <c r="SPI69" s="33"/>
      <c r="SPJ69" s="33"/>
      <c r="SPK69" s="33"/>
      <c r="SPL69" s="33"/>
      <c r="SPM69" s="103"/>
      <c r="SPN69" s="33"/>
      <c r="SPO69" s="33"/>
      <c r="SPP69" s="33"/>
      <c r="SPQ69" s="33"/>
      <c r="SPR69" s="33"/>
      <c r="SPS69" s="33"/>
      <c r="SPT69" s="33"/>
      <c r="SPU69" s="103"/>
      <c r="SPV69" s="33"/>
      <c r="SPW69" s="33"/>
      <c r="SPX69" s="33"/>
      <c r="SPY69" s="33"/>
      <c r="SPZ69" s="33"/>
      <c r="SQA69" s="33"/>
      <c r="SQB69" s="33"/>
      <c r="SQC69" s="103"/>
      <c r="SQD69" s="33"/>
      <c r="SQE69" s="33"/>
      <c r="SQF69" s="33"/>
      <c r="SQG69" s="33"/>
      <c r="SQH69" s="33"/>
      <c r="SQI69" s="33"/>
      <c r="SQJ69" s="33"/>
      <c r="SQK69" s="103"/>
      <c r="SQL69" s="33"/>
      <c r="SQM69" s="33"/>
      <c r="SQN69" s="33"/>
      <c r="SQO69" s="33"/>
      <c r="SQP69" s="33"/>
      <c r="SQQ69" s="33"/>
      <c r="SQR69" s="33"/>
      <c r="SQS69" s="103"/>
      <c r="SQT69" s="33"/>
      <c r="SQU69" s="33"/>
      <c r="SQV69" s="33"/>
      <c r="SQW69" s="33"/>
      <c r="SQX69" s="33"/>
      <c r="SQY69" s="33"/>
      <c r="SQZ69" s="33"/>
      <c r="SRA69" s="103"/>
      <c r="SRB69" s="33"/>
      <c r="SRC69" s="33"/>
      <c r="SRD69" s="33"/>
      <c r="SRE69" s="33"/>
      <c r="SRF69" s="33"/>
      <c r="SRG69" s="33"/>
      <c r="SRH69" s="33"/>
      <c r="SRI69" s="103"/>
      <c r="SRJ69" s="33"/>
      <c r="SRK69" s="33"/>
      <c r="SRL69" s="33"/>
      <c r="SRM69" s="33"/>
      <c r="SRN69" s="33"/>
      <c r="SRO69" s="33"/>
      <c r="SRP69" s="33"/>
      <c r="SRQ69" s="103"/>
      <c r="SRR69" s="33"/>
      <c r="SRS69" s="33"/>
      <c r="SRT69" s="33"/>
      <c r="SRU69" s="33"/>
      <c r="SRV69" s="33"/>
      <c r="SRW69" s="33"/>
      <c r="SRX69" s="33"/>
      <c r="SRY69" s="103"/>
      <c r="SRZ69" s="33"/>
      <c r="SSA69" s="33"/>
      <c r="SSB69" s="33"/>
      <c r="SSC69" s="33"/>
      <c r="SSD69" s="33"/>
      <c r="SSE69" s="33"/>
      <c r="SSF69" s="33"/>
      <c r="SSG69" s="103"/>
      <c r="SSH69" s="33"/>
      <c r="SSI69" s="33"/>
      <c r="SSJ69" s="33"/>
      <c r="SSK69" s="33"/>
      <c r="SSL69" s="33"/>
      <c r="SSM69" s="33"/>
      <c r="SSN69" s="33"/>
      <c r="SSO69" s="103"/>
      <c r="SSP69" s="33"/>
      <c r="SSQ69" s="33"/>
      <c r="SSR69" s="33"/>
      <c r="SSS69" s="33"/>
      <c r="SST69" s="33"/>
      <c r="SSU69" s="33"/>
      <c r="SSV69" s="33"/>
      <c r="SSW69" s="103"/>
      <c r="SSX69" s="33"/>
      <c r="SSY69" s="33"/>
      <c r="SSZ69" s="33"/>
      <c r="STA69" s="33"/>
      <c r="STB69" s="33"/>
      <c r="STC69" s="33"/>
      <c r="STD69" s="33"/>
      <c r="STE69" s="103"/>
      <c r="STF69" s="33"/>
      <c r="STG69" s="33"/>
      <c r="STH69" s="33"/>
      <c r="STI69" s="33"/>
      <c r="STJ69" s="33"/>
      <c r="STK69" s="33"/>
      <c r="STL69" s="33"/>
      <c r="STM69" s="103"/>
      <c r="STN69" s="33"/>
      <c r="STO69" s="33"/>
      <c r="STP69" s="33"/>
      <c r="STQ69" s="33"/>
      <c r="STR69" s="33"/>
      <c r="STS69" s="33"/>
      <c r="STT69" s="33"/>
      <c r="STU69" s="103"/>
      <c r="STV69" s="33"/>
      <c r="STW69" s="33"/>
      <c r="STX69" s="33"/>
      <c r="STY69" s="33"/>
      <c r="STZ69" s="33"/>
      <c r="SUA69" s="33"/>
      <c r="SUB69" s="33"/>
      <c r="SUC69" s="103"/>
      <c r="SUD69" s="33"/>
      <c r="SUE69" s="33"/>
      <c r="SUF69" s="33"/>
      <c r="SUG69" s="33"/>
      <c r="SUH69" s="33"/>
      <c r="SUI69" s="33"/>
      <c r="SUJ69" s="33"/>
      <c r="SUK69" s="103"/>
      <c r="SUL69" s="33"/>
      <c r="SUM69" s="33"/>
      <c r="SUN69" s="33"/>
      <c r="SUO69" s="33"/>
      <c r="SUP69" s="33"/>
      <c r="SUQ69" s="33"/>
      <c r="SUR69" s="33"/>
      <c r="SUS69" s="103"/>
      <c r="SUT69" s="33"/>
      <c r="SUU69" s="33"/>
      <c r="SUV69" s="33"/>
      <c r="SUW69" s="33"/>
      <c r="SUX69" s="33"/>
      <c r="SUY69" s="33"/>
      <c r="SUZ69" s="33"/>
      <c r="SVA69" s="103"/>
      <c r="SVB69" s="33"/>
      <c r="SVC69" s="33"/>
      <c r="SVD69" s="33"/>
      <c r="SVE69" s="33"/>
      <c r="SVF69" s="33"/>
      <c r="SVG69" s="33"/>
      <c r="SVH69" s="33"/>
      <c r="SVI69" s="103"/>
      <c r="SVJ69" s="33"/>
      <c r="SVK69" s="33"/>
      <c r="SVL69" s="33"/>
      <c r="SVM69" s="33"/>
      <c r="SVN69" s="33"/>
      <c r="SVO69" s="33"/>
      <c r="SVP69" s="33"/>
      <c r="SVQ69" s="103"/>
      <c r="SVR69" s="33"/>
      <c r="SVS69" s="33"/>
      <c r="SVT69" s="33"/>
      <c r="SVU69" s="33"/>
      <c r="SVV69" s="33"/>
      <c r="SVW69" s="33"/>
      <c r="SVX69" s="33"/>
      <c r="SVY69" s="103"/>
      <c r="SVZ69" s="33"/>
      <c r="SWA69" s="33"/>
      <c r="SWB69" s="33"/>
      <c r="SWC69" s="33"/>
      <c r="SWD69" s="33"/>
      <c r="SWE69" s="33"/>
      <c r="SWF69" s="33"/>
      <c r="SWG69" s="103"/>
      <c r="SWH69" s="33"/>
      <c r="SWI69" s="33"/>
      <c r="SWJ69" s="33"/>
      <c r="SWK69" s="33"/>
      <c r="SWL69" s="33"/>
      <c r="SWM69" s="33"/>
      <c r="SWN69" s="33"/>
      <c r="SWO69" s="103"/>
      <c r="SWP69" s="33"/>
      <c r="SWQ69" s="33"/>
      <c r="SWR69" s="33"/>
      <c r="SWS69" s="33"/>
      <c r="SWT69" s="33"/>
      <c r="SWU69" s="33"/>
      <c r="SWV69" s="33"/>
      <c r="SWW69" s="103"/>
      <c r="SWX69" s="33"/>
      <c r="SWY69" s="33"/>
      <c r="SWZ69" s="33"/>
      <c r="SXA69" s="33"/>
      <c r="SXB69" s="33"/>
      <c r="SXC69" s="33"/>
      <c r="SXD69" s="33"/>
      <c r="SXE69" s="103"/>
      <c r="SXF69" s="33"/>
      <c r="SXG69" s="33"/>
      <c r="SXH69" s="33"/>
      <c r="SXI69" s="33"/>
      <c r="SXJ69" s="33"/>
      <c r="SXK69" s="33"/>
      <c r="SXL69" s="33"/>
      <c r="SXM69" s="103"/>
      <c r="SXN69" s="33"/>
      <c r="SXO69" s="33"/>
      <c r="SXP69" s="33"/>
      <c r="SXQ69" s="33"/>
      <c r="SXR69" s="33"/>
      <c r="SXS69" s="33"/>
      <c r="SXT69" s="33"/>
      <c r="SXU69" s="103"/>
      <c r="SXV69" s="33"/>
      <c r="SXW69" s="33"/>
      <c r="SXX69" s="33"/>
      <c r="SXY69" s="33"/>
      <c r="SXZ69" s="33"/>
      <c r="SYA69" s="33"/>
      <c r="SYB69" s="33"/>
      <c r="SYC69" s="103"/>
      <c r="SYD69" s="33"/>
      <c r="SYE69" s="33"/>
      <c r="SYF69" s="33"/>
      <c r="SYG69" s="33"/>
      <c r="SYH69" s="33"/>
      <c r="SYI69" s="33"/>
      <c r="SYJ69" s="33"/>
      <c r="SYK69" s="103"/>
      <c r="SYL69" s="33"/>
      <c r="SYM69" s="33"/>
      <c r="SYN69" s="33"/>
      <c r="SYO69" s="33"/>
      <c r="SYP69" s="33"/>
      <c r="SYQ69" s="33"/>
      <c r="SYR69" s="33"/>
      <c r="SYS69" s="103"/>
      <c r="SYT69" s="33"/>
      <c r="SYU69" s="33"/>
      <c r="SYV69" s="33"/>
      <c r="SYW69" s="33"/>
      <c r="SYX69" s="33"/>
      <c r="SYY69" s="33"/>
      <c r="SYZ69" s="33"/>
      <c r="SZA69" s="103"/>
      <c r="SZB69" s="33"/>
      <c r="SZC69" s="33"/>
      <c r="SZD69" s="33"/>
      <c r="SZE69" s="33"/>
      <c r="SZF69" s="33"/>
      <c r="SZG69" s="33"/>
      <c r="SZH69" s="33"/>
      <c r="SZI69" s="103"/>
      <c r="SZJ69" s="33"/>
      <c r="SZK69" s="33"/>
      <c r="SZL69" s="33"/>
      <c r="SZM69" s="33"/>
      <c r="SZN69" s="33"/>
      <c r="SZO69" s="33"/>
      <c r="SZP69" s="33"/>
      <c r="SZQ69" s="103"/>
      <c r="SZR69" s="33"/>
      <c r="SZS69" s="33"/>
      <c r="SZT69" s="33"/>
      <c r="SZU69" s="33"/>
      <c r="SZV69" s="33"/>
      <c r="SZW69" s="33"/>
      <c r="SZX69" s="33"/>
      <c r="SZY69" s="103"/>
      <c r="SZZ69" s="33"/>
      <c r="TAA69" s="33"/>
      <c r="TAB69" s="33"/>
      <c r="TAC69" s="33"/>
      <c r="TAD69" s="33"/>
      <c r="TAE69" s="33"/>
      <c r="TAF69" s="33"/>
      <c r="TAG69" s="103"/>
      <c r="TAH69" s="33"/>
      <c r="TAI69" s="33"/>
      <c r="TAJ69" s="33"/>
      <c r="TAK69" s="33"/>
      <c r="TAL69" s="33"/>
      <c r="TAM69" s="33"/>
      <c r="TAN69" s="33"/>
      <c r="TAO69" s="103"/>
      <c r="TAP69" s="33"/>
      <c r="TAQ69" s="33"/>
      <c r="TAR69" s="33"/>
      <c r="TAS69" s="33"/>
      <c r="TAT69" s="33"/>
      <c r="TAU69" s="33"/>
      <c r="TAV69" s="33"/>
      <c r="TAW69" s="103"/>
      <c r="TAX69" s="33"/>
      <c r="TAY69" s="33"/>
      <c r="TAZ69" s="33"/>
      <c r="TBA69" s="33"/>
      <c r="TBB69" s="33"/>
      <c r="TBC69" s="33"/>
      <c r="TBD69" s="33"/>
      <c r="TBE69" s="103"/>
      <c r="TBF69" s="33"/>
      <c r="TBG69" s="33"/>
      <c r="TBH69" s="33"/>
      <c r="TBI69" s="33"/>
      <c r="TBJ69" s="33"/>
      <c r="TBK69" s="33"/>
      <c r="TBL69" s="33"/>
      <c r="TBM69" s="103"/>
      <c r="TBN69" s="33"/>
      <c r="TBO69" s="33"/>
      <c r="TBP69" s="33"/>
      <c r="TBQ69" s="33"/>
      <c r="TBR69" s="33"/>
      <c r="TBS69" s="33"/>
      <c r="TBT69" s="33"/>
      <c r="TBU69" s="103"/>
      <c r="TBV69" s="33"/>
      <c r="TBW69" s="33"/>
      <c r="TBX69" s="33"/>
      <c r="TBY69" s="33"/>
      <c r="TBZ69" s="33"/>
      <c r="TCA69" s="33"/>
      <c r="TCB69" s="33"/>
      <c r="TCC69" s="103"/>
      <c r="TCD69" s="33"/>
      <c r="TCE69" s="33"/>
      <c r="TCF69" s="33"/>
      <c r="TCG69" s="33"/>
      <c r="TCH69" s="33"/>
      <c r="TCI69" s="33"/>
      <c r="TCJ69" s="33"/>
      <c r="TCK69" s="103"/>
      <c r="TCL69" s="33"/>
      <c r="TCM69" s="33"/>
      <c r="TCN69" s="33"/>
      <c r="TCO69" s="33"/>
      <c r="TCP69" s="33"/>
      <c r="TCQ69" s="33"/>
      <c r="TCR69" s="33"/>
      <c r="TCS69" s="103"/>
      <c r="TCT69" s="33"/>
      <c r="TCU69" s="33"/>
      <c r="TCV69" s="33"/>
      <c r="TCW69" s="33"/>
      <c r="TCX69" s="33"/>
      <c r="TCY69" s="33"/>
      <c r="TCZ69" s="33"/>
      <c r="TDA69" s="103"/>
      <c r="TDB69" s="33"/>
      <c r="TDC69" s="33"/>
      <c r="TDD69" s="33"/>
      <c r="TDE69" s="33"/>
      <c r="TDF69" s="33"/>
      <c r="TDG69" s="33"/>
      <c r="TDH69" s="33"/>
      <c r="TDI69" s="103"/>
      <c r="TDJ69" s="33"/>
      <c r="TDK69" s="33"/>
      <c r="TDL69" s="33"/>
      <c r="TDM69" s="33"/>
      <c r="TDN69" s="33"/>
      <c r="TDO69" s="33"/>
      <c r="TDP69" s="33"/>
      <c r="TDQ69" s="103"/>
      <c r="TDR69" s="33"/>
      <c r="TDS69" s="33"/>
      <c r="TDT69" s="33"/>
      <c r="TDU69" s="33"/>
      <c r="TDV69" s="33"/>
      <c r="TDW69" s="33"/>
      <c r="TDX69" s="33"/>
      <c r="TDY69" s="103"/>
      <c r="TDZ69" s="33"/>
      <c r="TEA69" s="33"/>
      <c r="TEB69" s="33"/>
      <c r="TEC69" s="33"/>
      <c r="TED69" s="33"/>
      <c r="TEE69" s="33"/>
      <c r="TEF69" s="33"/>
      <c r="TEG69" s="103"/>
      <c r="TEH69" s="33"/>
      <c r="TEI69" s="33"/>
      <c r="TEJ69" s="33"/>
      <c r="TEK69" s="33"/>
      <c r="TEL69" s="33"/>
      <c r="TEM69" s="33"/>
      <c r="TEN69" s="33"/>
      <c r="TEO69" s="103"/>
      <c r="TEP69" s="33"/>
      <c r="TEQ69" s="33"/>
      <c r="TER69" s="33"/>
      <c r="TES69" s="33"/>
      <c r="TET69" s="33"/>
      <c r="TEU69" s="33"/>
      <c r="TEV69" s="33"/>
      <c r="TEW69" s="103"/>
      <c r="TEX69" s="33"/>
      <c r="TEY69" s="33"/>
      <c r="TEZ69" s="33"/>
      <c r="TFA69" s="33"/>
      <c r="TFB69" s="33"/>
      <c r="TFC69" s="33"/>
      <c r="TFD69" s="33"/>
      <c r="TFE69" s="103"/>
      <c r="TFF69" s="33"/>
      <c r="TFG69" s="33"/>
      <c r="TFH69" s="33"/>
      <c r="TFI69" s="33"/>
      <c r="TFJ69" s="33"/>
      <c r="TFK69" s="33"/>
      <c r="TFL69" s="33"/>
      <c r="TFM69" s="103"/>
      <c r="TFN69" s="33"/>
      <c r="TFO69" s="33"/>
      <c r="TFP69" s="33"/>
      <c r="TFQ69" s="33"/>
      <c r="TFR69" s="33"/>
      <c r="TFS69" s="33"/>
      <c r="TFT69" s="33"/>
      <c r="TFU69" s="103"/>
      <c r="TFV69" s="33"/>
      <c r="TFW69" s="33"/>
      <c r="TFX69" s="33"/>
      <c r="TFY69" s="33"/>
      <c r="TFZ69" s="33"/>
      <c r="TGA69" s="33"/>
      <c r="TGB69" s="33"/>
      <c r="TGC69" s="103"/>
      <c r="TGD69" s="33"/>
      <c r="TGE69" s="33"/>
      <c r="TGF69" s="33"/>
      <c r="TGG69" s="33"/>
      <c r="TGH69" s="33"/>
      <c r="TGI69" s="33"/>
      <c r="TGJ69" s="33"/>
      <c r="TGK69" s="103"/>
      <c r="TGL69" s="33"/>
      <c r="TGM69" s="33"/>
      <c r="TGN69" s="33"/>
      <c r="TGO69" s="33"/>
      <c r="TGP69" s="33"/>
      <c r="TGQ69" s="33"/>
      <c r="TGR69" s="33"/>
      <c r="TGS69" s="103"/>
      <c r="TGT69" s="33"/>
      <c r="TGU69" s="33"/>
      <c r="TGV69" s="33"/>
      <c r="TGW69" s="33"/>
      <c r="TGX69" s="33"/>
      <c r="TGY69" s="33"/>
      <c r="TGZ69" s="33"/>
      <c r="THA69" s="103"/>
      <c r="THB69" s="33"/>
      <c r="THC69" s="33"/>
      <c r="THD69" s="33"/>
      <c r="THE69" s="33"/>
      <c r="THF69" s="33"/>
      <c r="THG69" s="33"/>
      <c r="THH69" s="33"/>
      <c r="THI69" s="103"/>
      <c r="THJ69" s="33"/>
      <c r="THK69" s="33"/>
      <c r="THL69" s="33"/>
      <c r="THM69" s="33"/>
      <c r="THN69" s="33"/>
      <c r="THO69" s="33"/>
      <c r="THP69" s="33"/>
      <c r="THQ69" s="103"/>
      <c r="THR69" s="33"/>
      <c r="THS69" s="33"/>
      <c r="THT69" s="33"/>
      <c r="THU69" s="33"/>
      <c r="THV69" s="33"/>
      <c r="THW69" s="33"/>
      <c r="THX69" s="33"/>
      <c r="THY69" s="103"/>
      <c r="THZ69" s="33"/>
      <c r="TIA69" s="33"/>
      <c r="TIB69" s="33"/>
      <c r="TIC69" s="33"/>
      <c r="TID69" s="33"/>
      <c r="TIE69" s="33"/>
      <c r="TIF69" s="33"/>
      <c r="TIG69" s="103"/>
      <c r="TIH69" s="33"/>
      <c r="TII69" s="33"/>
      <c r="TIJ69" s="33"/>
      <c r="TIK69" s="33"/>
      <c r="TIL69" s="33"/>
      <c r="TIM69" s="33"/>
      <c r="TIN69" s="33"/>
      <c r="TIO69" s="103"/>
      <c r="TIP69" s="33"/>
      <c r="TIQ69" s="33"/>
      <c r="TIR69" s="33"/>
      <c r="TIS69" s="33"/>
      <c r="TIT69" s="33"/>
      <c r="TIU69" s="33"/>
      <c r="TIV69" s="33"/>
      <c r="TIW69" s="103"/>
      <c r="TIX69" s="33"/>
      <c r="TIY69" s="33"/>
      <c r="TIZ69" s="33"/>
      <c r="TJA69" s="33"/>
      <c r="TJB69" s="33"/>
      <c r="TJC69" s="33"/>
      <c r="TJD69" s="33"/>
      <c r="TJE69" s="103"/>
      <c r="TJF69" s="33"/>
      <c r="TJG69" s="33"/>
      <c r="TJH69" s="33"/>
      <c r="TJI69" s="33"/>
      <c r="TJJ69" s="33"/>
      <c r="TJK69" s="33"/>
      <c r="TJL69" s="33"/>
      <c r="TJM69" s="103"/>
      <c r="TJN69" s="33"/>
      <c r="TJO69" s="33"/>
      <c r="TJP69" s="33"/>
      <c r="TJQ69" s="33"/>
      <c r="TJR69" s="33"/>
      <c r="TJS69" s="33"/>
      <c r="TJT69" s="33"/>
      <c r="TJU69" s="103"/>
      <c r="TJV69" s="33"/>
      <c r="TJW69" s="33"/>
      <c r="TJX69" s="33"/>
      <c r="TJY69" s="33"/>
      <c r="TJZ69" s="33"/>
      <c r="TKA69" s="33"/>
      <c r="TKB69" s="33"/>
      <c r="TKC69" s="103"/>
      <c r="TKD69" s="33"/>
      <c r="TKE69" s="33"/>
      <c r="TKF69" s="33"/>
      <c r="TKG69" s="33"/>
      <c r="TKH69" s="33"/>
      <c r="TKI69" s="33"/>
      <c r="TKJ69" s="33"/>
      <c r="TKK69" s="103"/>
      <c r="TKL69" s="33"/>
      <c r="TKM69" s="33"/>
      <c r="TKN69" s="33"/>
      <c r="TKO69" s="33"/>
      <c r="TKP69" s="33"/>
      <c r="TKQ69" s="33"/>
      <c r="TKR69" s="33"/>
      <c r="TKS69" s="103"/>
      <c r="TKT69" s="33"/>
      <c r="TKU69" s="33"/>
      <c r="TKV69" s="33"/>
      <c r="TKW69" s="33"/>
      <c r="TKX69" s="33"/>
      <c r="TKY69" s="33"/>
      <c r="TKZ69" s="33"/>
      <c r="TLA69" s="103"/>
      <c r="TLB69" s="33"/>
      <c r="TLC69" s="33"/>
      <c r="TLD69" s="33"/>
      <c r="TLE69" s="33"/>
      <c r="TLF69" s="33"/>
      <c r="TLG69" s="33"/>
      <c r="TLH69" s="33"/>
      <c r="TLI69" s="103"/>
      <c r="TLJ69" s="33"/>
      <c r="TLK69" s="33"/>
      <c r="TLL69" s="33"/>
      <c r="TLM69" s="33"/>
      <c r="TLN69" s="33"/>
      <c r="TLO69" s="33"/>
      <c r="TLP69" s="33"/>
      <c r="TLQ69" s="103"/>
      <c r="TLR69" s="33"/>
      <c r="TLS69" s="33"/>
      <c r="TLT69" s="33"/>
      <c r="TLU69" s="33"/>
      <c r="TLV69" s="33"/>
      <c r="TLW69" s="33"/>
      <c r="TLX69" s="33"/>
      <c r="TLY69" s="103"/>
      <c r="TLZ69" s="33"/>
      <c r="TMA69" s="33"/>
      <c r="TMB69" s="33"/>
      <c r="TMC69" s="33"/>
      <c r="TMD69" s="33"/>
      <c r="TME69" s="33"/>
      <c r="TMF69" s="33"/>
      <c r="TMG69" s="103"/>
      <c r="TMH69" s="33"/>
      <c r="TMI69" s="33"/>
      <c r="TMJ69" s="33"/>
      <c r="TMK69" s="33"/>
      <c r="TML69" s="33"/>
      <c r="TMM69" s="33"/>
      <c r="TMN69" s="33"/>
      <c r="TMO69" s="103"/>
      <c r="TMP69" s="33"/>
      <c r="TMQ69" s="33"/>
      <c r="TMR69" s="33"/>
      <c r="TMS69" s="33"/>
      <c r="TMT69" s="33"/>
      <c r="TMU69" s="33"/>
      <c r="TMV69" s="33"/>
      <c r="TMW69" s="103"/>
      <c r="TMX69" s="33"/>
      <c r="TMY69" s="33"/>
      <c r="TMZ69" s="33"/>
      <c r="TNA69" s="33"/>
      <c r="TNB69" s="33"/>
      <c r="TNC69" s="33"/>
      <c r="TND69" s="33"/>
      <c r="TNE69" s="103"/>
      <c r="TNF69" s="33"/>
      <c r="TNG69" s="33"/>
      <c r="TNH69" s="33"/>
      <c r="TNI69" s="33"/>
      <c r="TNJ69" s="33"/>
      <c r="TNK69" s="33"/>
      <c r="TNL69" s="33"/>
      <c r="TNM69" s="103"/>
      <c r="TNN69" s="33"/>
      <c r="TNO69" s="33"/>
      <c r="TNP69" s="33"/>
      <c r="TNQ69" s="33"/>
      <c r="TNR69" s="33"/>
      <c r="TNS69" s="33"/>
      <c r="TNT69" s="33"/>
      <c r="TNU69" s="103"/>
      <c r="TNV69" s="33"/>
      <c r="TNW69" s="33"/>
      <c r="TNX69" s="33"/>
      <c r="TNY69" s="33"/>
      <c r="TNZ69" s="33"/>
      <c r="TOA69" s="33"/>
      <c r="TOB69" s="33"/>
      <c r="TOC69" s="103"/>
      <c r="TOD69" s="33"/>
      <c r="TOE69" s="33"/>
      <c r="TOF69" s="33"/>
      <c r="TOG69" s="33"/>
      <c r="TOH69" s="33"/>
      <c r="TOI69" s="33"/>
      <c r="TOJ69" s="33"/>
      <c r="TOK69" s="103"/>
      <c r="TOL69" s="33"/>
      <c r="TOM69" s="33"/>
      <c r="TON69" s="33"/>
      <c r="TOO69" s="33"/>
      <c r="TOP69" s="33"/>
      <c r="TOQ69" s="33"/>
      <c r="TOR69" s="33"/>
      <c r="TOS69" s="103"/>
      <c r="TOT69" s="33"/>
      <c r="TOU69" s="33"/>
      <c r="TOV69" s="33"/>
      <c r="TOW69" s="33"/>
      <c r="TOX69" s="33"/>
      <c r="TOY69" s="33"/>
      <c r="TOZ69" s="33"/>
      <c r="TPA69" s="103"/>
      <c r="TPB69" s="33"/>
      <c r="TPC69" s="33"/>
      <c r="TPD69" s="33"/>
      <c r="TPE69" s="33"/>
      <c r="TPF69" s="33"/>
      <c r="TPG69" s="33"/>
      <c r="TPH69" s="33"/>
      <c r="TPI69" s="103"/>
      <c r="TPJ69" s="33"/>
      <c r="TPK69" s="33"/>
      <c r="TPL69" s="33"/>
      <c r="TPM69" s="33"/>
      <c r="TPN69" s="33"/>
      <c r="TPO69" s="33"/>
      <c r="TPP69" s="33"/>
      <c r="TPQ69" s="103"/>
      <c r="TPR69" s="33"/>
      <c r="TPS69" s="33"/>
      <c r="TPT69" s="33"/>
      <c r="TPU69" s="33"/>
      <c r="TPV69" s="33"/>
      <c r="TPW69" s="33"/>
      <c r="TPX69" s="33"/>
      <c r="TPY69" s="103"/>
      <c r="TPZ69" s="33"/>
      <c r="TQA69" s="33"/>
      <c r="TQB69" s="33"/>
      <c r="TQC69" s="33"/>
      <c r="TQD69" s="33"/>
      <c r="TQE69" s="33"/>
      <c r="TQF69" s="33"/>
      <c r="TQG69" s="103"/>
      <c r="TQH69" s="33"/>
      <c r="TQI69" s="33"/>
      <c r="TQJ69" s="33"/>
      <c r="TQK69" s="33"/>
      <c r="TQL69" s="33"/>
      <c r="TQM69" s="33"/>
      <c r="TQN69" s="33"/>
      <c r="TQO69" s="103"/>
      <c r="TQP69" s="33"/>
      <c r="TQQ69" s="33"/>
      <c r="TQR69" s="33"/>
      <c r="TQS69" s="33"/>
      <c r="TQT69" s="33"/>
      <c r="TQU69" s="33"/>
      <c r="TQV69" s="33"/>
      <c r="TQW69" s="103"/>
      <c r="TQX69" s="33"/>
      <c r="TQY69" s="33"/>
      <c r="TQZ69" s="33"/>
      <c r="TRA69" s="33"/>
      <c r="TRB69" s="33"/>
      <c r="TRC69" s="33"/>
      <c r="TRD69" s="33"/>
      <c r="TRE69" s="103"/>
      <c r="TRF69" s="33"/>
      <c r="TRG69" s="33"/>
      <c r="TRH69" s="33"/>
      <c r="TRI69" s="33"/>
      <c r="TRJ69" s="33"/>
      <c r="TRK69" s="33"/>
      <c r="TRL69" s="33"/>
      <c r="TRM69" s="103"/>
      <c r="TRN69" s="33"/>
      <c r="TRO69" s="33"/>
      <c r="TRP69" s="33"/>
      <c r="TRQ69" s="33"/>
      <c r="TRR69" s="33"/>
      <c r="TRS69" s="33"/>
      <c r="TRT69" s="33"/>
      <c r="TRU69" s="103"/>
      <c r="TRV69" s="33"/>
      <c r="TRW69" s="33"/>
      <c r="TRX69" s="33"/>
      <c r="TRY69" s="33"/>
      <c r="TRZ69" s="33"/>
      <c r="TSA69" s="33"/>
      <c r="TSB69" s="33"/>
      <c r="TSC69" s="103"/>
      <c r="TSD69" s="33"/>
      <c r="TSE69" s="33"/>
      <c r="TSF69" s="33"/>
      <c r="TSG69" s="33"/>
      <c r="TSH69" s="33"/>
      <c r="TSI69" s="33"/>
      <c r="TSJ69" s="33"/>
      <c r="TSK69" s="103"/>
      <c r="TSL69" s="33"/>
      <c r="TSM69" s="33"/>
      <c r="TSN69" s="33"/>
      <c r="TSO69" s="33"/>
      <c r="TSP69" s="33"/>
      <c r="TSQ69" s="33"/>
      <c r="TSR69" s="33"/>
      <c r="TSS69" s="103"/>
      <c r="TST69" s="33"/>
      <c r="TSU69" s="33"/>
      <c r="TSV69" s="33"/>
      <c r="TSW69" s="33"/>
      <c r="TSX69" s="33"/>
      <c r="TSY69" s="33"/>
      <c r="TSZ69" s="33"/>
      <c r="TTA69" s="103"/>
      <c r="TTB69" s="33"/>
      <c r="TTC69" s="33"/>
      <c r="TTD69" s="33"/>
      <c r="TTE69" s="33"/>
      <c r="TTF69" s="33"/>
      <c r="TTG69" s="33"/>
      <c r="TTH69" s="33"/>
      <c r="TTI69" s="103"/>
      <c r="TTJ69" s="33"/>
      <c r="TTK69" s="33"/>
      <c r="TTL69" s="33"/>
      <c r="TTM69" s="33"/>
      <c r="TTN69" s="33"/>
      <c r="TTO69" s="33"/>
      <c r="TTP69" s="33"/>
      <c r="TTQ69" s="103"/>
      <c r="TTR69" s="33"/>
      <c r="TTS69" s="33"/>
      <c r="TTT69" s="33"/>
      <c r="TTU69" s="33"/>
      <c r="TTV69" s="33"/>
      <c r="TTW69" s="33"/>
      <c r="TTX69" s="33"/>
      <c r="TTY69" s="103"/>
      <c r="TTZ69" s="33"/>
      <c r="TUA69" s="33"/>
      <c r="TUB69" s="33"/>
      <c r="TUC69" s="33"/>
      <c r="TUD69" s="33"/>
      <c r="TUE69" s="33"/>
      <c r="TUF69" s="33"/>
      <c r="TUG69" s="103"/>
      <c r="TUH69" s="33"/>
      <c r="TUI69" s="33"/>
      <c r="TUJ69" s="33"/>
      <c r="TUK69" s="33"/>
      <c r="TUL69" s="33"/>
      <c r="TUM69" s="33"/>
      <c r="TUN69" s="33"/>
      <c r="TUO69" s="103"/>
      <c r="TUP69" s="33"/>
      <c r="TUQ69" s="33"/>
      <c r="TUR69" s="33"/>
      <c r="TUS69" s="33"/>
      <c r="TUT69" s="33"/>
      <c r="TUU69" s="33"/>
      <c r="TUV69" s="33"/>
      <c r="TUW69" s="103"/>
      <c r="TUX69" s="33"/>
      <c r="TUY69" s="33"/>
      <c r="TUZ69" s="33"/>
      <c r="TVA69" s="33"/>
      <c r="TVB69" s="33"/>
      <c r="TVC69" s="33"/>
      <c r="TVD69" s="33"/>
      <c r="TVE69" s="103"/>
      <c r="TVF69" s="33"/>
      <c r="TVG69" s="33"/>
      <c r="TVH69" s="33"/>
      <c r="TVI69" s="33"/>
      <c r="TVJ69" s="33"/>
      <c r="TVK69" s="33"/>
      <c r="TVL69" s="33"/>
      <c r="TVM69" s="103"/>
      <c r="TVN69" s="33"/>
      <c r="TVO69" s="33"/>
      <c r="TVP69" s="33"/>
      <c r="TVQ69" s="33"/>
      <c r="TVR69" s="33"/>
      <c r="TVS69" s="33"/>
      <c r="TVT69" s="33"/>
      <c r="TVU69" s="103"/>
      <c r="TVV69" s="33"/>
      <c r="TVW69" s="33"/>
      <c r="TVX69" s="33"/>
      <c r="TVY69" s="33"/>
      <c r="TVZ69" s="33"/>
      <c r="TWA69" s="33"/>
      <c r="TWB69" s="33"/>
      <c r="TWC69" s="103"/>
      <c r="TWD69" s="33"/>
      <c r="TWE69" s="33"/>
      <c r="TWF69" s="33"/>
      <c r="TWG69" s="33"/>
      <c r="TWH69" s="33"/>
      <c r="TWI69" s="33"/>
      <c r="TWJ69" s="33"/>
      <c r="TWK69" s="103"/>
      <c r="TWL69" s="33"/>
      <c r="TWM69" s="33"/>
      <c r="TWN69" s="33"/>
      <c r="TWO69" s="33"/>
      <c r="TWP69" s="33"/>
      <c r="TWQ69" s="33"/>
      <c r="TWR69" s="33"/>
      <c r="TWS69" s="103"/>
      <c r="TWT69" s="33"/>
      <c r="TWU69" s="33"/>
      <c r="TWV69" s="33"/>
      <c r="TWW69" s="33"/>
      <c r="TWX69" s="33"/>
      <c r="TWY69" s="33"/>
      <c r="TWZ69" s="33"/>
      <c r="TXA69" s="103"/>
      <c r="TXB69" s="33"/>
      <c r="TXC69" s="33"/>
      <c r="TXD69" s="33"/>
      <c r="TXE69" s="33"/>
      <c r="TXF69" s="33"/>
      <c r="TXG69" s="33"/>
      <c r="TXH69" s="33"/>
      <c r="TXI69" s="103"/>
      <c r="TXJ69" s="33"/>
      <c r="TXK69" s="33"/>
      <c r="TXL69" s="33"/>
      <c r="TXM69" s="33"/>
      <c r="TXN69" s="33"/>
      <c r="TXO69" s="33"/>
      <c r="TXP69" s="33"/>
      <c r="TXQ69" s="103"/>
      <c r="TXR69" s="33"/>
      <c r="TXS69" s="33"/>
      <c r="TXT69" s="33"/>
      <c r="TXU69" s="33"/>
      <c r="TXV69" s="33"/>
      <c r="TXW69" s="33"/>
      <c r="TXX69" s="33"/>
      <c r="TXY69" s="103"/>
      <c r="TXZ69" s="33"/>
      <c r="TYA69" s="33"/>
      <c r="TYB69" s="33"/>
      <c r="TYC69" s="33"/>
      <c r="TYD69" s="33"/>
      <c r="TYE69" s="33"/>
      <c r="TYF69" s="33"/>
      <c r="TYG69" s="103"/>
      <c r="TYH69" s="33"/>
      <c r="TYI69" s="33"/>
      <c r="TYJ69" s="33"/>
      <c r="TYK69" s="33"/>
      <c r="TYL69" s="33"/>
      <c r="TYM69" s="33"/>
      <c r="TYN69" s="33"/>
      <c r="TYO69" s="103"/>
      <c r="TYP69" s="33"/>
      <c r="TYQ69" s="33"/>
      <c r="TYR69" s="33"/>
      <c r="TYS69" s="33"/>
      <c r="TYT69" s="33"/>
      <c r="TYU69" s="33"/>
      <c r="TYV69" s="33"/>
      <c r="TYW69" s="103"/>
      <c r="TYX69" s="33"/>
      <c r="TYY69" s="33"/>
      <c r="TYZ69" s="33"/>
      <c r="TZA69" s="33"/>
      <c r="TZB69" s="33"/>
      <c r="TZC69" s="33"/>
      <c r="TZD69" s="33"/>
      <c r="TZE69" s="103"/>
      <c r="TZF69" s="33"/>
      <c r="TZG69" s="33"/>
      <c r="TZH69" s="33"/>
      <c r="TZI69" s="33"/>
      <c r="TZJ69" s="33"/>
      <c r="TZK69" s="33"/>
      <c r="TZL69" s="33"/>
      <c r="TZM69" s="103"/>
      <c r="TZN69" s="33"/>
      <c r="TZO69" s="33"/>
      <c r="TZP69" s="33"/>
      <c r="TZQ69" s="33"/>
      <c r="TZR69" s="33"/>
      <c r="TZS69" s="33"/>
      <c r="TZT69" s="33"/>
      <c r="TZU69" s="103"/>
      <c r="TZV69" s="33"/>
      <c r="TZW69" s="33"/>
      <c r="TZX69" s="33"/>
      <c r="TZY69" s="33"/>
      <c r="TZZ69" s="33"/>
      <c r="UAA69" s="33"/>
      <c r="UAB69" s="33"/>
      <c r="UAC69" s="103"/>
      <c r="UAD69" s="33"/>
      <c r="UAE69" s="33"/>
      <c r="UAF69" s="33"/>
      <c r="UAG69" s="33"/>
      <c r="UAH69" s="33"/>
      <c r="UAI69" s="33"/>
      <c r="UAJ69" s="33"/>
      <c r="UAK69" s="103"/>
      <c r="UAL69" s="33"/>
      <c r="UAM69" s="33"/>
      <c r="UAN69" s="33"/>
      <c r="UAO69" s="33"/>
      <c r="UAP69" s="33"/>
      <c r="UAQ69" s="33"/>
      <c r="UAR69" s="33"/>
      <c r="UAS69" s="103"/>
      <c r="UAT69" s="33"/>
      <c r="UAU69" s="33"/>
      <c r="UAV69" s="33"/>
      <c r="UAW69" s="33"/>
      <c r="UAX69" s="33"/>
      <c r="UAY69" s="33"/>
      <c r="UAZ69" s="33"/>
      <c r="UBA69" s="103"/>
      <c r="UBB69" s="33"/>
      <c r="UBC69" s="33"/>
      <c r="UBD69" s="33"/>
      <c r="UBE69" s="33"/>
      <c r="UBF69" s="33"/>
      <c r="UBG69" s="33"/>
      <c r="UBH69" s="33"/>
      <c r="UBI69" s="103"/>
      <c r="UBJ69" s="33"/>
      <c r="UBK69" s="33"/>
      <c r="UBL69" s="33"/>
      <c r="UBM69" s="33"/>
      <c r="UBN69" s="33"/>
      <c r="UBO69" s="33"/>
      <c r="UBP69" s="33"/>
      <c r="UBQ69" s="103"/>
      <c r="UBR69" s="33"/>
      <c r="UBS69" s="33"/>
      <c r="UBT69" s="33"/>
      <c r="UBU69" s="33"/>
      <c r="UBV69" s="33"/>
      <c r="UBW69" s="33"/>
      <c r="UBX69" s="33"/>
      <c r="UBY69" s="103"/>
      <c r="UBZ69" s="33"/>
      <c r="UCA69" s="33"/>
      <c r="UCB69" s="33"/>
      <c r="UCC69" s="33"/>
      <c r="UCD69" s="33"/>
      <c r="UCE69" s="33"/>
      <c r="UCF69" s="33"/>
      <c r="UCG69" s="103"/>
      <c r="UCH69" s="33"/>
      <c r="UCI69" s="33"/>
      <c r="UCJ69" s="33"/>
      <c r="UCK69" s="33"/>
      <c r="UCL69" s="33"/>
      <c r="UCM69" s="33"/>
      <c r="UCN69" s="33"/>
      <c r="UCO69" s="103"/>
      <c r="UCP69" s="33"/>
      <c r="UCQ69" s="33"/>
      <c r="UCR69" s="33"/>
      <c r="UCS69" s="33"/>
      <c r="UCT69" s="33"/>
      <c r="UCU69" s="33"/>
      <c r="UCV69" s="33"/>
      <c r="UCW69" s="103"/>
      <c r="UCX69" s="33"/>
      <c r="UCY69" s="33"/>
      <c r="UCZ69" s="33"/>
      <c r="UDA69" s="33"/>
      <c r="UDB69" s="33"/>
      <c r="UDC69" s="33"/>
      <c r="UDD69" s="33"/>
      <c r="UDE69" s="103"/>
      <c r="UDF69" s="33"/>
      <c r="UDG69" s="33"/>
      <c r="UDH69" s="33"/>
      <c r="UDI69" s="33"/>
      <c r="UDJ69" s="33"/>
      <c r="UDK69" s="33"/>
      <c r="UDL69" s="33"/>
      <c r="UDM69" s="103"/>
      <c r="UDN69" s="33"/>
      <c r="UDO69" s="33"/>
      <c r="UDP69" s="33"/>
      <c r="UDQ69" s="33"/>
      <c r="UDR69" s="33"/>
      <c r="UDS69" s="33"/>
      <c r="UDT69" s="33"/>
      <c r="UDU69" s="103"/>
      <c r="UDV69" s="33"/>
      <c r="UDW69" s="33"/>
      <c r="UDX69" s="33"/>
      <c r="UDY69" s="33"/>
      <c r="UDZ69" s="33"/>
      <c r="UEA69" s="33"/>
      <c r="UEB69" s="33"/>
      <c r="UEC69" s="103"/>
      <c r="UED69" s="33"/>
      <c r="UEE69" s="33"/>
      <c r="UEF69" s="33"/>
      <c r="UEG69" s="33"/>
      <c r="UEH69" s="33"/>
      <c r="UEI69" s="33"/>
      <c r="UEJ69" s="33"/>
      <c r="UEK69" s="103"/>
      <c r="UEL69" s="33"/>
      <c r="UEM69" s="33"/>
      <c r="UEN69" s="33"/>
      <c r="UEO69" s="33"/>
      <c r="UEP69" s="33"/>
      <c r="UEQ69" s="33"/>
      <c r="UER69" s="33"/>
      <c r="UES69" s="103"/>
      <c r="UET69" s="33"/>
      <c r="UEU69" s="33"/>
      <c r="UEV69" s="33"/>
      <c r="UEW69" s="33"/>
      <c r="UEX69" s="33"/>
      <c r="UEY69" s="33"/>
      <c r="UEZ69" s="33"/>
      <c r="UFA69" s="103"/>
      <c r="UFB69" s="33"/>
      <c r="UFC69" s="33"/>
      <c r="UFD69" s="33"/>
      <c r="UFE69" s="33"/>
      <c r="UFF69" s="33"/>
      <c r="UFG69" s="33"/>
      <c r="UFH69" s="33"/>
      <c r="UFI69" s="103"/>
      <c r="UFJ69" s="33"/>
      <c r="UFK69" s="33"/>
      <c r="UFL69" s="33"/>
      <c r="UFM69" s="33"/>
      <c r="UFN69" s="33"/>
      <c r="UFO69" s="33"/>
      <c r="UFP69" s="33"/>
      <c r="UFQ69" s="103"/>
      <c r="UFR69" s="33"/>
      <c r="UFS69" s="33"/>
      <c r="UFT69" s="33"/>
      <c r="UFU69" s="33"/>
      <c r="UFV69" s="33"/>
      <c r="UFW69" s="33"/>
      <c r="UFX69" s="33"/>
      <c r="UFY69" s="103"/>
      <c r="UFZ69" s="33"/>
      <c r="UGA69" s="33"/>
      <c r="UGB69" s="33"/>
      <c r="UGC69" s="33"/>
      <c r="UGD69" s="33"/>
      <c r="UGE69" s="33"/>
      <c r="UGF69" s="33"/>
      <c r="UGG69" s="103"/>
      <c r="UGH69" s="33"/>
      <c r="UGI69" s="33"/>
      <c r="UGJ69" s="33"/>
      <c r="UGK69" s="33"/>
      <c r="UGL69" s="33"/>
      <c r="UGM69" s="33"/>
      <c r="UGN69" s="33"/>
      <c r="UGO69" s="103"/>
      <c r="UGP69" s="33"/>
      <c r="UGQ69" s="33"/>
      <c r="UGR69" s="33"/>
      <c r="UGS69" s="33"/>
      <c r="UGT69" s="33"/>
      <c r="UGU69" s="33"/>
      <c r="UGV69" s="33"/>
      <c r="UGW69" s="103"/>
      <c r="UGX69" s="33"/>
      <c r="UGY69" s="33"/>
      <c r="UGZ69" s="33"/>
      <c r="UHA69" s="33"/>
      <c r="UHB69" s="33"/>
      <c r="UHC69" s="33"/>
      <c r="UHD69" s="33"/>
      <c r="UHE69" s="103"/>
      <c r="UHF69" s="33"/>
      <c r="UHG69" s="33"/>
      <c r="UHH69" s="33"/>
      <c r="UHI69" s="33"/>
      <c r="UHJ69" s="33"/>
      <c r="UHK69" s="33"/>
      <c r="UHL69" s="33"/>
      <c r="UHM69" s="103"/>
      <c r="UHN69" s="33"/>
      <c r="UHO69" s="33"/>
      <c r="UHP69" s="33"/>
      <c r="UHQ69" s="33"/>
      <c r="UHR69" s="33"/>
      <c r="UHS69" s="33"/>
      <c r="UHT69" s="33"/>
      <c r="UHU69" s="103"/>
      <c r="UHV69" s="33"/>
      <c r="UHW69" s="33"/>
      <c r="UHX69" s="33"/>
      <c r="UHY69" s="33"/>
      <c r="UHZ69" s="33"/>
      <c r="UIA69" s="33"/>
      <c r="UIB69" s="33"/>
      <c r="UIC69" s="103"/>
      <c r="UID69" s="33"/>
      <c r="UIE69" s="33"/>
      <c r="UIF69" s="33"/>
      <c r="UIG69" s="33"/>
      <c r="UIH69" s="33"/>
      <c r="UII69" s="33"/>
      <c r="UIJ69" s="33"/>
      <c r="UIK69" s="103"/>
      <c r="UIL69" s="33"/>
      <c r="UIM69" s="33"/>
      <c r="UIN69" s="33"/>
      <c r="UIO69" s="33"/>
      <c r="UIP69" s="33"/>
      <c r="UIQ69" s="33"/>
      <c r="UIR69" s="33"/>
      <c r="UIS69" s="103"/>
      <c r="UIT69" s="33"/>
      <c r="UIU69" s="33"/>
      <c r="UIV69" s="33"/>
      <c r="UIW69" s="33"/>
      <c r="UIX69" s="33"/>
      <c r="UIY69" s="33"/>
      <c r="UIZ69" s="33"/>
      <c r="UJA69" s="103"/>
      <c r="UJB69" s="33"/>
      <c r="UJC69" s="33"/>
      <c r="UJD69" s="33"/>
      <c r="UJE69" s="33"/>
      <c r="UJF69" s="33"/>
      <c r="UJG69" s="33"/>
      <c r="UJH69" s="33"/>
      <c r="UJI69" s="103"/>
      <c r="UJJ69" s="33"/>
      <c r="UJK69" s="33"/>
      <c r="UJL69" s="33"/>
      <c r="UJM69" s="33"/>
      <c r="UJN69" s="33"/>
      <c r="UJO69" s="33"/>
      <c r="UJP69" s="33"/>
      <c r="UJQ69" s="103"/>
      <c r="UJR69" s="33"/>
      <c r="UJS69" s="33"/>
      <c r="UJT69" s="33"/>
      <c r="UJU69" s="33"/>
      <c r="UJV69" s="33"/>
      <c r="UJW69" s="33"/>
      <c r="UJX69" s="33"/>
      <c r="UJY69" s="103"/>
      <c r="UJZ69" s="33"/>
      <c r="UKA69" s="33"/>
      <c r="UKB69" s="33"/>
      <c r="UKC69" s="33"/>
      <c r="UKD69" s="33"/>
      <c r="UKE69" s="33"/>
      <c r="UKF69" s="33"/>
      <c r="UKG69" s="103"/>
      <c r="UKH69" s="33"/>
      <c r="UKI69" s="33"/>
      <c r="UKJ69" s="33"/>
      <c r="UKK69" s="33"/>
      <c r="UKL69" s="33"/>
      <c r="UKM69" s="33"/>
      <c r="UKN69" s="33"/>
      <c r="UKO69" s="103"/>
      <c r="UKP69" s="33"/>
      <c r="UKQ69" s="33"/>
      <c r="UKR69" s="33"/>
      <c r="UKS69" s="33"/>
      <c r="UKT69" s="33"/>
      <c r="UKU69" s="33"/>
      <c r="UKV69" s="33"/>
      <c r="UKW69" s="103"/>
      <c r="UKX69" s="33"/>
      <c r="UKY69" s="33"/>
      <c r="UKZ69" s="33"/>
      <c r="ULA69" s="33"/>
      <c r="ULB69" s="33"/>
      <c r="ULC69" s="33"/>
      <c r="ULD69" s="33"/>
      <c r="ULE69" s="103"/>
      <c r="ULF69" s="33"/>
      <c r="ULG69" s="33"/>
      <c r="ULH69" s="33"/>
      <c r="ULI69" s="33"/>
      <c r="ULJ69" s="33"/>
      <c r="ULK69" s="33"/>
      <c r="ULL69" s="33"/>
      <c r="ULM69" s="103"/>
      <c r="ULN69" s="33"/>
      <c r="ULO69" s="33"/>
      <c r="ULP69" s="33"/>
      <c r="ULQ69" s="33"/>
      <c r="ULR69" s="33"/>
      <c r="ULS69" s="33"/>
      <c r="ULT69" s="33"/>
      <c r="ULU69" s="103"/>
      <c r="ULV69" s="33"/>
      <c r="ULW69" s="33"/>
      <c r="ULX69" s="33"/>
      <c r="ULY69" s="33"/>
      <c r="ULZ69" s="33"/>
      <c r="UMA69" s="33"/>
      <c r="UMB69" s="33"/>
      <c r="UMC69" s="103"/>
      <c r="UMD69" s="33"/>
      <c r="UME69" s="33"/>
      <c r="UMF69" s="33"/>
      <c r="UMG69" s="33"/>
      <c r="UMH69" s="33"/>
      <c r="UMI69" s="33"/>
      <c r="UMJ69" s="33"/>
      <c r="UMK69" s="103"/>
      <c r="UML69" s="33"/>
      <c r="UMM69" s="33"/>
      <c r="UMN69" s="33"/>
      <c r="UMO69" s="33"/>
      <c r="UMP69" s="33"/>
      <c r="UMQ69" s="33"/>
      <c r="UMR69" s="33"/>
      <c r="UMS69" s="103"/>
      <c r="UMT69" s="33"/>
      <c r="UMU69" s="33"/>
      <c r="UMV69" s="33"/>
      <c r="UMW69" s="33"/>
      <c r="UMX69" s="33"/>
      <c r="UMY69" s="33"/>
      <c r="UMZ69" s="33"/>
      <c r="UNA69" s="103"/>
      <c r="UNB69" s="33"/>
      <c r="UNC69" s="33"/>
      <c r="UND69" s="33"/>
      <c r="UNE69" s="33"/>
      <c r="UNF69" s="33"/>
      <c r="UNG69" s="33"/>
      <c r="UNH69" s="33"/>
      <c r="UNI69" s="103"/>
      <c r="UNJ69" s="33"/>
      <c r="UNK69" s="33"/>
      <c r="UNL69" s="33"/>
      <c r="UNM69" s="33"/>
      <c r="UNN69" s="33"/>
      <c r="UNO69" s="33"/>
      <c r="UNP69" s="33"/>
      <c r="UNQ69" s="103"/>
      <c r="UNR69" s="33"/>
      <c r="UNS69" s="33"/>
      <c r="UNT69" s="33"/>
      <c r="UNU69" s="33"/>
      <c r="UNV69" s="33"/>
      <c r="UNW69" s="33"/>
      <c r="UNX69" s="33"/>
      <c r="UNY69" s="103"/>
      <c r="UNZ69" s="33"/>
      <c r="UOA69" s="33"/>
      <c r="UOB69" s="33"/>
      <c r="UOC69" s="33"/>
      <c r="UOD69" s="33"/>
      <c r="UOE69" s="33"/>
      <c r="UOF69" s="33"/>
      <c r="UOG69" s="103"/>
      <c r="UOH69" s="33"/>
      <c r="UOI69" s="33"/>
      <c r="UOJ69" s="33"/>
      <c r="UOK69" s="33"/>
      <c r="UOL69" s="33"/>
      <c r="UOM69" s="33"/>
      <c r="UON69" s="33"/>
      <c r="UOO69" s="103"/>
      <c r="UOP69" s="33"/>
      <c r="UOQ69" s="33"/>
      <c r="UOR69" s="33"/>
      <c r="UOS69" s="33"/>
      <c r="UOT69" s="33"/>
      <c r="UOU69" s="33"/>
      <c r="UOV69" s="33"/>
      <c r="UOW69" s="103"/>
      <c r="UOX69" s="33"/>
      <c r="UOY69" s="33"/>
      <c r="UOZ69" s="33"/>
      <c r="UPA69" s="33"/>
      <c r="UPB69" s="33"/>
      <c r="UPC69" s="33"/>
      <c r="UPD69" s="33"/>
      <c r="UPE69" s="103"/>
      <c r="UPF69" s="33"/>
      <c r="UPG69" s="33"/>
      <c r="UPH69" s="33"/>
      <c r="UPI69" s="33"/>
      <c r="UPJ69" s="33"/>
      <c r="UPK69" s="33"/>
      <c r="UPL69" s="33"/>
      <c r="UPM69" s="103"/>
      <c r="UPN69" s="33"/>
      <c r="UPO69" s="33"/>
      <c r="UPP69" s="33"/>
      <c r="UPQ69" s="33"/>
      <c r="UPR69" s="33"/>
      <c r="UPS69" s="33"/>
      <c r="UPT69" s="33"/>
      <c r="UPU69" s="103"/>
      <c r="UPV69" s="33"/>
      <c r="UPW69" s="33"/>
      <c r="UPX69" s="33"/>
      <c r="UPY69" s="33"/>
      <c r="UPZ69" s="33"/>
      <c r="UQA69" s="33"/>
      <c r="UQB69" s="33"/>
      <c r="UQC69" s="103"/>
      <c r="UQD69" s="33"/>
      <c r="UQE69" s="33"/>
      <c r="UQF69" s="33"/>
      <c r="UQG69" s="33"/>
      <c r="UQH69" s="33"/>
      <c r="UQI69" s="33"/>
      <c r="UQJ69" s="33"/>
      <c r="UQK69" s="103"/>
      <c r="UQL69" s="33"/>
      <c r="UQM69" s="33"/>
      <c r="UQN69" s="33"/>
      <c r="UQO69" s="33"/>
      <c r="UQP69" s="33"/>
      <c r="UQQ69" s="33"/>
      <c r="UQR69" s="33"/>
      <c r="UQS69" s="103"/>
      <c r="UQT69" s="33"/>
      <c r="UQU69" s="33"/>
      <c r="UQV69" s="33"/>
      <c r="UQW69" s="33"/>
      <c r="UQX69" s="33"/>
      <c r="UQY69" s="33"/>
      <c r="UQZ69" s="33"/>
      <c r="URA69" s="103"/>
      <c r="URB69" s="33"/>
      <c r="URC69" s="33"/>
      <c r="URD69" s="33"/>
      <c r="URE69" s="33"/>
      <c r="URF69" s="33"/>
      <c r="URG69" s="33"/>
      <c r="URH69" s="33"/>
      <c r="URI69" s="103"/>
      <c r="URJ69" s="33"/>
      <c r="URK69" s="33"/>
      <c r="URL69" s="33"/>
      <c r="URM69" s="33"/>
      <c r="URN69" s="33"/>
      <c r="URO69" s="33"/>
      <c r="URP69" s="33"/>
      <c r="URQ69" s="103"/>
      <c r="URR69" s="33"/>
      <c r="URS69" s="33"/>
      <c r="URT69" s="33"/>
      <c r="URU69" s="33"/>
      <c r="URV69" s="33"/>
      <c r="URW69" s="33"/>
      <c r="URX69" s="33"/>
      <c r="URY69" s="103"/>
      <c r="URZ69" s="33"/>
      <c r="USA69" s="33"/>
      <c r="USB69" s="33"/>
      <c r="USC69" s="33"/>
      <c r="USD69" s="33"/>
      <c r="USE69" s="33"/>
      <c r="USF69" s="33"/>
      <c r="USG69" s="103"/>
      <c r="USH69" s="33"/>
      <c r="USI69" s="33"/>
      <c r="USJ69" s="33"/>
      <c r="USK69" s="33"/>
      <c r="USL69" s="33"/>
      <c r="USM69" s="33"/>
      <c r="USN69" s="33"/>
      <c r="USO69" s="103"/>
      <c r="USP69" s="33"/>
      <c r="USQ69" s="33"/>
      <c r="USR69" s="33"/>
      <c r="USS69" s="33"/>
      <c r="UST69" s="33"/>
      <c r="USU69" s="33"/>
      <c r="USV69" s="33"/>
      <c r="USW69" s="103"/>
      <c r="USX69" s="33"/>
      <c r="USY69" s="33"/>
      <c r="USZ69" s="33"/>
      <c r="UTA69" s="33"/>
      <c r="UTB69" s="33"/>
      <c r="UTC69" s="33"/>
      <c r="UTD69" s="33"/>
      <c r="UTE69" s="103"/>
      <c r="UTF69" s="33"/>
      <c r="UTG69" s="33"/>
      <c r="UTH69" s="33"/>
      <c r="UTI69" s="33"/>
      <c r="UTJ69" s="33"/>
      <c r="UTK69" s="33"/>
      <c r="UTL69" s="33"/>
      <c r="UTM69" s="103"/>
      <c r="UTN69" s="33"/>
      <c r="UTO69" s="33"/>
      <c r="UTP69" s="33"/>
      <c r="UTQ69" s="33"/>
      <c r="UTR69" s="33"/>
      <c r="UTS69" s="33"/>
      <c r="UTT69" s="33"/>
      <c r="UTU69" s="103"/>
      <c r="UTV69" s="33"/>
      <c r="UTW69" s="33"/>
      <c r="UTX69" s="33"/>
      <c r="UTY69" s="33"/>
      <c r="UTZ69" s="33"/>
      <c r="UUA69" s="33"/>
      <c r="UUB69" s="33"/>
      <c r="UUC69" s="103"/>
      <c r="UUD69" s="33"/>
      <c r="UUE69" s="33"/>
      <c r="UUF69" s="33"/>
      <c r="UUG69" s="33"/>
      <c r="UUH69" s="33"/>
      <c r="UUI69" s="33"/>
      <c r="UUJ69" s="33"/>
      <c r="UUK69" s="103"/>
      <c r="UUL69" s="33"/>
      <c r="UUM69" s="33"/>
      <c r="UUN69" s="33"/>
      <c r="UUO69" s="33"/>
      <c r="UUP69" s="33"/>
      <c r="UUQ69" s="33"/>
      <c r="UUR69" s="33"/>
      <c r="UUS69" s="103"/>
      <c r="UUT69" s="33"/>
      <c r="UUU69" s="33"/>
      <c r="UUV69" s="33"/>
      <c r="UUW69" s="33"/>
      <c r="UUX69" s="33"/>
      <c r="UUY69" s="33"/>
      <c r="UUZ69" s="33"/>
      <c r="UVA69" s="103"/>
      <c r="UVB69" s="33"/>
      <c r="UVC69" s="33"/>
      <c r="UVD69" s="33"/>
      <c r="UVE69" s="33"/>
      <c r="UVF69" s="33"/>
      <c r="UVG69" s="33"/>
      <c r="UVH69" s="33"/>
      <c r="UVI69" s="103"/>
      <c r="UVJ69" s="33"/>
      <c r="UVK69" s="33"/>
      <c r="UVL69" s="33"/>
      <c r="UVM69" s="33"/>
      <c r="UVN69" s="33"/>
      <c r="UVO69" s="33"/>
      <c r="UVP69" s="33"/>
      <c r="UVQ69" s="103"/>
      <c r="UVR69" s="33"/>
      <c r="UVS69" s="33"/>
      <c r="UVT69" s="33"/>
      <c r="UVU69" s="33"/>
      <c r="UVV69" s="33"/>
      <c r="UVW69" s="33"/>
      <c r="UVX69" s="33"/>
      <c r="UVY69" s="103"/>
      <c r="UVZ69" s="33"/>
      <c r="UWA69" s="33"/>
      <c r="UWB69" s="33"/>
      <c r="UWC69" s="33"/>
      <c r="UWD69" s="33"/>
      <c r="UWE69" s="33"/>
      <c r="UWF69" s="33"/>
      <c r="UWG69" s="103"/>
      <c r="UWH69" s="33"/>
      <c r="UWI69" s="33"/>
      <c r="UWJ69" s="33"/>
      <c r="UWK69" s="33"/>
      <c r="UWL69" s="33"/>
      <c r="UWM69" s="33"/>
      <c r="UWN69" s="33"/>
      <c r="UWO69" s="103"/>
      <c r="UWP69" s="33"/>
      <c r="UWQ69" s="33"/>
      <c r="UWR69" s="33"/>
      <c r="UWS69" s="33"/>
      <c r="UWT69" s="33"/>
      <c r="UWU69" s="33"/>
      <c r="UWV69" s="33"/>
      <c r="UWW69" s="103"/>
      <c r="UWX69" s="33"/>
      <c r="UWY69" s="33"/>
      <c r="UWZ69" s="33"/>
      <c r="UXA69" s="33"/>
      <c r="UXB69" s="33"/>
      <c r="UXC69" s="33"/>
      <c r="UXD69" s="33"/>
      <c r="UXE69" s="103"/>
      <c r="UXF69" s="33"/>
      <c r="UXG69" s="33"/>
      <c r="UXH69" s="33"/>
      <c r="UXI69" s="33"/>
      <c r="UXJ69" s="33"/>
      <c r="UXK69" s="33"/>
      <c r="UXL69" s="33"/>
      <c r="UXM69" s="103"/>
      <c r="UXN69" s="33"/>
      <c r="UXO69" s="33"/>
      <c r="UXP69" s="33"/>
      <c r="UXQ69" s="33"/>
      <c r="UXR69" s="33"/>
      <c r="UXS69" s="33"/>
      <c r="UXT69" s="33"/>
      <c r="UXU69" s="103"/>
      <c r="UXV69" s="33"/>
      <c r="UXW69" s="33"/>
      <c r="UXX69" s="33"/>
      <c r="UXY69" s="33"/>
      <c r="UXZ69" s="33"/>
      <c r="UYA69" s="33"/>
      <c r="UYB69" s="33"/>
      <c r="UYC69" s="103"/>
      <c r="UYD69" s="33"/>
      <c r="UYE69" s="33"/>
      <c r="UYF69" s="33"/>
      <c r="UYG69" s="33"/>
      <c r="UYH69" s="33"/>
      <c r="UYI69" s="33"/>
      <c r="UYJ69" s="33"/>
      <c r="UYK69" s="103"/>
      <c r="UYL69" s="33"/>
      <c r="UYM69" s="33"/>
      <c r="UYN69" s="33"/>
      <c r="UYO69" s="33"/>
      <c r="UYP69" s="33"/>
      <c r="UYQ69" s="33"/>
      <c r="UYR69" s="33"/>
      <c r="UYS69" s="103"/>
      <c r="UYT69" s="33"/>
      <c r="UYU69" s="33"/>
      <c r="UYV69" s="33"/>
      <c r="UYW69" s="33"/>
      <c r="UYX69" s="33"/>
      <c r="UYY69" s="33"/>
      <c r="UYZ69" s="33"/>
      <c r="UZA69" s="103"/>
      <c r="UZB69" s="33"/>
      <c r="UZC69" s="33"/>
      <c r="UZD69" s="33"/>
      <c r="UZE69" s="33"/>
      <c r="UZF69" s="33"/>
      <c r="UZG69" s="33"/>
      <c r="UZH69" s="33"/>
      <c r="UZI69" s="103"/>
      <c r="UZJ69" s="33"/>
      <c r="UZK69" s="33"/>
      <c r="UZL69" s="33"/>
      <c r="UZM69" s="33"/>
      <c r="UZN69" s="33"/>
      <c r="UZO69" s="33"/>
      <c r="UZP69" s="33"/>
      <c r="UZQ69" s="103"/>
      <c r="UZR69" s="33"/>
      <c r="UZS69" s="33"/>
      <c r="UZT69" s="33"/>
      <c r="UZU69" s="33"/>
      <c r="UZV69" s="33"/>
      <c r="UZW69" s="33"/>
      <c r="UZX69" s="33"/>
      <c r="UZY69" s="103"/>
      <c r="UZZ69" s="33"/>
      <c r="VAA69" s="33"/>
      <c r="VAB69" s="33"/>
      <c r="VAC69" s="33"/>
      <c r="VAD69" s="33"/>
      <c r="VAE69" s="33"/>
      <c r="VAF69" s="33"/>
      <c r="VAG69" s="103"/>
      <c r="VAH69" s="33"/>
      <c r="VAI69" s="33"/>
      <c r="VAJ69" s="33"/>
      <c r="VAK69" s="33"/>
      <c r="VAL69" s="33"/>
      <c r="VAM69" s="33"/>
      <c r="VAN69" s="33"/>
      <c r="VAO69" s="103"/>
      <c r="VAP69" s="33"/>
      <c r="VAQ69" s="33"/>
      <c r="VAR69" s="33"/>
      <c r="VAS69" s="33"/>
      <c r="VAT69" s="33"/>
      <c r="VAU69" s="33"/>
      <c r="VAV69" s="33"/>
      <c r="VAW69" s="103"/>
      <c r="VAX69" s="33"/>
      <c r="VAY69" s="33"/>
      <c r="VAZ69" s="33"/>
      <c r="VBA69" s="33"/>
      <c r="VBB69" s="33"/>
      <c r="VBC69" s="33"/>
      <c r="VBD69" s="33"/>
      <c r="VBE69" s="103"/>
      <c r="VBF69" s="33"/>
      <c r="VBG69" s="33"/>
      <c r="VBH69" s="33"/>
      <c r="VBI69" s="33"/>
      <c r="VBJ69" s="33"/>
      <c r="VBK69" s="33"/>
      <c r="VBL69" s="33"/>
      <c r="VBM69" s="103"/>
      <c r="VBN69" s="33"/>
      <c r="VBO69" s="33"/>
      <c r="VBP69" s="33"/>
      <c r="VBQ69" s="33"/>
      <c r="VBR69" s="33"/>
      <c r="VBS69" s="33"/>
      <c r="VBT69" s="33"/>
      <c r="VBU69" s="103"/>
      <c r="VBV69" s="33"/>
      <c r="VBW69" s="33"/>
      <c r="VBX69" s="33"/>
      <c r="VBY69" s="33"/>
      <c r="VBZ69" s="33"/>
      <c r="VCA69" s="33"/>
      <c r="VCB69" s="33"/>
      <c r="VCC69" s="103"/>
      <c r="VCD69" s="33"/>
      <c r="VCE69" s="33"/>
      <c r="VCF69" s="33"/>
      <c r="VCG69" s="33"/>
      <c r="VCH69" s="33"/>
      <c r="VCI69" s="33"/>
      <c r="VCJ69" s="33"/>
      <c r="VCK69" s="103"/>
      <c r="VCL69" s="33"/>
      <c r="VCM69" s="33"/>
      <c r="VCN69" s="33"/>
      <c r="VCO69" s="33"/>
      <c r="VCP69" s="33"/>
      <c r="VCQ69" s="33"/>
      <c r="VCR69" s="33"/>
      <c r="VCS69" s="103"/>
      <c r="VCT69" s="33"/>
      <c r="VCU69" s="33"/>
      <c r="VCV69" s="33"/>
      <c r="VCW69" s="33"/>
      <c r="VCX69" s="33"/>
      <c r="VCY69" s="33"/>
      <c r="VCZ69" s="33"/>
      <c r="VDA69" s="103"/>
      <c r="VDB69" s="33"/>
      <c r="VDC69" s="33"/>
      <c r="VDD69" s="33"/>
      <c r="VDE69" s="33"/>
      <c r="VDF69" s="33"/>
      <c r="VDG69" s="33"/>
      <c r="VDH69" s="33"/>
      <c r="VDI69" s="103"/>
      <c r="VDJ69" s="33"/>
      <c r="VDK69" s="33"/>
      <c r="VDL69" s="33"/>
      <c r="VDM69" s="33"/>
      <c r="VDN69" s="33"/>
      <c r="VDO69" s="33"/>
      <c r="VDP69" s="33"/>
      <c r="VDQ69" s="103"/>
      <c r="VDR69" s="33"/>
      <c r="VDS69" s="33"/>
      <c r="VDT69" s="33"/>
      <c r="VDU69" s="33"/>
      <c r="VDV69" s="33"/>
      <c r="VDW69" s="33"/>
      <c r="VDX69" s="33"/>
      <c r="VDY69" s="103"/>
      <c r="VDZ69" s="33"/>
      <c r="VEA69" s="33"/>
      <c r="VEB69" s="33"/>
      <c r="VEC69" s="33"/>
      <c r="VED69" s="33"/>
      <c r="VEE69" s="33"/>
      <c r="VEF69" s="33"/>
      <c r="VEG69" s="103"/>
      <c r="VEH69" s="33"/>
      <c r="VEI69" s="33"/>
      <c r="VEJ69" s="33"/>
      <c r="VEK69" s="33"/>
      <c r="VEL69" s="33"/>
      <c r="VEM69" s="33"/>
      <c r="VEN69" s="33"/>
      <c r="VEO69" s="103"/>
      <c r="VEP69" s="33"/>
      <c r="VEQ69" s="33"/>
      <c r="VER69" s="33"/>
      <c r="VES69" s="33"/>
      <c r="VET69" s="33"/>
      <c r="VEU69" s="33"/>
      <c r="VEV69" s="33"/>
      <c r="VEW69" s="103"/>
      <c r="VEX69" s="33"/>
      <c r="VEY69" s="33"/>
      <c r="VEZ69" s="33"/>
      <c r="VFA69" s="33"/>
      <c r="VFB69" s="33"/>
      <c r="VFC69" s="33"/>
      <c r="VFD69" s="33"/>
      <c r="VFE69" s="103"/>
      <c r="VFF69" s="33"/>
      <c r="VFG69" s="33"/>
      <c r="VFH69" s="33"/>
      <c r="VFI69" s="33"/>
      <c r="VFJ69" s="33"/>
      <c r="VFK69" s="33"/>
      <c r="VFL69" s="33"/>
      <c r="VFM69" s="103"/>
      <c r="VFN69" s="33"/>
      <c r="VFO69" s="33"/>
      <c r="VFP69" s="33"/>
      <c r="VFQ69" s="33"/>
      <c r="VFR69" s="33"/>
      <c r="VFS69" s="33"/>
      <c r="VFT69" s="33"/>
      <c r="VFU69" s="103"/>
      <c r="VFV69" s="33"/>
      <c r="VFW69" s="33"/>
      <c r="VFX69" s="33"/>
      <c r="VFY69" s="33"/>
      <c r="VFZ69" s="33"/>
      <c r="VGA69" s="33"/>
      <c r="VGB69" s="33"/>
      <c r="VGC69" s="103"/>
      <c r="VGD69" s="33"/>
      <c r="VGE69" s="33"/>
      <c r="VGF69" s="33"/>
      <c r="VGG69" s="33"/>
      <c r="VGH69" s="33"/>
      <c r="VGI69" s="33"/>
      <c r="VGJ69" s="33"/>
      <c r="VGK69" s="103"/>
      <c r="VGL69" s="33"/>
      <c r="VGM69" s="33"/>
      <c r="VGN69" s="33"/>
      <c r="VGO69" s="33"/>
      <c r="VGP69" s="33"/>
      <c r="VGQ69" s="33"/>
      <c r="VGR69" s="33"/>
      <c r="VGS69" s="103"/>
      <c r="VGT69" s="33"/>
      <c r="VGU69" s="33"/>
      <c r="VGV69" s="33"/>
      <c r="VGW69" s="33"/>
      <c r="VGX69" s="33"/>
      <c r="VGY69" s="33"/>
      <c r="VGZ69" s="33"/>
      <c r="VHA69" s="103"/>
      <c r="VHB69" s="33"/>
      <c r="VHC69" s="33"/>
      <c r="VHD69" s="33"/>
      <c r="VHE69" s="33"/>
      <c r="VHF69" s="33"/>
      <c r="VHG69" s="33"/>
      <c r="VHH69" s="33"/>
      <c r="VHI69" s="103"/>
      <c r="VHJ69" s="33"/>
      <c r="VHK69" s="33"/>
      <c r="VHL69" s="33"/>
      <c r="VHM69" s="33"/>
      <c r="VHN69" s="33"/>
      <c r="VHO69" s="33"/>
      <c r="VHP69" s="33"/>
      <c r="VHQ69" s="103"/>
      <c r="VHR69" s="33"/>
      <c r="VHS69" s="33"/>
      <c r="VHT69" s="33"/>
      <c r="VHU69" s="33"/>
      <c r="VHV69" s="33"/>
      <c r="VHW69" s="33"/>
      <c r="VHX69" s="33"/>
      <c r="VHY69" s="103"/>
      <c r="VHZ69" s="33"/>
      <c r="VIA69" s="33"/>
      <c r="VIB69" s="33"/>
      <c r="VIC69" s="33"/>
      <c r="VID69" s="33"/>
      <c r="VIE69" s="33"/>
      <c r="VIF69" s="33"/>
      <c r="VIG69" s="103"/>
      <c r="VIH69" s="33"/>
      <c r="VII69" s="33"/>
      <c r="VIJ69" s="33"/>
      <c r="VIK69" s="33"/>
      <c r="VIL69" s="33"/>
      <c r="VIM69" s="33"/>
      <c r="VIN69" s="33"/>
      <c r="VIO69" s="103"/>
      <c r="VIP69" s="33"/>
      <c r="VIQ69" s="33"/>
      <c r="VIR69" s="33"/>
      <c r="VIS69" s="33"/>
      <c r="VIT69" s="33"/>
      <c r="VIU69" s="33"/>
      <c r="VIV69" s="33"/>
      <c r="VIW69" s="103"/>
      <c r="VIX69" s="33"/>
      <c r="VIY69" s="33"/>
      <c r="VIZ69" s="33"/>
      <c r="VJA69" s="33"/>
      <c r="VJB69" s="33"/>
      <c r="VJC69" s="33"/>
      <c r="VJD69" s="33"/>
      <c r="VJE69" s="103"/>
      <c r="VJF69" s="33"/>
      <c r="VJG69" s="33"/>
      <c r="VJH69" s="33"/>
      <c r="VJI69" s="33"/>
      <c r="VJJ69" s="33"/>
      <c r="VJK69" s="33"/>
      <c r="VJL69" s="33"/>
      <c r="VJM69" s="103"/>
      <c r="VJN69" s="33"/>
      <c r="VJO69" s="33"/>
      <c r="VJP69" s="33"/>
      <c r="VJQ69" s="33"/>
      <c r="VJR69" s="33"/>
      <c r="VJS69" s="33"/>
      <c r="VJT69" s="33"/>
      <c r="VJU69" s="103"/>
      <c r="VJV69" s="33"/>
      <c r="VJW69" s="33"/>
      <c r="VJX69" s="33"/>
      <c r="VJY69" s="33"/>
      <c r="VJZ69" s="33"/>
      <c r="VKA69" s="33"/>
      <c r="VKB69" s="33"/>
      <c r="VKC69" s="103"/>
      <c r="VKD69" s="33"/>
      <c r="VKE69" s="33"/>
      <c r="VKF69" s="33"/>
      <c r="VKG69" s="33"/>
      <c r="VKH69" s="33"/>
      <c r="VKI69" s="33"/>
      <c r="VKJ69" s="33"/>
      <c r="VKK69" s="103"/>
      <c r="VKL69" s="33"/>
      <c r="VKM69" s="33"/>
      <c r="VKN69" s="33"/>
      <c r="VKO69" s="33"/>
      <c r="VKP69" s="33"/>
      <c r="VKQ69" s="33"/>
      <c r="VKR69" s="33"/>
      <c r="VKS69" s="103"/>
      <c r="VKT69" s="33"/>
      <c r="VKU69" s="33"/>
      <c r="VKV69" s="33"/>
      <c r="VKW69" s="33"/>
      <c r="VKX69" s="33"/>
      <c r="VKY69" s="33"/>
      <c r="VKZ69" s="33"/>
      <c r="VLA69" s="103"/>
      <c r="VLB69" s="33"/>
      <c r="VLC69" s="33"/>
      <c r="VLD69" s="33"/>
      <c r="VLE69" s="33"/>
      <c r="VLF69" s="33"/>
      <c r="VLG69" s="33"/>
      <c r="VLH69" s="33"/>
      <c r="VLI69" s="103"/>
      <c r="VLJ69" s="33"/>
      <c r="VLK69" s="33"/>
      <c r="VLL69" s="33"/>
      <c r="VLM69" s="33"/>
      <c r="VLN69" s="33"/>
      <c r="VLO69" s="33"/>
      <c r="VLP69" s="33"/>
      <c r="VLQ69" s="103"/>
      <c r="VLR69" s="33"/>
      <c r="VLS69" s="33"/>
      <c r="VLT69" s="33"/>
      <c r="VLU69" s="33"/>
      <c r="VLV69" s="33"/>
      <c r="VLW69" s="33"/>
      <c r="VLX69" s="33"/>
      <c r="VLY69" s="103"/>
      <c r="VLZ69" s="33"/>
      <c r="VMA69" s="33"/>
      <c r="VMB69" s="33"/>
      <c r="VMC69" s="33"/>
      <c r="VMD69" s="33"/>
      <c r="VME69" s="33"/>
      <c r="VMF69" s="33"/>
      <c r="VMG69" s="103"/>
      <c r="VMH69" s="33"/>
      <c r="VMI69" s="33"/>
      <c r="VMJ69" s="33"/>
      <c r="VMK69" s="33"/>
      <c r="VML69" s="33"/>
      <c r="VMM69" s="33"/>
      <c r="VMN69" s="33"/>
      <c r="VMO69" s="103"/>
      <c r="VMP69" s="33"/>
      <c r="VMQ69" s="33"/>
      <c r="VMR69" s="33"/>
      <c r="VMS69" s="33"/>
      <c r="VMT69" s="33"/>
      <c r="VMU69" s="33"/>
      <c r="VMV69" s="33"/>
      <c r="VMW69" s="103"/>
      <c r="VMX69" s="33"/>
      <c r="VMY69" s="33"/>
      <c r="VMZ69" s="33"/>
      <c r="VNA69" s="33"/>
      <c r="VNB69" s="33"/>
      <c r="VNC69" s="33"/>
      <c r="VND69" s="33"/>
      <c r="VNE69" s="103"/>
      <c r="VNF69" s="33"/>
      <c r="VNG69" s="33"/>
      <c r="VNH69" s="33"/>
      <c r="VNI69" s="33"/>
      <c r="VNJ69" s="33"/>
      <c r="VNK69" s="33"/>
      <c r="VNL69" s="33"/>
      <c r="VNM69" s="103"/>
      <c r="VNN69" s="33"/>
      <c r="VNO69" s="33"/>
      <c r="VNP69" s="33"/>
      <c r="VNQ69" s="33"/>
      <c r="VNR69" s="33"/>
      <c r="VNS69" s="33"/>
      <c r="VNT69" s="33"/>
      <c r="VNU69" s="103"/>
      <c r="VNV69" s="33"/>
      <c r="VNW69" s="33"/>
      <c r="VNX69" s="33"/>
      <c r="VNY69" s="33"/>
      <c r="VNZ69" s="33"/>
      <c r="VOA69" s="33"/>
      <c r="VOB69" s="33"/>
      <c r="VOC69" s="103"/>
      <c r="VOD69" s="33"/>
      <c r="VOE69" s="33"/>
      <c r="VOF69" s="33"/>
      <c r="VOG69" s="33"/>
      <c r="VOH69" s="33"/>
      <c r="VOI69" s="33"/>
      <c r="VOJ69" s="33"/>
      <c r="VOK69" s="103"/>
      <c r="VOL69" s="33"/>
      <c r="VOM69" s="33"/>
      <c r="VON69" s="33"/>
      <c r="VOO69" s="33"/>
      <c r="VOP69" s="33"/>
      <c r="VOQ69" s="33"/>
      <c r="VOR69" s="33"/>
      <c r="VOS69" s="103"/>
      <c r="VOT69" s="33"/>
      <c r="VOU69" s="33"/>
      <c r="VOV69" s="33"/>
      <c r="VOW69" s="33"/>
      <c r="VOX69" s="33"/>
      <c r="VOY69" s="33"/>
      <c r="VOZ69" s="33"/>
      <c r="VPA69" s="103"/>
      <c r="VPB69" s="33"/>
      <c r="VPC69" s="33"/>
      <c r="VPD69" s="33"/>
      <c r="VPE69" s="33"/>
      <c r="VPF69" s="33"/>
      <c r="VPG69" s="33"/>
      <c r="VPH69" s="33"/>
      <c r="VPI69" s="103"/>
      <c r="VPJ69" s="33"/>
      <c r="VPK69" s="33"/>
      <c r="VPL69" s="33"/>
      <c r="VPM69" s="33"/>
      <c r="VPN69" s="33"/>
      <c r="VPO69" s="33"/>
      <c r="VPP69" s="33"/>
      <c r="VPQ69" s="103"/>
      <c r="VPR69" s="33"/>
      <c r="VPS69" s="33"/>
      <c r="VPT69" s="33"/>
      <c r="VPU69" s="33"/>
      <c r="VPV69" s="33"/>
      <c r="VPW69" s="33"/>
      <c r="VPX69" s="33"/>
      <c r="VPY69" s="103"/>
      <c r="VPZ69" s="33"/>
      <c r="VQA69" s="33"/>
      <c r="VQB69" s="33"/>
      <c r="VQC69" s="33"/>
      <c r="VQD69" s="33"/>
      <c r="VQE69" s="33"/>
      <c r="VQF69" s="33"/>
      <c r="VQG69" s="103"/>
      <c r="VQH69" s="33"/>
      <c r="VQI69" s="33"/>
      <c r="VQJ69" s="33"/>
      <c r="VQK69" s="33"/>
      <c r="VQL69" s="33"/>
      <c r="VQM69" s="33"/>
      <c r="VQN69" s="33"/>
      <c r="VQO69" s="103"/>
      <c r="VQP69" s="33"/>
      <c r="VQQ69" s="33"/>
      <c r="VQR69" s="33"/>
      <c r="VQS69" s="33"/>
      <c r="VQT69" s="33"/>
      <c r="VQU69" s="33"/>
      <c r="VQV69" s="33"/>
      <c r="VQW69" s="103"/>
      <c r="VQX69" s="33"/>
      <c r="VQY69" s="33"/>
      <c r="VQZ69" s="33"/>
      <c r="VRA69" s="33"/>
      <c r="VRB69" s="33"/>
      <c r="VRC69" s="33"/>
      <c r="VRD69" s="33"/>
      <c r="VRE69" s="103"/>
      <c r="VRF69" s="33"/>
      <c r="VRG69" s="33"/>
      <c r="VRH69" s="33"/>
      <c r="VRI69" s="33"/>
      <c r="VRJ69" s="33"/>
      <c r="VRK69" s="33"/>
      <c r="VRL69" s="33"/>
      <c r="VRM69" s="103"/>
      <c r="VRN69" s="33"/>
      <c r="VRO69" s="33"/>
      <c r="VRP69" s="33"/>
      <c r="VRQ69" s="33"/>
      <c r="VRR69" s="33"/>
      <c r="VRS69" s="33"/>
      <c r="VRT69" s="33"/>
      <c r="VRU69" s="103"/>
      <c r="VRV69" s="33"/>
      <c r="VRW69" s="33"/>
      <c r="VRX69" s="33"/>
      <c r="VRY69" s="33"/>
      <c r="VRZ69" s="33"/>
      <c r="VSA69" s="33"/>
      <c r="VSB69" s="33"/>
      <c r="VSC69" s="103"/>
      <c r="VSD69" s="33"/>
      <c r="VSE69" s="33"/>
      <c r="VSF69" s="33"/>
      <c r="VSG69" s="33"/>
      <c r="VSH69" s="33"/>
      <c r="VSI69" s="33"/>
      <c r="VSJ69" s="33"/>
      <c r="VSK69" s="103"/>
      <c r="VSL69" s="33"/>
      <c r="VSM69" s="33"/>
      <c r="VSN69" s="33"/>
      <c r="VSO69" s="33"/>
      <c r="VSP69" s="33"/>
      <c r="VSQ69" s="33"/>
      <c r="VSR69" s="33"/>
      <c r="VSS69" s="103"/>
      <c r="VST69" s="33"/>
      <c r="VSU69" s="33"/>
      <c r="VSV69" s="33"/>
      <c r="VSW69" s="33"/>
      <c r="VSX69" s="33"/>
      <c r="VSY69" s="33"/>
      <c r="VSZ69" s="33"/>
      <c r="VTA69" s="103"/>
      <c r="VTB69" s="33"/>
      <c r="VTC69" s="33"/>
      <c r="VTD69" s="33"/>
      <c r="VTE69" s="33"/>
      <c r="VTF69" s="33"/>
      <c r="VTG69" s="33"/>
      <c r="VTH69" s="33"/>
      <c r="VTI69" s="103"/>
      <c r="VTJ69" s="33"/>
      <c r="VTK69" s="33"/>
      <c r="VTL69" s="33"/>
      <c r="VTM69" s="33"/>
      <c r="VTN69" s="33"/>
      <c r="VTO69" s="33"/>
      <c r="VTP69" s="33"/>
      <c r="VTQ69" s="103"/>
      <c r="VTR69" s="33"/>
      <c r="VTS69" s="33"/>
      <c r="VTT69" s="33"/>
      <c r="VTU69" s="33"/>
      <c r="VTV69" s="33"/>
      <c r="VTW69" s="33"/>
      <c r="VTX69" s="33"/>
      <c r="VTY69" s="103"/>
      <c r="VTZ69" s="33"/>
      <c r="VUA69" s="33"/>
      <c r="VUB69" s="33"/>
      <c r="VUC69" s="33"/>
      <c r="VUD69" s="33"/>
      <c r="VUE69" s="33"/>
      <c r="VUF69" s="33"/>
      <c r="VUG69" s="103"/>
      <c r="VUH69" s="33"/>
      <c r="VUI69" s="33"/>
      <c r="VUJ69" s="33"/>
      <c r="VUK69" s="33"/>
      <c r="VUL69" s="33"/>
      <c r="VUM69" s="33"/>
      <c r="VUN69" s="33"/>
      <c r="VUO69" s="103"/>
      <c r="VUP69" s="33"/>
      <c r="VUQ69" s="33"/>
      <c r="VUR69" s="33"/>
      <c r="VUS69" s="33"/>
      <c r="VUT69" s="33"/>
      <c r="VUU69" s="33"/>
      <c r="VUV69" s="33"/>
      <c r="VUW69" s="103"/>
      <c r="VUX69" s="33"/>
      <c r="VUY69" s="33"/>
      <c r="VUZ69" s="33"/>
      <c r="VVA69" s="33"/>
      <c r="VVB69" s="33"/>
      <c r="VVC69" s="33"/>
      <c r="VVD69" s="33"/>
      <c r="VVE69" s="103"/>
      <c r="VVF69" s="33"/>
      <c r="VVG69" s="33"/>
      <c r="VVH69" s="33"/>
      <c r="VVI69" s="33"/>
      <c r="VVJ69" s="33"/>
      <c r="VVK69" s="33"/>
      <c r="VVL69" s="33"/>
      <c r="VVM69" s="103"/>
      <c r="VVN69" s="33"/>
      <c r="VVO69" s="33"/>
      <c r="VVP69" s="33"/>
      <c r="VVQ69" s="33"/>
      <c r="VVR69" s="33"/>
      <c r="VVS69" s="33"/>
      <c r="VVT69" s="33"/>
      <c r="VVU69" s="103"/>
      <c r="VVV69" s="33"/>
      <c r="VVW69" s="33"/>
      <c r="VVX69" s="33"/>
      <c r="VVY69" s="33"/>
      <c r="VVZ69" s="33"/>
      <c r="VWA69" s="33"/>
      <c r="VWB69" s="33"/>
      <c r="VWC69" s="103"/>
      <c r="VWD69" s="33"/>
      <c r="VWE69" s="33"/>
      <c r="VWF69" s="33"/>
      <c r="VWG69" s="33"/>
      <c r="VWH69" s="33"/>
      <c r="VWI69" s="33"/>
      <c r="VWJ69" s="33"/>
      <c r="VWK69" s="103"/>
      <c r="VWL69" s="33"/>
      <c r="VWM69" s="33"/>
      <c r="VWN69" s="33"/>
      <c r="VWO69" s="33"/>
      <c r="VWP69" s="33"/>
      <c r="VWQ69" s="33"/>
      <c r="VWR69" s="33"/>
      <c r="VWS69" s="103"/>
      <c r="VWT69" s="33"/>
      <c r="VWU69" s="33"/>
      <c r="VWV69" s="33"/>
      <c r="VWW69" s="33"/>
      <c r="VWX69" s="33"/>
      <c r="VWY69" s="33"/>
      <c r="VWZ69" s="33"/>
      <c r="VXA69" s="103"/>
      <c r="VXB69" s="33"/>
      <c r="VXC69" s="33"/>
      <c r="VXD69" s="33"/>
      <c r="VXE69" s="33"/>
      <c r="VXF69" s="33"/>
      <c r="VXG69" s="33"/>
      <c r="VXH69" s="33"/>
      <c r="VXI69" s="103"/>
      <c r="VXJ69" s="33"/>
      <c r="VXK69" s="33"/>
      <c r="VXL69" s="33"/>
      <c r="VXM69" s="33"/>
      <c r="VXN69" s="33"/>
      <c r="VXO69" s="33"/>
      <c r="VXP69" s="33"/>
      <c r="VXQ69" s="103"/>
      <c r="VXR69" s="33"/>
      <c r="VXS69" s="33"/>
      <c r="VXT69" s="33"/>
      <c r="VXU69" s="33"/>
      <c r="VXV69" s="33"/>
      <c r="VXW69" s="33"/>
      <c r="VXX69" s="33"/>
      <c r="VXY69" s="103"/>
      <c r="VXZ69" s="33"/>
      <c r="VYA69" s="33"/>
      <c r="VYB69" s="33"/>
      <c r="VYC69" s="33"/>
      <c r="VYD69" s="33"/>
      <c r="VYE69" s="33"/>
      <c r="VYF69" s="33"/>
      <c r="VYG69" s="103"/>
      <c r="VYH69" s="33"/>
      <c r="VYI69" s="33"/>
      <c r="VYJ69" s="33"/>
      <c r="VYK69" s="33"/>
      <c r="VYL69" s="33"/>
      <c r="VYM69" s="33"/>
      <c r="VYN69" s="33"/>
      <c r="VYO69" s="103"/>
      <c r="VYP69" s="33"/>
      <c r="VYQ69" s="33"/>
      <c r="VYR69" s="33"/>
      <c r="VYS69" s="33"/>
      <c r="VYT69" s="33"/>
      <c r="VYU69" s="33"/>
      <c r="VYV69" s="33"/>
      <c r="VYW69" s="103"/>
      <c r="VYX69" s="33"/>
      <c r="VYY69" s="33"/>
      <c r="VYZ69" s="33"/>
      <c r="VZA69" s="33"/>
      <c r="VZB69" s="33"/>
      <c r="VZC69" s="33"/>
      <c r="VZD69" s="33"/>
      <c r="VZE69" s="103"/>
      <c r="VZF69" s="33"/>
      <c r="VZG69" s="33"/>
      <c r="VZH69" s="33"/>
      <c r="VZI69" s="33"/>
      <c r="VZJ69" s="33"/>
      <c r="VZK69" s="33"/>
      <c r="VZL69" s="33"/>
      <c r="VZM69" s="103"/>
      <c r="VZN69" s="33"/>
      <c r="VZO69" s="33"/>
      <c r="VZP69" s="33"/>
      <c r="VZQ69" s="33"/>
      <c r="VZR69" s="33"/>
      <c r="VZS69" s="33"/>
      <c r="VZT69" s="33"/>
      <c r="VZU69" s="103"/>
      <c r="VZV69" s="33"/>
      <c r="VZW69" s="33"/>
      <c r="VZX69" s="33"/>
      <c r="VZY69" s="33"/>
      <c r="VZZ69" s="33"/>
      <c r="WAA69" s="33"/>
      <c r="WAB69" s="33"/>
      <c r="WAC69" s="103"/>
      <c r="WAD69" s="33"/>
      <c r="WAE69" s="33"/>
      <c r="WAF69" s="33"/>
      <c r="WAG69" s="33"/>
      <c r="WAH69" s="33"/>
      <c r="WAI69" s="33"/>
      <c r="WAJ69" s="33"/>
      <c r="WAK69" s="103"/>
      <c r="WAL69" s="33"/>
      <c r="WAM69" s="33"/>
      <c r="WAN69" s="33"/>
      <c r="WAO69" s="33"/>
      <c r="WAP69" s="33"/>
      <c r="WAQ69" s="33"/>
      <c r="WAR69" s="33"/>
      <c r="WAS69" s="103"/>
      <c r="WAT69" s="33"/>
      <c r="WAU69" s="33"/>
      <c r="WAV69" s="33"/>
      <c r="WAW69" s="33"/>
      <c r="WAX69" s="33"/>
      <c r="WAY69" s="33"/>
      <c r="WAZ69" s="33"/>
      <c r="WBA69" s="103"/>
      <c r="WBB69" s="33"/>
      <c r="WBC69" s="33"/>
      <c r="WBD69" s="33"/>
      <c r="WBE69" s="33"/>
      <c r="WBF69" s="33"/>
      <c r="WBG69" s="33"/>
      <c r="WBH69" s="33"/>
      <c r="WBI69" s="103"/>
      <c r="WBJ69" s="33"/>
      <c r="WBK69" s="33"/>
      <c r="WBL69" s="33"/>
      <c r="WBM69" s="33"/>
      <c r="WBN69" s="33"/>
      <c r="WBO69" s="33"/>
      <c r="WBP69" s="33"/>
      <c r="WBQ69" s="103"/>
      <c r="WBR69" s="33"/>
      <c r="WBS69" s="33"/>
      <c r="WBT69" s="33"/>
      <c r="WBU69" s="33"/>
      <c r="WBV69" s="33"/>
      <c r="WBW69" s="33"/>
      <c r="WBX69" s="33"/>
      <c r="WBY69" s="103"/>
      <c r="WBZ69" s="33"/>
      <c r="WCA69" s="33"/>
      <c r="WCB69" s="33"/>
      <c r="WCC69" s="33"/>
      <c r="WCD69" s="33"/>
      <c r="WCE69" s="33"/>
      <c r="WCF69" s="33"/>
      <c r="WCG69" s="103"/>
      <c r="WCH69" s="33"/>
      <c r="WCI69" s="33"/>
      <c r="WCJ69" s="33"/>
      <c r="WCK69" s="33"/>
      <c r="WCL69" s="33"/>
      <c r="WCM69" s="33"/>
      <c r="WCN69" s="33"/>
      <c r="WCO69" s="103"/>
      <c r="WCP69" s="33"/>
      <c r="WCQ69" s="33"/>
      <c r="WCR69" s="33"/>
      <c r="WCS69" s="33"/>
      <c r="WCT69" s="33"/>
      <c r="WCU69" s="33"/>
      <c r="WCV69" s="33"/>
      <c r="WCW69" s="103"/>
      <c r="WCX69" s="33"/>
      <c r="WCY69" s="33"/>
      <c r="WCZ69" s="33"/>
      <c r="WDA69" s="33"/>
      <c r="WDB69" s="33"/>
      <c r="WDC69" s="33"/>
      <c r="WDD69" s="33"/>
      <c r="WDE69" s="103"/>
      <c r="WDF69" s="33"/>
      <c r="WDG69" s="33"/>
      <c r="WDH69" s="33"/>
      <c r="WDI69" s="33"/>
      <c r="WDJ69" s="33"/>
      <c r="WDK69" s="33"/>
      <c r="WDL69" s="33"/>
      <c r="WDM69" s="103"/>
      <c r="WDN69" s="33"/>
      <c r="WDO69" s="33"/>
      <c r="WDP69" s="33"/>
      <c r="WDQ69" s="33"/>
      <c r="WDR69" s="33"/>
      <c r="WDS69" s="33"/>
      <c r="WDT69" s="33"/>
      <c r="WDU69" s="103"/>
      <c r="WDV69" s="33"/>
      <c r="WDW69" s="33"/>
      <c r="WDX69" s="33"/>
      <c r="WDY69" s="33"/>
      <c r="WDZ69" s="33"/>
      <c r="WEA69" s="33"/>
      <c r="WEB69" s="33"/>
      <c r="WEC69" s="103"/>
      <c r="WED69" s="33"/>
      <c r="WEE69" s="33"/>
      <c r="WEF69" s="33"/>
      <c r="WEG69" s="33"/>
      <c r="WEH69" s="33"/>
      <c r="WEI69" s="33"/>
      <c r="WEJ69" s="33"/>
      <c r="WEK69" s="103"/>
      <c r="WEL69" s="33"/>
      <c r="WEM69" s="33"/>
      <c r="WEN69" s="33"/>
      <c r="WEO69" s="33"/>
      <c r="WEP69" s="33"/>
      <c r="WEQ69" s="33"/>
      <c r="WER69" s="33"/>
      <c r="WES69" s="103"/>
      <c r="WET69" s="33"/>
      <c r="WEU69" s="33"/>
      <c r="WEV69" s="33"/>
      <c r="WEW69" s="33"/>
      <c r="WEX69" s="33"/>
      <c r="WEY69" s="33"/>
      <c r="WEZ69" s="33"/>
      <c r="WFA69" s="103"/>
      <c r="WFB69" s="33"/>
      <c r="WFC69" s="33"/>
      <c r="WFD69" s="33"/>
      <c r="WFE69" s="33"/>
      <c r="WFF69" s="33"/>
      <c r="WFG69" s="33"/>
      <c r="WFH69" s="33"/>
      <c r="WFI69" s="103"/>
      <c r="WFJ69" s="33"/>
      <c r="WFK69" s="33"/>
      <c r="WFL69" s="33"/>
      <c r="WFM69" s="33"/>
      <c r="WFN69" s="33"/>
      <c r="WFO69" s="33"/>
      <c r="WFP69" s="33"/>
      <c r="WFQ69" s="103"/>
      <c r="WFR69" s="33"/>
      <c r="WFS69" s="33"/>
      <c r="WFT69" s="33"/>
      <c r="WFU69" s="33"/>
      <c r="WFV69" s="33"/>
      <c r="WFW69" s="33"/>
      <c r="WFX69" s="33"/>
      <c r="WFY69" s="103"/>
      <c r="WFZ69" s="33"/>
      <c r="WGA69" s="33"/>
      <c r="WGB69" s="33"/>
      <c r="WGC69" s="33"/>
      <c r="WGD69" s="33"/>
      <c r="WGE69" s="33"/>
      <c r="WGF69" s="33"/>
      <c r="WGG69" s="103"/>
      <c r="WGH69" s="33"/>
      <c r="WGI69" s="33"/>
      <c r="WGJ69" s="33"/>
      <c r="WGK69" s="33"/>
      <c r="WGL69" s="33"/>
      <c r="WGM69" s="33"/>
      <c r="WGN69" s="33"/>
      <c r="WGO69" s="103"/>
      <c r="WGP69" s="33"/>
      <c r="WGQ69" s="33"/>
      <c r="WGR69" s="33"/>
      <c r="WGS69" s="33"/>
      <c r="WGT69" s="33"/>
      <c r="WGU69" s="33"/>
      <c r="WGV69" s="33"/>
      <c r="WGW69" s="103"/>
      <c r="WGX69" s="33"/>
      <c r="WGY69" s="33"/>
      <c r="WGZ69" s="33"/>
      <c r="WHA69" s="33"/>
      <c r="WHB69" s="33"/>
      <c r="WHC69" s="33"/>
      <c r="WHD69" s="33"/>
      <c r="WHE69" s="103"/>
      <c r="WHF69" s="33"/>
      <c r="WHG69" s="33"/>
      <c r="WHH69" s="33"/>
      <c r="WHI69" s="33"/>
      <c r="WHJ69" s="33"/>
      <c r="WHK69" s="33"/>
      <c r="WHL69" s="33"/>
      <c r="WHM69" s="103"/>
      <c r="WHN69" s="33"/>
      <c r="WHO69" s="33"/>
      <c r="WHP69" s="33"/>
      <c r="WHQ69" s="33"/>
      <c r="WHR69" s="33"/>
      <c r="WHS69" s="33"/>
      <c r="WHT69" s="33"/>
      <c r="WHU69" s="103"/>
      <c r="WHV69" s="33"/>
      <c r="WHW69" s="33"/>
      <c r="WHX69" s="33"/>
      <c r="WHY69" s="33"/>
      <c r="WHZ69" s="33"/>
      <c r="WIA69" s="33"/>
      <c r="WIB69" s="33"/>
      <c r="WIC69" s="103"/>
      <c r="WID69" s="33"/>
      <c r="WIE69" s="33"/>
      <c r="WIF69" s="33"/>
      <c r="WIG69" s="33"/>
      <c r="WIH69" s="33"/>
      <c r="WII69" s="33"/>
      <c r="WIJ69" s="33"/>
      <c r="WIK69" s="103"/>
      <c r="WIL69" s="33"/>
      <c r="WIM69" s="33"/>
      <c r="WIN69" s="33"/>
      <c r="WIO69" s="33"/>
      <c r="WIP69" s="33"/>
      <c r="WIQ69" s="33"/>
      <c r="WIR69" s="33"/>
      <c r="WIS69" s="103"/>
      <c r="WIT69" s="33"/>
      <c r="WIU69" s="33"/>
      <c r="WIV69" s="33"/>
      <c r="WIW69" s="33"/>
      <c r="WIX69" s="33"/>
      <c r="WIY69" s="33"/>
      <c r="WIZ69" s="33"/>
      <c r="WJA69" s="103"/>
      <c r="WJB69" s="33"/>
      <c r="WJC69" s="33"/>
      <c r="WJD69" s="33"/>
      <c r="WJE69" s="33"/>
      <c r="WJF69" s="33"/>
      <c r="WJG69" s="33"/>
      <c r="WJH69" s="33"/>
      <c r="WJI69" s="103"/>
      <c r="WJJ69" s="33"/>
      <c r="WJK69" s="33"/>
      <c r="WJL69" s="33"/>
      <c r="WJM69" s="33"/>
      <c r="WJN69" s="33"/>
      <c r="WJO69" s="33"/>
      <c r="WJP69" s="33"/>
      <c r="WJQ69" s="103"/>
      <c r="WJR69" s="33"/>
      <c r="WJS69" s="33"/>
      <c r="WJT69" s="33"/>
      <c r="WJU69" s="33"/>
      <c r="WJV69" s="33"/>
      <c r="WJW69" s="33"/>
      <c r="WJX69" s="33"/>
      <c r="WJY69" s="103"/>
      <c r="WJZ69" s="33"/>
      <c r="WKA69" s="33"/>
      <c r="WKB69" s="33"/>
      <c r="WKC69" s="33"/>
      <c r="WKD69" s="33"/>
      <c r="WKE69" s="33"/>
      <c r="WKF69" s="33"/>
      <c r="WKG69" s="103"/>
      <c r="WKH69" s="33"/>
      <c r="WKI69" s="33"/>
      <c r="WKJ69" s="33"/>
      <c r="WKK69" s="33"/>
      <c r="WKL69" s="33"/>
      <c r="WKM69" s="33"/>
      <c r="WKN69" s="33"/>
      <c r="WKO69" s="103"/>
      <c r="WKP69" s="33"/>
      <c r="WKQ69" s="33"/>
      <c r="WKR69" s="33"/>
      <c r="WKS69" s="33"/>
      <c r="WKT69" s="33"/>
      <c r="WKU69" s="33"/>
      <c r="WKV69" s="33"/>
      <c r="WKW69" s="103"/>
      <c r="WKX69" s="33"/>
      <c r="WKY69" s="33"/>
      <c r="WKZ69" s="33"/>
      <c r="WLA69" s="33"/>
      <c r="WLB69" s="33"/>
      <c r="WLC69" s="33"/>
      <c r="WLD69" s="33"/>
      <c r="WLE69" s="103"/>
      <c r="WLF69" s="33"/>
      <c r="WLG69" s="33"/>
      <c r="WLH69" s="33"/>
      <c r="WLI69" s="33"/>
      <c r="WLJ69" s="33"/>
      <c r="WLK69" s="33"/>
      <c r="WLL69" s="33"/>
      <c r="WLM69" s="103"/>
      <c r="WLN69" s="33"/>
      <c r="WLO69" s="33"/>
      <c r="WLP69" s="33"/>
      <c r="WLQ69" s="33"/>
      <c r="WLR69" s="33"/>
      <c r="WLS69" s="33"/>
      <c r="WLT69" s="33"/>
      <c r="WLU69" s="103"/>
      <c r="WLV69" s="33"/>
      <c r="WLW69" s="33"/>
      <c r="WLX69" s="33"/>
      <c r="WLY69" s="33"/>
      <c r="WLZ69" s="33"/>
      <c r="WMA69" s="33"/>
      <c r="WMB69" s="33"/>
      <c r="WMC69" s="103"/>
      <c r="WMD69" s="33"/>
      <c r="WME69" s="33"/>
      <c r="WMF69" s="33"/>
      <c r="WMG69" s="33"/>
      <c r="WMH69" s="33"/>
      <c r="WMI69" s="33"/>
      <c r="WMJ69" s="33"/>
      <c r="WMK69" s="103"/>
      <c r="WML69" s="33"/>
      <c r="WMM69" s="33"/>
      <c r="WMN69" s="33"/>
      <c r="WMO69" s="33"/>
      <c r="WMP69" s="33"/>
      <c r="WMQ69" s="33"/>
      <c r="WMR69" s="33"/>
      <c r="WMS69" s="103"/>
      <c r="WMT69" s="33"/>
      <c r="WMU69" s="33"/>
      <c r="WMV69" s="33"/>
      <c r="WMW69" s="33"/>
      <c r="WMX69" s="33"/>
      <c r="WMY69" s="33"/>
      <c r="WMZ69" s="33"/>
      <c r="WNA69" s="103"/>
      <c r="WNB69" s="33"/>
      <c r="WNC69" s="33"/>
      <c r="WND69" s="33"/>
      <c r="WNE69" s="33"/>
      <c r="WNF69" s="33"/>
      <c r="WNG69" s="33"/>
      <c r="WNH69" s="33"/>
      <c r="WNI69" s="103"/>
      <c r="WNJ69" s="33"/>
      <c r="WNK69" s="33"/>
      <c r="WNL69" s="33"/>
      <c r="WNM69" s="33"/>
      <c r="WNN69" s="33"/>
      <c r="WNO69" s="33"/>
      <c r="WNP69" s="33"/>
      <c r="WNQ69" s="103"/>
      <c r="WNR69" s="33"/>
      <c r="WNS69" s="33"/>
      <c r="WNT69" s="33"/>
      <c r="WNU69" s="33"/>
      <c r="WNV69" s="33"/>
      <c r="WNW69" s="33"/>
      <c r="WNX69" s="33"/>
      <c r="WNY69" s="103"/>
      <c r="WNZ69" s="33"/>
      <c r="WOA69" s="33"/>
      <c r="WOB69" s="33"/>
      <c r="WOC69" s="33"/>
      <c r="WOD69" s="33"/>
      <c r="WOE69" s="33"/>
      <c r="WOF69" s="33"/>
      <c r="WOG69" s="103"/>
      <c r="WOH69" s="33"/>
      <c r="WOI69" s="33"/>
      <c r="WOJ69" s="33"/>
      <c r="WOK69" s="33"/>
      <c r="WOL69" s="33"/>
      <c r="WOM69" s="33"/>
      <c r="WON69" s="33"/>
      <c r="WOO69" s="103"/>
      <c r="WOP69" s="33"/>
      <c r="WOQ69" s="33"/>
      <c r="WOR69" s="33"/>
      <c r="WOS69" s="33"/>
      <c r="WOT69" s="33"/>
      <c r="WOU69" s="33"/>
      <c r="WOV69" s="33"/>
      <c r="WOW69" s="103"/>
      <c r="WOX69" s="33"/>
      <c r="WOY69" s="33"/>
      <c r="WOZ69" s="33"/>
      <c r="WPA69" s="33"/>
      <c r="WPB69" s="33"/>
      <c r="WPC69" s="33"/>
      <c r="WPD69" s="33"/>
      <c r="WPE69" s="103"/>
      <c r="WPF69" s="33"/>
      <c r="WPG69" s="33"/>
      <c r="WPH69" s="33"/>
      <c r="WPI69" s="33"/>
      <c r="WPJ69" s="33"/>
      <c r="WPK69" s="33"/>
      <c r="WPL69" s="33"/>
      <c r="WPM69" s="103"/>
      <c r="WPN69" s="33"/>
      <c r="WPO69" s="33"/>
      <c r="WPP69" s="33"/>
      <c r="WPQ69" s="33"/>
      <c r="WPR69" s="33"/>
      <c r="WPS69" s="33"/>
      <c r="WPT69" s="33"/>
      <c r="WPU69" s="103"/>
      <c r="WPV69" s="33"/>
      <c r="WPW69" s="33"/>
      <c r="WPX69" s="33"/>
      <c r="WPY69" s="33"/>
      <c r="WPZ69" s="33"/>
      <c r="WQA69" s="33"/>
      <c r="WQB69" s="33"/>
      <c r="WQC69" s="103"/>
      <c r="WQD69" s="33"/>
      <c r="WQE69" s="33"/>
      <c r="WQF69" s="33"/>
      <c r="WQG69" s="33"/>
      <c r="WQH69" s="33"/>
      <c r="WQI69" s="33"/>
      <c r="WQJ69" s="33"/>
      <c r="WQK69" s="103"/>
      <c r="WQL69" s="33"/>
      <c r="WQM69" s="33"/>
      <c r="WQN69" s="33"/>
      <c r="WQO69" s="33"/>
      <c r="WQP69" s="33"/>
      <c r="WQQ69" s="33"/>
      <c r="WQR69" s="33"/>
      <c r="WQS69" s="103"/>
      <c r="WQT69" s="33"/>
      <c r="WQU69" s="33"/>
      <c r="WQV69" s="33"/>
      <c r="WQW69" s="33"/>
      <c r="WQX69" s="33"/>
      <c r="WQY69" s="33"/>
      <c r="WQZ69" s="33"/>
      <c r="WRA69" s="103"/>
      <c r="WRB69" s="33"/>
      <c r="WRC69" s="33"/>
      <c r="WRD69" s="33"/>
      <c r="WRE69" s="33"/>
      <c r="WRF69" s="33"/>
      <c r="WRG69" s="33"/>
      <c r="WRH69" s="33"/>
      <c r="WRI69" s="103"/>
      <c r="WRJ69" s="33"/>
      <c r="WRK69" s="33"/>
      <c r="WRL69" s="33"/>
      <c r="WRM69" s="33"/>
      <c r="WRN69" s="33"/>
      <c r="WRO69" s="33"/>
      <c r="WRP69" s="33"/>
      <c r="WRQ69" s="103"/>
      <c r="WRR69" s="33"/>
      <c r="WRS69" s="33"/>
      <c r="WRT69" s="33"/>
      <c r="WRU69" s="33"/>
      <c r="WRV69" s="33"/>
      <c r="WRW69" s="33"/>
      <c r="WRX69" s="33"/>
      <c r="WRY69" s="103"/>
      <c r="WRZ69" s="33"/>
      <c r="WSA69" s="33"/>
      <c r="WSB69" s="33"/>
      <c r="WSC69" s="33"/>
      <c r="WSD69" s="33"/>
      <c r="WSE69" s="33"/>
      <c r="WSF69" s="33"/>
      <c r="WSG69" s="103"/>
      <c r="WSH69" s="33"/>
      <c r="WSI69" s="33"/>
      <c r="WSJ69" s="33"/>
      <c r="WSK69" s="33"/>
      <c r="WSL69" s="33"/>
      <c r="WSM69" s="33"/>
      <c r="WSN69" s="33"/>
      <c r="WSO69" s="103"/>
      <c r="WSP69" s="33"/>
      <c r="WSQ69" s="33"/>
      <c r="WSR69" s="33"/>
      <c r="WSS69" s="33"/>
      <c r="WST69" s="33"/>
      <c r="WSU69" s="33"/>
      <c r="WSV69" s="33"/>
      <c r="WSW69" s="103"/>
      <c r="WSX69" s="33"/>
      <c r="WSY69" s="33"/>
      <c r="WSZ69" s="33"/>
      <c r="WTA69" s="33"/>
      <c r="WTB69" s="33"/>
      <c r="WTC69" s="33"/>
      <c r="WTD69" s="33"/>
      <c r="WTE69" s="103"/>
      <c r="WTF69" s="33"/>
      <c r="WTG69" s="33"/>
      <c r="WTH69" s="33"/>
      <c r="WTI69" s="33"/>
      <c r="WTJ69" s="33"/>
      <c r="WTK69" s="33"/>
      <c r="WTL69" s="33"/>
      <c r="WTM69" s="103"/>
      <c r="WTN69" s="33"/>
      <c r="WTO69" s="33"/>
      <c r="WTP69" s="33"/>
      <c r="WTQ69" s="33"/>
      <c r="WTR69" s="33"/>
      <c r="WTS69" s="33"/>
      <c r="WTT69" s="33"/>
      <c r="WTU69" s="103"/>
      <c r="WTV69" s="33"/>
      <c r="WTW69" s="33"/>
      <c r="WTX69" s="33"/>
      <c r="WTY69" s="33"/>
      <c r="WTZ69" s="33"/>
      <c r="WUA69" s="33"/>
      <c r="WUB69" s="33"/>
      <c r="WUC69" s="103"/>
      <c r="WUD69" s="33"/>
      <c r="WUE69" s="33"/>
      <c r="WUF69" s="33"/>
      <c r="WUG69" s="33"/>
      <c r="WUH69" s="33"/>
      <c r="WUI69" s="33"/>
      <c r="WUJ69" s="33"/>
      <c r="WUK69" s="103"/>
      <c r="WUL69" s="33"/>
      <c r="WUM69" s="33"/>
      <c r="WUN69" s="33"/>
      <c r="WUO69" s="33"/>
      <c r="WUP69" s="33"/>
      <c r="WUQ69" s="33"/>
      <c r="WUR69" s="33"/>
      <c r="WUS69" s="103"/>
      <c r="WUT69" s="33"/>
      <c r="WUU69" s="33"/>
      <c r="WUV69" s="33"/>
      <c r="WUW69" s="33"/>
      <c r="WUX69" s="33"/>
      <c r="WUY69" s="33"/>
      <c r="WUZ69" s="33"/>
      <c r="WVA69" s="103"/>
      <c r="WVB69" s="33"/>
      <c r="WVC69" s="33"/>
      <c r="WVD69" s="33"/>
      <c r="WVE69" s="33"/>
      <c r="WVF69" s="33"/>
      <c r="WVG69" s="33"/>
      <c r="WVH69" s="33"/>
      <c r="WVI69" s="103"/>
      <c r="WVJ69" s="33"/>
      <c r="WVK69" s="33"/>
      <c r="WVL69" s="33"/>
      <c r="WVM69" s="33"/>
      <c r="WVN69" s="33"/>
      <c r="WVO69" s="33"/>
      <c r="WVP69" s="33"/>
      <c r="WVQ69" s="103"/>
      <c r="WVR69" s="33"/>
      <c r="WVS69" s="33"/>
      <c r="WVT69" s="33"/>
      <c r="WVU69" s="33"/>
      <c r="WVV69" s="33"/>
      <c r="WVW69" s="33"/>
      <c r="WVX69" s="33"/>
      <c r="WVY69" s="103"/>
      <c r="WVZ69" s="33"/>
      <c r="WWA69" s="33"/>
      <c r="WWB69" s="33"/>
      <c r="WWC69" s="33"/>
      <c r="WWD69" s="33"/>
      <c r="WWE69" s="33"/>
      <c r="WWF69" s="33"/>
      <c r="WWG69" s="103"/>
      <c r="WWH69" s="33"/>
      <c r="WWI69" s="33"/>
      <c r="WWJ69" s="33"/>
      <c r="WWK69" s="33"/>
      <c r="WWL69" s="33"/>
      <c r="WWM69" s="33"/>
      <c r="WWN69" s="33"/>
      <c r="WWO69" s="103"/>
      <c r="WWP69" s="33"/>
      <c r="WWQ69" s="33"/>
      <c r="WWR69" s="33"/>
      <c r="WWS69" s="33"/>
      <c r="WWT69" s="33"/>
      <c r="WWU69" s="33"/>
      <c r="WWV69" s="33"/>
      <c r="WWW69" s="103"/>
      <c r="WWX69" s="33"/>
      <c r="WWY69" s="33"/>
      <c r="WWZ69" s="33"/>
      <c r="WXA69" s="33"/>
      <c r="WXB69" s="33"/>
      <c r="WXC69" s="33"/>
      <c r="WXD69" s="33"/>
      <c r="WXE69" s="103"/>
      <c r="WXF69" s="33"/>
      <c r="WXG69" s="33"/>
      <c r="WXH69" s="33"/>
      <c r="WXI69" s="33"/>
      <c r="WXJ69" s="33"/>
      <c r="WXK69" s="33"/>
      <c r="WXL69" s="33"/>
      <c r="WXM69" s="103"/>
      <c r="WXN69" s="33"/>
      <c r="WXO69" s="33"/>
      <c r="WXP69" s="33"/>
      <c r="WXQ69" s="33"/>
      <c r="WXR69" s="33"/>
      <c r="WXS69" s="33"/>
      <c r="WXT69" s="33"/>
      <c r="WXU69" s="103"/>
      <c r="WXV69" s="33"/>
      <c r="WXW69" s="33"/>
      <c r="WXX69" s="33"/>
      <c r="WXY69" s="33"/>
      <c r="WXZ69" s="33"/>
      <c r="WYA69" s="33"/>
      <c r="WYB69" s="33"/>
      <c r="WYC69" s="103"/>
      <c r="WYD69" s="33"/>
      <c r="WYE69" s="33"/>
      <c r="WYF69" s="33"/>
      <c r="WYG69" s="33"/>
      <c r="WYH69" s="33"/>
      <c r="WYI69" s="33"/>
      <c r="WYJ69" s="33"/>
      <c r="WYK69" s="103"/>
      <c r="WYL69" s="33"/>
      <c r="WYM69" s="33"/>
      <c r="WYN69" s="33"/>
      <c r="WYO69" s="33"/>
      <c r="WYP69" s="33"/>
      <c r="WYQ69" s="33"/>
      <c r="WYR69" s="33"/>
      <c r="WYS69" s="103"/>
      <c r="WYT69" s="33"/>
      <c r="WYU69" s="33"/>
      <c r="WYV69" s="33"/>
      <c r="WYW69" s="33"/>
      <c r="WYX69" s="33"/>
      <c r="WYY69" s="33"/>
      <c r="WYZ69" s="33"/>
      <c r="WZA69" s="103"/>
      <c r="WZB69" s="33"/>
      <c r="WZC69" s="33"/>
      <c r="WZD69" s="33"/>
      <c r="WZE69" s="33"/>
      <c r="WZF69" s="33"/>
      <c r="WZG69" s="33"/>
      <c r="WZH69" s="33"/>
      <c r="WZI69" s="103"/>
      <c r="WZJ69" s="33"/>
      <c r="WZK69" s="33"/>
      <c r="WZL69" s="33"/>
      <c r="WZM69" s="33"/>
      <c r="WZN69" s="33"/>
      <c r="WZO69" s="33"/>
      <c r="WZP69" s="33"/>
      <c r="WZQ69" s="103"/>
      <c r="WZR69" s="33"/>
      <c r="WZS69" s="33"/>
      <c r="WZT69" s="33"/>
      <c r="WZU69" s="33"/>
      <c r="WZV69" s="33"/>
      <c r="WZW69" s="33"/>
      <c r="WZX69" s="33"/>
      <c r="WZY69" s="103"/>
      <c r="WZZ69" s="33"/>
      <c r="XAA69" s="33"/>
      <c r="XAB69" s="33"/>
      <c r="XAC69" s="33"/>
      <c r="XAD69" s="33"/>
      <c r="XAE69" s="33"/>
      <c r="XAF69" s="33"/>
      <c r="XAG69" s="103"/>
      <c r="XAH69" s="33"/>
      <c r="XAI69" s="33"/>
      <c r="XAJ69" s="33"/>
      <c r="XAK69" s="33"/>
      <c r="XAL69" s="33"/>
      <c r="XAM69" s="33"/>
      <c r="XAN69" s="33"/>
      <c r="XAO69" s="103"/>
      <c r="XAP69" s="33"/>
      <c r="XAQ69" s="33"/>
      <c r="XAR69" s="33"/>
      <c r="XAS69" s="33"/>
      <c r="XAT69" s="33"/>
      <c r="XAU69" s="33"/>
      <c r="XAV69" s="33"/>
      <c r="XAW69" s="103"/>
      <c r="XAX69" s="33"/>
      <c r="XAY69" s="33"/>
      <c r="XAZ69" s="33"/>
      <c r="XBA69" s="33"/>
      <c r="XBB69" s="33"/>
      <c r="XBC69" s="33"/>
      <c r="XBD69" s="33"/>
      <c r="XBE69" s="103"/>
      <c r="XBF69" s="33"/>
      <c r="XBG69" s="33"/>
      <c r="XBH69" s="33"/>
      <c r="XBI69" s="33"/>
      <c r="XBJ69" s="33"/>
      <c r="XBK69" s="33"/>
      <c r="XBL69" s="33"/>
      <c r="XBM69" s="103"/>
      <c r="XBN69" s="33"/>
      <c r="XBO69" s="33"/>
      <c r="XBP69" s="33"/>
      <c r="XBQ69" s="33"/>
      <c r="XBR69" s="33"/>
      <c r="XBS69" s="33"/>
      <c r="XBT69" s="33"/>
      <c r="XBU69" s="103"/>
      <c r="XBV69" s="33"/>
      <c r="XBW69" s="33"/>
      <c r="XBX69" s="33"/>
      <c r="XBY69" s="33"/>
      <c r="XBZ69" s="33"/>
      <c r="XCA69" s="33"/>
      <c r="XCB69" s="33"/>
      <c r="XCC69" s="103"/>
      <c r="XCD69" s="33"/>
      <c r="XCE69" s="33"/>
      <c r="XCF69" s="33"/>
      <c r="XCG69" s="33"/>
      <c r="XCH69" s="33"/>
      <c r="XCI69" s="33"/>
      <c r="XCJ69" s="33"/>
      <c r="XCK69" s="103"/>
      <c r="XCL69" s="33"/>
      <c r="XCM69" s="33"/>
      <c r="XCN69" s="33"/>
      <c r="XCO69" s="33"/>
      <c r="XCP69" s="33"/>
      <c r="XCQ69" s="33"/>
      <c r="XCR69" s="33"/>
      <c r="XCS69" s="103"/>
      <c r="XCT69" s="33"/>
      <c r="XCU69" s="33"/>
      <c r="XCV69" s="33"/>
      <c r="XCW69" s="33"/>
      <c r="XCX69" s="33"/>
      <c r="XCY69" s="33"/>
      <c r="XCZ69" s="33"/>
      <c r="XDA69" s="103"/>
      <c r="XDB69" s="33"/>
      <c r="XDC69" s="33"/>
      <c r="XDD69" s="33"/>
      <c r="XDE69" s="33"/>
      <c r="XDF69" s="33"/>
      <c r="XDG69" s="33"/>
      <c r="XDH69" s="33"/>
      <c r="XDI69" s="103"/>
      <c r="XDJ69" s="33"/>
      <c r="XDK69" s="33"/>
      <c r="XDL69" s="33"/>
      <c r="XDM69" s="33"/>
      <c r="XDN69" s="33"/>
      <c r="XDO69" s="33"/>
      <c r="XDP69" s="33"/>
      <c r="XDQ69" s="103"/>
      <c r="XDR69" s="33"/>
      <c r="XDS69" s="33"/>
      <c r="XDT69" s="33"/>
      <c r="XDU69" s="33"/>
      <c r="XDV69" s="33"/>
      <c r="XDW69" s="33"/>
      <c r="XDX69" s="33"/>
      <c r="XDY69" s="103"/>
      <c r="XDZ69" s="33"/>
      <c r="XEA69" s="33"/>
      <c r="XEB69" s="33"/>
      <c r="XEC69" s="33"/>
      <c r="XED69" s="33"/>
      <c r="XEE69" s="33"/>
      <c r="XEF69" s="33"/>
      <c r="XEG69" s="103"/>
      <c r="XEH69" s="33"/>
      <c r="XEI69" s="33"/>
      <c r="XEJ69" s="33"/>
      <c r="XEK69" s="33"/>
      <c r="XEL69" s="33"/>
      <c r="XEM69" s="33"/>
      <c r="XEN69" s="33"/>
      <c r="XEO69" s="103"/>
      <c r="XEP69" s="33"/>
      <c r="XEQ69" s="33"/>
      <c r="XER69" s="33"/>
      <c r="XES69" s="33"/>
      <c r="XET69" s="33"/>
      <c r="XEU69" s="33"/>
      <c r="XEV69" s="33"/>
      <c r="XEW69" s="103"/>
      <c r="XEX69" s="33"/>
      <c r="XEY69" s="33"/>
      <c r="XEZ69" s="33"/>
      <c r="XFA69" s="33"/>
      <c r="XFB69" s="33"/>
      <c r="XFC69" s="33"/>
      <c r="XFD69" s="33"/>
    </row>
  </sheetData>
  <hyperlinks>
    <hyperlink ref="A69" location="Index!A1" display="Index"/>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56"/>
  <sheetViews>
    <sheetView workbookViewId="0"/>
  </sheetViews>
  <sheetFormatPr defaultRowHeight="10.5" x14ac:dyDescent="0.15"/>
  <cols>
    <col min="1" max="1" width="21" style="37" bestFit="1" customWidth="1"/>
    <col min="2" max="6" width="16.7109375" style="37" customWidth="1"/>
    <col min="7" max="16384" width="9.140625" style="37"/>
  </cols>
  <sheetData>
    <row r="1" spans="1:10" x14ac:dyDescent="0.15">
      <c r="A1" s="36" t="s">
        <v>326</v>
      </c>
    </row>
    <row r="2" spans="1:10" ht="11.25" x14ac:dyDescent="0.2">
      <c r="A2" s="36" t="s">
        <v>348</v>
      </c>
      <c r="B2" s="33"/>
      <c r="C2" s="33"/>
      <c r="D2" s="33"/>
      <c r="E2" s="33"/>
      <c r="F2" s="33"/>
      <c r="G2" s="50"/>
    </row>
    <row r="4" spans="1:10" x14ac:dyDescent="0.15">
      <c r="A4" s="38"/>
      <c r="B4" s="39" t="s">
        <v>69</v>
      </c>
      <c r="C4" s="61" t="s">
        <v>1</v>
      </c>
      <c r="D4" s="39" t="s">
        <v>2</v>
      </c>
      <c r="E4" s="61" t="s">
        <v>3</v>
      </c>
      <c r="F4" s="39" t="s">
        <v>226</v>
      </c>
    </row>
    <row r="5" spans="1:10" x14ac:dyDescent="0.15">
      <c r="A5" s="96" t="s">
        <v>70</v>
      </c>
      <c r="B5" s="43">
        <v>8757810</v>
      </c>
      <c r="C5" s="42">
        <v>8786515</v>
      </c>
      <c r="D5" s="43">
        <v>9033880</v>
      </c>
      <c r="E5" s="42">
        <v>9225745</v>
      </c>
      <c r="F5" s="411">
        <v>9392850</v>
      </c>
    </row>
    <row r="6" spans="1:10" x14ac:dyDescent="0.15">
      <c r="A6" s="96" t="s">
        <v>71</v>
      </c>
      <c r="B6" s="43">
        <v>2313700</v>
      </c>
      <c r="C6" s="42">
        <v>2351240</v>
      </c>
      <c r="D6" s="43">
        <v>2505905</v>
      </c>
      <c r="E6" s="42">
        <v>2598080</v>
      </c>
      <c r="F6" s="411">
        <v>2836115</v>
      </c>
      <c r="I6" s="292"/>
    </row>
    <row r="7" spans="1:10" x14ac:dyDescent="0.15">
      <c r="A7" s="96" t="s">
        <v>72</v>
      </c>
      <c r="B7" s="43">
        <v>1220205</v>
      </c>
      <c r="C7" s="42">
        <v>1242275</v>
      </c>
      <c r="D7" s="43">
        <v>1097840</v>
      </c>
      <c r="E7" s="42">
        <v>912205</v>
      </c>
      <c r="F7" s="411">
        <v>547100</v>
      </c>
      <c r="G7" s="360"/>
      <c r="I7" s="292"/>
    </row>
    <row r="8" spans="1:10" x14ac:dyDescent="0.15">
      <c r="A8" s="62" t="s">
        <v>16</v>
      </c>
      <c r="B8" s="45">
        <v>12291715</v>
      </c>
      <c r="C8" s="47">
        <v>12380030</v>
      </c>
      <c r="D8" s="45">
        <v>12637625</v>
      </c>
      <c r="E8" s="47">
        <v>12736030</v>
      </c>
      <c r="F8" s="412">
        <v>12776065</v>
      </c>
    </row>
    <row r="9" spans="1:10" x14ac:dyDescent="0.15">
      <c r="F9" s="301"/>
    </row>
    <row r="10" spans="1:10" x14ac:dyDescent="0.15">
      <c r="A10" s="3" t="s">
        <v>349</v>
      </c>
      <c r="B10" s="50"/>
      <c r="C10" s="50"/>
      <c r="D10" s="50"/>
      <c r="E10" s="50"/>
      <c r="F10" s="301"/>
      <c r="G10" s="50"/>
    </row>
    <row r="11" spans="1:10" x14ac:dyDescent="0.15">
      <c r="F11" s="301"/>
    </row>
    <row r="12" spans="1:10" x14ac:dyDescent="0.15">
      <c r="A12" s="63"/>
      <c r="B12" s="39" t="s">
        <v>69</v>
      </c>
      <c r="C12" s="61" t="s">
        <v>1</v>
      </c>
      <c r="D12" s="39" t="s">
        <v>2</v>
      </c>
      <c r="E12" s="61" t="s">
        <v>3</v>
      </c>
      <c r="F12" s="293" t="s">
        <v>226</v>
      </c>
    </row>
    <row r="13" spans="1:10" x14ac:dyDescent="0.15">
      <c r="A13" s="96" t="s">
        <v>73</v>
      </c>
      <c r="B13" s="43">
        <v>9188805</v>
      </c>
      <c r="C13" s="42">
        <v>9105965</v>
      </c>
      <c r="D13" s="43">
        <v>9416000</v>
      </c>
      <c r="E13" s="42">
        <v>9799820</v>
      </c>
      <c r="F13" s="297">
        <v>9476960</v>
      </c>
      <c r="H13" s="292"/>
      <c r="I13" s="292"/>
      <c r="J13" s="292"/>
    </row>
    <row r="14" spans="1:10" x14ac:dyDescent="0.15">
      <c r="A14" s="96" t="s">
        <v>74</v>
      </c>
      <c r="B14" s="43">
        <v>3102910</v>
      </c>
      <c r="C14" s="42">
        <v>3274060</v>
      </c>
      <c r="D14" s="43">
        <v>3221620</v>
      </c>
      <c r="E14" s="42">
        <v>2936210</v>
      </c>
      <c r="F14" s="297">
        <v>3299105</v>
      </c>
      <c r="G14" s="360"/>
      <c r="H14" s="292"/>
      <c r="I14" s="292"/>
      <c r="J14" s="292"/>
    </row>
    <row r="15" spans="1:10" x14ac:dyDescent="0.15">
      <c r="A15" s="62" t="s">
        <v>16</v>
      </c>
      <c r="B15" s="45">
        <v>12291715</v>
      </c>
      <c r="C15" s="47">
        <v>12380030</v>
      </c>
      <c r="D15" s="45">
        <v>12637625</v>
      </c>
      <c r="E15" s="47">
        <v>12736030</v>
      </c>
      <c r="F15" s="299">
        <v>12776065</v>
      </c>
      <c r="G15" s="292"/>
      <c r="H15" s="292"/>
      <c r="J15" s="292"/>
    </row>
    <row r="16" spans="1:10" x14ac:dyDescent="0.15">
      <c r="F16" s="301"/>
    </row>
    <row r="17" spans="1:12" x14ac:dyDescent="0.15">
      <c r="A17" s="3" t="s">
        <v>350</v>
      </c>
      <c r="B17" s="50"/>
      <c r="C17" s="50"/>
      <c r="D17" s="50"/>
      <c r="E17" s="50"/>
      <c r="F17" s="301"/>
      <c r="G17" s="50"/>
    </row>
    <row r="18" spans="1:12" x14ac:dyDescent="0.15">
      <c r="F18" s="301"/>
    </row>
    <row r="19" spans="1:12" x14ac:dyDescent="0.15">
      <c r="A19" s="63"/>
      <c r="B19" s="39" t="s">
        <v>69</v>
      </c>
      <c r="C19" s="61" t="s">
        <v>1</v>
      </c>
      <c r="D19" s="39" t="s">
        <v>2</v>
      </c>
      <c r="E19" s="61" t="s">
        <v>3</v>
      </c>
      <c r="F19" s="293" t="s">
        <v>226</v>
      </c>
    </row>
    <row r="20" spans="1:12" x14ac:dyDescent="0.15">
      <c r="A20" s="96" t="s">
        <v>75</v>
      </c>
      <c r="B20" s="43">
        <v>6335060</v>
      </c>
      <c r="C20" s="42">
        <v>6380735</v>
      </c>
      <c r="D20" s="43">
        <v>6513155</v>
      </c>
      <c r="E20" s="42">
        <v>6626820</v>
      </c>
      <c r="F20" s="297">
        <v>6663920</v>
      </c>
      <c r="H20" s="292"/>
      <c r="I20" s="292"/>
      <c r="J20" s="292"/>
      <c r="K20" s="292"/>
      <c r="L20" s="292"/>
    </row>
    <row r="21" spans="1:12" x14ac:dyDescent="0.15">
      <c r="A21" s="96" t="s">
        <v>76</v>
      </c>
      <c r="B21" s="43">
        <v>5956655</v>
      </c>
      <c r="C21" s="42">
        <v>5999295</v>
      </c>
      <c r="D21" s="43">
        <v>6124465</v>
      </c>
      <c r="E21" s="42">
        <v>6109210</v>
      </c>
      <c r="F21" s="297">
        <v>6112145</v>
      </c>
      <c r="H21" s="292"/>
      <c r="I21" s="292"/>
      <c r="J21" s="292"/>
      <c r="K21" s="292"/>
      <c r="L21" s="292"/>
    </row>
    <row r="22" spans="1:12" x14ac:dyDescent="0.15">
      <c r="A22" s="62" t="s">
        <v>16</v>
      </c>
      <c r="B22" s="45">
        <v>12291715</v>
      </c>
      <c r="C22" s="47">
        <v>12380030</v>
      </c>
      <c r="D22" s="45">
        <v>12637625</v>
      </c>
      <c r="E22" s="47">
        <v>12736030</v>
      </c>
      <c r="F22" s="299">
        <v>12776065</v>
      </c>
      <c r="H22" s="292"/>
      <c r="I22" s="292"/>
      <c r="J22" s="292"/>
      <c r="K22" s="292"/>
      <c r="L22" s="292"/>
    </row>
    <row r="23" spans="1:12" x14ac:dyDescent="0.15">
      <c r="F23" s="301"/>
      <c r="H23" s="34"/>
      <c r="I23" s="34"/>
    </row>
    <row r="24" spans="1:12" x14ac:dyDescent="0.15">
      <c r="A24" s="3" t="s">
        <v>351</v>
      </c>
      <c r="B24" s="50"/>
      <c r="C24" s="50"/>
      <c r="D24" s="50"/>
      <c r="E24" s="50"/>
      <c r="F24" s="301"/>
      <c r="G24" s="50"/>
      <c r="H24" s="34"/>
      <c r="I24" s="34"/>
    </row>
    <row r="25" spans="1:12" x14ac:dyDescent="0.15">
      <c r="F25" s="301"/>
      <c r="H25" s="34"/>
      <c r="I25" s="34"/>
    </row>
    <row r="26" spans="1:12" x14ac:dyDescent="0.15">
      <c r="A26" s="38"/>
      <c r="B26" s="39" t="s">
        <v>69</v>
      </c>
      <c r="C26" s="39" t="s">
        <v>1</v>
      </c>
      <c r="D26" s="39" t="s">
        <v>2</v>
      </c>
      <c r="E26" s="39" t="s">
        <v>3</v>
      </c>
      <c r="F26" s="293" t="s">
        <v>226</v>
      </c>
      <c r="H26" s="34"/>
      <c r="I26" s="34"/>
    </row>
    <row r="27" spans="1:12" x14ac:dyDescent="0.15">
      <c r="A27" s="96" t="s">
        <v>77</v>
      </c>
      <c r="B27" s="66">
        <v>3918125</v>
      </c>
      <c r="C27" s="42">
        <v>3932960</v>
      </c>
      <c r="D27" s="66">
        <v>4006175</v>
      </c>
      <c r="E27" s="42">
        <v>4007855</v>
      </c>
      <c r="F27" s="303">
        <v>4008285</v>
      </c>
      <c r="G27" s="393"/>
      <c r="H27" s="394"/>
      <c r="I27" s="34"/>
      <c r="J27" s="304"/>
    </row>
    <row r="28" spans="1:12" x14ac:dyDescent="0.15">
      <c r="A28" s="96" t="s">
        <v>78</v>
      </c>
      <c r="B28" s="43">
        <v>3041490</v>
      </c>
      <c r="C28" s="42">
        <v>3079930</v>
      </c>
      <c r="D28" s="43">
        <v>3144655</v>
      </c>
      <c r="E28" s="42">
        <v>3164545</v>
      </c>
      <c r="F28" s="297">
        <v>3173575</v>
      </c>
      <c r="G28" s="393"/>
      <c r="H28" s="394"/>
      <c r="I28" s="34"/>
      <c r="J28" s="304"/>
    </row>
    <row r="29" spans="1:12" x14ac:dyDescent="0.15">
      <c r="A29" s="96" t="s">
        <v>79</v>
      </c>
      <c r="B29" s="43">
        <v>2487535</v>
      </c>
      <c r="C29" s="42">
        <v>2486910</v>
      </c>
      <c r="D29" s="43">
        <v>2530955</v>
      </c>
      <c r="E29" s="42">
        <v>2555375</v>
      </c>
      <c r="F29" s="297">
        <v>2558465</v>
      </c>
      <c r="G29" s="393"/>
      <c r="H29" s="394"/>
      <c r="I29" s="34"/>
      <c r="J29" s="304"/>
    </row>
    <row r="30" spans="1:12" x14ac:dyDescent="0.15">
      <c r="A30" s="96" t="s">
        <v>80</v>
      </c>
      <c r="B30" s="43">
        <v>1310255</v>
      </c>
      <c r="C30" s="42">
        <v>1327710</v>
      </c>
      <c r="D30" s="43">
        <v>1366340</v>
      </c>
      <c r="E30" s="42">
        <v>1416635</v>
      </c>
      <c r="F30" s="297">
        <v>1448000</v>
      </c>
      <c r="G30" s="393"/>
      <c r="H30" s="394"/>
      <c r="I30" s="34"/>
      <c r="J30" s="304"/>
    </row>
    <row r="31" spans="1:12" x14ac:dyDescent="0.15">
      <c r="A31" s="96" t="s">
        <v>81</v>
      </c>
      <c r="B31" s="43">
        <v>901335</v>
      </c>
      <c r="C31" s="42">
        <v>906895</v>
      </c>
      <c r="D31" s="43">
        <v>918130</v>
      </c>
      <c r="E31" s="42">
        <v>914330</v>
      </c>
      <c r="F31" s="297">
        <v>907765</v>
      </c>
      <c r="G31" s="393"/>
      <c r="H31" s="394"/>
      <c r="I31" s="34"/>
      <c r="J31" s="304"/>
    </row>
    <row r="32" spans="1:12" x14ac:dyDescent="0.15">
      <c r="A32" s="96" t="s">
        <v>82</v>
      </c>
      <c r="B32" s="43">
        <v>276830</v>
      </c>
      <c r="C32" s="42">
        <v>276305</v>
      </c>
      <c r="D32" s="43">
        <v>278340</v>
      </c>
      <c r="E32" s="42">
        <v>272435</v>
      </c>
      <c r="F32" s="297">
        <v>267035</v>
      </c>
      <c r="G32" s="393"/>
      <c r="H32" s="394"/>
      <c r="I32" s="34"/>
      <c r="J32" s="304"/>
    </row>
    <row r="33" spans="1:12" x14ac:dyDescent="0.15">
      <c r="A33" s="96" t="s">
        <v>83</v>
      </c>
      <c r="B33" s="43">
        <v>224615</v>
      </c>
      <c r="C33" s="42">
        <v>227855</v>
      </c>
      <c r="D33" s="43">
        <v>233140</v>
      </c>
      <c r="E33" s="42">
        <v>238125</v>
      </c>
      <c r="F33" s="297">
        <v>240410</v>
      </c>
      <c r="G33" s="393"/>
      <c r="H33" s="394"/>
      <c r="I33" s="34"/>
      <c r="J33" s="304"/>
    </row>
    <row r="34" spans="1:12" x14ac:dyDescent="0.15">
      <c r="A34" s="96" t="s">
        <v>84</v>
      </c>
      <c r="B34" s="43">
        <v>111930</v>
      </c>
      <c r="C34" s="42">
        <v>110835</v>
      </c>
      <c r="D34" s="43">
        <v>115610</v>
      </c>
      <c r="E34" s="42">
        <v>119680</v>
      </c>
      <c r="F34" s="297">
        <v>121625</v>
      </c>
      <c r="G34" s="393"/>
      <c r="H34" s="394"/>
      <c r="I34" s="34"/>
      <c r="J34" s="304"/>
    </row>
    <row r="35" spans="1:12" x14ac:dyDescent="0.15">
      <c r="A35" s="96" t="s">
        <v>85</v>
      </c>
      <c r="B35" s="43">
        <v>19600</v>
      </c>
      <c r="C35" s="42">
        <v>30630</v>
      </c>
      <c r="D35" s="43">
        <v>44280</v>
      </c>
      <c r="E35" s="42">
        <v>47045</v>
      </c>
      <c r="F35" s="297">
        <v>50895</v>
      </c>
      <c r="G35" s="393"/>
      <c r="H35" s="394"/>
      <c r="I35" s="34"/>
      <c r="J35" s="304"/>
    </row>
    <row r="36" spans="1:12" x14ac:dyDescent="0.15">
      <c r="A36" s="62" t="s">
        <v>16</v>
      </c>
      <c r="B36" s="45">
        <v>12291715</v>
      </c>
      <c r="C36" s="47">
        <v>12380030</v>
      </c>
      <c r="D36" s="45">
        <v>12637625</v>
      </c>
      <c r="E36" s="47">
        <v>12736030</v>
      </c>
      <c r="F36" s="299">
        <v>12776065</v>
      </c>
      <c r="H36" s="394"/>
      <c r="I36" s="34"/>
      <c r="J36" s="399"/>
    </row>
    <row r="37" spans="1:12" x14ac:dyDescent="0.15">
      <c r="I37" s="34"/>
      <c r="J37" s="34"/>
    </row>
    <row r="38" spans="1:12" x14ac:dyDescent="0.15">
      <c r="A38" s="3" t="s">
        <v>352</v>
      </c>
      <c r="B38" s="50"/>
      <c r="C38" s="50"/>
      <c r="D38" s="50"/>
      <c r="E38" s="50"/>
      <c r="F38" s="50"/>
      <c r="G38" s="50"/>
    </row>
    <row r="40" spans="1:12" x14ac:dyDescent="0.15">
      <c r="A40" s="63"/>
      <c r="B40" s="39" t="s">
        <v>69</v>
      </c>
      <c r="C40" s="61" t="s">
        <v>1</v>
      </c>
      <c r="D40" s="39" t="s">
        <v>2</v>
      </c>
      <c r="E40" s="61" t="s">
        <v>3</v>
      </c>
      <c r="F40" s="39" t="s">
        <v>226</v>
      </c>
    </row>
    <row r="41" spans="1:12" x14ac:dyDescent="0.15">
      <c r="A41" s="96" t="s">
        <v>86</v>
      </c>
      <c r="B41" s="43">
        <v>234140</v>
      </c>
      <c r="C41" s="42">
        <v>208185</v>
      </c>
      <c r="D41" s="43">
        <v>204420</v>
      </c>
      <c r="E41" s="42">
        <v>172795</v>
      </c>
      <c r="F41" s="297">
        <v>125670</v>
      </c>
      <c r="G41" s="414"/>
      <c r="H41" s="414"/>
      <c r="I41" s="414"/>
      <c r="J41" s="414"/>
      <c r="K41" s="414"/>
      <c r="L41" s="414"/>
    </row>
    <row r="42" spans="1:12" x14ac:dyDescent="0.15">
      <c r="A42" s="96" t="s">
        <v>87</v>
      </c>
      <c r="B42" s="43">
        <v>1633135</v>
      </c>
      <c r="C42" s="42">
        <v>1603630</v>
      </c>
      <c r="D42" s="43">
        <v>1616395</v>
      </c>
      <c r="E42" s="42">
        <v>1605485</v>
      </c>
      <c r="F42" s="297">
        <v>1539645</v>
      </c>
      <c r="G42" s="414"/>
      <c r="H42" s="414"/>
      <c r="I42" s="414"/>
      <c r="J42" s="414"/>
      <c r="K42" s="414"/>
      <c r="L42" s="414"/>
    </row>
    <row r="43" spans="1:12" x14ac:dyDescent="0.15">
      <c r="A43" s="96" t="s">
        <v>88</v>
      </c>
      <c r="B43" s="43">
        <v>1312930</v>
      </c>
      <c r="C43" s="42">
        <v>1348800</v>
      </c>
      <c r="D43" s="43">
        <v>1398860</v>
      </c>
      <c r="E43" s="42">
        <v>1423280</v>
      </c>
      <c r="F43" s="297">
        <v>1432395</v>
      </c>
      <c r="G43" s="414"/>
      <c r="H43" s="414"/>
      <c r="I43" s="414"/>
      <c r="J43" s="414"/>
      <c r="K43" s="414"/>
      <c r="L43" s="414"/>
    </row>
    <row r="44" spans="1:12" x14ac:dyDescent="0.15">
      <c r="A44" s="96" t="s">
        <v>89</v>
      </c>
      <c r="B44" s="43">
        <v>1233750</v>
      </c>
      <c r="C44" s="42">
        <v>1245205</v>
      </c>
      <c r="D44" s="43">
        <v>1288090</v>
      </c>
      <c r="E44" s="42">
        <v>1319405</v>
      </c>
      <c r="F44" s="297">
        <v>1364535</v>
      </c>
      <c r="G44" s="414"/>
      <c r="H44" s="414"/>
      <c r="I44" s="414"/>
      <c r="J44" s="414"/>
      <c r="K44" s="414"/>
      <c r="L44" s="414"/>
    </row>
    <row r="45" spans="1:12" x14ac:dyDescent="0.15">
      <c r="A45" s="96" t="s">
        <v>90</v>
      </c>
      <c r="B45" s="43">
        <v>1341380</v>
      </c>
      <c r="C45" s="42">
        <v>1333480</v>
      </c>
      <c r="D45" s="43">
        <v>1319115</v>
      </c>
      <c r="E45" s="42">
        <v>1280020</v>
      </c>
      <c r="F45" s="297">
        <v>1271030</v>
      </c>
      <c r="G45" s="414"/>
      <c r="H45" s="414"/>
      <c r="I45" s="414"/>
      <c r="J45" s="414"/>
      <c r="K45" s="414"/>
      <c r="L45" s="414"/>
    </row>
    <row r="46" spans="1:12" x14ac:dyDescent="0.15">
      <c r="A46" s="96" t="s">
        <v>91</v>
      </c>
      <c r="B46" s="43">
        <v>1263020</v>
      </c>
      <c r="C46" s="42">
        <v>1275515</v>
      </c>
      <c r="D46" s="43">
        <v>1318835</v>
      </c>
      <c r="E46" s="42">
        <v>1337210</v>
      </c>
      <c r="F46" s="297">
        <v>1358155</v>
      </c>
      <c r="G46" s="414"/>
      <c r="H46" s="414"/>
      <c r="I46" s="414"/>
      <c r="J46" s="414"/>
      <c r="K46" s="414"/>
      <c r="L46" s="414"/>
    </row>
    <row r="47" spans="1:12" x14ac:dyDescent="0.15">
      <c r="A47" s="96" t="s">
        <v>92</v>
      </c>
      <c r="B47" s="43">
        <v>1296940</v>
      </c>
      <c r="C47" s="42">
        <v>1291185</v>
      </c>
      <c r="D47" s="43">
        <v>1285580</v>
      </c>
      <c r="E47" s="42">
        <v>1263875</v>
      </c>
      <c r="F47" s="297">
        <v>1253795</v>
      </c>
      <c r="G47" s="414"/>
      <c r="H47" s="414"/>
      <c r="I47" s="414"/>
      <c r="J47" s="414"/>
      <c r="K47" s="414"/>
      <c r="L47" s="414"/>
    </row>
    <row r="48" spans="1:12" x14ac:dyDescent="0.15">
      <c r="A48" s="96" t="s">
        <v>93</v>
      </c>
      <c r="B48" s="43">
        <v>1158235</v>
      </c>
      <c r="C48" s="42">
        <v>1179500</v>
      </c>
      <c r="D48" s="43">
        <v>1207890</v>
      </c>
      <c r="E48" s="42">
        <v>1231705</v>
      </c>
      <c r="F48" s="297">
        <v>1251645</v>
      </c>
      <c r="G48" s="414"/>
      <c r="H48" s="414"/>
      <c r="I48" s="414"/>
      <c r="J48" s="414"/>
      <c r="K48" s="414"/>
      <c r="L48" s="414"/>
    </row>
    <row r="49" spans="1:12" x14ac:dyDescent="0.15">
      <c r="A49" s="96" t="s">
        <v>94</v>
      </c>
      <c r="B49" s="43">
        <v>994125</v>
      </c>
      <c r="C49" s="42">
        <v>1006220</v>
      </c>
      <c r="D49" s="43">
        <v>1029555</v>
      </c>
      <c r="E49" s="42">
        <v>1053760</v>
      </c>
      <c r="F49" s="297">
        <v>1071405</v>
      </c>
      <c r="G49" s="414"/>
      <c r="H49" s="414"/>
      <c r="I49" s="414"/>
      <c r="J49" s="414"/>
      <c r="K49" s="414"/>
      <c r="L49" s="414"/>
    </row>
    <row r="50" spans="1:12" x14ac:dyDescent="0.15">
      <c r="A50" s="96" t="s">
        <v>95</v>
      </c>
      <c r="B50" s="43">
        <v>768595</v>
      </c>
      <c r="C50" s="42">
        <v>800820</v>
      </c>
      <c r="D50" s="43">
        <v>835730</v>
      </c>
      <c r="E50" s="42">
        <v>843070</v>
      </c>
      <c r="F50" s="297">
        <v>853980</v>
      </c>
      <c r="G50" s="414"/>
      <c r="H50" s="414"/>
      <c r="I50" s="414"/>
      <c r="J50" s="414"/>
      <c r="K50" s="414"/>
      <c r="L50" s="414"/>
    </row>
    <row r="51" spans="1:12" x14ac:dyDescent="0.15">
      <c r="A51" s="96" t="s">
        <v>96</v>
      </c>
      <c r="B51" s="43">
        <v>410570</v>
      </c>
      <c r="C51" s="42">
        <v>432610</v>
      </c>
      <c r="D51" s="43">
        <v>458120</v>
      </c>
      <c r="E51" s="42">
        <v>506920</v>
      </c>
      <c r="F51" s="297">
        <v>541055</v>
      </c>
      <c r="G51" s="414"/>
      <c r="H51" s="414"/>
      <c r="I51" s="414"/>
      <c r="J51" s="414"/>
      <c r="K51" s="414"/>
      <c r="L51" s="414"/>
    </row>
    <row r="52" spans="1:12" x14ac:dyDescent="0.15">
      <c r="A52" s="96" t="s">
        <v>97</v>
      </c>
      <c r="B52" s="43">
        <v>246140</v>
      </c>
      <c r="C52" s="42">
        <v>253710</v>
      </c>
      <c r="D52" s="43">
        <v>262895</v>
      </c>
      <c r="E52" s="42">
        <v>274880</v>
      </c>
      <c r="F52" s="297">
        <v>282625</v>
      </c>
      <c r="G52" s="414"/>
      <c r="H52" s="414"/>
      <c r="I52" s="414"/>
      <c r="J52" s="414"/>
      <c r="K52" s="414"/>
      <c r="L52" s="414"/>
    </row>
    <row r="53" spans="1:12" x14ac:dyDescent="0.15">
      <c r="A53" s="96" t="s">
        <v>98</v>
      </c>
      <c r="B53" s="43">
        <v>398750</v>
      </c>
      <c r="C53" s="42">
        <v>401170</v>
      </c>
      <c r="D53" s="43">
        <v>412140</v>
      </c>
      <c r="E53" s="42">
        <v>423630</v>
      </c>
      <c r="F53" s="297">
        <v>430140</v>
      </c>
      <c r="G53" s="414"/>
      <c r="H53" s="414"/>
      <c r="I53" s="414"/>
      <c r="J53" s="414"/>
      <c r="K53" s="414"/>
      <c r="L53" s="414"/>
    </row>
    <row r="54" spans="1:12" x14ac:dyDescent="0.15">
      <c r="A54" s="62" t="s">
        <v>16</v>
      </c>
      <c r="B54" s="45">
        <v>12291715</v>
      </c>
      <c r="C54" s="47">
        <v>12380030</v>
      </c>
      <c r="D54" s="45">
        <v>12637625</v>
      </c>
      <c r="E54" s="47">
        <v>12736030</v>
      </c>
      <c r="F54" s="299">
        <v>12776065</v>
      </c>
      <c r="G54" s="414"/>
      <c r="H54" s="414"/>
      <c r="I54" s="414"/>
      <c r="J54" s="414"/>
      <c r="K54" s="414"/>
      <c r="L54" s="414"/>
    </row>
    <row r="56" spans="1:12" ht="11.25" x14ac:dyDescent="0.2">
      <c r="A56" s="103" t="s">
        <v>310</v>
      </c>
      <c r="B56" s="33"/>
      <c r="C56" s="33"/>
      <c r="D56" s="33"/>
      <c r="E56" s="33"/>
      <c r="F56" s="33"/>
    </row>
  </sheetData>
  <sortState ref="I27:J35">
    <sortCondition descending="1" ref="J27:J35"/>
  </sortState>
  <hyperlinks>
    <hyperlink ref="A56" location="Index!A1" display="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71"/>
  <sheetViews>
    <sheetView zoomScaleNormal="100" workbookViewId="0"/>
  </sheetViews>
  <sheetFormatPr defaultRowHeight="10.5" x14ac:dyDescent="0.15"/>
  <cols>
    <col min="1" max="1" width="33.5703125" style="37" customWidth="1"/>
    <col min="2" max="5" width="13.7109375" style="37" customWidth="1"/>
    <col min="6" max="7" width="13.7109375" style="219" customWidth="1"/>
    <col min="8" max="16384" width="9.140625" style="37"/>
  </cols>
  <sheetData>
    <row r="1" spans="1:9" x14ac:dyDescent="0.15">
      <c r="A1" s="36" t="s">
        <v>326</v>
      </c>
    </row>
    <row r="2" spans="1:9" x14ac:dyDescent="0.15">
      <c r="A2" s="3" t="s">
        <v>328</v>
      </c>
      <c r="B2" s="50"/>
      <c r="C2" s="50"/>
      <c r="D2" s="50"/>
      <c r="E2" s="50"/>
      <c r="F2" s="400"/>
      <c r="G2" s="400"/>
    </row>
    <row r="3" spans="1:9" s="292" customFormat="1" x14ac:dyDescent="0.15">
      <c r="F3" s="219"/>
      <c r="G3" s="219"/>
    </row>
    <row r="4" spans="1:9" x14ac:dyDescent="0.15">
      <c r="A4" s="430"/>
      <c r="B4" s="432" t="s">
        <v>2</v>
      </c>
      <c r="C4" s="432"/>
      <c r="D4" s="432" t="s">
        <v>3</v>
      </c>
      <c r="E4" s="432"/>
      <c r="F4" s="433" t="s">
        <v>226</v>
      </c>
      <c r="G4" s="433"/>
    </row>
    <row r="5" spans="1:9" x14ac:dyDescent="0.15">
      <c r="A5" s="431"/>
      <c r="B5" s="39" t="s">
        <v>99</v>
      </c>
      <c r="C5" s="39" t="s">
        <v>100</v>
      </c>
      <c r="D5" s="40" t="s">
        <v>99</v>
      </c>
      <c r="E5" s="39" t="s">
        <v>100</v>
      </c>
      <c r="F5" s="401" t="s">
        <v>99</v>
      </c>
      <c r="G5" s="401" t="s">
        <v>100</v>
      </c>
    </row>
    <row r="6" spans="1:9" ht="10.5" customHeight="1" x14ac:dyDescent="0.25">
      <c r="A6" s="53" t="s">
        <v>101</v>
      </c>
      <c r="B6" s="67">
        <v>9932610</v>
      </c>
      <c r="C6" s="68">
        <v>499336</v>
      </c>
      <c r="D6" s="67">
        <v>10144475</v>
      </c>
      <c r="E6" s="69">
        <v>535574</v>
      </c>
      <c r="F6" s="12">
        <v>10167005</v>
      </c>
      <c r="G6" s="13">
        <v>563690.08500700002</v>
      </c>
      <c r="H6" s="362"/>
      <c r="I6" s="362"/>
    </row>
    <row r="7" spans="1:9" ht="21" x14ac:dyDescent="0.25">
      <c r="A7" s="53" t="s">
        <v>102</v>
      </c>
      <c r="B7" s="70">
        <v>1938920</v>
      </c>
      <c r="C7" s="65">
        <v>43611</v>
      </c>
      <c r="D7" s="70">
        <v>1825245</v>
      </c>
      <c r="E7" s="71">
        <v>46458</v>
      </c>
      <c r="F7" s="12">
        <v>1793840</v>
      </c>
      <c r="G7" s="13">
        <v>47993</v>
      </c>
      <c r="H7" s="371"/>
      <c r="I7" s="371"/>
    </row>
    <row r="8" spans="1:9" ht="21" x14ac:dyDescent="0.25">
      <c r="A8" s="53" t="s">
        <v>103</v>
      </c>
      <c r="B8" s="70">
        <v>1013075</v>
      </c>
      <c r="C8" s="65">
        <v>25012</v>
      </c>
      <c r="D8" s="70">
        <v>1026020</v>
      </c>
      <c r="E8" s="71">
        <v>25998</v>
      </c>
      <c r="F8" s="12">
        <v>1045760</v>
      </c>
      <c r="G8" s="13">
        <v>26640.976228</v>
      </c>
      <c r="H8" s="370"/>
      <c r="I8" s="370"/>
    </row>
    <row r="9" spans="1:9" ht="10.5" customHeight="1" x14ac:dyDescent="0.25">
      <c r="A9" s="53" t="s">
        <v>104</v>
      </c>
      <c r="B9" s="70">
        <v>3009195</v>
      </c>
      <c r="C9" s="65">
        <v>19973</v>
      </c>
      <c r="D9" s="70">
        <v>2955010</v>
      </c>
      <c r="E9" s="71">
        <v>19899</v>
      </c>
      <c r="F9" s="12">
        <v>2932595</v>
      </c>
      <c r="G9" s="13">
        <v>20810.116253</v>
      </c>
      <c r="H9" s="363"/>
      <c r="I9" s="363"/>
    </row>
    <row r="10" spans="1:9" ht="10.5" customHeight="1" x14ac:dyDescent="0.25">
      <c r="A10" s="53" t="s">
        <v>105</v>
      </c>
      <c r="B10" s="70">
        <v>6784815</v>
      </c>
      <c r="C10" s="65">
        <v>15269</v>
      </c>
      <c r="D10" s="70">
        <v>7147550</v>
      </c>
      <c r="E10" s="71">
        <v>16973</v>
      </c>
      <c r="F10" s="12">
        <v>7170155</v>
      </c>
      <c r="G10" s="13">
        <v>15044.521484999999</v>
      </c>
      <c r="H10" s="364"/>
      <c r="I10" s="364"/>
    </row>
    <row r="11" spans="1:9" ht="10.5" customHeight="1" x14ac:dyDescent="0.25">
      <c r="A11" s="53" t="s">
        <v>406</v>
      </c>
      <c r="B11" s="70">
        <v>557015</v>
      </c>
      <c r="C11" s="65">
        <v>11619</v>
      </c>
      <c r="D11" s="70">
        <v>424320</v>
      </c>
      <c r="E11" s="71">
        <v>9188</v>
      </c>
      <c r="F11" s="12">
        <v>505750</v>
      </c>
      <c r="G11" s="13">
        <v>9874.2256870000001</v>
      </c>
      <c r="H11" s="368"/>
      <c r="I11" s="368"/>
    </row>
    <row r="12" spans="1:9" ht="10.5" customHeight="1" x14ac:dyDescent="0.25">
      <c r="A12" s="53" t="s">
        <v>106</v>
      </c>
      <c r="B12" s="70">
        <v>2991930</v>
      </c>
      <c r="C12" s="65">
        <v>8553</v>
      </c>
      <c r="D12" s="70">
        <v>2943085</v>
      </c>
      <c r="E12" s="71">
        <v>8521</v>
      </c>
      <c r="F12" s="12">
        <v>2922125</v>
      </c>
      <c r="G12" s="13">
        <v>8909.7774370000006</v>
      </c>
      <c r="H12" s="365"/>
      <c r="I12" s="365"/>
    </row>
    <row r="13" spans="1:9" ht="10.5" customHeight="1" x14ac:dyDescent="0.25">
      <c r="A13" s="53" t="s">
        <v>107</v>
      </c>
      <c r="B13" s="70">
        <v>2243510</v>
      </c>
      <c r="C13" s="65">
        <v>7696</v>
      </c>
      <c r="D13" s="70">
        <v>2293225</v>
      </c>
      <c r="E13" s="71">
        <v>8263</v>
      </c>
      <c r="F13" s="12">
        <v>2268290</v>
      </c>
      <c r="G13" s="13">
        <v>8589.5820619999995</v>
      </c>
      <c r="H13" s="366"/>
      <c r="I13" s="366"/>
    </row>
    <row r="14" spans="1:9" ht="21" x14ac:dyDescent="0.25">
      <c r="A14" s="53" t="s">
        <v>108</v>
      </c>
      <c r="B14" s="70">
        <v>698750</v>
      </c>
      <c r="C14" s="65">
        <v>6294</v>
      </c>
      <c r="D14" s="70">
        <v>693705</v>
      </c>
      <c r="E14" s="71">
        <v>6458</v>
      </c>
      <c r="F14" s="12">
        <v>670690</v>
      </c>
      <c r="G14" s="13">
        <v>6263.1913910000003</v>
      </c>
      <c r="H14" s="367"/>
      <c r="I14" s="367"/>
    </row>
    <row r="15" spans="1:9" x14ac:dyDescent="0.15">
      <c r="A15" s="53" t="s">
        <v>109</v>
      </c>
      <c r="B15" s="72" t="s">
        <v>110</v>
      </c>
      <c r="C15" s="71">
        <v>32530</v>
      </c>
      <c r="D15" s="72" t="s">
        <v>110</v>
      </c>
      <c r="E15" s="71">
        <v>34476</v>
      </c>
      <c r="F15" s="402" t="s">
        <v>110</v>
      </c>
      <c r="G15" s="13">
        <v>35214</v>
      </c>
    </row>
    <row r="16" spans="1:9" ht="10.5" customHeight="1" x14ac:dyDescent="0.25">
      <c r="A16" s="53" t="s">
        <v>111</v>
      </c>
      <c r="B16" s="70">
        <v>1811175</v>
      </c>
      <c r="C16" s="65">
        <v>-7862</v>
      </c>
      <c r="D16" s="70">
        <v>1895775</v>
      </c>
      <c r="E16" s="71">
        <v>-7860</v>
      </c>
      <c r="F16" s="12">
        <v>1967260</v>
      </c>
      <c r="G16" s="13">
        <v>-5394.0639780000001</v>
      </c>
      <c r="H16" s="369"/>
      <c r="I16" s="369"/>
    </row>
    <row r="17" spans="1:10" ht="10.5" customHeight="1" x14ac:dyDescent="0.25">
      <c r="A17" s="46" t="s">
        <v>112</v>
      </c>
      <c r="B17" s="162" t="s">
        <v>110</v>
      </c>
      <c r="C17" s="55">
        <v>662032</v>
      </c>
      <c r="D17" s="162" t="s">
        <v>110</v>
      </c>
      <c r="E17" s="101">
        <v>703947</v>
      </c>
      <c r="F17" s="403" t="s">
        <v>110</v>
      </c>
      <c r="G17" s="404">
        <v>738725.65234200004</v>
      </c>
      <c r="I17" s="361"/>
    </row>
    <row r="19" spans="1:10" ht="11.25" x14ac:dyDescent="0.2">
      <c r="A19" s="36" t="s">
        <v>122</v>
      </c>
      <c r="B19" s="33"/>
      <c r="C19" s="33"/>
      <c r="D19" s="33"/>
      <c r="E19" s="33"/>
      <c r="F19" s="405"/>
      <c r="G19" s="405"/>
    </row>
    <row r="20" spans="1:10" ht="11.25" x14ac:dyDescent="0.2">
      <c r="A20" s="51" t="s">
        <v>125</v>
      </c>
      <c r="B20" s="33"/>
      <c r="C20" s="33"/>
      <c r="D20" s="33"/>
      <c r="E20" s="33"/>
      <c r="F20" s="405"/>
      <c r="G20" s="405"/>
    </row>
    <row r="21" spans="1:10" ht="11.25" x14ac:dyDescent="0.2">
      <c r="A21" s="51" t="s">
        <v>126</v>
      </c>
      <c r="B21" s="33"/>
      <c r="C21" s="33"/>
      <c r="D21" s="33"/>
      <c r="E21" s="33"/>
      <c r="F21" s="405"/>
      <c r="G21" s="405"/>
    </row>
    <row r="23" spans="1:10" x14ac:dyDescent="0.15">
      <c r="A23" s="36" t="s">
        <v>329</v>
      </c>
    </row>
    <row r="25" spans="1:10" x14ac:dyDescent="0.15">
      <c r="A25" s="74"/>
      <c r="B25" s="432" t="s">
        <v>2</v>
      </c>
      <c r="C25" s="432"/>
      <c r="D25" s="432" t="s">
        <v>3</v>
      </c>
      <c r="E25" s="432"/>
      <c r="F25" s="433" t="s">
        <v>226</v>
      </c>
      <c r="G25" s="433"/>
    </row>
    <row r="26" spans="1:10" x14ac:dyDescent="0.15">
      <c r="A26" s="60"/>
      <c r="B26" s="39" t="s">
        <v>99</v>
      </c>
      <c r="C26" s="39" t="s">
        <v>100</v>
      </c>
      <c r="D26" s="39" t="s">
        <v>99</v>
      </c>
      <c r="E26" s="39" t="s">
        <v>100</v>
      </c>
      <c r="F26" s="401" t="s">
        <v>99</v>
      </c>
      <c r="G26" s="401" t="s">
        <v>100</v>
      </c>
    </row>
    <row r="27" spans="1:10" ht="10.5" customHeight="1" x14ac:dyDescent="0.25">
      <c r="A27" s="57" t="s">
        <v>113</v>
      </c>
      <c r="B27" s="75">
        <v>8333960</v>
      </c>
      <c r="C27" s="76">
        <v>18270</v>
      </c>
      <c r="D27" s="75">
        <v>8549065</v>
      </c>
      <c r="E27" s="68">
        <v>19358</v>
      </c>
      <c r="F27" s="406">
        <v>8514345</v>
      </c>
      <c r="G27" s="407">
        <v>19760.584040999998</v>
      </c>
      <c r="I27" s="372"/>
      <c r="J27" s="372"/>
    </row>
    <row r="28" spans="1:10" ht="10.5" customHeight="1" x14ac:dyDescent="0.25">
      <c r="A28" s="59" t="s">
        <v>114</v>
      </c>
      <c r="B28" s="77">
        <v>188615</v>
      </c>
      <c r="C28" s="54">
        <v>4233</v>
      </c>
      <c r="D28" s="77">
        <v>185860</v>
      </c>
      <c r="E28" s="65">
        <v>4400</v>
      </c>
      <c r="F28" s="12">
        <v>183975</v>
      </c>
      <c r="G28" s="13">
        <v>2908.5790200000001</v>
      </c>
      <c r="I28" s="375"/>
      <c r="J28" s="375"/>
    </row>
    <row r="29" spans="1:10" ht="10.5" customHeight="1" x14ac:dyDescent="0.25">
      <c r="A29" s="59" t="s">
        <v>115</v>
      </c>
      <c r="B29" s="77">
        <v>5930500</v>
      </c>
      <c r="C29" s="54">
        <v>2125</v>
      </c>
      <c r="D29" s="77">
        <v>6128240</v>
      </c>
      <c r="E29" s="65">
        <v>2276</v>
      </c>
      <c r="F29" s="12">
        <v>6201835</v>
      </c>
      <c r="G29" s="13">
        <v>2351.2453270000001</v>
      </c>
      <c r="I29" s="374"/>
      <c r="J29" s="374"/>
    </row>
    <row r="30" spans="1:10" ht="10.5" customHeight="1" x14ac:dyDescent="0.25">
      <c r="A30" s="59" t="s">
        <v>116</v>
      </c>
      <c r="B30" s="77">
        <v>4793775</v>
      </c>
      <c r="C30" s="54">
        <v>2212</v>
      </c>
      <c r="D30" s="77">
        <v>4536370</v>
      </c>
      <c r="E30" s="65">
        <v>2242</v>
      </c>
      <c r="F30" s="12">
        <v>4548810</v>
      </c>
      <c r="G30" s="13">
        <v>2292.6905609999999</v>
      </c>
      <c r="I30" s="373"/>
      <c r="J30" s="373"/>
    </row>
    <row r="31" spans="1:10" ht="10.5" customHeight="1" x14ac:dyDescent="0.25">
      <c r="A31" s="59" t="s">
        <v>117</v>
      </c>
      <c r="B31" s="77">
        <v>646295</v>
      </c>
      <c r="C31" s="54">
        <v>1560</v>
      </c>
      <c r="D31" s="77">
        <v>678725</v>
      </c>
      <c r="E31" s="65">
        <v>1458</v>
      </c>
      <c r="F31" s="12">
        <v>675210</v>
      </c>
      <c r="G31" s="13">
        <v>1687.6464900000001</v>
      </c>
      <c r="I31" s="376"/>
      <c r="J31" s="376"/>
    </row>
    <row r="32" spans="1:10" ht="10.5" customHeight="1" x14ac:dyDescent="0.25">
      <c r="A32" s="59" t="s">
        <v>118</v>
      </c>
      <c r="B32" s="77">
        <v>301600</v>
      </c>
      <c r="C32" s="54">
        <v>1577</v>
      </c>
      <c r="D32" s="77">
        <v>285095</v>
      </c>
      <c r="E32" s="65">
        <v>1394</v>
      </c>
      <c r="F32" s="12">
        <v>268670</v>
      </c>
      <c r="G32" s="13">
        <v>1212.472514</v>
      </c>
      <c r="I32" s="378"/>
      <c r="J32" s="378"/>
    </row>
    <row r="33" spans="1:10" ht="10.5" customHeight="1" x14ac:dyDescent="0.25">
      <c r="A33" s="59" t="s">
        <v>119</v>
      </c>
      <c r="B33" s="77">
        <v>481785</v>
      </c>
      <c r="C33" s="54">
        <v>1299</v>
      </c>
      <c r="D33" s="77">
        <v>437125</v>
      </c>
      <c r="E33" s="65">
        <v>1144</v>
      </c>
      <c r="F33" s="12">
        <v>370655</v>
      </c>
      <c r="G33" s="13">
        <v>916.56018400000005</v>
      </c>
      <c r="I33" s="377"/>
      <c r="J33" s="377"/>
    </row>
    <row r="34" spans="1:10" ht="10.5" customHeight="1" x14ac:dyDescent="0.15">
      <c r="A34" s="59" t="s">
        <v>120</v>
      </c>
      <c r="B34" s="78" t="s">
        <v>110</v>
      </c>
      <c r="C34" s="41">
        <v>242</v>
      </c>
      <c r="D34" s="78" t="s">
        <v>110</v>
      </c>
      <c r="E34" s="58">
        <v>445</v>
      </c>
      <c r="F34" s="402" t="s">
        <v>110</v>
      </c>
      <c r="G34" s="408">
        <v>253</v>
      </c>
    </row>
    <row r="35" spans="1:10" ht="10.5" customHeight="1" x14ac:dyDescent="0.25">
      <c r="A35" s="60" t="s">
        <v>121</v>
      </c>
      <c r="B35" s="79" t="s">
        <v>110</v>
      </c>
      <c r="C35" s="48">
        <v>31520</v>
      </c>
      <c r="D35" s="79" t="s">
        <v>110</v>
      </c>
      <c r="E35" s="55">
        <v>32718</v>
      </c>
      <c r="F35" s="403" t="s">
        <v>110</v>
      </c>
      <c r="G35" s="404">
        <v>31382.862498999999</v>
      </c>
      <c r="J35" s="379"/>
    </row>
    <row r="37" spans="1:10" x14ac:dyDescent="0.15">
      <c r="A37" s="36" t="s">
        <v>122</v>
      </c>
    </row>
    <row r="38" spans="1:10" x14ac:dyDescent="0.15">
      <c r="A38" s="51" t="s">
        <v>123</v>
      </c>
    </row>
    <row r="39" spans="1:10" x14ac:dyDescent="0.15">
      <c r="A39" s="51" t="s">
        <v>124</v>
      </c>
    </row>
    <row r="41" spans="1:10" x14ac:dyDescent="0.15">
      <c r="A41" s="3" t="s">
        <v>332</v>
      </c>
      <c r="B41" s="50"/>
      <c r="C41" s="50"/>
      <c r="D41" s="50"/>
      <c r="E41" s="50"/>
      <c r="F41" s="400"/>
      <c r="G41" s="400"/>
    </row>
    <row r="43" spans="1:10" x14ac:dyDescent="0.15">
      <c r="A43" s="85"/>
      <c r="B43" s="429" t="s">
        <v>2</v>
      </c>
      <c r="C43" s="429"/>
      <c r="D43" s="429" t="s">
        <v>3</v>
      </c>
      <c r="E43" s="429"/>
      <c r="F43" s="433" t="s">
        <v>226</v>
      </c>
      <c r="G43" s="433"/>
    </row>
    <row r="44" spans="1:10" x14ac:dyDescent="0.15">
      <c r="A44" s="86"/>
      <c r="B44" s="39" t="s">
        <v>99</v>
      </c>
      <c r="C44" s="39" t="s">
        <v>100</v>
      </c>
      <c r="D44" s="39" t="s">
        <v>99</v>
      </c>
      <c r="E44" s="39" t="s">
        <v>100</v>
      </c>
      <c r="F44" s="401" t="s">
        <v>99</v>
      </c>
      <c r="G44" s="401" t="s">
        <v>100</v>
      </c>
    </row>
    <row r="45" spans="1:10" ht="10.5" customHeight="1" x14ac:dyDescent="0.25">
      <c r="A45" s="96" t="s">
        <v>136</v>
      </c>
      <c r="B45" s="67">
        <v>1788690</v>
      </c>
      <c r="C45" s="69">
        <v>30730</v>
      </c>
      <c r="D45" s="42">
        <v>1873210</v>
      </c>
      <c r="E45" s="42">
        <v>34000</v>
      </c>
      <c r="F45" s="409">
        <v>1944080</v>
      </c>
      <c r="G45" s="407">
        <v>36593.324274999999</v>
      </c>
      <c r="I45" s="380"/>
      <c r="J45" s="380"/>
    </row>
    <row r="46" spans="1:10" ht="10.5" customHeight="1" x14ac:dyDescent="0.25">
      <c r="A46" s="96" t="s">
        <v>137</v>
      </c>
      <c r="B46" s="70">
        <v>1459530</v>
      </c>
      <c r="C46" s="71">
        <v>22670</v>
      </c>
      <c r="D46" s="42">
        <v>1532300</v>
      </c>
      <c r="E46" s="42">
        <v>24178</v>
      </c>
      <c r="F46" s="14">
        <v>1591610</v>
      </c>
      <c r="G46" s="13">
        <v>22548.013421</v>
      </c>
      <c r="I46" s="381"/>
      <c r="J46" s="381"/>
    </row>
    <row r="47" spans="1:10" ht="10.5" customHeight="1" x14ac:dyDescent="0.25">
      <c r="A47" s="96" t="s">
        <v>138</v>
      </c>
      <c r="B47" s="70">
        <v>734565</v>
      </c>
      <c r="C47" s="71">
        <v>1921</v>
      </c>
      <c r="D47" s="42">
        <v>798075</v>
      </c>
      <c r="E47" s="42">
        <v>2167</v>
      </c>
      <c r="F47" s="14">
        <v>857975</v>
      </c>
      <c r="G47" s="13">
        <v>2439.7559689999998</v>
      </c>
      <c r="I47" s="382"/>
      <c r="J47" s="382"/>
    </row>
    <row r="48" spans="1:10" ht="10.5" customHeight="1" x14ac:dyDescent="0.25">
      <c r="A48" s="96" t="s">
        <v>139</v>
      </c>
      <c r="B48" s="70">
        <v>1795705</v>
      </c>
      <c r="C48" s="71">
        <v>14002</v>
      </c>
      <c r="D48" s="42">
        <v>1880845</v>
      </c>
      <c r="E48" s="42">
        <v>15531</v>
      </c>
      <c r="F48" s="14">
        <v>1952530</v>
      </c>
      <c r="G48" s="13">
        <v>16998.37988</v>
      </c>
      <c r="I48" s="382"/>
      <c r="J48" s="382"/>
    </row>
    <row r="49" spans="1:10" ht="10.5" customHeight="1" x14ac:dyDescent="0.25">
      <c r="A49" s="157" t="s">
        <v>140</v>
      </c>
      <c r="B49" s="162">
        <v>1811175</v>
      </c>
      <c r="C49" s="164">
        <v>-7862</v>
      </c>
      <c r="D49" s="269">
        <v>1895775</v>
      </c>
      <c r="E49" s="269">
        <v>-7860</v>
      </c>
      <c r="F49" s="410">
        <v>1967260</v>
      </c>
      <c r="G49" s="404">
        <v>-5394.0639780000001</v>
      </c>
      <c r="I49" s="383"/>
      <c r="J49" s="383"/>
    </row>
    <row r="50" spans="1:10" s="34" customFormat="1" x14ac:dyDescent="0.15">
      <c r="A50" s="15"/>
      <c r="B50" s="42"/>
      <c r="C50" s="54"/>
      <c r="D50" s="42"/>
      <c r="E50" s="42"/>
      <c r="F50" s="12"/>
      <c r="G50" s="12"/>
    </row>
    <row r="51" spans="1:10" ht="11.25" x14ac:dyDescent="0.2">
      <c r="A51" s="36" t="s">
        <v>122</v>
      </c>
      <c r="B51" s="33"/>
      <c r="C51" s="33"/>
      <c r="D51" s="33"/>
      <c r="E51" s="33"/>
      <c r="F51" s="405"/>
      <c r="G51" s="405"/>
    </row>
    <row r="52" spans="1:10" ht="11.25" x14ac:dyDescent="0.2">
      <c r="A52" s="51" t="s">
        <v>144</v>
      </c>
      <c r="B52" s="33"/>
      <c r="C52" s="33"/>
      <c r="D52" s="33"/>
      <c r="E52" s="33"/>
      <c r="F52" s="405"/>
      <c r="G52" s="405"/>
    </row>
    <row r="53" spans="1:10" s="34" customFormat="1" x14ac:dyDescent="0.15">
      <c r="A53" s="15"/>
      <c r="B53" s="42"/>
      <c r="C53" s="54"/>
      <c r="D53" s="42"/>
      <c r="E53" s="42"/>
      <c r="F53" s="12"/>
      <c r="G53" s="12"/>
    </row>
    <row r="54" spans="1:10" x14ac:dyDescent="0.15">
      <c r="A54" s="3" t="s">
        <v>333</v>
      </c>
      <c r="B54" s="50"/>
      <c r="C54" s="50"/>
      <c r="D54" s="50"/>
      <c r="E54" s="50"/>
      <c r="F54" s="400"/>
      <c r="G54" s="400"/>
    </row>
    <row r="56" spans="1:10" x14ac:dyDescent="0.15">
      <c r="A56" s="231"/>
      <c r="B56" s="429" t="s">
        <v>2</v>
      </c>
      <c r="C56" s="429"/>
      <c r="D56" s="429" t="s">
        <v>3</v>
      </c>
      <c r="E56" s="429"/>
      <c r="F56" s="433" t="s">
        <v>226</v>
      </c>
      <c r="G56" s="433"/>
    </row>
    <row r="57" spans="1:10" x14ac:dyDescent="0.15">
      <c r="A57" s="413"/>
      <c r="B57" s="222" t="s">
        <v>99</v>
      </c>
      <c r="C57" s="222" t="s">
        <v>100</v>
      </c>
      <c r="D57" s="222" t="s">
        <v>99</v>
      </c>
      <c r="E57" s="222" t="s">
        <v>100</v>
      </c>
      <c r="F57" s="401" t="s">
        <v>99</v>
      </c>
      <c r="G57" s="401" t="s">
        <v>100</v>
      </c>
    </row>
    <row r="58" spans="1:10" ht="10.5" customHeight="1" x14ac:dyDescent="0.25">
      <c r="A58" s="98" t="s">
        <v>145</v>
      </c>
      <c r="B58" s="143">
        <v>8443790</v>
      </c>
      <c r="C58" s="144">
        <v>8495</v>
      </c>
      <c r="D58" s="88">
        <v>8329895</v>
      </c>
      <c r="E58" s="88">
        <v>8131</v>
      </c>
      <c r="F58" s="409">
        <v>6503930</v>
      </c>
      <c r="G58" s="407">
        <v>2066</v>
      </c>
      <c r="I58" s="385"/>
      <c r="J58" s="385"/>
    </row>
    <row r="59" spans="1:10" ht="10.5" customHeight="1" x14ac:dyDescent="0.25">
      <c r="A59" s="163" t="s">
        <v>146</v>
      </c>
      <c r="B59" s="158">
        <v>155895</v>
      </c>
      <c r="C59" s="233">
        <v>844</v>
      </c>
      <c r="D59" s="224">
        <v>181475</v>
      </c>
      <c r="E59" s="310">
        <v>1102</v>
      </c>
      <c r="F59" s="14">
        <v>335870</v>
      </c>
      <c r="G59" s="13">
        <v>1195</v>
      </c>
      <c r="I59" s="387"/>
      <c r="J59" s="387"/>
    </row>
    <row r="60" spans="1:10" ht="10.5" customHeight="1" x14ac:dyDescent="0.25">
      <c r="A60" s="163" t="s">
        <v>401</v>
      </c>
      <c r="B60" s="158">
        <v>634560</v>
      </c>
      <c r="C60" s="233">
        <v>949</v>
      </c>
      <c r="D60" s="224">
        <v>635890</v>
      </c>
      <c r="E60" s="223">
        <v>949</v>
      </c>
      <c r="F60" s="14">
        <v>603640</v>
      </c>
      <c r="G60" s="13">
        <v>735</v>
      </c>
      <c r="I60" s="388"/>
      <c r="J60" s="388"/>
    </row>
    <row r="61" spans="1:10" ht="10.5" customHeight="1" x14ac:dyDescent="0.25">
      <c r="A61" s="163" t="s">
        <v>148</v>
      </c>
      <c r="B61" s="158">
        <v>568500</v>
      </c>
      <c r="C61" s="233">
        <v>486</v>
      </c>
      <c r="D61" s="224">
        <v>599595</v>
      </c>
      <c r="E61" s="223">
        <v>562</v>
      </c>
      <c r="F61" s="14">
        <v>592255</v>
      </c>
      <c r="G61" s="13">
        <v>667</v>
      </c>
      <c r="I61" s="390"/>
      <c r="J61" s="390"/>
    </row>
    <row r="62" spans="1:10" ht="21" x14ac:dyDescent="0.25">
      <c r="A62" s="282" t="s">
        <v>403</v>
      </c>
      <c r="B62" s="158">
        <v>245350</v>
      </c>
      <c r="C62" s="233">
        <v>634</v>
      </c>
      <c r="D62" s="224">
        <v>217070</v>
      </c>
      <c r="E62" s="223">
        <v>567</v>
      </c>
      <c r="F62" s="14">
        <v>212700</v>
      </c>
      <c r="G62" s="13">
        <v>564</v>
      </c>
      <c r="H62" s="360"/>
      <c r="I62" s="389"/>
      <c r="J62" s="389"/>
    </row>
    <row r="63" spans="1:10" ht="10.5" customHeight="1" x14ac:dyDescent="0.25">
      <c r="A63" s="163" t="s">
        <v>149</v>
      </c>
      <c r="B63" s="158">
        <v>1368745</v>
      </c>
      <c r="C63" s="233">
        <v>572</v>
      </c>
      <c r="D63" s="224">
        <v>1072205</v>
      </c>
      <c r="E63" s="223">
        <v>458</v>
      </c>
      <c r="F63" s="14">
        <v>909800</v>
      </c>
      <c r="G63" s="13">
        <v>385</v>
      </c>
      <c r="I63" s="386"/>
      <c r="J63" s="386"/>
    </row>
    <row r="64" spans="1:10" ht="10.5" customHeight="1" x14ac:dyDescent="0.25">
      <c r="A64" s="163" t="s">
        <v>147</v>
      </c>
      <c r="B64" s="158">
        <v>802065</v>
      </c>
      <c r="C64" s="233">
        <v>567</v>
      </c>
      <c r="D64" s="224">
        <v>801585</v>
      </c>
      <c r="E64" s="223">
        <v>600</v>
      </c>
      <c r="F64" s="14">
        <v>598285</v>
      </c>
      <c r="G64" s="13">
        <v>377</v>
      </c>
      <c r="H64" s="360"/>
      <c r="I64" s="384"/>
      <c r="J64" s="384"/>
    </row>
    <row r="65" spans="1:10" ht="10.5" customHeight="1" x14ac:dyDescent="0.25">
      <c r="A65" s="163" t="s">
        <v>150</v>
      </c>
      <c r="B65" s="158">
        <v>8660715</v>
      </c>
      <c r="C65" s="159">
        <v>8474</v>
      </c>
      <c r="D65" s="224">
        <v>8957560</v>
      </c>
      <c r="E65" s="224">
        <v>9072</v>
      </c>
      <c r="F65" s="14">
        <v>8969035</v>
      </c>
      <c r="G65" s="13">
        <v>9522</v>
      </c>
      <c r="I65" s="391"/>
      <c r="J65" s="391"/>
    </row>
    <row r="66" spans="1:10" ht="10.5" customHeight="1" x14ac:dyDescent="0.25">
      <c r="A66" s="97" t="s">
        <v>151</v>
      </c>
      <c r="B66" s="73">
        <v>209770</v>
      </c>
      <c r="C66" s="344">
        <v>188</v>
      </c>
      <c r="D66" s="87">
        <v>219495</v>
      </c>
      <c r="E66" s="415">
        <v>206</v>
      </c>
      <c r="F66" s="416">
        <v>199295</v>
      </c>
      <c r="G66" s="417">
        <v>249</v>
      </c>
      <c r="I66" s="392"/>
      <c r="J66" s="392"/>
    </row>
    <row r="68" spans="1:10" s="292" customFormat="1" ht="11.25" x14ac:dyDescent="0.2">
      <c r="A68" s="291" t="s">
        <v>122</v>
      </c>
      <c r="B68" s="33"/>
      <c r="C68" s="33"/>
      <c r="D68" s="33"/>
      <c r="E68" s="33"/>
      <c r="F68" s="405"/>
      <c r="G68" s="405"/>
    </row>
    <row r="69" spans="1:10" s="292" customFormat="1" ht="11.25" x14ac:dyDescent="0.2">
      <c r="A69" s="302" t="s">
        <v>402</v>
      </c>
      <c r="B69" s="33"/>
      <c r="C69" s="33"/>
      <c r="D69" s="33"/>
      <c r="E69" s="33"/>
      <c r="F69" s="405"/>
      <c r="G69" s="405"/>
    </row>
    <row r="70" spans="1:10" s="292" customFormat="1" ht="11.25" x14ac:dyDescent="0.2">
      <c r="A70" s="302"/>
      <c r="B70" s="33"/>
      <c r="C70" s="33"/>
      <c r="D70" s="33"/>
      <c r="E70" s="33"/>
      <c r="F70" s="405"/>
      <c r="G70" s="405"/>
    </row>
    <row r="71" spans="1:10" ht="11.25" x14ac:dyDescent="0.2">
      <c r="A71" s="103" t="s">
        <v>310</v>
      </c>
      <c r="B71" s="33"/>
      <c r="C71" s="33"/>
      <c r="D71" s="33"/>
      <c r="E71" s="33"/>
      <c r="F71" s="405"/>
      <c r="G71" s="405"/>
    </row>
  </sheetData>
  <mergeCells count="13">
    <mergeCell ref="B56:C56"/>
    <mergeCell ref="A4:A5"/>
    <mergeCell ref="D4:E4"/>
    <mergeCell ref="F4:G4"/>
    <mergeCell ref="B4:C4"/>
    <mergeCell ref="B25:C25"/>
    <mergeCell ref="D25:E25"/>
    <mergeCell ref="F25:G25"/>
    <mergeCell ref="D56:E56"/>
    <mergeCell ref="F56:G56"/>
    <mergeCell ref="B43:C43"/>
    <mergeCell ref="D43:E43"/>
    <mergeCell ref="F43:G43"/>
  </mergeCells>
  <hyperlinks>
    <hyperlink ref="A71" location="Index!A1" display="Index"/>
  </hyperlinks>
  <pageMargins left="0.7" right="0.7" top="0.75" bottom="0.75" header="0.3" footer="0.3"/>
  <pageSetup paperSize="9" orientation="portrait"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6"/>
  <sheetViews>
    <sheetView workbookViewId="0"/>
  </sheetViews>
  <sheetFormatPr defaultRowHeight="10.5" x14ac:dyDescent="0.15"/>
  <cols>
    <col min="1" max="1" width="33.42578125" style="37" customWidth="1"/>
    <col min="2" max="7" width="13.5703125" style="37" customWidth="1"/>
    <col min="8" max="16384" width="9.140625" style="37"/>
  </cols>
  <sheetData>
    <row r="1" spans="1:11" x14ac:dyDescent="0.15">
      <c r="A1" s="36" t="s">
        <v>326</v>
      </c>
    </row>
    <row r="2" spans="1:11" x14ac:dyDescent="0.15">
      <c r="A2" s="3" t="s">
        <v>330</v>
      </c>
      <c r="B2" s="50"/>
      <c r="C2" s="50"/>
      <c r="D2" s="50"/>
      <c r="E2" s="50"/>
      <c r="F2" s="50"/>
      <c r="G2" s="50"/>
    </row>
    <row r="4" spans="1:11" x14ac:dyDescent="0.15">
      <c r="A4" s="430" t="s">
        <v>127</v>
      </c>
      <c r="B4" s="432" t="s">
        <v>2</v>
      </c>
      <c r="C4" s="432"/>
      <c r="D4" s="432" t="s">
        <v>3</v>
      </c>
      <c r="E4" s="432"/>
      <c r="F4" s="432" t="s">
        <v>226</v>
      </c>
      <c r="G4" s="432"/>
    </row>
    <row r="5" spans="1:11" x14ac:dyDescent="0.15">
      <c r="A5" s="431"/>
      <c r="B5" s="39" t="s">
        <v>99</v>
      </c>
      <c r="C5" s="39" t="s">
        <v>100</v>
      </c>
      <c r="D5" s="39" t="s">
        <v>99</v>
      </c>
      <c r="E5" s="39" t="s">
        <v>100</v>
      </c>
      <c r="F5" s="39" t="s">
        <v>99</v>
      </c>
      <c r="G5" s="39" t="s">
        <v>100</v>
      </c>
    </row>
    <row r="6" spans="1:11" x14ac:dyDescent="0.15">
      <c r="A6" s="57" t="s">
        <v>128</v>
      </c>
      <c r="B6" s="75">
        <v>1102095</v>
      </c>
      <c r="C6" s="80">
        <v>16</v>
      </c>
      <c r="D6" s="75">
        <v>875985</v>
      </c>
      <c r="E6" s="81">
        <v>13</v>
      </c>
      <c r="F6" s="313">
        <v>884175</v>
      </c>
      <c r="G6" s="356">
        <v>13</v>
      </c>
      <c r="H6" s="414"/>
      <c r="I6" s="414"/>
      <c r="J6" s="414"/>
      <c r="K6" s="414"/>
    </row>
    <row r="7" spans="1:11" x14ac:dyDescent="0.15">
      <c r="A7" s="59" t="s">
        <v>129</v>
      </c>
      <c r="B7" s="77">
        <v>800215</v>
      </c>
      <c r="C7" s="41">
        <v>34</v>
      </c>
      <c r="D7" s="77">
        <v>801010</v>
      </c>
      <c r="E7" s="58">
        <v>34</v>
      </c>
      <c r="F7" s="315">
        <v>767615</v>
      </c>
      <c r="G7" s="357">
        <v>33</v>
      </c>
      <c r="H7" s="414"/>
      <c r="I7" s="414"/>
      <c r="J7" s="414"/>
      <c r="K7" s="414"/>
    </row>
    <row r="8" spans="1:11" x14ac:dyDescent="0.15">
      <c r="A8" s="59" t="s">
        <v>130</v>
      </c>
      <c r="B8" s="77">
        <v>1566790</v>
      </c>
      <c r="C8" s="41">
        <v>201</v>
      </c>
      <c r="D8" s="77">
        <v>1543850</v>
      </c>
      <c r="E8" s="58">
        <v>198</v>
      </c>
      <c r="F8" s="315">
        <v>1542420</v>
      </c>
      <c r="G8" s="357">
        <v>199</v>
      </c>
      <c r="H8" s="414"/>
      <c r="I8" s="414"/>
      <c r="J8" s="414"/>
      <c r="K8" s="414"/>
    </row>
    <row r="9" spans="1:11" x14ac:dyDescent="0.15">
      <c r="A9" s="59" t="s">
        <v>131</v>
      </c>
      <c r="B9" s="77">
        <v>1001350</v>
      </c>
      <c r="C9" s="41">
        <v>512</v>
      </c>
      <c r="D9" s="77">
        <v>995910</v>
      </c>
      <c r="E9" s="58">
        <v>508</v>
      </c>
      <c r="F9" s="315">
        <v>1021025</v>
      </c>
      <c r="G9" s="357">
        <v>522</v>
      </c>
      <c r="H9" s="414"/>
      <c r="I9" s="414"/>
      <c r="J9" s="414"/>
      <c r="K9" s="414"/>
    </row>
    <row r="10" spans="1:11" x14ac:dyDescent="0.15">
      <c r="A10" s="59" t="s">
        <v>132</v>
      </c>
      <c r="B10" s="77">
        <v>284400</v>
      </c>
      <c r="C10" s="41">
        <v>539</v>
      </c>
      <c r="D10" s="77">
        <v>280600</v>
      </c>
      <c r="E10" s="58">
        <v>532</v>
      </c>
      <c r="F10" s="315">
        <v>292825</v>
      </c>
      <c r="G10" s="357">
        <v>555</v>
      </c>
      <c r="H10" s="414"/>
      <c r="I10" s="414"/>
      <c r="J10" s="414"/>
      <c r="K10" s="414"/>
    </row>
    <row r="11" spans="1:11" x14ac:dyDescent="0.15">
      <c r="A11" s="59" t="s">
        <v>133</v>
      </c>
      <c r="B11" s="77">
        <v>24320</v>
      </c>
      <c r="C11" s="41">
        <v>165</v>
      </c>
      <c r="D11" s="77">
        <v>24295</v>
      </c>
      <c r="E11" s="58">
        <v>165</v>
      </c>
      <c r="F11" s="315">
        <v>25070</v>
      </c>
      <c r="G11" s="357">
        <v>170</v>
      </c>
      <c r="H11" s="414"/>
      <c r="I11" s="414"/>
      <c r="J11" s="414"/>
      <c r="K11" s="414"/>
    </row>
    <row r="12" spans="1:11" x14ac:dyDescent="0.15">
      <c r="A12" s="59" t="s">
        <v>134</v>
      </c>
      <c r="B12" s="77">
        <v>10225</v>
      </c>
      <c r="C12" s="41">
        <v>150</v>
      </c>
      <c r="D12" s="77">
        <v>10210</v>
      </c>
      <c r="E12" s="58">
        <v>150</v>
      </c>
      <c r="F12" s="315">
        <v>10915</v>
      </c>
      <c r="G12" s="357">
        <v>160</v>
      </c>
      <c r="H12" s="414"/>
      <c r="I12" s="414"/>
      <c r="J12" s="414"/>
      <c r="K12" s="414"/>
    </row>
    <row r="13" spans="1:11" x14ac:dyDescent="0.15">
      <c r="A13" s="59" t="s">
        <v>135</v>
      </c>
      <c r="B13" s="77">
        <v>4375</v>
      </c>
      <c r="C13" s="41">
        <v>595</v>
      </c>
      <c r="D13" s="77">
        <v>4515</v>
      </c>
      <c r="E13" s="58">
        <v>641</v>
      </c>
      <c r="F13" s="315">
        <v>4765</v>
      </c>
      <c r="G13" s="357">
        <v>640</v>
      </c>
      <c r="H13" s="414"/>
      <c r="I13" s="414"/>
      <c r="J13" s="414"/>
      <c r="K13" s="414"/>
    </row>
    <row r="14" spans="1:11" x14ac:dyDescent="0.15">
      <c r="A14" s="60" t="s">
        <v>16</v>
      </c>
      <c r="B14" s="79">
        <v>4793775</v>
      </c>
      <c r="C14" s="48">
        <v>2212</v>
      </c>
      <c r="D14" s="79">
        <v>4536370</v>
      </c>
      <c r="E14" s="55">
        <v>2242</v>
      </c>
      <c r="F14" s="317">
        <v>4548810</v>
      </c>
      <c r="G14" s="305">
        <v>2293</v>
      </c>
      <c r="H14" s="414"/>
      <c r="I14" s="414"/>
      <c r="J14" s="414"/>
      <c r="K14" s="414"/>
    </row>
    <row r="16" spans="1:11" x14ac:dyDescent="0.15">
      <c r="A16" s="3" t="s">
        <v>331</v>
      </c>
      <c r="B16" s="50"/>
      <c r="C16" s="50"/>
      <c r="D16" s="50"/>
      <c r="E16" s="50"/>
      <c r="F16" s="50"/>
      <c r="G16" s="50"/>
    </row>
    <row r="18" spans="1:4" x14ac:dyDescent="0.15">
      <c r="A18" s="82"/>
      <c r="B18" s="40" t="s">
        <v>2</v>
      </c>
      <c r="C18" s="83" t="s">
        <v>3</v>
      </c>
      <c r="D18" s="39" t="s">
        <v>226</v>
      </c>
    </row>
    <row r="19" spans="1:4" ht="21" x14ac:dyDescent="0.15">
      <c r="A19" s="282" t="s">
        <v>141</v>
      </c>
      <c r="B19" s="43">
        <v>3158980</v>
      </c>
      <c r="C19" s="215">
        <v>2813915</v>
      </c>
      <c r="D19" s="144">
        <v>2928725</v>
      </c>
    </row>
    <row r="20" spans="1:4" ht="21" x14ac:dyDescent="0.15">
      <c r="A20" s="282" t="s">
        <v>142</v>
      </c>
      <c r="B20" s="43">
        <v>157385</v>
      </c>
      <c r="C20" s="298">
        <v>130754</v>
      </c>
      <c r="D20" s="159">
        <v>141910</v>
      </c>
    </row>
    <row r="21" spans="1:4" ht="21" x14ac:dyDescent="0.15">
      <c r="A21" s="338" t="s">
        <v>143</v>
      </c>
      <c r="B21" s="84">
        <v>30</v>
      </c>
      <c r="C21" s="216">
        <v>27</v>
      </c>
      <c r="D21" s="344">
        <v>28</v>
      </c>
    </row>
    <row r="23" spans="1:4" x14ac:dyDescent="0.15">
      <c r="A23" s="56" t="s">
        <v>122</v>
      </c>
    </row>
    <row r="24" spans="1:4" x14ac:dyDescent="0.15">
      <c r="A24" s="37" t="s">
        <v>379</v>
      </c>
    </row>
    <row r="26" spans="1:4" x14ac:dyDescent="0.15">
      <c r="A26" s="103" t="s">
        <v>310</v>
      </c>
    </row>
  </sheetData>
  <mergeCells count="4">
    <mergeCell ref="A4:A5"/>
    <mergeCell ref="D4:E4"/>
    <mergeCell ref="F4:G4"/>
    <mergeCell ref="B4:C4"/>
  </mergeCells>
  <hyperlinks>
    <hyperlink ref="A26" location="Index!A1" display="Index"/>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34"/>
  <sheetViews>
    <sheetView workbookViewId="0"/>
  </sheetViews>
  <sheetFormatPr defaultRowHeight="10.5" x14ac:dyDescent="0.15"/>
  <cols>
    <col min="1" max="1" width="31.28515625" style="37" customWidth="1"/>
    <col min="2" max="7" width="14.7109375" style="37" customWidth="1"/>
    <col min="8" max="16384" width="9.140625" style="37"/>
  </cols>
  <sheetData>
    <row r="1" spans="1:7" x14ac:dyDescent="0.15">
      <c r="A1" s="36" t="s">
        <v>326</v>
      </c>
    </row>
    <row r="2" spans="1:7" x14ac:dyDescent="0.15">
      <c r="A2" s="3" t="s">
        <v>366</v>
      </c>
      <c r="B2" s="50"/>
      <c r="C2" s="50"/>
      <c r="D2" s="50"/>
      <c r="E2" s="50"/>
      <c r="F2" s="50"/>
      <c r="G2" s="50"/>
    </row>
    <row r="4" spans="1:7" x14ac:dyDescent="0.15">
      <c r="A4" s="89" t="s">
        <v>152</v>
      </c>
      <c r="B4" s="429" t="s">
        <v>20</v>
      </c>
      <c r="C4" s="429"/>
      <c r="D4" s="429" t="s">
        <v>153</v>
      </c>
      <c r="E4" s="429"/>
    </row>
    <row r="5" spans="1:7" x14ac:dyDescent="0.15">
      <c r="A5" s="90"/>
      <c r="B5" s="40" t="s">
        <v>99</v>
      </c>
      <c r="C5" s="40" t="s">
        <v>154</v>
      </c>
      <c r="D5" s="40" t="s">
        <v>100</v>
      </c>
      <c r="E5" s="40" t="s">
        <v>154</v>
      </c>
    </row>
    <row r="6" spans="1:7" x14ac:dyDescent="0.15">
      <c r="A6" s="98" t="s">
        <v>404</v>
      </c>
      <c r="B6" s="143">
        <v>2532645</v>
      </c>
      <c r="C6" s="395">
        <v>0.19800000000000001</v>
      </c>
      <c r="D6" s="396">
        <v>79</v>
      </c>
      <c r="E6" s="395">
        <f>D6/$D$11</f>
        <v>1E-3</v>
      </c>
    </row>
    <row r="7" spans="1:7" x14ac:dyDescent="0.15">
      <c r="A7" s="96" t="s">
        <v>405</v>
      </c>
      <c r="B7" s="158">
        <v>3102005</v>
      </c>
      <c r="C7" s="397">
        <v>0.24299999999999999</v>
      </c>
      <c r="D7" s="224">
        <v>4178</v>
      </c>
      <c r="E7" s="397">
        <f t="shared" ref="E7:E11" si="0">D7/$D$11</f>
        <v>2.7E-2</v>
      </c>
    </row>
    <row r="8" spans="1:7" x14ac:dyDescent="0.15">
      <c r="A8" s="96" t="s">
        <v>155</v>
      </c>
      <c r="B8" s="158">
        <v>4775060</v>
      </c>
      <c r="C8" s="397">
        <v>0.374</v>
      </c>
      <c r="D8" s="224">
        <v>46904</v>
      </c>
      <c r="E8" s="397">
        <f t="shared" si="0"/>
        <v>0.30299999999999999</v>
      </c>
    </row>
    <row r="9" spans="1:7" x14ac:dyDescent="0.15">
      <c r="A9" s="96" t="s">
        <v>156</v>
      </c>
      <c r="B9" s="158">
        <v>2026370</v>
      </c>
      <c r="C9" s="397">
        <v>0.159</v>
      </c>
      <c r="D9" s="224">
        <v>60379</v>
      </c>
      <c r="E9" s="397">
        <f t="shared" si="0"/>
        <v>0.39</v>
      </c>
    </row>
    <row r="10" spans="1:7" x14ac:dyDescent="0.15">
      <c r="A10" s="96" t="s">
        <v>157</v>
      </c>
      <c r="B10" s="158">
        <v>339985</v>
      </c>
      <c r="C10" s="397">
        <v>2.7E-2</v>
      </c>
      <c r="D10" s="224">
        <v>43341</v>
      </c>
      <c r="E10" s="397">
        <f t="shared" si="0"/>
        <v>0.28000000000000003</v>
      </c>
    </row>
    <row r="11" spans="1:7" x14ac:dyDescent="0.15">
      <c r="A11" s="62" t="s">
        <v>16</v>
      </c>
      <c r="B11" s="162">
        <v>12776065</v>
      </c>
      <c r="C11" s="398">
        <v>1</v>
      </c>
      <c r="D11" s="269">
        <v>154880</v>
      </c>
      <c r="E11" s="398">
        <f t="shared" si="0"/>
        <v>1</v>
      </c>
    </row>
    <row r="13" spans="1:7" x14ac:dyDescent="0.15">
      <c r="A13" s="3" t="s">
        <v>334</v>
      </c>
      <c r="B13" s="50"/>
      <c r="C13" s="50"/>
      <c r="D13" s="50"/>
      <c r="E13" s="50"/>
      <c r="F13" s="50"/>
      <c r="G13" s="50"/>
    </row>
    <row r="15" spans="1:7" x14ac:dyDescent="0.15">
      <c r="A15" s="74" t="s">
        <v>158</v>
      </c>
      <c r="B15" s="432" t="s">
        <v>2</v>
      </c>
      <c r="C15" s="432"/>
      <c r="D15" s="432" t="s">
        <v>3</v>
      </c>
      <c r="E15" s="432"/>
      <c r="F15" s="432" t="s">
        <v>226</v>
      </c>
      <c r="G15" s="432"/>
    </row>
    <row r="16" spans="1:7" x14ac:dyDescent="0.15">
      <c r="A16" s="60"/>
      <c r="B16" s="39" t="s">
        <v>99</v>
      </c>
      <c r="C16" s="39" t="s">
        <v>100</v>
      </c>
      <c r="D16" s="39" t="s">
        <v>99</v>
      </c>
      <c r="E16" s="39" t="s">
        <v>100</v>
      </c>
      <c r="F16" s="39" t="s">
        <v>99</v>
      </c>
      <c r="G16" s="39" t="s">
        <v>100</v>
      </c>
    </row>
    <row r="17" spans="1:13" x14ac:dyDescent="0.15">
      <c r="A17" s="99" t="s">
        <v>159</v>
      </c>
      <c r="B17" s="75">
        <v>259105</v>
      </c>
      <c r="C17" s="68">
        <v>-4837</v>
      </c>
      <c r="D17" s="76">
        <v>299540</v>
      </c>
      <c r="E17" s="76">
        <v>-5665</v>
      </c>
      <c r="F17" s="313">
        <v>303665</v>
      </c>
      <c r="G17" s="311">
        <v>-5663</v>
      </c>
      <c r="H17" s="414"/>
      <c r="I17" s="414"/>
      <c r="J17" s="414"/>
      <c r="K17" s="414"/>
      <c r="L17" s="414"/>
      <c r="M17" s="414"/>
    </row>
    <row r="18" spans="1:13" x14ac:dyDescent="0.15">
      <c r="A18" s="53" t="s">
        <v>160</v>
      </c>
      <c r="B18" s="77">
        <v>158615</v>
      </c>
      <c r="C18" s="65">
        <v>-1408</v>
      </c>
      <c r="D18" s="54">
        <v>178430</v>
      </c>
      <c r="E18" s="54">
        <v>-1585</v>
      </c>
      <c r="F18" s="315">
        <v>209115</v>
      </c>
      <c r="G18" s="310">
        <v>-1854</v>
      </c>
      <c r="H18" s="414"/>
      <c r="I18" s="414"/>
      <c r="J18" s="414"/>
      <c r="K18" s="414"/>
      <c r="L18" s="414"/>
      <c r="M18" s="414"/>
    </row>
    <row r="19" spans="1:13" x14ac:dyDescent="0.15">
      <c r="A19" s="53" t="s">
        <v>161</v>
      </c>
      <c r="B19" s="77">
        <v>353235</v>
      </c>
      <c r="C19" s="65">
        <v>-2420</v>
      </c>
      <c r="D19" s="54">
        <v>387820</v>
      </c>
      <c r="E19" s="54">
        <v>-2658</v>
      </c>
      <c r="F19" s="315">
        <v>468730</v>
      </c>
      <c r="G19" s="310">
        <v>-3229</v>
      </c>
      <c r="H19" s="414"/>
      <c r="I19" s="414"/>
      <c r="J19" s="414"/>
      <c r="K19" s="414"/>
      <c r="L19" s="414"/>
      <c r="M19" s="414"/>
    </row>
    <row r="20" spans="1:13" x14ac:dyDescent="0.15">
      <c r="A20" s="53" t="s">
        <v>162</v>
      </c>
      <c r="B20" s="77">
        <v>832180</v>
      </c>
      <c r="C20" s="65">
        <v>-4055</v>
      </c>
      <c r="D20" s="54">
        <v>834305</v>
      </c>
      <c r="E20" s="54">
        <v>-4082</v>
      </c>
      <c r="F20" s="315">
        <v>823605</v>
      </c>
      <c r="G20" s="310">
        <v>-4021</v>
      </c>
      <c r="H20" s="414"/>
      <c r="I20" s="414"/>
      <c r="J20" s="414"/>
      <c r="K20" s="414"/>
      <c r="L20" s="414"/>
      <c r="M20" s="414"/>
    </row>
    <row r="21" spans="1:13" x14ac:dyDescent="0.15">
      <c r="A21" s="53" t="s">
        <v>163</v>
      </c>
      <c r="B21" s="77">
        <v>2224975</v>
      </c>
      <c r="C21" s="65">
        <v>-6238</v>
      </c>
      <c r="D21" s="54">
        <v>2052095</v>
      </c>
      <c r="E21" s="54">
        <v>-5782</v>
      </c>
      <c r="F21" s="315">
        <v>2025835</v>
      </c>
      <c r="G21" s="310">
        <v>-5703</v>
      </c>
      <c r="H21" s="414"/>
      <c r="I21" s="414"/>
      <c r="J21" s="414"/>
      <c r="K21" s="414"/>
      <c r="L21" s="414"/>
      <c r="M21" s="414"/>
    </row>
    <row r="22" spans="1:13" x14ac:dyDescent="0.15">
      <c r="A22" s="53" t="s">
        <v>164</v>
      </c>
      <c r="B22" s="77">
        <v>6565650</v>
      </c>
      <c r="C22" s="65">
        <v>-5946</v>
      </c>
      <c r="D22" s="54">
        <v>6533720</v>
      </c>
      <c r="E22" s="54">
        <v>-5537</v>
      </c>
      <c r="F22" s="315">
        <v>6431335</v>
      </c>
      <c r="G22" s="310">
        <v>-5329</v>
      </c>
      <c r="H22" s="414"/>
      <c r="I22" s="414"/>
      <c r="J22" s="414"/>
      <c r="K22" s="414"/>
      <c r="L22" s="414"/>
      <c r="M22" s="414"/>
    </row>
    <row r="23" spans="1:13" x14ac:dyDescent="0.15">
      <c r="A23" s="46" t="s">
        <v>165</v>
      </c>
      <c r="B23" s="79">
        <v>10393760</v>
      </c>
      <c r="C23" s="55">
        <v>-24905</v>
      </c>
      <c r="D23" s="48">
        <v>10285915</v>
      </c>
      <c r="E23" s="48">
        <v>-25310</v>
      </c>
      <c r="F23" s="317">
        <v>10262290</v>
      </c>
      <c r="G23" s="305">
        <v>-25800</v>
      </c>
      <c r="H23" s="414"/>
      <c r="I23" s="414"/>
      <c r="J23" s="414"/>
      <c r="K23" s="414"/>
      <c r="L23" s="414"/>
      <c r="M23" s="414"/>
    </row>
    <row r="24" spans="1:13" x14ac:dyDescent="0.15">
      <c r="A24" s="100" t="s">
        <v>166</v>
      </c>
      <c r="B24" s="91">
        <v>603755</v>
      </c>
      <c r="C24" s="92">
        <v>0</v>
      </c>
      <c r="D24" s="93">
        <v>666920</v>
      </c>
      <c r="E24" s="94">
        <v>0</v>
      </c>
      <c r="F24" s="91">
        <v>731725</v>
      </c>
      <c r="G24" s="92">
        <v>0</v>
      </c>
      <c r="H24" s="414"/>
      <c r="I24" s="414"/>
      <c r="J24" s="414"/>
      <c r="K24" s="414"/>
      <c r="L24" s="414"/>
      <c r="M24" s="414"/>
    </row>
    <row r="25" spans="1:13" x14ac:dyDescent="0.15">
      <c r="A25" s="53" t="s">
        <v>167</v>
      </c>
      <c r="B25" s="77">
        <v>845430</v>
      </c>
      <c r="C25" s="58">
        <v>632</v>
      </c>
      <c r="D25" s="54">
        <v>952460</v>
      </c>
      <c r="E25" s="41">
        <v>698</v>
      </c>
      <c r="F25" s="313">
        <v>957105</v>
      </c>
      <c r="G25" s="356">
        <v>681</v>
      </c>
      <c r="H25" s="414"/>
      <c r="I25" s="414"/>
      <c r="J25" s="414"/>
      <c r="K25" s="414"/>
      <c r="L25" s="414"/>
      <c r="M25" s="414"/>
    </row>
    <row r="26" spans="1:13" x14ac:dyDescent="0.15">
      <c r="A26" s="53" t="s">
        <v>168</v>
      </c>
      <c r="B26" s="77">
        <v>273490</v>
      </c>
      <c r="C26" s="58">
        <v>787</v>
      </c>
      <c r="D26" s="54">
        <v>294920</v>
      </c>
      <c r="E26" s="41">
        <v>847</v>
      </c>
      <c r="F26" s="315">
        <v>286320</v>
      </c>
      <c r="G26" s="357">
        <v>822</v>
      </c>
      <c r="H26" s="414"/>
      <c r="I26" s="414"/>
      <c r="J26" s="414"/>
      <c r="K26" s="414"/>
      <c r="L26" s="414"/>
      <c r="M26" s="414"/>
    </row>
    <row r="27" spans="1:13" x14ac:dyDescent="0.15">
      <c r="A27" s="53" t="s">
        <v>169</v>
      </c>
      <c r="B27" s="77">
        <v>132050</v>
      </c>
      <c r="C27" s="58">
        <v>648</v>
      </c>
      <c r="D27" s="54">
        <v>139520</v>
      </c>
      <c r="E27" s="41">
        <v>685</v>
      </c>
      <c r="F27" s="315">
        <v>136075</v>
      </c>
      <c r="G27" s="357">
        <v>668</v>
      </c>
      <c r="H27" s="414"/>
      <c r="I27" s="414"/>
      <c r="J27" s="414"/>
      <c r="K27" s="414"/>
      <c r="L27" s="414"/>
      <c r="M27" s="414"/>
    </row>
    <row r="28" spans="1:13" x14ac:dyDescent="0.15">
      <c r="A28" s="53" t="s">
        <v>170</v>
      </c>
      <c r="B28" s="77">
        <v>81475</v>
      </c>
      <c r="C28" s="58">
        <v>565</v>
      </c>
      <c r="D28" s="54">
        <v>85495</v>
      </c>
      <c r="E28" s="41">
        <v>593</v>
      </c>
      <c r="F28" s="315">
        <v>85560</v>
      </c>
      <c r="G28" s="357">
        <v>593</v>
      </c>
      <c r="H28" s="414"/>
      <c r="I28" s="414"/>
      <c r="J28" s="414"/>
      <c r="K28" s="414"/>
      <c r="L28" s="414"/>
      <c r="M28" s="414"/>
    </row>
    <row r="29" spans="1:13" x14ac:dyDescent="0.15">
      <c r="A29" s="53" t="s">
        <v>171</v>
      </c>
      <c r="B29" s="77">
        <v>56780</v>
      </c>
      <c r="C29" s="58">
        <v>508</v>
      </c>
      <c r="D29" s="54">
        <v>58190</v>
      </c>
      <c r="E29" s="41">
        <v>521</v>
      </c>
      <c r="F29" s="315">
        <v>57740</v>
      </c>
      <c r="G29" s="357">
        <v>516</v>
      </c>
      <c r="H29" s="414"/>
      <c r="I29" s="414"/>
      <c r="J29" s="414"/>
      <c r="K29" s="414"/>
      <c r="L29" s="414"/>
      <c r="M29" s="414"/>
    </row>
    <row r="30" spans="1:13" x14ac:dyDescent="0.15">
      <c r="A30" s="53" t="s">
        <v>172</v>
      </c>
      <c r="B30" s="77">
        <v>250885</v>
      </c>
      <c r="C30" s="65">
        <v>9965</v>
      </c>
      <c r="D30" s="54">
        <v>252615</v>
      </c>
      <c r="E30" s="54">
        <v>9413</v>
      </c>
      <c r="F30" s="315">
        <v>259250</v>
      </c>
      <c r="G30" s="310">
        <v>9860</v>
      </c>
      <c r="H30" s="414"/>
      <c r="I30" s="414"/>
      <c r="J30" s="414"/>
      <c r="K30" s="414"/>
      <c r="L30" s="414"/>
      <c r="M30" s="414"/>
    </row>
    <row r="31" spans="1:13" x14ac:dyDescent="0.15">
      <c r="A31" s="46" t="s">
        <v>173</v>
      </c>
      <c r="B31" s="79">
        <v>1640110</v>
      </c>
      <c r="C31" s="55">
        <v>13105</v>
      </c>
      <c r="D31" s="48">
        <v>1783195</v>
      </c>
      <c r="E31" s="48">
        <v>12757</v>
      </c>
      <c r="F31" s="317">
        <v>1782050</v>
      </c>
      <c r="G31" s="305">
        <v>13141</v>
      </c>
      <c r="H31" s="414"/>
      <c r="I31" s="414"/>
      <c r="J31" s="414"/>
      <c r="K31" s="414"/>
      <c r="L31" s="414"/>
      <c r="M31" s="414"/>
    </row>
    <row r="32" spans="1:13" x14ac:dyDescent="0.15">
      <c r="A32" s="46" t="s">
        <v>16</v>
      </c>
      <c r="B32" s="79">
        <v>12637625</v>
      </c>
      <c r="C32" s="55">
        <v>-11800</v>
      </c>
      <c r="D32" s="48">
        <v>12736030</v>
      </c>
      <c r="E32" s="48">
        <v>-12553</v>
      </c>
      <c r="F32" s="317">
        <v>12776065</v>
      </c>
      <c r="G32" s="305">
        <v>-12659</v>
      </c>
      <c r="H32" s="414"/>
      <c r="I32" s="414"/>
      <c r="J32" s="414"/>
      <c r="K32" s="414"/>
      <c r="L32" s="414"/>
      <c r="M32" s="414"/>
    </row>
    <row r="34" spans="1:5" ht="11.25" x14ac:dyDescent="0.2">
      <c r="A34" s="103" t="s">
        <v>310</v>
      </c>
      <c r="B34" s="33"/>
      <c r="C34" s="33"/>
      <c r="D34" s="33"/>
      <c r="E34" s="33"/>
    </row>
  </sheetData>
  <mergeCells count="5">
    <mergeCell ref="B4:C4"/>
    <mergeCell ref="D4:E4"/>
    <mergeCell ref="D15:E15"/>
    <mergeCell ref="F15:G15"/>
    <mergeCell ref="B15:C15"/>
  </mergeCells>
  <hyperlinks>
    <hyperlink ref="A34" location="Index!A1" display="Index"/>
  </hyperlinks>
  <pageMargins left="0.7" right="0.7" top="0.75" bottom="0.75" header="0.3" footer="0.3"/>
  <pageSetup paperSize="9" orientation="portrait" verticalDpi="59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69"/>
  <sheetViews>
    <sheetView zoomScaleNormal="100" workbookViewId="0"/>
  </sheetViews>
  <sheetFormatPr defaultRowHeight="10.5" x14ac:dyDescent="0.15"/>
  <cols>
    <col min="1" max="1" width="39.42578125" style="292" customWidth="1"/>
    <col min="2" max="7" width="14.7109375" style="292" customWidth="1"/>
    <col min="8" max="16384" width="9.140625" style="292"/>
  </cols>
  <sheetData>
    <row r="1" spans="1:7" x14ac:dyDescent="0.15">
      <c r="A1" s="291" t="s">
        <v>326</v>
      </c>
    </row>
    <row r="2" spans="1:7" x14ac:dyDescent="0.15">
      <c r="A2" s="3" t="s">
        <v>335</v>
      </c>
      <c r="B2" s="301"/>
      <c r="C2" s="301"/>
      <c r="D2" s="301"/>
      <c r="E2" s="301"/>
      <c r="F2" s="301"/>
      <c r="G2" s="301"/>
    </row>
    <row r="4" spans="1:7" x14ac:dyDescent="0.15">
      <c r="A4" s="430" t="s">
        <v>174</v>
      </c>
      <c r="B4" s="432" t="s">
        <v>2</v>
      </c>
      <c r="C4" s="432"/>
      <c r="D4" s="432" t="s">
        <v>3</v>
      </c>
      <c r="E4" s="432"/>
      <c r="F4" s="432" t="s">
        <v>226</v>
      </c>
      <c r="G4" s="432"/>
    </row>
    <row r="5" spans="1:7" x14ac:dyDescent="0.15">
      <c r="A5" s="431"/>
      <c r="B5" s="293" t="s">
        <v>99</v>
      </c>
      <c r="C5" s="293" t="s">
        <v>154</v>
      </c>
      <c r="D5" s="293" t="s">
        <v>99</v>
      </c>
      <c r="E5" s="293" t="s">
        <v>154</v>
      </c>
      <c r="F5" s="293" t="s">
        <v>99</v>
      </c>
      <c r="G5" s="293" t="s">
        <v>154</v>
      </c>
    </row>
    <row r="6" spans="1:7" x14ac:dyDescent="0.15">
      <c r="A6" s="282" t="s">
        <v>175</v>
      </c>
      <c r="B6" s="313">
        <v>465555</v>
      </c>
      <c r="C6" s="319">
        <v>59</v>
      </c>
      <c r="D6" s="304">
        <v>480845</v>
      </c>
      <c r="E6" s="102">
        <v>58.8</v>
      </c>
      <c r="F6" s="313">
        <v>506260</v>
      </c>
      <c r="G6" s="349">
        <v>59.2</v>
      </c>
    </row>
    <row r="7" spans="1:7" x14ac:dyDescent="0.15">
      <c r="A7" s="282" t="s">
        <v>176</v>
      </c>
      <c r="B7" s="315">
        <v>323425</v>
      </c>
      <c r="C7" s="307">
        <v>41.7</v>
      </c>
      <c r="D7" s="304">
        <v>337035</v>
      </c>
      <c r="E7" s="295">
        <v>41.2</v>
      </c>
      <c r="F7" s="315">
        <v>348485</v>
      </c>
      <c r="G7" s="350">
        <v>40.799999999999997</v>
      </c>
    </row>
    <row r="8" spans="1:7" x14ac:dyDescent="0.15">
      <c r="A8" s="279" t="s">
        <v>16</v>
      </c>
      <c r="B8" s="317">
        <v>788985</v>
      </c>
      <c r="C8" s="353">
        <v>100</v>
      </c>
      <c r="D8" s="300">
        <v>817885</v>
      </c>
      <c r="E8" s="352">
        <v>100</v>
      </c>
      <c r="F8" s="317">
        <v>854745</v>
      </c>
      <c r="G8" s="351">
        <v>100</v>
      </c>
    </row>
    <row r="10" spans="1:7" x14ac:dyDescent="0.15">
      <c r="A10" s="3" t="s">
        <v>336</v>
      </c>
      <c r="B10" s="301"/>
      <c r="C10" s="301"/>
      <c r="D10" s="301"/>
      <c r="E10" s="301"/>
      <c r="F10" s="301"/>
      <c r="G10" s="301"/>
    </row>
    <row r="12" spans="1:7" x14ac:dyDescent="0.15">
      <c r="A12" s="434"/>
      <c r="B12" s="429" t="s">
        <v>2</v>
      </c>
      <c r="C12" s="429"/>
      <c r="D12" s="429" t="s">
        <v>3</v>
      </c>
      <c r="E12" s="429"/>
      <c r="F12" s="432" t="s">
        <v>226</v>
      </c>
      <c r="G12" s="432"/>
    </row>
    <row r="13" spans="1:7" x14ac:dyDescent="0.15">
      <c r="A13" s="435"/>
      <c r="B13" s="222" t="s">
        <v>99</v>
      </c>
      <c r="C13" s="222" t="s">
        <v>100</v>
      </c>
      <c r="D13" s="222" t="s">
        <v>99</v>
      </c>
      <c r="E13" s="222" t="s">
        <v>100</v>
      </c>
      <c r="F13" s="293" t="s">
        <v>99</v>
      </c>
      <c r="G13" s="293" t="s">
        <v>100</v>
      </c>
    </row>
    <row r="14" spans="1:7" x14ac:dyDescent="0.15">
      <c r="A14" s="231" t="s">
        <v>392</v>
      </c>
      <c r="B14" s="224">
        <v>293570</v>
      </c>
      <c r="C14" s="224">
        <v>1759014</v>
      </c>
      <c r="D14" s="143">
        <v>305265</v>
      </c>
      <c r="E14" s="144">
        <v>1878319</v>
      </c>
      <c r="F14" s="143">
        <v>323030</v>
      </c>
      <c r="G14" s="144">
        <v>1978501</v>
      </c>
    </row>
    <row r="15" spans="1:7" x14ac:dyDescent="0.15">
      <c r="A15" s="235" t="s">
        <v>177</v>
      </c>
      <c r="B15" s="224">
        <v>331375</v>
      </c>
      <c r="C15" s="224">
        <v>323778</v>
      </c>
      <c r="D15" s="158">
        <v>343495</v>
      </c>
      <c r="E15" s="159">
        <v>307804</v>
      </c>
      <c r="F15" s="158">
        <v>359175</v>
      </c>
      <c r="G15" s="159">
        <v>311980</v>
      </c>
    </row>
    <row r="16" spans="1:7" x14ac:dyDescent="0.15">
      <c r="A16" s="235" t="s">
        <v>105</v>
      </c>
      <c r="B16" s="224">
        <v>416945</v>
      </c>
      <c r="C16" s="224">
        <v>207632</v>
      </c>
      <c r="D16" s="158">
        <v>423665</v>
      </c>
      <c r="E16" s="159">
        <v>214888</v>
      </c>
      <c r="F16" s="158">
        <v>427305</v>
      </c>
      <c r="G16" s="159">
        <v>193356</v>
      </c>
    </row>
    <row r="17" spans="1:7" x14ac:dyDescent="0.15">
      <c r="A17" s="308" t="s">
        <v>178</v>
      </c>
      <c r="B17" s="223">
        <v>225</v>
      </c>
      <c r="C17" s="223">
        <v>17459</v>
      </c>
      <c r="D17" s="160">
        <v>595</v>
      </c>
      <c r="E17" s="159">
        <v>30080</v>
      </c>
      <c r="F17" s="160">
        <v>810</v>
      </c>
      <c r="G17" s="159">
        <v>66320</v>
      </c>
    </row>
    <row r="18" spans="1:7" x14ac:dyDescent="0.15">
      <c r="A18" s="235" t="s">
        <v>393</v>
      </c>
      <c r="B18" s="224">
        <v>52520</v>
      </c>
      <c r="C18" s="224">
        <v>42779</v>
      </c>
      <c r="D18" s="158">
        <v>51725</v>
      </c>
      <c r="E18" s="159">
        <v>41670</v>
      </c>
      <c r="F18" s="158">
        <v>50990</v>
      </c>
      <c r="G18" s="159">
        <v>48737</v>
      </c>
    </row>
    <row r="19" spans="1:7" x14ac:dyDescent="0.15">
      <c r="A19" s="235" t="s">
        <v>394</v>
      </c>
      <c r="B19" s="224">
        <v>65055</v>
      </c>
      <c r="C19" s="224">
        <v>37343</v>
      </c>
      <c r="D19" s="158">
        <v>66575</v>
      </c>
      <c r="E19" s="159">
        <v>41089</v>
      </c>
      <c r="F19" s="158">
        <v>68665</v>
      </c>
      <c r="G19" s="159">
        <v>42722</v>
      </c>
    </row>
    <row r="20" spans="1:7" ht="21" x14ac:dyDescent="0.15">
      <c r="A20" s="308" t="s">
        <v>180</v>
      </c>
      <c r="B20" s="224">
        <v>1645</v>
      </c>
      <c r="C20" s="224">
        <v>11281</v>
      </c>
      <c r="D20" s="158">
        <v>1350</v>
      </c>
      <c r="E20" s="159">
        <v>17910</v>
      </c>
      <c r="F20" s="158">
        <v>1820</v>
      </c>
      <c r="G20" s="159">
        <v>31079</v>
      </c>
    </row>
    <row r="21" spans="1:7" x14ac:dyDescent="0.15">
      <c r="A21" s="235" t="s">
        <v>179</v>
      </c>
      <c r="B21" s="224">
        <v>59210</v>
      </c>
      <c r="C21" s="224">
        <v>28283</v>
      </c>
      <c r="D21" s="158">
        <v>59300</v>
      </c>
      <c r="E21" s="159">
        <v>29366</v>
      </c>
      <c r="F21" s="158">
        <v>61905</v>
      </c>
      <c r="G21" s="159">
        <v>30539</v>
      </c>
    </row>
    <row r="22" spans="1:7" x14ac:dyDescent="0.15">
      <c r="A22" s="235" t="s">
        <v>181</v>
      </c>
      <c r="B22" s="223" t="s">
        <v>110</v>
      </c>
      <c r="C22" s="224">
        <v>12002</v>
      </c>
      <c r="D22" s="160" t="s">
        <v>110</v>
      </c>
      <c r="E22" s="159">
        <v>12013</v>
      </c>
      <c r="F22" s="160" t="s">
        <v>110</v>
      </c>
      <c r="G22" s="159">
        <v>11676</v>
      </c>
    </row>
    <row r="23" spans="1:7" x14ac:dyDescent="0.15">
      <c r="A23" s="347" t="s">
        <v>112</v>
      </c>
      <c r="B23" s="269">
        <v>680075</v>
      </c>
      <c r="C23" s="269">
        <v>2439573</v>
      </c>
      <c r="D23" s="162">
        <v>707480</v>
      </c>
      <c r="E23" s="164">
        <v>2573139</v>
      </c>
      <c r="F23" s="162">
        <v>737735</v>
      </c>
      <c r="G23" s="164">
        <v>2714909</v>
      </c>
    </row>
    <row r="25" spans="1:7" x14ac:dyDescent="0.15">
      <c r="A25" s="291" t="s">
        <v>122</v>
      </c>
    </row>
    <row r="26" spans="1:7" x14ac:dyDescent="0.15">
      <c r="A26" s="302" t="s">
        <v>182</v>
      </c>
    </row>
    <row r="27" spans="1:7" x14ac:dyDescent="0.15">
      <c r="A27" s="302" t="s">
        <v>183</v>
      </c>
    </row>
    <row r="29" spans="1:7" x14ac:dyDescent="0.15">
      <c r="A29" s="3" t="s">
        <v>337</v>
      </c>
      <c r="B29" s="301"/>
      <c r="C29" s="301"/>
      <c r="D29" s="301"/>
      <c r="E29" s="301"/>
      <c r="F29" s="301"/>
      <c r="G29" s="301"/>
    </row>
    <row r="31" spans="1:7" x14ac:dyDescent="0.15">
      <c r="A31" s="427"/>
      <c r="B31" s="63" t="s">
        <v>2</v>
      </c>
      <c r="C31" s="448"/>
      <c r="D31" s="429" t="s">
        <v>3</v>
      </c>
      <c r="E31" s="429"/>
      <c r="F31" s="432" t="s">
        <v>226</v>
      </c>
      <c r="G31" s="432"/>
    </row>
    <row r="32" spans="1:7" x14ac:dyDescent="0.15">
      <c r="A32" s="428"/>
      <c r="B32" s="222" t="s">
        <v>99</v>
      </c>
      <c r="C32" s="222" t="s">
        <v>100</v>
      </c>
      <c r="D32" s="222" t="s">
        <v>99</v>
      </c>
      <c r="E32" s="222" t="s">
        <v>100</v>
      </c>
      <c r="F32" s="293" t="s">
        <v>99</v>
      </c>
      <c r="G32" s="293" t="s">
        <v>100</v>
      </c>
    </row>
    <row r="33" spans="1:7" x14ac:dyDescent="0.15">
      <c r="A33" s="231" t="s">
        <v>184</v>
      </c>
      <c r="B33" s="224">
        <v>246685</v>
      </c>
      <c r="C33" s="224">
        <v>1030367</v>
      </c>
      <c r="D33" s="143">
        <v>255575</v>
      </c>
      <c r="E33" s="144">
        <v>1091057</v>
      </c>
      <c r="F33" s="143">
        <v>268940</v>
      </c>
      <c r="G33" s="144">
        <v>1158573</v>
      </c>
    </row>
    <row r="34" spans="1:7" x14ac:dyDescent="0.15">
      <c r="A34" s="235" t="s">
        <v>387</v>
      </c>
      <c r="B34" s="224">
        <v>703035</v>
      </c>
      <c r="C34" s="224">
        <v>666200</v>
      </c>
      <c r="D34" s="158">
        <v>730790</v>
      </c>
      <c r="E34" s="159">
        <v>716634</v>
      </c>
      <c r="F34" s="158">
        <v>763610</v>
      </c>
      <c r="G34" s="159">
        <v>749432</v>
      </c>
    </row>
    <row r="35" spans="1:7" x14ac:dyDescent="0.15">
      <c r="A35" s="235" t="s">
        <v>185</v>
      </c>
      <c r="B35" s="224">
        <v>296010</v>
      </c>
      <c r="C35" s="224">
        <v>150535</v>
      </c>
      <c r="D35" s="158">
        <v>304095</v>
      </c>
      <c r="E35" s="159">
        <v>154900</v>
      </c>
      <c r="F35" s="158">
        <v>318545</v>
      </c>
      <c r="G35" s="159">
        <v>131047</v>
      </c>
    </row>
    <row r="36" spans="1:7" ht="21" x14ac:dyDescent="0.15">
      <c r="A36" s="308" t="s">
        <v>395</v>
      </c>
      <c r="B36" s="224">
        <v>152175</v>
      </c>
      <c r="C36" s="224">
        <v>86017</v>
      </c>
      <c r="D36" s="158">
        <v>157250</v>
      </c>
      <c r="E36" s="159">
        <v>96016</v>
      </c>
      <c r="F36" s="158">
        <v>162640</v>
      </c>
      <c r="G36" s="159">
        <v>101131</v>
      </c>
    </row>
    <row r="37" spans="1:7" x14ac:dyDescent="0.15">
      <c r="A37" s="235" t="s">
        <v>186</v>
      </c>
      <c r="B37" s="224">
        <v>451600</v>
      </c>
      <c r="C37" s="224">
        <v>66271</v>
      </c>
      <c r="D37" s="158">
        <v>463385</v>
      </c>
      <c r="E37" s="159">
        <v>70501</v>
      </c>
      <c r="F37" s="158">
        <v>476325</v>
      </c>
      <c r="G37" s="159">
        <v>81392</v>
      </c>
    </row>
    <row r="38" spans="1:7" x14ac:dyDescent="0.15">
      <c r="A38" s="235" t="s">
        <v>396</v>
      </c>
      <c r="B38" s="359">
        <v>275</v>
      </c>
      <c r="C38" s="224">
        <v>15214</v>
      </c>
      <c r="D38" s="158">
        <v>680</v>
      </c>
      <c r="E38" s="159">
        <v>19187</v>
      </c>
      <c r="F38" s="158">
        <v>995</v>
      </c>
      <c r="G38" s="159">
        <v>61319</v>
      </c>
    </row>
    <row r="39" spans="1:7" x14ac:dyDescent="0.15">
      <c r="A39" s="235" t="s">
        <v>187</v>
      </c>
      <c r="B39" s="224">
        <v>233195</v>
      </c>
      <c r="C39" s="224">
        <v>42690</v>
      </c>
      <c r="D39" s="158">
        <v>242905</v>
      </c>
      <c r="E39" s="159">
        <v>42415</v>
      </c>
      <c r="F39" s="158">
        <v>255920</v>
      </c>
      <c r="G39" s="159">
        <v>45991</v>
      </c>
    </row>
    <row r="40" spans="1:7" x14ac:dyDescent="0.15">
      <c r="A40" s="235" t="s">
        <v>188</v>
      </c>
      <c r="B40" s="224">
        <v>9720</v>
      </c>
      <c r="C40" s="224">
        <v>31221</v>
      </c>
      <c r="D40" s="158">
        <v>10395</v>
      </c>
      <c r="E40" s="159">
        <v>31836</v>
      </c>
      <c r="F40" s="158">
        <v>4490</v>
      </c>
      <c r="G40" s="159">
        <v>32942</v>
      </c>
    </row>
    <row r="41" spans="1:7" x14ac:dyDescent="0.15">
      <c r="A41" s="235" t="s">
        <v>388</v>
      </c>
      <c r="B41" s="224">
        <v>325515</v>
      </c>
      <c r="C41" s="224">
        <v>27234</v>
      </c>
      <c r="D41" s="158">
        <v>334560</v>
      </c>
      <c r="E41" s="159">
        <v>29257</v>
      </c>
      <c r="F41" s="158">
        <v>348130</v>
      </c>
      <c r="G41" s="159">
        <v>29474</v>
      </c>
    </row>
    <row r="42" spans="1:7" x14ac:dyDescent="0.15">
      <c r="A42" s="235" t="s">
        <v>397</v>
      </c>
      <c r="B42" s="359">
        <v>277805</v>
      </c>
      <c r="C42" s="224">
        <v>20063</v>
      </c>
      <c r="D42" s="158">
        <v>283015</v>
      </c>
      <c r="E42" s="159">
        <v>21796</v>
      </c>
      <c r="F42" s="358">
        <v>291885</v>
      </c>
      <c r="G42" s="159">
        <v>22732</v>
      </c>
    </row>
    <row r="43" spans="1:7" ht="21" x14ac:dyDescent="0.15">
      <c r="A43" s="308" t="s">
        <v>398</v>
      </c>
      <c r="B43" s="359">
        <v>2255</v>
      </c>
      <c r="C43" s="224">
        <v>18380</v>
      </c>
      <c r="D43" s="158">
        <v>2595</v>
      </c>
      <c r="E43" s="159">
        <v>19323</v>
      </c>
      <c r="F43" s="358">
        <v>2210</v>
      </c>
      <c r="G43" s="159">
        <v>20800</v>
      </c>
    </row>
    <row r="44" spans="1:7" x14ac:dyDescent="0.15">
      <c r="A44" s="308" t="s">
        <v>399</v>
      </c>
      <c r="B44" s="359">
        <v>345185</v>
      </c>
      <c r="C44" s="224">
        <v>11943</v>
      </c>
      <c r="D44" s="158">
        <v>355865</v>
      </c>
      <c r="E44" s="159">
        <v>12412</v>
      </c>
      <c r="F44" s="358">
        <v>371880</v>
      </c>
      <c r="G44" s="159">
        <v>12973</v>
      </c>
    </row>
    <row r="45" spans="1:7" x14ac:dyDescent="0.15">
      <c r="A45" s="308" t="s">
        <v>400</v>
      </c>
      <c r="B45" s="359">
        <v>5835</v>
      </c>
      <c r="C45" s="224">
        <v>11475</v>
      </c>
      <c r="D45" s="158">
        <v>6135</v>
      </c>
      <c r="E45" s="159">
        <v>12601</v>
      </c>
      <c r="F45" s="358">
        <v>6235</v>
      </c>
      <c r="G45" s="159">
        <v>12039</v>
      </c>
    </row>
    <row r="46" spans="1:7" x14ac:dyDescent="0.15">
      <c r="A46" s="235" t="s">
        <v>189</v>
      </c>
      <c r="B46" s="223" t="s">
        <v>110</v>
      </c>
      <c r="C46" s="224">
        <v>23489</v>
      </c>
      <c r="D46" s="160" t="s">
        <v>110</v>
      </c>
      <c r="E46" s="159">
        <v>26446</v>
      </c>
      <c r="F46" s="160" t="s">
        <v>110</v>
      </c>
      <c r="G46" s="159">
        <v>25939</v>
      </c>
    </row>
    <row r="47" spans="1:7" x14ac:dyDescent="0.15">
      <c r="A47" s="428" t="s">
        <v>190</v>
      </c>
      <c r="B47" s="269">
        <v>711370</v>
      </c>
      <c r="C47" s="269">
        <v>2201100</v>
      </c>
      <c r="D47" s="162">
        <v>739165</v>
      </c>
      <c r="E47" s="164">
        <v>2344380</v>
      </c>
      <c r="F47" s="162">
        <v>772175</v>
      </c>
      <c r="G47" s="164">
        <v>2485784</v>
      </c>
    </row>
    <row r="49" spans="1:7" x14ac:dyDescent="0.15">
      <c r="A49" s="291" t="s">
        <v>122</v>
      </c>
    </row>
    <row r="50" spans="1:7" x14ac:dyDescent="0.15">
      <c r="A50" s="302" t="s">
        <v>191</v>
      </c>
    </row>
    <row r="51" spans="1:7" x14ac:dyDescent="0.15">
      <c r="A51" s="302" t="s">
        <v>192</v>
      </c>
    </row>
    <row r="53" spans="1:7" x14ac:dyDescent="0.15">
      <c r="A53" s="3" t="s">
        <v>338</v>
      </c>
      <c r="B53" s="301"/>
      <c r="C53" s="301"/>
      <c r="D53" s="301"/>
      <c r="E53" s="301"/>
      <c r="F53" s="301"/>
      <c r="G53" s="301"/>
    </row>
    <row r="55" spans="1:7" x14ac:dyDescent="0.15">
      <c r="A55" s="430" t="s">
        <v>193</v>
      </c>
      <c r="B55" s="432" t="s">
        <v>2</v>
      </c>
      <c r="C55" s="432"/>
      <c r="D55" s="432" t="s">
        <v>3</v>
      </c>
      <c r="E55" s="432"/>
      <c r="F55" s="432" t="s">
        <v>226</v>
      </c>
      <c r="G55" s="432"/>
    </row>
    <row r="56" spans="1:7" x14ac:dyDescent="0.15">
      <c r="A56" s="431"/>
      <c r="B56" s="293" t="s">
        <v>99</v>
      </c>
      <c r="C56" s="293" t="s">
        <v>194</v>
      </c>
      <c r="D56" s="293" t="s">
        <v>99</v>
      </c>
      <c r="E56" s="293" t="s">
        <v>194</v>
      </c>
      <c r="F56" s="293" t="s">
        <v>99</v>
      </c>
      <c r="G56" s="293" t="s">
        <v>194</v>
      </c>
    </row>
    <row r="57" spans="1:7" x14ac:dyDescent="0.15">
      <c r="A57" s="348" t="s">
        <v>25</v>
      </c>
      <c r="B57" s="304">
        <v>1670</v>
      </c>
      <c r="C57" s="295" t="s">
        <v>195</v>
      </c>
      <c r="D57" s="313">
        <v>1790</v>
      </c>
      <c r="E57" s="319">
        <v>11</v>
      </c>
      <c r="F57" s="313">
        <v>1740</v>
      </c>
      <c r="G57" s="356">
        <v>7</v>
      </c>
    </row>
    <row r="58" spans="1:7" x14ac:dyDescent="0.15">
      <c r="A58" s="308" t="s">
        <v>26</v>
      </c>
      <c r="B58" s="304">
        <v>108910</v>
      </c>
      <c r="C58" s="295">
        <v>42</v>
      </c>
      <c r="D58" s="315">
        <v>110405</v>
      </c>
      <c r="E58" s="307">
        <v>76</v>
      </c>
      <c r="F58" s="315">
        <v>117010</v>
      </c>
      <c r="G58" s="357">
        <v>113</v>
      </c>
    </row>
    <row r="59" spans="1:7" x14ac:dyDescent="0.15">
      <c r="A59" s="308" t="s">
        <v>27</v>
      </c>
      <c r="B59" s="304">
        <v>610520</v>
      </c>
      <c r="C59" s="304">
        <v>6588</v>
      </c>
      <c r="D59" s="315">
        <v>635150</v>
      </c>
      <c r="E59" s="310">
        <v>7018</v>
      </c>
      <c r="F59" s="315">
        <v>663020</v>
      </c>
      <c r="G59" s="310">
        <v>7371</v>
      </c>
    </row>
    <row r="60" spans="1:7" x14ac:dyDescent="0.15">
      <c r="A60" s="308" t="s">
        <v>28</v>
      </c>
      <c r="B60" s="304">
        <v>51960</v>
      </c>
      <c r="C60" s="304">
        <v>6028</v>
      </c>
      <c r="D60" s="315">
        <v>53805</v>
      </c>
      <c r="E60" s="310">
        <v>6394</v>
      </c>
      <c r="F60" s="315">
        <v>55700</v>
      </c>
      <c r="G60" s="310">
        <v>6558</v>
      </c>
    </row>
    <row r="61" spans="1:7" x14ac:dyDescent="0.15">
      <c r="A61" s="308" t="s">
        <v>29</v>
      </c>
      <c r="B61" s="304">
        <v>13805</v>
      </c>
      <c r="C61" s="304">
        <v>7652</v>
      </c>
      <c r="D61" s="315">
        <v>14540</v>
      </c>
      <c r="E61" s="310">
        <v>7730</v>
      </c>
      <c r="F61" s="315">
        <v>14965</v>
      </c>
      <c r="G61" s="310">
        <v>8177</v>
      </c>
    </row>
    <row r="62" spans="1:7" x14ac:dyDescent="0.15">
      <c r="A62" s="308" t="s">
        <v>30</v>
      </c>
      <c r="B62" s="304">
        <v>1155</v>
      </c>
      <c r="C62" s="304">
        <v>3302</v>
      </c>
      <c r="D62" s="315">
        <v>1185</v>
      </c>
      <c r="E62" s="310">
        <v>2951</v>
      </c>
      <c r="F62" s="315">
        <v>1220</v>
      </c>
      <c r="G62" s="310">
        <v>3030</v>
      </c>
    </row>
    <row r="63" spans="1:7" x14ac:dyDescent="0.15">
      <c r="A63" s="308" t="s">
        <v>31</v>
      </c>
      <c r="B63" s="295">
        <v>960</v>
      </c>
      <c r="C63" s="304">
        <v>39410</v>
      </c>
      <c r="D63" s="316">
        <v>1010</v>
      </c>
      <c r="E63" s="310">
        <v>39972</v>
      </c>
      <c r="F63" s="316">
        <v>1090</v>
      </c>
      <c r="G63" s="310">
        <v>39274</v>
      </c>
    </row>
    <row r="64" spans="1:7" x14ac:dyDescent="0.15">
      <c r="A64" s="346" t="s">
        <v>16</v>
      </c>
      <c r="B64" s="300">
        <v>788985</v>
      </c>
      <c r="C64" s="300">
        <v>63023</v>
      </c>
      <c r="D64" s="317">
        <v>817885</v>
      </c>
      <c r="E64" s="305">
        <v>64152</v>
      </c>
      <c r="F64" s="317">
        <v>854745</v>
      </c>
      <c r="G64" s="305">
        <v>64530</v>
      </c>
    </row>
    <row r="65" spans="1:7" s="34" customFormat="1" x14ac:dyDescent="0.15">
      <c r="A65" s="35"/>
      <c r="B65" s="223"/>
      <c r="C65" s="224"/>
      <c r="D65" s="223"/>
      <c r="E65" s="224"/>
      <c r="F65" s="295"/>
      <c r="G65" s="304"/>
    </row>
    <row r="66" spans="1:7" ht="11.25" x14ac:dyDescent="0.2">
      <c r="A66" s="291" t="s">
        <v>122</v>
      </c>
      <c r="B66" s="33"/>
      <c r="C66" s="33"/>
      <c r="D66" s="33"/>
      <c r="E66" s="33"/>
      <c r="F66" s="33"/>
      <c r="G66" s="33"/>
    </row>
    <row r="67" spans="1:7" ht="11.25" x14ac:dyDescent="0.2">
      <c r="A67" s="302" t="s">
        <v>389</v>
      </c>
      <c r="B67" s="33"/>
      <c r="C67" s="33"/>
      <c r="D67" s="33"/>
      <c r="E67" s="33"/>
      <c r="F67" s="33"/>
      <c r="G67" s="33"/>
    </row>
    <row r="68" spans="1:7" x14ac:dyDescent="0.15">
      <c r="A68" s="291"/>
    </row>
    <row r="69" spans="1:7" x14ac:dyDescent="0.15">
      <c r="A69" s="332" t="s">
        <v>310</v>
      </c>
    </row>
  </sheetData>
  <mergeCells count="14">
    <mergeCell ref="A4:A5"/>
    <mergeCell ref="B4:C4"/>
    <mergeCell ref="D4:E4"/>
    <mergeCell ref="F4:G4"/>
    <mergeCell ref="A55:A56"/>
    <mergeCell ref="B55:C55"/>
    <mergeCell ref="D55:E55"/>
    <mergeCell ref="F55:G55"/>
    <mergeCell ref="A12:A13"/>
    <mergeCell ref="D12:E12"/>
    <mergeCell ref="F12:G12"/>
    <mergeCell ref="B12:C12"/>
    <mergeCell ref="D31:E31"/>
    <mergeCell ref="F31:G31"/>
  </mergeCells>
  <hyperlinks>
    <hyperlink ref="A69" location="Index!A1" display="Index"/>
  </hyperlinks>
  <pageMargins left="0.7" right="0.7" top="0.75" bottom="0.75" header="0.3" footer="0.3"/>
  <pageSetup paperSize="9" orientation="portrait" verticalDpi="59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8"/>
  <sheetViews>
    <sheetView workbookViewId="0"/>
  </sheetViews>
  <sheetFormatPr defaultRowHeight="10.5" x14ac:dyDescent="0.15"/>
  <cols>
    <col min="1" max="1" width="20.140625" style="37" customWidth="1"/>
    <col min="2" max="2" width="11.85546875" style="37" customWidth="1"/>
    <col min="3" max="3" width="18.28515625" style="37" customWidth="1"/>
    <col min="4" max="16384" width="9.140625" style="37"/>
  </cols>
  <sheetData>
    <row r="1" spans="1:7" x14ac:dyDescent="0.15">
      <c r="A1" s="36" t="s">
        <v>326</v>
      </c>
    </row>
    <row r="2" spans="1:7" x14ac:dyDescent="0.15">
      <c r="A2" s="3" t="s">
        <v>380</v>
      </c>
      <c r="B2" s="50"/>
      <c r="C2" s="50"/>
      <c r="D2" s="50"/>
      <c r="E2" s="50"/>
      <c r="F2" s="50"/>
      <c r="G2" s="50"/>
    </row>
    <row r="4" spans="1:7" x14ac:dyDescent="0.15">
      <c r="A4" s="52" t="s">
        <v>196</v>
      </c>
      <c r="B4" s="222" t="s">
        <v>99</v>
      </c>
      <c r="C4" s="64" t="s">
        <v>197</v>
      </c>
    </row>
    <row r="5" spans="1:7" x14ac:dyDescent="0.15">
      <c r="A5" s="308" t="s">
        <v>200</v>
      </c>
      <c r="B5" s="104">
        <v>1105</v>
      </c>
      <c r="C5" s="310">
        <v>45285</v>
      </c>
    </row>
    <row r="6" spans="1:7" x14ac:dyDescent="0.15">
      <c r="A6" s="308" t="s">
        <v>199</v>
      </c>
      <c r="B6" s="104">
        <v>2380</v>
      </c>
      <c r="C6" s="310">
        <v>14266</v>
      </c>
    </row>
    <row r="7" spans="1:7" x14ac:dyDescent="0.15">
      <c r="A7" s="308" t="s">
        <v>203</v>
      </c>
      <c r="B7" s="104">
        <v>380</v>
      </c>
      <c r="C7" s="310">
        <v>10414</v>
      </c>
    </row>
    <row r="8" spans="1:7" x14ac:dyDescent="0.15">
      <c r="A8" s="308" t="s">
        <v>201</v>
      </c>
      <c r="B8" s="104">
        <v>1325</v>
      </c>
      <c r="C8" s="310">
        <v>9080</v>
      </c>
    </row>
    <row r="9" spans="1:7" x14ac:dyDescent="0.15">
      <c r="A9" s="308" t="s">
        <v>198</v>
      </c>
      <c r="B9" s="104">
        <v>235</v>
      </c>
      <c r="C9" s="310">
        <v>6515</v>
      </c>
    </row>
    <row r="10" spans="1:7" x14ac:dyDescent="0.15">
      <c r="A10" s="308" t="s">
        <v>202</v>
      </c>
      <c r="B10" s="104">
        <v>1975</v>
      </c>
      <c r="C10" s="310">
        <v>5420</v>
      </c>
    </row>
    <row r="11" spans="1:7" x14ac:dyDescent="0.15">
      <c r="A11" s="308" t="s">
        <v>57</v>
      </c>
      <c r="B11" s="304" t="s">
        <v>110</v>
      </c>
      <c r="C11" s="310">
        <v>31768</v>
      </c>
      <c r="D11" s="360"/>
    </row>
    <row r="12" spans="1:7" x14ac:dyDescent="0.15">
      <c r="A12" s="309" t="s">
        <v>16</v>
      </c>
      <c r="B12" s="317" t="s">
        <v>110</v>
      </c>
      <c r="C12" s="305">
        <v>122748</v>
      </c>
    </row>
    <row r="14" spans="1:7" ht="11.25" x14ac:dyDescent="0.2">
      <c r="A14" s="36" t="s">
        <v>122</v>
      </c>
      <c r="B14" s="33"/>
      <c r="C14" s="33"/>
    </row>
    <row r="15" spans="1:7" ht="11.25" x14ac:dyDescent="0.2">
      <c r="A15" s="37" t="s">
        <v>410</v>
      </c>
      <c r="B15" s="33"/>
      <c r="C15" s="33"/>
    </row>
    <row r="16" spans="1:7" ht="11.25" x14ac:dyDescent="0.2">
      <c r="A16" s="37" t="s">
        <v>411</v>
      </c>
      <c r="B16" s="33"/>
      <c r="C16" s="33"/>
    </row>
    <row r="17" spans="1:7" x14ac:dyDescent="0.15">
      <c r="A17" s="37" t="s">
        <v>412</v>
      </c>
    </row>
    <row r="18" spans="1:7" x14ac:dyDescent="0.15">
      <c r="A18" s="37" t="s">
        <v>378</v>
      </c>
    </row>
    <row r="20" spans="1:7" x14ac:dyDescent="0.15">
      <c r="A20" s="3" t="s">
        <v>381</v>
      </c>
      <c r="B20" s="50"/>
      <c r="C20" s="50"/>
      <c r="D20" s="50"/>
      <c r="E20" s="50"/>
      <c r="F20" s="50"/>
      <c r="G20" s="50"/>
    </row>
    <row r="22" spans="1:7" x14ac:dyDescent="0.15">
      <c r="A22" s="52" t="s">
        <v>196</v>
      </c>
      <c r="B22" s="222" t="s">
        <v>99</v>
      </c>
      <c r="C22" s="64" t="s">
        <v>204</v>
      </c>
    </row>
    <row r="23" spans="1:7" x14ac:dyDescent="0.15">
      <c r="A23" s="59" t="s">
        <v>200</v>
      </c>
      <c r="B23" s="104">
        <v>1470</v>
      </c>
      <c r="C23" s="310">
        <v>55118</v>
      </c>
    </row>
    <row r="24" spans="1:7" x14ac:dyDescent="0.15">
      <c r="A24" s="59" t="s">
        <v>199</v>
      </c>
      <c r="B24" s="104">
        <v>3570</v>
      </c>
      <c r="C24" s="310">
        <v>26939</v>
      </c>
    </row>
    <row r="25" spans="1:7" x14ac:dyDescent="0.15">
      <c r="A25" s="59" t="s">
        <v>203</v>
      </c>
      <c r="B25" s="104">
        <v>600</v>
      </c>
      <c r="C25" s="310">
        <v>19207</v>
      </c>
    </row>
    <row r="26" spans="1:7" x14ac:dyDescent="0.15">
      <c r="A26" s="59" t="s">
        <v>201</v>
      </c>
      <c r="B26" s="104">
        <v>1915</v>
      </c>
      <c r="C26" s="310">
        <v>13818</v>
      </c>
    </row>
    <row r="27" spans="1:7" x14ac:dyDescent="0.15">
      <c r="A27" s="59" t="s">
        <v>205</v>
      </c>
      <c r="B27" s="104">
        <v>885</v>
      </c>
      <c r="C27" s="310">
        <v>11006</v>
      </c>
    </row>
    <row r="28" spans="1:7" x14ac:dyDescent="0.15">
      <c r="A28" s="59" t="s">
        <v>198</v>
      </c>
      <c r="B28" s="104">
        <v>460</v>
      </c>
      <c r="C28" s="310">
        <v>9130</v>
      </c>
    </row>
    <row r="29" spans="1:7" x14ac:dyDescent="0.15">
      <c r="A29" s="308" t="s">
        <v>57</v>
      </c>
      <c r="B29" s="304" t="s">
        <v>110</v>
      </c>
      <c r="C29" s="310">
        <v>61488</v>
      </c>
      <c r="D29" s="360"/>
    </row>
    <row r="30" spans="1:7" x14ac:dyDescent="0.15">
      <c r="A30" s="60" t="s">
        <v>16</v>
      </c>
      <c r="B30" s="317" t="s">
        <v>110</v>
      </c>
      <c r="C30" s="305">
        <v>196706</v>
      </c>
    </row>
    <row r="32" spans="1:7" ht="11.25" x14ac:dyDescent="0.2">
      <c r="A32" s="36" t="s">
        <v>122</v>
      </c>
      <c r="B32" s="33"/>
      <c r="C32" s="33"/>
    </row>
    <row r="33" spans="1:3" ht="11.25" x14ac:dyDescent="0.2">
      <c r="A33" s="37" t="s">
        <v>410</v>
      </c>
      <c r="B33" s="33"/>
      <c r="C33" s="33"/>
    </row>
    <row r="34" spans="1:3" ht="11.25" x14ac:dyDescent="0.2">
      <c r="A34" s="37" t="s">
        <v>413</v>
      </c>
      <c r="B34" s="33"/>
      <c r="C34" s="33"/>
    </row>
    <row r="35" spans="1:3" x14ac:dyDescent="0.15">
      <c r="A35" s="37" t="s">
        <v>412</v>
      </c>
    </row>
    <row r="36" spans="1:3" x14ac:dyDescent="0.15">
      <c r="A36" s="37" t="s">
        <v>378</v>
      </c>
    </row>
    <row r="38" spans="1:3" x14ac:dyDescent="0.15">
      <c r="A38" s="103" t="s">
        <v>310</v>
      </c>
    </row>
  </sheetData>
  <hyperlinks>
    <hyperlink ref="A38" location="Index!A1" display="Index"/>
  </hyperlinks>
  <pageMargins left="0.7" right="0.7" top="0.75" bottom="0.75" header="0.3" footer="0.3"/>
  <pageSetup paperSize="9" orientation="portrait" verticalDpi="59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35"/>
  <sheetViews>
    <sheetView workbookViewId="0"/>
  </sheetViews>
  <sheetFormatPr defaultRowHeight="10.5" x14ac:dyDescent="0.15"/>
  <cols>
    <col min="1" max="1" width="25.7109375" style="37" customWidth="1"/>
    <col min="2" max="2" width="12.42578125" style="37" customWidth="1"/>
    <col min="3" max="3" width="15.140625" style="37" customWidth="1"/>
    <col min="4" max="4" width="12.42578125" style="37" customWidth="1"/>
    <col min="5" max="5" width="15.140625" style="37" customWidth="1"/>
    <col min="6" max="6" width="12.42578125" style="37" customWidth="1"/>
    <col min="7" max="7" width="15.140625" style="37" customWidth="1"/>
    <col min="8" max="16384" width="9.140625" style="37"/>
  </cols>
  <sheetData>
    <row r="1" spans="1:7" x14ac:dyDescent="0.15">
      <c r="A1" s="36" t="s">
        <v>326</v>
      </c>
    </row>
    <row r="2" spans="1:7" x14ac:dyDescent="0.15">
      <c r="A2" s="3" t="s">
        <v>339</v>
      </c>
      <c r="B2" s="50"/>
      <c r="C2" s="50"/>
      <c r="D2" s="50"/>
      <c r="E2" s="50"/>
      <c r="F2" s="50"/>
      <c r="G2" s="50"/>
    </row>
    <row r="4" spans="1:7" x14ac:dyDescent="0.15">
      <c r="A4" s="430" t="s">
        <v>206</v>
      </c>
      <c r="B4" s="436" t="s">
        <v>2</v>
      </c>
      <c r="C4" s="429"/>
      <c r="D4" s="432" t="s">
        <v>3</v>
      </c>
      <c r="E4" s="432"/>
      <c r="F4" s="432" t="s">
        <v>226</v>
      </c>
      <c r="G4" s="432"/>
    </row>
    <row r="5" spans="1:7" x14ac:dyDescent="0.15">
      <c r="A5" s="431"/>
      <c r="B5" s="123" t="s">
        <v>99</v>
      </c>
      <c r="C5" s="107" t="s">
        <v>194</v>
      </c>
      <c r="D5" s="106" t="s">
        <v>99</v>
      </c>
      <c r="E5" s="106" t="s">
        <v>194</v>
      </c>
      <c r="F5" s="106" t="s">
        <v>99</v>
      </c>
      <c r="G5" s="106" t="s">
        <v>194</v>
      </c>
    </row>
    <row r="6" spans="1:7" x14ac:dyDescent="0.15">
      <c r="A6" s="116" t="s">
        <v>207</v>
      </c>
      <c r="B6" s="108">
        <v>140</v>
      </c>
      <c r="C6" s="110">
        <v>1211</v>
      </c>
      <c r="D6" s="124">
        <v>120</v>
      </c>
      <c r="E6" s="119">
        <v>960</v>
      </c>
      <c r="F6" s="109">
        <v>110</v>
      </c>
      <c r="G6" s="115">
        <v>925</v>
      </c>
    </row>
    <row r="7" spans="1:7" x14ac:dyDescent="0.15">
      <c r="A7" s="116" t="s">
        <v>208</v>
      </c>
      <c r="B7" s="108">
        <v>60</v>
      </c>
      <c r="C7" s="110">
        <v>5410</v>
      </c>
      <c r="D7" s="121">
        <v>55</v>
      </c>
      <c r="E7" s="118">
        <v>4875</v>
      </c>
      <c r="F7" s="109">
        <v>55</v>
      </c>
      <c r="G7" s="118">
        <v>5034</v>
      </c>
    </row>
    <row r="8" spans="1:7" x14ac:dyDescent="0.15">
      <c r="A8" s="116" t="s">
        <v>209</v>
      </c>
      <c r="B8" s="108">
        <v>125</v>
      </c>
      <c r="C8" s="110">
        <v>1874</v>
      </c>
      <c r="D8" s="121">
        <v>110</v>
      </c>
      <c r="E8" s="118">
        <v>1695</v>
      </c>
      <c r="F8" s="109">
        <v>110</v>
      </c>
      <c r="G8" s="118">
        <v>1391</v>
      </c>
    </row>
    <row r="9" spans="1:7" x14ac:dyDescent="0.15">
      <c r="A9" s="116" t="s">
        <v>210</v>
      </c>
      <c r="B9" s="108">
        <v>30</v>
      </c>
      <c r="C9" s="110">
        <v>1673</v>
      </c>
      <c r="D9" s="121">
        <v>30</v>
      </c>
      <c r="E9" s="118">
        <v>2422</v>
      </c>
      <c r="F9" s="109">
        <v>30</v>
      </c>
      <c r="G9" s="118">
        <v>1945</v>
      </c>
    </row>
    <row r="10" spans="1:7" x14ac:dyDescent="0.15">
      <c r="A10" s="116" t="s">
        <v>211</v>
      </c>
      <c r="B10" s="110">
        <v>3550</v>
      </c>
      <c r="C10" s="108">
        <v>9</v>
      </c>
      <c r="D10" s="120">
        <v>3215</v>
      </c>
      <c r="E10" s="115">
        <v>8</v>
      </c>
      <c r="F10" s="113">
        <v>2940</v>
      </c>
      <c r="G10" s="115">
        <v>6</v>
      </c>
    </row>
    <row r="11" spans="1:7" x14ac:dyDescent="0.15">
      <c r="A11" s="116" t="s">
        <v>8</v>
      </c>
      <c r="B11" s="110">
        <v>391165</v>
      </c>
      <c r="C11" s="110">
        <v>2340</v>
      </c>
      <c r="D11" s="120">
        <v>424360</v>
      </c>
      <c r="E11" s="118">
        <v>2323</v>
      </c>
      <c r="F11" s="113">
        <v>448225</v>
      </c>
      <c r="G11" s="118">
        <v>1824</v>
      </c>
    </row>
    <row r="12" spans="1:7" x14ac:dyDescent="0.15">
      <c r="A12" s="116" t="s">
        <v>212</v>
      </c>
      <c r="B12" s="108">
        <v>100</v>
      </c>
      <c r="C12" s="108">
        <v>1</v>
      </c>
      <c r="D12" s="121">
        <v>85</v>
      </c>
      <c r="E12" s="115" t="s">
        <v>195</v>
      </c>
      <c r="F12" s="109">
        <v>80</v>
      </c>
      <c r="G12" s="115" t="s">
        <v>195</v>
      </c>
    </row>
    <row r="13" spans="1:7" x14ac:dyDescent="0.15">
      <c r="A13" s="116" t="s">
        <v>213</v>
      </c>
      <c r="B13" s="108">
        <v>90</v>
      </c>
      <c r="C13" s="108">
        <v>1206</v>
      </c>
      <c r="D13" s="121">
        <v>80</v>
      </c>
      <c r="E13" s="118">
        <v>1082</v>
      </c>
      <c r="F13" s="109">
        <v>75</v>
      </c>
      <c r="G13" s="118">
        <v>1403</v>
      </c>
    </row>
    <row r="14" spans="1:7" x14ac:dyDescent="0.15">
      <c r="A14" s="117" t="s">
        <v>16</v>
      </c>
      <c r="B14" s="111">
        <v>395260</v>
      </c>
      <c r="C14" s="111">
        <v>13725</v>
      </c>
      <c r="D14" s="122">
        <v>428055</v>
      </c>
      <c r="E14" s="114">
        <v>13365</v>
      </c>
      <c r="F14" s="112">
        <v>451620</v>
      </c>
      <c r="G14" s="114">
        <v>12528</v>
      </c>
    </row>
    <row r="15" spans="1:7" x14ac:dyDescent="0.15">
      <c r="A15" s="105"/>
      <c r="B15" s="105"/>
      <c r="C15" s="105"/>
      <c r="D15" s="105"/>
      <c r="E15" s="105"/>
      <c r="F15" s="105"/>
      <c r="G15" s="105"/>
    </row>
    <row r="16" spans="1:7" x14ac:dyDescent="0.15">
      <c r="A16" s="3" t="s">
        <v>340</v>
      </c>
      <c r="B16" s="50"/>
      <c r="C16" s="50"/>
      <c r="D16" s="50"/>
      <c r="E16" s="50"/>
      <c r="F16" s="50"/>
      <c r="G16" s="50"/>
    </row>
    <row r="18" spans="1:7" x14ac:dyDescent="0.15">
      <c r="A18" s="430" t="s">
        <v>206</v>
      </c>
      <c r="B18" s="429" t="s">
        <v>2</v>
      </c>
      <c r="C18" s="429"/>
      <c r="D18" s="429" t="s">
        <v>3</v>
      </c>
      <c r="E18" s="429"/>
      <c r="F18" s="432" t="s">
        <v>226</v>
      </c>
      <c r="G18" s="432"/>
    </row>
    <row r="19" spans="1:7" x14ac:dyDescent="0.15">
      <c r="A19" s="431"/>
      <c r="B19" s="129" t="s">
        <v>214</v>
      </c>
      <c r="C19" s="129" t="s">
        <v>215</v>
      </c>
      <c r="D19" s="129" t="s">
        <v>214</v>
      </c>
      <c r="E19" s="129" t="s">
        <v>215</v>
      </c>
      <c r="F19" s="128" t="s">
        <v>214</v>
      </c>
      <c r="G19" s="128" t="s">
        <v>215</v>
      </c>
    </row>
    <row r="20" spans="1:7" x14ac:dyDescent="0.15">
      <c r="A20" s="138" t="s">
        <v>207</v>
      </c>
      <c r="B20" s="132">
        <v>10292</v>
      </c>
      <c r="C20" s="132">
        <v>2016</v>
      </c>
      <c r="D20" s="143">
        <v>8603</v>
      </c>
      <c r="E20" s="144">
        <v>2043</v>
      </c>
      <c r="F20" s="136">
        <v>7913</v>
      </c>
      <c r="G20" s="142">
        <v>1524</v>
      </c>
    </row>
    <row r="21" spans="1:7" x14ac:dyDescent="0.15">
      <c r="A21" s="140" t="s">
        <v>208</v>
      </c>
      <c r="B21" s="132">
        <v>45078</v>
      </c>
      <c r="C21" s="132">
        <v>8651</v>
      </c>
      <c r="D21" s="145">
        <v>42284</v>
      </c>
      <c r="E21" s="146">
        <v>9260</v>
      </c>
      <c r="F21" s="136">
        <v>43773</v>
      </c>
      <c r="G21" s="142">
        <v>9480</v>
      </c>
    </row>
    <row r="22" spans="1:7" x14ac:dyDescent="0.15">
      <c r="A22" s="140" t="s">
        <v>209</v>
      </c>
      <c r="B22" s="132">
        <v>20835</v>
      </c>
      <c r="C22" s="132">
        <v>8340</v>
      </c>
      <c r="D22" s="145">
        <v>15807</v>
      </c>
      <c r="E22" s="146">
        <v>4391</v>
      </c>
      <c r="F22" s="136">
        <v>14231</v>
      </c>
      <c r="G22" s="142">
        <v>4847</v>
      </c>
    </row>
    <row r="23" spans="1:7" x14ac:dyDescent="0.15">
      <c r="A23" s="140" t="s">
        <v>210</v>
      </c>
      <c r="B23" s="132">
        <v>17661</v>
      </c>
      <c r="C23" s="132">
        <v>7029</v>
      </c>
      <c r="D23" s="145">
        <v>19022</v>
      </c>
      <c r="E23" s="146">
        <v>2713</v>
      </c>
      <c r="F23" s="136">
        <v>15368</v>
      </c>
      <c r="G23" s="142">
        <v>2090</v>
      </c>
    </row>
    <row r="24" spans="1:7" x14ac:dyDescent="0.15">
      <c r="A24" s="140" t="s">
        <v>211</v>
      </c>
      <c r="B24" s="130">
        <v>160</v>
      </c>
      <c r="C24" s="130">
        <v>98</v>
      </c>
      <c r="D24" s="147">
        <v>68</v>
      </c>
      <c r="E24" s="148">
        <v>14</v>
      </c>
      <c r="F24" s="131">
        <v>55</v>
      </c>
      <c r="G24" s="139">
        <v>13</v>
      </c>
    </row>
    <row r="25" spans="1:7" x14ac:dyDescent="0.15">
      <c r="A25" s="140" t="s">
        <v>8</v>
      </c>
      <c r="B25" s="132">
        <v>33556</v>
      </c>
      <c r="C25" s="132">
        <v>17992</v>
      </c>
      <c r="D25" s="145">
        <v>18068</v>
      </c>
      <c r="E25" s="146">
        <v>2625</v>
      </c>
      <c r="F25" s="136">
        <v>14783</v>
      </c>
      <c r="G25" s="142">
        <v>2664</v>
      </c>
    </row>
    <row r="26" spans="1:7" x14ac:dyDescent="0.15">
      <c r="A26" s="140" t="s">
        <v>212</v>
      </c>
      <c r="B26" s="130">
        <v>3</v>
      </c>
      <c r="C26" s="130">
        <v>3</v>
      </c>
      <c r="D26" s="147">
        <v>2</v>
      </c>
      <c r="E26" s="148">
        <v>3</v>
      </c>
      <c r="F26" s="131">
        <v>1</v>
      </c>
      <c r="G26" s="139">
        <v>2</v>
      </c>
    </row>
    <row r="27" spans="1:7" x14ac:dyDescent="0.15">
      <c r="A27" s="140" t="s">
        <v>213</v>
      </c>
      <c r="B27" s="132">
        <v>8972</v>
      </c>
      <c r="C27" s="132">
        <v>887</v>
      </c>
      <c r="D27" s="145">
        <v>9086</v>
      </c>
      <c r="E27" s="148">
        <v>1668</v>
      </c>
      <c r="F27" s="136">
        <v>11404</v>
      </c>
      <c r="G27" s="142">
        <v>1613</v>
      </c>
    </row>
    <row r="28" spans="1:7" x14ac:dyDescent="0.15">
      <c r="A28" s="141" t="s">
        <v>16</v>
      </c>
      <c r="B28" s="133">
        <v>136557</v>
      </c>
      <c r="C28" s="133">
        <v>45015</v>
      </c>
      <c r="D28" s="149">
        <v>112940</v>
      </c>
      <c r="E28" s="150">
        <v>22717</v>
      </c>
      <c r="F28" s="134">
        <v>107528</v>
      </c>
      <c r="G28" s="137">
        <v>22233</v>
      </c>
    </row>
    <row r="29" spans="1:7" x14ac:dyDescent="0.15">
      <c r="A29" s="127"/>
      <c r="B29" s="127"/>
      <c r="C29" s="127"/>
      <c r="D29" s="127"/>
      <c r="E29" s="127"/>
      <c r="F29" s="127"/>
      <c r="G29" s="127"/>
    </row>
    <row r="30" spans="1:7" ht="15" x14ac:dyDescent="0.25">
      <c r="A30" s="126" t="s">
        <v>122</v>
      </c>
      <c r="B30" s="125"/>
      <c r="C30" s="125"/>
      <c r="D30" s="125"/>
      <c r="E30" s="125"/>
      <c r="F30" s="125"/>
      <c r="G30" s="125"/>
    </row>
    <row r="31" spans="1:7" x14ac:dyDescent="0.15">
      <c r="A31" s="135" t="s">
        <v>384</v>
      </c>
      <c r="B31" s="127"/>
      <c r="C31" s="127"/>
      <c r="D31" s="127"/>
      <c r="E31" s="127"/>
      <c r="F31" s="127"/>
      <c r="G31" s="127"/>
    </row>
    <row r="32" spans="1:7" x14ac:dyDescent="0.15">
      <c r="A32" s="127" t="s">
        <v>385</v>
      </c>
      <c r="B32" s="127"/>
      <c r="C32" s="127"/>
      <c r="D32" s="127"/>
      <c r="E32" s="127"/>
      <c r="F32" s="127"/>
      <c r="G32" s="127"/>
    </row>
    <row r="33" spans="1:7" s="292" customFormat="1" x14ac:dyDescent="0.15">
      <c r="A33" s="292" t="s">
        <v>386</v>
      </c>
    </row>
    <row r="34" spans="1:7" x14ac:dyDescent="0.15">
      <c r="A34" s="127"/>
      <c r="B34" s="127"/>
      <c r="C34" s="127"/>
      <c r="D34" s="127"/>
      <c r="E34" s="127"/>
      <c r="F34" s="127"/>
      <c r="G34" s="127"/>
    </row>
    <row r="35" spans="1:7" x14ac:dyDescent="0.15">
      <c r="A35" s="151" t="s">
        <v>310</v>
      </c>
      <c r="B35" s="127"/>
      <c r="C35" s="127"/>
      <c r="D35" s="127"/>
      <c r="E35" s="127"/>
      <c r="F35" s="127"/>
      <c r="G35" s="127"/>
    </row>
  </sheetData>
  <mergeCells count="8">
    <mergeCell ref="A4:A5"/>
    <mergeCell ref="D4:E4"/>
    <mergeCell ref="F4:G4"/>
    <mergeCell ref="B4:C4"/>
    <mergeCell ref="A18:A19"/>
    <mergeCell ref="B18:C18"/>
    <mergeCell ref="D18:E18"/>
    <mergeCell ref="F18:G18"/>
  </mergeCells>
  <hyperlinks>
    <hyperlink ref="A35" location="Index!A1" display="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Index</vt:lpstr>
      <vt:lpstr>1to3</vt:lpstr>
      <vt:lpstr>4to8</vt:lpstr>
      <vt:lpstr>9 10 13 and 14</vt:lpstr>
      <vt:lpstr>11 12</vt:lpstr>
      <vt:lpstr>15 16</vt:lpstr>
      <vt:lpstr>17to20</vt:lpstr>
      <vt:lpstr>21 22</vt:lpstr>
      <vt:lpstr>23 24</vt:lpstr>
      <vt:lpstr>25 26</vt:lpstr>
      <vt:lpstr>27to29</vt:lpstr>
      <vt:lpstr>30to32</vt:lpstr>
      <vt:lpstr>33to36</vt:lpstr>
      <vt:lpstr>37 38</vt:lpstr>
      <vt:lpstr>39 40</vt:lpstr>
      <vt:lpstr>41 42</vt:lpstr>
      <vt:lpstr>43to49</vt:lpstr>
      <vt:lpstr>'39 40'!_Hlk247091957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2014-04-07T04:30:42Z</dcterms:created>
  <dcterms:modified xsi:type="dcterms:W3CDTF">2017-06-20T03:35:23Z</dcterms:modified>
</cp:coreProperties>
</file>