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335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Caseload_Summary'!$A$1:$E$339</definedName>
    <definedName name="_xlnm.Print_Area" localSheetId="3">'Current Caseload'!$A$1:$E$64</definedName>
    <definedName name="_xlnm.Print_Area" localSheetId="4">'DES Outcomes'!$A$1:$M$201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'Ref-Comms-Ext-Outcomes_Summary'!$A$1:$I$186</definedName>
    <definedName name="_xlnm.Print_Area" localSheetId="1">Referrals_Comms_Exits!$A$1:$J$151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<sst xmlns="http://schemas.openxmlformats.org/spreadsheetml/2006/main" count="370" uniqueCount="173">
  <si>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</si>
  <si>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</si>
  <si>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</si>
  <si>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</si>
  <si>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</si>
  <si>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</si>
  <si>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</si>
  <si>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</si>
  <si>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</si>
  <si>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</si>
  <si>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</si>
  <si>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</si>
  <si>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</si>
  <si>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</si>
  <si>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</si>
  <si>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</si>
  <si>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</si>
  <si>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</si>
  <si>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</si>
  <si>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</si>
  <si>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</si>
  <si>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</si>
  <si>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</si>
  <si>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</si>
  <si>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</si>
  <si>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</si>
  <si>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</si>
  <si>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</si>
  <si>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</si>
  <si>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</si>
  <si>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</si>
  <si>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</si>
  <si>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</si>
  <si>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</si>
  <si>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</si>
  <si>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</si>
  <si>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</si>
  <si>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</si>
  <si>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Commencements</t>
  </si>
  <si>
    <t>DMS</t>
  </si>
  <si>
    <t>ESS</t>
  </si>
  <si>
    <t>Job Seeker Characteristics</t>
  </si>
  <si>
    <t>Disability Management Service</t>
  </si>
  <si>
    <t>Employment Support Service</t>
  </si>
  <si>
    <t>Comms</t>
  </si>
  <si>
    <t>Physical</t>
  </si>
  <si>
    <t>Primary Disability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</si>
  <si>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</si>
  <si>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</si>
  <si>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</si>
  <si>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</si>
  <si>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</si>
  <si>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</si>
  <si>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</si>
  <si>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</si>
  <si>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</si>
  <si>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</si>
  <si>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</si>
  <si>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</si>
  <si>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</si>
  <si>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</si>
  <si>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Parenting Payment Partnered/Single</t>
  </si>
  <si>
    <t>Other Pension or Allowance</t>
  </si>
  <si>
    <t>Age</t>
  </si>
  <si>
    <t>Non-Allowee</t>
  </si>
  <si>
    <t>Under 21</t>
  </si>
  <si>
    <t>21 - 24</t>
  </si>
  <si>
    <t>25 - 34</t>
  </si>
  <si>
    <t>35 - 44</t>
  </si>
  <si>
    <t>Gender</t>
  </si>
  <si>
    <t>45 - 49</t>
  </si>
  <si>
    <t>Male</t>
  </si>
  <si>
    <t>50 - 54</t>
  </si>
  <si>
    <t>Female</t>
  </si>
  <si>
    <t>55 - 64</t>
  </si>
  <si>
    <t>Indigenous</t>
  </si>
  <si>
    <t>65 and over</t>
  </si>
  <si>
    <t>CALD (Culturally and Linguistically Diverse)</t>
  </si>
  <si>
    <t>Homeless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</si>
  <si>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</si>
  <si>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</si>
  <si>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</si>
  <si>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</si>
  <si>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</si>
  <si>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</si>
  <si>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</si>
  <si>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</si>
  <si>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</si>
  <si>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</si>
  <si>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</si>
  <si>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</si>
  <si>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</si>
  <si>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</si>
  <si>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</si>
  <si>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</si>
  <si>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</si>
  <si>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</si>
  <si>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</si>
  <si>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</si>
  <si>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</si>
  <si>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</si>
  <si>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</si>
  <si>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</si>
  <si>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</si>
  <si>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</si>
  <si>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</si>
  <si>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</si>
  <si>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</si>
  <si>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</si>
  <si>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</si>
  <si>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</si>
  <si>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</si>
  <si>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</si>
  <si>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</si>
  <si>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</si>
  <si>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</si>
  <si>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</si>
  <si>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</si>
  <si>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</si>
  <si>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</si>
  <si>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</si>
  <si>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</si>
  <si>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</si>
  <si>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</si>
  <si>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</si>
  <si>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</si>
  <si>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</si>
  <si>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</si>
  <si>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</si>
  <si>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</si>
  <si>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</si>
  <si>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</si>
  <si>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</si>
  <si>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</si>
  <si>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</si>
  <si>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</si>
  <si>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</si>
  <si>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</si>
  <si>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</si>
  <si>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</si>
  <si>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</si>
  <si>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</si>
  <si>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</si>
  <si>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</si>
  <si>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</si>
  <si>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</si>
  <si>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</si>
  <si>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</si>
  <si>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</si>
  <si>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</si>
  <si>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</si>
  <si>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</si>
  <si>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</si>
  <si>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</si>
  <si>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</si>
  <si>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</si>
  <si>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</si>
  <si>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</si>
  <si>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</si>
  <si>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</si>
  <si>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</si>
  <si>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</si>
  <si>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</si>
  <si>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</si>
  <si>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</si>
  <si>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</si>
  <si>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</si>
  <si>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</si>
  <si>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30th September 2015</t>
  </si>
  <si>
    <t>Data as at 30th September 2015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</si>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</sst>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6">
    <xf numFmtId="0" fontId="0" fillId="0" borderId="0" xfId="0"/>
    <xf numFmtId="0" fontId="4" fillId="0" borderId="0" xfId="0" applyFont="1" applyAlignment="1">
      <alignment vertical="center"/>
    </xf>
    <xf numFmtId="0" fontId="5" fillId="15" borderId="0" xfId="0" applyFont="1" applyFill="1"/>
    <xf numFmtId="0" fontId="6" fillId="16" borderId="0" xfId="0" applyFont="1" applyFill="1"/>
    <xf numFmtId="0" fontId="7" fillId="0" borderId="9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7" xfId="0" applyNumberFormat="1" applyFont="1" applyFill="1" applyBorder="1" applyAlignment="1">
      <alignment horizontal="right" indent="1"/>
    </xf>
    <xf numFmtId="3" fontId="8" fillId="0" borderId="7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10" xfId="0" applyNumberFormat="1" applyFont="1" applyFill="1" applyBorder="1" applyAlignment="1">
      <alignment horizontal="right" indent="1"/>
    </xf>
    <xf numFmtId="3" fontId="8" fillId="0" borderId="10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11" xfId="0" applyNumberFormat="1" applyFont="1" applyFill="1" applyBorder="1" applyAlignment="1">
      <alignment horizontal="right" indent="1"/>
    </xf>
    <xf numFmtId="0" fontId="7" fillId="0" borderId="9" xfId="0" applyNumberFormat="1" applyFont="1" applyBorder="1" applyAlignment="1">
      <alignment horizontal="center"/>
    </xf>
    <xf numFmtId="3" fontId="7" fillId="0" borderId="9" xfId="0" applyNumberFormat="1" applyFont="1" applyFill="1" applyBorder="1" applyAlignment="1">
      <alignment horizontal="right" indent="1"/>
    </xf>
    <xf numFmtId="3" fontId="7" fillId="0" borderId="4" xfId="0" applyNumberFormat="1" applyFont="1" applyFill="1" applyBorder="1" applyAlignment="1">
      <alignment horizontal="right" indent="1"/>
    </xf>
    <xf numFmtId="3" fontId="7" fillId="0" borderId="9" xfId="0" applyNumberFormat="1" applyFont="1" applyBorder="1" applyAlignment="1">
      <alignment horizontal="right" indent="1"/>
    </xf>
    <xf numFmtId="3" fontId="8" fillId="0" borderId="0" xfId="0" applyNumberFormat="1" applyFont="1" applyBorder="1" applyAlignment="1"/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" fillId="0" borderId="0" xfId="2"/>
    <xf numFmtId="0" fontId="7" fillId="17" borderId="9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10" xfId="0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3" fontId="2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horizontal="center"/>
    </xf>
    <xf numFmtId="3" fontId="7" fillId="0" borderId="5" xfId="0" applyNumberFormat="1" applyFont="1" applyFill="1" applyBorder="1" applyAlignment="1">
      <alignment horizontal="right" indent="1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6" fontId="0" fillId="0" borderId="0" xfId="0" applyNumberFormat="1" applyBorder="1"/>
    <xf numFmtId="0" fontId="6" fillId="16" borderId="6" xfId="0" applyFont="1" applyFill="1" applyBorder="1" applyAlignment="1"/>
    <xf numFmtId="0" fontId="0" fillId="0" borderId="6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66" fontId="7" fillId="0" borderId="14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6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3" fontId="8" fillId="0" borderId="10" xfId="0" applyNumberFormat="1" applyFont="1" applyBorder="1" applyAlignment="1">
      <alignment horizontal="right" wrapText="1" indent="1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6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3" fontId="8" fillId="0" borderId="11" xfId="0" applyNumberFormat="1" applyFont="1" applyBorder="1" applyAlignment="1">
      <alignment horizontal="right" wrapText="1" indent="1"/>
    </xf>
    <xf numFmtId="3" fontId="8" fillId="0" borderId="7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8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3" fontId="8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12" xfId="3" applyNumberFormat="1" applyFont="1" applyBorder="1" applyAlignment="1">
      <alignment horizontal="center"/>
    </xf>
    <xf numFmtId="3" fontId="15" fillId="0" borderId="11" xfId="3" applyNumberFormat="1" applyFont="1" applyBorder="1" applyAlignment="1">
      <alignment horizontal="right" indent="1"/>
    </xf>
    <xf numFmtId="0" fontId="2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3" fontId="15" fillId="0" borderId="12" xfId="3" applyNumberFormat="1" applyFont="1" applyBorder="1" applyAlignment="1">
      <alignment horizontal="right" indent="1"/>
    </xf>
    <xf numFmtId="3" fontId="8" fillId="0" borderId="9" xfId="0" applyNumberFormat="1" applyFont="1" applyBorder="1" applyAlignment="1">
      <alignment horizontal="right" indent="1"/>
    </xf>
    <xf numFmtId="0" fontId="0" fillId="15" borderId="0" xfId="0" applyFill="1"/>
    <xf numFmtId="0" fontId="0" fillId="0" borderId="0" xfId="0" applyAlignment="1"/>
    <xf numFmtId="0" fontId="7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left" wrapText="1" indent="2"/>
    </xf>
    <xf numFmtId="3" fontId="8" fillId="0" borderId="7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7" fillId="0" borderId="9" xfId="0" applyFont="1" applyBorder="1" applyAlignment="1">
      <alignment horizontal="center" wrapTex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7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wrapText="1" indent="2"/>
    </xf>
    <xf numFmtId="166" fontId="0" fillId="0" borderId="7" xfId="1" applyNumberFormat="1" applyFont="1" applyBorder="1" applyAlignment="1">
      <alignment horizontal="right" indent="1"/>
    </xf>
    <xf numFmtId="166" fontId="0" fillId="0" borderId="10" xfId="1" applyNumberFormat="1" applyFont="1" applyBorder="1" applyAlignment="1">
      <alignment horizontal="right" indent="1"/>
    </xf>
    <xf numFmtId="166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9" xfId="0" applyFont="1" applyFill="1" applyBorder="1" applyAlignment="1">
      <alignment horizontal="left" indent="1"/>
    </xf>
    <xf numFmtId="166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6" fontId="0" fillId="0" borderId="0" xfId="0" applyNumberFormat="1"/>
    <xf numFmtId="166" fontId="0" fillId="0" borderId="0" xfId="0" applyNumberFormat="1" applyAlignment="1">
      <alignment horizontal="center"/>
    </xf>
    <xf numFmtId="0" fontId="8" fillId="0" borderId="0" xfId="0" applyFont="1" applyAlignment="1"/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9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9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9" fontId="7" fillId="0" borderId="9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3" fontId="0" fillId="0" borderId="9" xfId="0" applyNumberFormat="1" applyBorder="1" applyAlignment="1">
      <alignment horizontal="right" indent="1"/>
    </xf>
    <xf numFmtId="166" fontId="0" fillId="0" borderId="31" xfId="1" applyNumberFormat="1" applyFont="1" applyBorder="1" applyAlignment="1">
      <alignment horizontal="right" indent="1"/>
    </xf>
    <xf numFmtId="166" fontId="0" fillId="0" borderId="0" xfId="1" applyNumberFormat="1" applyFont="1"/>
    <xf numFmtId="3" fontId="0" fillId="0" borderId="34" xfId="0" applyNumberFormat="1" applyBorder="1" applyAlignment="1">
      <alignment horizontal="right" indent="1"/>
    </xf>
    <xf numFmtId="166" fontId="0" fillId="0" borderId="34" xfId="1" applyNumberFormat="1" applyFont="1" applyBorder="1" applyAlignment="1">
      <alignment horizontal="right" indent="1"/>
    </xf>
    <xf numFmtId="166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6" fontId="0" fillId="0" borderId="0" xfId="1" applyNumberFormat="1" applyFont="1" applyBorder="1" applyAlignment="1">
      <alignment horizontal="right" indent="1"/>
    </xf>
    <xf numFmtId="0" fontId="8" fillId="0" borderId="7" xfId="7" applyFont="1" applyBorder="1" applyAlignment="1">
      <alignment horizontal="left" wrapText="1" indent="2"/>
    </xf>
    <xf numFmtId="3" fontId="8" fillId="0" borderId="7" xfId="7" applyNumberFormat="1" applyFont="1" applyBorder="1" applyAlignment="1">
      <alignment horizontal="right" wrapText="1" indent="1"/>
    </xf>
    <xf numFmtId="3" fontId="8" fillId="0" borderId="9" xfId="7" applyNumberFormat="1" applyFont="1" applyBorder="1" applyAlignment="1">
      <alignment horizontal="right" wrapText="1" indent="1"/>
    </xf>
    <xf numFmtId="0" fontId="8" fillId="0" borderId="5" xfId="0" applyNumberFormat="1" applyFont="1" applyBorder="1" applyAlignment="1">
      <alignment horizontal="left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8" fillId="0" borderId="13" xfId="0" applyFont="1" applyFill="1" applyBorder="1" applyAlignment="1">
      <alignment horizontal="left" wrapText="1" indent="2"/>
    </xf>
    <xf numFmtId="0" fontId="8" fillId="0" borderId="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6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6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indent="2"/>
    </xf>
    <xf numFmtId="0" fontId="8" fillId="0" borderId="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17" fontId="8" fillId="0" borderId="12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" fillId="0" borderId="6" xfId="2" applyBorder="1"/>
    <xf numFmtId="0" fontId="2" fillId="0" borderId="0" xfId="2" applyBorder="1"/>
    <xf numFmtId="0" fontId="2" fillId="0" borderId="6" xfId="2" applyBorder="1" applyAlignment="1">
      <alignment horizont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12" fillId="19" borderId="4" xfId="0" applyFont="1" applyFill="1" applyBorder="1" applyAlignment="1">
      <alignment horizontal="left" vertical="center" inden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center"/>
    </xf>
    <xf numFmtId="0" fontId="6" fillId="16" borderId="0" xfId="0" applyFont="1" applyFill="1" applyAlignment="1">
      <alignment horizontal="left"/>
    </xf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20" borderId="13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2" fillId="0" borderId="30" xfId="0" applyFont="1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6" fillId="16" borderId="0" xfId="0" applyFont="1" applyFill="1" applyBorder="1" applyAlignment="1"/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  <xf numFmtId="3" fontId="15" fillId="0" borderId="6" xfId="3" applyNumberFormat="1" applyFont="1" applyBorder="1" applyAlignment="1">
      <alignment horizontal="right" indent="1"/>
    </xf>
    <xf numFmtId="17" fontId="15" fillId="0" borderId="15" xfId="3" applyNumberFormat="1" applyFont="1" applyBorder="1" applyAlignment="1">
      <alignment horizontal="center"/>
    </xf>
    <xf numFmtId="3" fontId="15" fillId="0" borderId="16" xfId="3" applyNumberFormat="1" applyFont="1" applyBorder="1" applyAlignment="1">
      <alignment horizontal="right" indent="1"/>
    </xf>
    <xf numFmtId="3" fontId="15" fillId="0" borderId="15" xfId="3" applyNumberFormat="1" applyFont="1" applyBorder="1" applyAlignment="1">
      <alignment horizontal="right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'Ref-Comms-Ext-Outcomes_Summary'!$B$83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'Ref-Comms-Ext-Outcomes_Summary'!$A$30:$A$75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'Ref-Comms-Ext-Outcomes_Summary'!$C$30:$C$75</c:f>
              <c:numCache>
                <c:formatCode>#,##0</c:formatCode>
                <c:ptCount val="46"/>
                <c:pt idx="0">
                  <c:v>6118</c:v>
                </c:pt>
                <c:pt idx="1">
                  <c:v>7441</c:v>
                </c:pt>
                <c:pt idx="2">
                  <c:v>8803</c:v>
                </c:pt>
                <c:pt idx="3">
                  <c:v>8167</c:v>
                </c:pt>
                <c:pt idx="4">
                  <c:v>7359</c:v>
                </c:pt>
                <c:pt idx="5">
                  <c:v>9337</c:v>
                </c:pt>
                <c:pt idx="6">
                  <c:v>8069</c:v>
                </c:pt>
                <c:pt idx="7">
                  <c:v>8666</c:v>
                </c:pt>
                <c:pt idx="8">
                  <c:v>9251</c:v>
                </c:pt>
                <c:pt idx="9">
                  <c:v>7661</c:v>
                </c:pt>
                <c:pt idx="10">
                  <c:v>8513</c:v>
                </c:pt>
                <c:pt idx="11">
                  <c:v>8163</c:v>
                </c:pt>
                <c:pt idx="12">
                  <c:v>5786</c:v>
                </c:pt>
                <c:pt idx="13">
                  <c:v>7476</c:v>
                </c:pt>
                <c:pt idx="14">
                  <c:v>7815</c:v>
                </c:pt>
                <c:pt idx="15">
                  <c:v>8364</c:v>
                </c:pt>
                <c:pt idx="16">
                  <c:v>8081</c:v>
                </c:pt>
                <c:pt idx="17">
                  <c:v>9009</c:v>
                </c:pt>
                <c:pt idx="18">
                  <c:v>7008</c:v>
                </c:pt>
                <c:pt idx="19">
                  <c:v>7919</c:v>
                </c:pt>
                <c:pt idx="20">
                  <c:v>7784</c:v>
                </c:pt>
                <c:pt idx="21">
                  <c:v>7299</c:v>
                </c:pt>
                <c:pt idx="22">
                  <c:v>7975</c:v>
                </c:pt>
                <c:pt idx="23">
                  <c:v>7397</c:v>
                </c:pt>
                <c:pt idx="24">
                  <c:v>6069</c:v>
                </c:pt>
                <c:pt idx="25">
                  <c:v>7894</c:v>
                </c:pt>
                <c:pt idx="26">
                  <c:v>8327</c:v>
                </c:pt>
                <c:pt idx="27">
                  <c:v>8496</c:v>
                </c:pt>
                <c:pt idx="28">
                  <c:v>7680</c:v>
                </c:pt>
                <c:pt idx="29">
                  <c:v>8952</c:v>
                </c:pt>
                <c:pt idx="30">
                  <c:v>7603</c:v>
                </c:pt>
                <c:pt idx="31">
                  <c:v>8854</c:v>
                </c:pt>
                <c:pt idx="32">
                  <c:v>7914</c:v>
                </c:pt>
                <c:pt idx="33">
                  <c:v>7905</c:v>
                </c:pt>
                <c:pt idx="34">
                  <c:v>8609</c:v>
                </c:pt>
                <c:pt idx="35">
                  <c:v>7253</c:v>
                </c:pt>
                <c:pt idx="36">
                  <c:v>6558</c:v>
                </c:pt>
                <c:pt idx="37">
                  <c:v>8092</c:v>
                </c:pt>
                <c:pt idx="38">
                  <c:v>8588</c:v>
                </c:pt>
                <c:pt idx="39">
                  <c:v>9853</c:v>
                </c:pt>
                <c:pt idx="40">
                  <c:v>8025</c:v>
                </c:pt>
                <c:pt idx="41">
                  <c:v>8279</c:v>
                </c:pt>
                <c:pt idx="42">
                  <c:v>6988</c:v>
                </c:pt>
                <c:pt idx="43">
                  <c:v>6135</c:v>
                </c:pt>
                <c:pt idx="44">
                  <c:v>7339</c:v>
                </c:pt>
                <c:pt idx="45">
                  <c:v>7329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'Ref-Comms-Ext-Outcomes_Summary'!$B$81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'Ref-Comms-Ext-Outcomes_Summary'!$A$30:$A$75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'Ref-Comms-Ext-Outcomes_Summary'!$B$30:$B$75</c:f>
              <c:numCache>
                <c:formatCode>#,##0</c:formatCode>
                <c:ptCount val="46"/>
                <c:pt idx="0">
                  <c:v>7715</c:v>
                </c:pt>
                <c:pt idx="1">
                  <c:v>9492</c:v>
                </c:pt>
                <c:pt idx="2">
                  <c:v>11229</c:v>
                </c:pt>
                <c:pt idx="3">
                  <c:v>10345</c:v>
                </c:pt>
                <c:pt idx="4">
                  <c:v>9009</c:v>
                </c:pt>
                <c:pt idx="5">
                  <c:v>11855</c:v>
                </c:pt>
                <c:pt idx="6">
                  <c:v>9808</c:v>
                </c:pt>
                <c:pt idx="7">
                  <c:v>11072</c:v>
                </c:pt>
                <c:pt idx="8">
                  <c:v>11749</c:v>
                </c:pt>
                <c:pt idx="9">
                  <c:v>9886</c:v>
                </c:pt>
                <c:pt idx="10">
                  <c:v>11070</c:v>
                </c:pt>
                <c:pt idx="11">
                  <c:v>10219</c:v>
                </c:pt>
                <c:pt idx="12">
                  <c:v>6907</c:v>
                </c:pt>
                <c:pt idx="13">
                  <c:v>10116</c:v>
                </c:pt>
                <c:pt idx="14">
                  <c:v>10091</c:v>
                </c:pt>
                <c:pt idx="15">
                  <c:v>10472</c:v>
                </c:pt>
                <c:pt idx="16">
                  <c:v>9987</c:v>
                </c:pt>
                <c:pt idx="17">
                  <c:v>11469</c:v>
                </c:pt>
                <c:pt idx="18">
                  <c:v>8954</c:v>
                </c:pt>
                <c:pt idx="19">
                  <c:v>10015</c:v>
                </c:pt>
                <c:pt idx="20">
                  <c:v>9898</c:v>
                </c:pt>
                <c:pt idx="21">
                  <c:v>9583</c:v>
                </c:pt>
                <c:pt idx="22">
                  <c:v>10151</c:v>
                </c:pt>
                <c:pt idx="23">
                  <c:v>9621</c:v>
                </c:pt>
                <c:pt idx="24">
                  <c:v>7474</c:v>
                </c:pt>
                <c:pt idx="25">
                  <c:v>10154</c:v>
                </c:pt>
                <c:pt idx="26">
                  <c:v>10801</c:v>
                </c:pt>
                <c:pt idx="27">
                  <c:v>10954</c:v>
                </c:pt>
                <c:pt idx="28">
                  <c:v>9649</c:v>
                </c:pt>
                <c:pt idx="29">
                  <c:v>11410</c:v>
                </c:pt>
                <c:pt idx="30">
                  <c:v>9833</c:v>
                </c:pt>
                <c:pt idx="31">
                  <c:v>10851</c:v>
                </c:pt>
                <c:pt idx="32">
                  <c:v>10116</c:v>
                </c:pt>
                <c:pt idx="33">
                  <c:v>10080</c:v>
                </c:pt>
                <c:pt idx="34">
                  <c:v>10309</c:v>
                </c:pt>
                <c:pt idx="35">
                  <c:v>9155</c:v>
                </c:pt>
                <c:pt idx="36">
                  <c:v>8146</c:v>
                </c:pt>
                <c:pt idx="37">
                  <c:v>10117</c:v>
                </c:pt>
                <c:pt idx="38">
                  <c:v>10585</c:v>
                </c:pt>
                <c:pt idx="39">
                  <c:v>11466</c:v>
                </c:pt>
                <c:pt idx="40">
                  <c:v>9592</c:v>
                </c:pt>
                <c:pt idx="41">
                  <c:v>9977</c:v>
                </c:pt>
                <c:pt idx="42">
                  <c:v>8247</c:v>
                </c:pt>
                <c:pt idx="43">
                  <c:v>7928</c:v>
                </c:pt>
                <c:pt idx="44">
                  <c:v>8601</c:v>
                </c:pt>
                <c:pt idx="45">
                  <c:v>8658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'Ref-Comms-Ext-Outcomes_Summary'!$B$85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'Ref-Comms-Ext-Outcomes_Summary'!$A$30:$A$75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'Ref-Comms-Ext-Outcomes_Summary'!$D$30:$D$75</c:f>
              <c:numCache>
                <c:formatCode>#,##0</c:formatCode>
                <c:ptCount val="46"/>
                <c:pt idx="0">
                  <c:v>6464</c:v>
                </c:pt>
                <c:pt idx="1">
                  <c:v>7484</c:v>
                </c:pt>
                <c:pt idx="2">
                  <c:v>7823</c:v>
                </c:pt>
                <c:pt idx="3">
                  <c:v>8639</c:v>
                </c:pt>
                <c:pt idx="4">
                  <c:v>7299</c:v>
                </c:pt>
                <c:pt idx="5">
                  <c:v>8781</c:v>
                </c:pt>
                <c:pt idx="6">
                  <c:v>7926</c:v>
                </c:pt>
                <c:pt idx="7">
                  <c:v>7904</c:v>
                </c:pt>
                <c:pt idx="8">
                  <c:v>7845</c:v>
                </c:pt>
                <c:pt idx="9">
                  <c:v>7734</c:v>
                </c:pt>
                <c:pt idx="10">
                  <c:v>8612</c:v>
                </c:pt>
                <c:pt idx="11">
                  <c:v>7985</c:v>
                </c:pt>
                <c:pt idx="12">
                  <c:v>6697</c:v>
                </c:pt>
                <c:pt idx="13">
                  <c:v>8171</c:v>
                </c:pt>
                <c:pt idx="14">
                  <c:v>8036</c:v>
                </c:pt>
                <c:pt idx="15">
                  <c:v>6508</c:v>
                </c:pt>
                <c:pt idx="16">
                  <c:v>7124</c:v>
                </c:pt>
                <c:pt idx="17">
                  <c:v>7838</c:v>
                </c:pt>
                <c:pt idx="18">
                  <c:v>7721</c:v>
                </c:pt>
                <c:pt idx="19">
                  <c:v>7161</c:v>
                </c:pt>
                <c:pt idx="20">
                  <c:v>6944</c:v>
                </c:pt>
                <c:pt idx="21">
                  <c:v>6896</c:v>
                </c:pt>
                <c:pt idx="22">
                  <c:v>7246</c:v>
                </c:pt>
                <c:pt idx="23">
                  <c:v>6853</c:v>
                </c:pt>
                <c:pt idx="24">
                  <c:v>5861</c:v>
                </c:pt>
                <c:pt idx="25">
                  <c:v>7007</c:v>
                </c:pt>
                <c:pt idx="26">
                  <c:v>6898</c:v>
                </c:pt>
                <c:pt idx="27">
                  <c:v>7211</c:v>
                </c:pt>
                <c:pt idx="28">
                  <c:v>6568</c:v>
                </c:pt>
                <c:pt idx="29">
                  <c:v>7643</c:v>
                </c:pt>
                <c:pt idx="30">
                  <c:v>7134</c:v>
                </c:pt>
                <c:pt idx="31">
                  <c:v>7164</c:v>
                </c:pt>
                <c:pt idx="32">
                  <c:v>6668</c:v>
                </c:pt>
                <c:pt idx="33">
                  <c:v>7058</c:v>
                </c:pt>
                <c:pt idx="34">
                  <c:v>7701</c:v>
                </c:pt>
                <c:pt idx="35">
                  <c:v>6572</c:v>
                </c:pt>
                <c:pt idx="36">
                  <c:v>6205</c:v>
                </c:pt>
                <c:pt idx="37">
                  <c:v>7001</c:v>
                </c:pt>
                <c:pt idx="38">
                  <c:v>6468</c:v>
                </c:pt>
                <c:pt idx="39">
                  <c:v>7056</c:v>
                </c:pt>
                <c:pt idx="40">
                  <c:v>6680</c:v>
                </c:pt>
                <c:pt idx="41">
                  <c:v>6792</c:v>
                </c:pt>
                <c:pt idx="42">
                  <c:v>6502</c:v>
                </c:pt>
                <c:pt idx="43">
                  <c:v>5733</c:v>
                </c:pt>
                <c:pt idx="44">
                  <c:v>6400</c:v>
                </c:pt>
                <c:pt idx="45">
                  <c:v>7263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357184"/>
        <c:axId val="223475200"/>
      </c:lineChart>
      <c:dateAx>
        <c:axId val="223357184"/>
        <c:scaling>
          <c:orientation val="minMax"/>
          <c:min val="41153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3475200"/>
        <c:crosses val="autoZero"/>
        <c:auto val="1"/>
        <c:lblOffset val="100"/>
        <c:baseTimeUnit val="months"/>
        <c:majorUnit val="1"/>
        <c:minorUnit val="1"/>
      </c:dateAx>
      <c:valAx>
        <c:axId val="223475200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3357184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'Ref-Comms-Ext-Outcomes_Summary'!$A$173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'Ref-Comms-Ext-Outcomes_Summary'!$A$121:$A$166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'Ref-Comms-Ext-Outcomes_Summary'!$B$121:$B$166</c:f>
              <c:numCache>
                <c:formatCode>#,##0</c:formatCode>
                <c:ptCount val="46"/>
                <c:pt idx="0">
                  <c:v>5220</c:v>
                </c:pt>
                <c:pt idx="1">
                  <c:v>3484</c:v>
                </c:pt>
                <c:pt idx="2">
                  <c:v>4995</c:v>
                </c:pt>
                <c:pt idx="3">
                  <c:v>6290</c:v>
                </c:pt>
                <c:pt idx="4">
                  <c:v>3799</c:v>
                </c:pt>
                <c:pt idx="5">
                  <c:v>4916</c:v>
                </c:pt>
                <c:pt idx="6">
                  <c:v>4604</c:v>
                </c:pt>
                <c:pt idx="7">
                  <c:v>4038</c:v>
                </c:pt>
                <c:pt idx="8">
                  <c:v>4742</c:v>
                </c:pt>
                <c:pt idx="9">
                  <c:v>4867</c:v>
                </c:pt>
                <c:pt idx="10">
                  <c:v>4914</c:v>
                </c:pt>
                <c:pt idx="11">
                  <c:v>4689</c:v>
                </c:pt>
                <c:pt idx="12">
                  <c:v>3361</c:v>
                </c:pt>
                <c:pt idx="13">
                  <c:v>2633</c:v>
                </c:pt>
                <c:pt idx="14">
                  <c:v>3575</c:v>
                </c:pt>
                <c:pt idx="15">
                  <c:v>3390</c:v>
                </c:pt>
                <c:pt idx="16">
                  <c:v>3579</c:v>
                </c:pt>
                <c:pt idx="17">
                  <c:v>4308</c:v>
                </c:pt>
                <c:pt idx="18">
                  <c:v>3741</c:v>
                </c:pt>
                <c:pt idx="19">
                  <c:v>3953</c:v>
                </c:pt>
                <c:pt idx="20">
                  <c:v>4213</c:v>
                </c:pt>
                <c:pt idx="21">
                  <c:v>4565</c:v>
                </c:pt>
                <c:pt idx="22">
                  <c:v>4500</c:v>
                </c:pt>
                <c:pt idx="23">
                  <c:v>4295</c:v>
                </c:pt>
                <c:pt idx="24">
                  <c:v>3722</c:v>
                </c:pt>
                <c:pt idx="25">
                  <c:v>2500</c:v>
                </c:pt>
                <c:pt idx="26">
                  <c:v>3665</c:v>
                </c:pt>
                <c:pt idx="27">
                  <c:v>4304</c:v>
                </c:pt>
                <c:pt idx="28">
                  <c:v>3383</c:v>
                </c:pt>
                <c:pt idx="29">
                  <c:v>4038</c:v>
                </c:pt>
                <c:pt idx="30">
                  <c:v>4160</c:v>
                </c:pt>
                <c:pt idx="31">
                  <c:v>4130</c:v>
                </c:pt>
                <c:pt idx="32">
                  <c:v>4124</c:v>
                </c:pt>
                <c:pt idx="33">
                  <c:v>5185</c:v>
                </c:pt>
                <c:pt idx="34">
                  <c:v>4697</c:v>
                </c:pt>
                <c:pt idx="35">
                  <c:v>4175</c:v>
                </c:pt>
                <c:pt idx="36">
                  <c:v>3915</c:v>
                </c:pt>
                <c:pt idx="37">
                  <c:v>2467</c:v>
                </c:pt>
                <c:pt idx="38">
                  <c:v>3468</c:v>
                </c:pt>
                <c:pt idx="39">
                  <c:v>4433</c:v>
                </c:pt>
                <c:pt idx="40">
                  <c:v>3546</c:v>
                </c:pt>
                <c:pt idx="41">
                  <c:v>4021</c:v>
                </c:pt>
                <c:pt idx="42">
                  <c:v>3821</c:v>
                </c:pt>
                <c:pt idx="43">
                  <c:v>3698</c:v>
                </c:pt>
                <c:pt idx="44">
                  <c:v>3732</c:v>
                </c:pt>
                <c:pt idx="45">
                  <c:v>4846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'Ref-Comms-Ext-Outcomes_Summary'!$A$175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'Ref-Comms-Ext-Outcomes_Summary'!$A$121:$A$166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'Ref-Comms-Ext-Outcomes_Summary'!$C$121:$C$166</c:f>
              <c:numCache>
                <c:formatCode>#,##0</c:formatCode>
                <c:ptCount val="46"/>
                <c:pt idx="0">
                  <c:v>5249</c:v>
                </c:pt>
                <c:pt idx="1">
                  <c:v>3798</c:v>
                </c:pt>
                <c:pt idx="2">
                  <c:v>3616</c:v>
                </c:pt>
                <c:pt idx="3">
                  <c:v>4231</c:v>
                </c:pt>
                <c:pt idx="4">
                  <c:v>1924</c:v>
                </c:pt>
                <c:pt idx="5">
                  <c:v>3908</c:v>
                </c:pt>
                <c:pt idx="6">
                  <c:v>5052</c:v>
                </c:pt>
                <c:pt idx="7">
                  <c:v>2957</c:v>
                </c:pt>
                <c:pt idx="8">
                  <c:v>3404</c:v>
                </c:pt>
                <c:pt idx="9">
                  <c:v>3297</c:v>
                </c:pt>
                <c:pt idx="10">
                  <c:v>2913</c:v>
                </c:pt>
                <c:pt idx="11">
                  <c:v>3244</c:v>
                </c:pt>
                <c:pt idx="12">
                  <c:v>3231</c:v>
                </c:pt>
                <c:pt idx="13">
                  <c:v>3315</c:v>
                </c:pt>
                <c:pt idx="14">
                  <c:v>2829</c:v>
                </c:pt>
                <c:pt idx="15">
                  <c:v>2263</c:v>
                </c:pt>
                <c:pt idx="16">
                  <c:v>1707</c:v>
                </c:pt>
                <c:pt idx="17">
                  <c:v>2838</c:v>
                </c:pt>
                <c:pt idx="18">
                  <c:v>3386</c:v>
                </c:pt>
                <c:pt idx="19">
                  <c:v>2925</c:v>
                </c:pt>
                <c:pt idx="20">
                  <c:v>2993</c:v>
                </c:pt>
                <c:pt idx="21">
                  <c:v>3269</c:v>
                </c:pt>
                <c:pt idx="22">
                  <c:v>2754</c:v>
                </c:pt>
                <c:pt idx="23">
                  <c:v>2938</c:v>
                </c:pt>
                <c:pt idx="24">
                  <c:v>3356</c:v>
                </c:pt>
                <c:pt idx="25">
                  <c:v>3080</c:v>
                </c:pt>
                <c:pt idx="26">
                  <c:v>2917</c:v>
                </c:pt>
                <c:pt idx="27">
                  <c:v>2625</c:v>
                </c:pt>
                <c:pt idx="28">
                  <c:v>1664</c:v>
                </c:pt>
                <c:pt idx="29">
                  <c:v>2951</c:v>
                </c:pt>
                <c:pt idx="30">
                  <c:v>4309</c:v>
                </c:pt>
                <c:pt idx="31">
                  <c:v>2868</c:v>
                </c:pt>
                <c:pt idx="32">
                  <c:v>3120</c:v>
                </c:pt>
                <c:pt idx="33">
                  <c:v>4196</c:v>
                </c:pt>
                <c:pt idx="34">
                  <c:v>3157</c:v>
                </c:pt>
                <c:pt idx="35">
                  <c:v>3187</c:v>
                </c:pt>
                <c:pt idx="36">
                  <c:v>4371</c:v>
                </c:pt>
                <c:pt idx="37">
                  <c:v>3620</c:v>
                </c:pt>
                <c:pt idx="38">
                  <c:v>3032</c:v>
                </c:pt>
                <c:pt idx="39">
                  <c:v>2922</c:v>
                </c:pt>
                <c:pt idx="40">
                  <c:v>1869</c:v>
                </c:pt>
                <c:pt idx="41">
                  <c:v>3174</c:v>
                </c:pt>
                <c:pt idx="42">
                  <c:v>4102</c:v>
                </c:pt>
                <c:pt idx="43">
                  <c:v>3396</c:v>
                </c:pt>
                <c:pt idx="44">
                  <c:v>3333</c:v>
                </c:pt>
                <c:pt idx="45">
                  <c:v>3794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'Ref-Comms-Ext-Outcomes_Summary'!$A$177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'Ref-Comms-Ext-Outcomes_Summary'!$A$121:$A$166</c:f>
              <c:numCache>
                <c:formatCode>mmm\-yy</c:formatCode>
                <c:ptCount val="46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  <c:pt idx="43">
                  <c:v>42186</c:v>
                </c:pt>
                <c:pt idx="44">
                  <c:v>42217</c:v>
                </c:pt>
                <c:pt idx="45">
                  <c:v>42248</c:v>
                </c:pt>
              </c:numCache>
            </c:numRef>
          </c:cat>
          <c:val>
            <c:numRef>
              <c:f>'Ref-Comms-Ext-Outcomes_Summary'!$D$121:$D$166</c:f>
              <c:numCache>
                <c:formatCode>#,##0</c:formatCode>
                <c:ptCount val="46"/>
                <c:pt idx="0">
                  <c:v>2965</c:v>
                </c:pt>
                <c:pt idx="1">
                  <c:v>3079</c:v>
                </c:pt>
                <c:pt idx="2">
                  <c:v>3188</c:v>
                </c:pt>
                <c:pt idx="3">
                  <c:v>5169</c:v>
                </c:pt>
                <c:pt idx="4">
                  <c:v>2481</c:v>
                </c:pt>
                <c:pt idx="5">
                  <c:v>3343</c:v>
                </c:pt>
                <c:pt idx="6">
                  <c:v>3118</c:v>
                </c:pt>
                <c:pt idx="7">
                  <c:v>1860</c:v>
                </c:pt>
                <c:pt idx="8">
                  <c:v>3177</c:v>
                </c:pt>
                <c:pt idx="9">
                  <c:v>3508</c:v>
                </c:pt>
                <c:pt idx="10">
                  <c:v>2538</c:v>
                </c:pt>
                <c:pt idx="11">
                  <c:v>2833</c:v>
                </c:pt>
                <c:pt idx="12">
                  <c:v>2562</c:v>
                </c:pt>
                <c:pt idx="13">
                  <c:v>2638</c:v>
                </c:pt>
                <c:pt idx="14">
                  <c:v>2394</c:v>
                </c:pt>
                <c:pt idx="15">
                  <c:v>2579</c:v>
                </c:pt>
                <c:pt idx="16">
                  <c:v>2368</c:v>
                </c:pt>
                <c:pt idx="17">
                  <c:v>2796</c:v>
                </c:pt>
                <c:pt idx="18">
                  <c:v>2051</c:v>
                </c:pt>
                <c:pt idx="19">
                  <c:v>1593</c:v>
                </c:pt>
                <c:pt idx="20">
                  <c:v>2282</c:v>
                </c:pt>
                <c:pt idx="21">
                  <c:v>2600</c:v>
                </c:pt>
                <c:pt idx="22">
                  <c:v>2342</c:v>
                </c:pt>
                <c:pt idx="23">
                  <c:v>2510</c:v>
                </c:pt>
                <c:pt idx="24">
                  <c:v>2570</c:v>
                </c:pt>
                <c:pt idx="25">
                  <c:v>2533</c:v>
                </c:pt>
                <c:pt idx="26">
                  <c:v>2376</c:v>
                </c:pt>
                <c:pt idx="27">
                  <c:v>2847</c:v>
                </c:pt>
                <c:pt idx="28">
                  <c:v>2349</c:v>
                </c:pt>
                <c:pt idx="29">
                  <c:v>2676</c:v>
                </c:pt>
                <c:pt idx="30">
                  <c:v>2359</c:v>
                </c:pt>
                <c:pt idx="31">
                  <c:v>1552</c:v>
                </c:pt>
                <c:pt idx="32">
                  <c:v>2362</c:v>
                </c:pt>
                <c:pt idx="33">
                  <c:v>3199</c:v>
                </c:pt>
                <c:pt idx="34">
                  <c:v>2203</c:v>
                </c:pt>
                <c:pt idx="35">
                  <c:v>2489</c:v>
                </c:pt>
                <c:pt idx="36">
                  <c:v>3206</c:v>
                </c:pt>
                <c:pt idx="37">
                  <c:v>2815</c:v>
                </c:pt>
                <c:pt idx="38">
                  <c:v>2577</c:v>
                </c:pt>
                <c:pt idx="39">
                  <c:v>3338</c:v>
                </c:pt>
                <c:pt idx="40">
                  <c:v>2452</c:v>
                </c:pt>
                <c:pt idx="41">
                  <c:v>2524</c:v>
                </c:pt>
                <c:pt idx="42">
                  <c:v>2198</c:v>
                </c:pt>
                <c:pt idx="43">
                  <c:v>1697</c:v>
                </c:pt>
                <c:pt idx="44">
                  <c:v>2292</c:v>
                </c:pt>
                <c:pt idx="45">
                  <c:v>3326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5323264"/>
        <c:axId val="284533504"/>
      </c:lineChart>
      <c:dateAx>
        <c:axId val="265323264"/>
        <c:scaling>
          <c:orientation val="minMax"/>
          <c:min val="41153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4533504"/>
        <c:crosses val="autoZero"/>
        <c:auto val="1"/>
        <c:lblOffset val="100"/>
        <c:baseTimeUnit val="months"/>
        <c:majorUnit val="1"/>
        <c:minorUnit val="1"/>
      </c:dateAx>
      <c:valAx>
        <c:axId val="284533504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65323264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Referrals_Comms_Exits!$B$81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Referrals_Comms_Exits!$C$38:$C$74</c:f>
              <c:numCache>
                <c:formatCode>#,##0</c:formatCode>
                <c:ptCount val="37"/>
                <c:pt idx="0">
                  <c:v>5319</c:v>
                </c:pt>
                <c:pt idx="1">
                  <c:v>5830</c:v>
                </c:pt>
                <c:pt idx="2">
                  <c:v>5729</c:v>
                </c:pt>
                <c:pt idx="3">
                  <c:v>4018</c:v>
                </c:pt>
                <c:pt idx="4">
                  <c:v>5795</c:v>
                </c:pt>
                <c:pt idx="5">
                  <c:v>5758</c:v>
                </c:pt>
                <c:pt idx="6">
                  <c:v>5311</c:v>
                </c:pt>
                <c:pt idx="7">
                  <c:v>5185</c:v>
                </c:pt>
                <c:pt idx="8">
                  <c:v>5891</c:v>
                </c:pt>
                <c:pt idx="9">
                  <c:v>4603</c:v>
                </c:pt>
                <c:pt idx="10">
                  <c:v>5193</c:v>
                </c:pt>
                <c:pt idx="11">
                  <c:v>5061</c:v>
                </c:pt>
                <c:pt idx="12">
                  <c:v>4811</c:v>
                </c:pt>
                <c:pt idx="13">
                  <c:v>5145</c:v>
                </c:pt>
                <c:pt idx="14">
                  <c:v>4771</c:v>
                </c:pt>
                <c:pt idx="15">
                  <c:v>3792</c:v>
                </c:pt>
                <c:pt idx="16">
                  <c:v>5194</c:v>
                </c:pt>
                <c:pt idx="17">
                  <c:v>5281</c:v>
                </c:pt>
                <c:pt idx="18">
                  <c:v>5358</c:v>
                </c:pt>
                <c:pt idx="19">
                  <c:v>4851</c:v>
                </c:pt>
                <c:pt idx="20">
                  <c:v>5565</c:v>
                </c:pt>
                <c:pt idx="21">
                  <c:v>4812</c:v>
                </c:pt>
                <c:pt idx="22">
                  <c:v>5319</c:v>
                </c:pt>
                <c:pt idx="23">
                  <c:v>4861</c:v>
                </c:pt>
                <c:pt idx="24">
                  <c:v>4806</c:v>
                </c:pt>
                <c:pt idx="25">
                  <c:v>4946</c:v>
                </c:pt>
                <c:pt idx="26">
                  <c:v>4310</c:v>
                </c:pt>
                <c:pt idx="27">
                  <c:v>3872</c:v>
                </c:pt>
                <c:pt idx="28">
                  <c:v>4762</c:v>
                </c:pt>
                <c:pt idx="29">
                  <c:v>4774</c:v>
                </c:pt>
                <c:pt idx="30">
                  <c:v>5604</c:v>
                </c:pt>
                <c:pt idx="31">
                  <c:v>4792</c:v>
                </c:pt>
                <c:pt idx="32">
                  <c:v>4839</c:v>
                </c:pt>
                <c:pt idx="33">
                  <c:v>4037</c:v>
                </c:pt>
                <c:pt idx="34">
                  <c:v>3754</c:v>
                </c:pt>
                <c:pt idx="35">
                  <c:v>4073</c:v>
                </c:pt>
                <c:pt idx="36">
                  <c:v>4126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Referrals_Comms_Exits!$B$83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Referrals_Comms_Exits!$D$38:$D$74</c:f>
              <c:numCache>
                <c:formatCode>#,##0</c:formatCode>
                <c:ptCount val="37"/>
                <c:pt idx="0">
                  <c:v>4249</c:v>
                </c:pt>
                <c:pt idx="1">
                  <c:v>4528</c:v>
                </c:pt>
                <c:pt idx="2">
                  <c:v>4566</c:v>
                </c:pt>
                <c:pt idx="3">
                  <c:v>3285</c:v>
                </c:pt>
                <c:pt idx="4">
                  <c:v>4284</c:v>
                </c:pt>
                <c:pt idx="5">
                  <c:v>4553</c:v>
                </c:pt>
                <c:pt idx="6">
                  <c:v>4248</c:v>
                </c:pt>
                <c:pt idx="7">
                  <c:v>4093</c:v>
                </c:pt>
                <c:pt idx="8">
                  <c:v>4562</c:v>
                </c:pt>
                <c:pt idx="9">
                  <c:v>3494</c:v>
                </c:pt>
                <c:pt idx="10">
                  <c:v>4060</c:v>
                </c:pt>
                <c:pt idx="11">
                  <c:v>4048</c:v>
                </c:pt>
                <c:pt idx="12">
                  <c:v>3679</c:v>
                </c:pt>
                <c:pt idx="13">
                  <c:v>4073</c:v>
                </c:pt>
                <c:pt idx="14">
                  <c:v>3650</c:v>
                </c:pt>
                <c:pt idx="15">
                  <c:v>2995</c:v>
                </c:pt>
                <c:pt idx="16">
                  <c:v>4167</c:v>
                </c:pt>
                <c:pt idx="17">
                  <c:v>4142</c:v>
                </c:pt>
                <c:pt idx="18">
                  <c:v>4230</c:v>
                </c:pt>
                <c:pt idx="19">
                  <c:v>3779</c:v>
                </c:pt>
                <c:pt idx="20">
                  <c:v>4540</c:v>
                </c:pt>
                <c:pt idx="21">
                  <c:v>3725</c:v>
                </c:pt>
                <c:pt idx="22">
                  <c:v>4345</c:v>
                </c:pt>
                <c:pt idx="23">
                  <c:v>3836</c:v>
                </c:pt>
                <c:pt idx="24">
                  <c:v>3847</c:v>
                </c:pt>
                <c:pt idx="25">
                  <c:v>4034</c:v>
                </c:pt>
                <c:pt idx="26">
                  <c:v>3381</c:v>
                </c:pt>
                <c:pt idx="27">
                  <c:v>3073</c:v>
                </c:pt>
                <c:pt idx="28">
                  <c:v>3991</c:v>
                </c:pt>
                <c:pt idx="29">
                  <c:v>3985</c:v>
                </c:pt>
                <c:pt idx="30">
                  <c:v>4851</c:v>
                </c:pt>
                <c:pt idx="31">
                  <c:v>4040</c:v>
                </c:pt>
                <c:pt idx="32">
                  <c:v>4214</c:v>
                </c:pt>
                <c:pt idx="33">
                  <c:v>3370</c:v>
                </c:pt>
                <c:pt idx="34">
                  <c:v>2941</c:v>
                </c:pt>
                <c:pt idx="35">
                  <c:v>3499</c:v>
                </c:pt>
                <c:pt idx="36">
                  <c:v>3546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Referrals_Comms_Exits!$B$85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Referrals_Comms_Exits!$E$38:$E$74</c:f>
              <c:numCache>
                <c:formatCode>#,##0</c:formatCode>
                <c:ptCount val="37"/>
                <c:pt idx="0">
                  <c:v>4090</c:v>
                </c:pt>
                <c:pt idx="1">
                  <c:v>4494</c:v>
                </c:pt>
                <c:pt idx="2">
                  <c:v>3991</c:v>
                </c:pt>
                <c:pt idx="3">
                  <c:v>3523</c:v>
                </c:pt>
                <c:pt idx="4">
                  <c:v>3968</c:v>
                </c:pt>
                <c:pt idx="5">
                  <c:v>3790</c:v>
                </c:pt>
                <c:pt idx="6">
                  <c:v>3698</c:v>
                </c:pt>
                <c:pt idx="7">
                  <c:v>3898</c:v>
                </c:pt>
                <c:pt idx="8">
                  <c:v>4164</c:v>
                </c:pt>
                <c:pt idx="9">
                  <c:v>4179</c:v>
                </c:pt>
                <c:pt idx="10">
                  <c:v>3591</c:v>
                </c:pt>
                <c:pt idx="11">
                  <c:v>3576</c:v>
                </c:pt>
                <c:pt idx="12">
                  <c:v>3584</c:v>
                </c:pt>
                <c:pt idx="13">
                  <c:v>3804</c:v>
                </c:pt>
                <c:pt idx="14">
                  <c:v>3450</c:v>
                </c:pt>
                <c:pt idx="15">
                  <c:v>3003</c:v>
                </c:pt>
                <c:pt idx="16">
                  <c:v>3599</c:v>
                </c:pt>
                <c:pt idx="17">
                  <c:v>3285</c:v>
                </c:pt>
                <c:pt idx="18">
                  <c:v>3353</c:v>
                </c:pt>
                <c:pt idx="19">
                  <c:v>3013</c:v>
                </c:pt>
                <c:pt idx="20">
                  <c:v>3637</c:v>
                </c:pt>
                <c:pt idx="21">
                  <c:v>3335</c:v>
                </c:pt>
                <c:pt idx="22">
                  <c:v>3246</c:v>
                </c:pt>
                <c:pt idx="23">
                  <c:v>3179</c:v>
                </c:pt>
                <c:pt idx="24">
                  <c:v>3357</c:v>
                </c:pt>
                <c:pt idx="25">
                  <c:v>3621</c:v>
                </c:pt>
                <c:pt idx="26">
                  <c:v>3147</c:v>
                </c:pt>
                <c:pt idx="27">
                  <c:v>2947</c:v>
                </c:pt>
                <c:pt idx="28">
                  <c:v>3294</c:v>
                </c:pt>
                <c:pt idx="29">
                  <c:v>2831</c:v>
                </c:pt>
                <c:pt idx="30">
                  <c:v>2828</c:v>
                </c:pt>
                <c:pt idx="31">
                  <c:v>2871</c:v>
                </c:pt>
                <c:pt idx="32">
                  <c:v>2879</c:v>
                </c:pt>
                <c:pt idx="33">
                  <c:v>2716</c:v>
                </c:pt>
                <c:pt idx="34">
                  <c:v>2289</c:v>
                </c:pt>
                <c:pt idx="35">
                  <c:v>2720</c:v>
                </c:pt>
                <c:pt idx="36">
                  <c:v>3184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4750208"/>
        <c:axId val="284753280"/>
      </c:lineChart>
      <c:dateAx>
        <c:axId val="28475020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475328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8475328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4750208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Referrals_Comms_Exits!$B$96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Referrals_Comms_Exits!$F$38:$F$74</c:f>
              <c:numCache>
                <c:formatCode>#,##0</c:formatCode>
                <c:ptCount val="37"/>
                <c:pt idx="0">
                  <c:v>4567</c:v>
                </c:pt>
                <c:pt idx="1">
                  <c:v>5240</c:v>
                </c:pt>
                <c:pt idx="2">
                  <c:v>4490</c:v>
                </c:pt>
                <c:pt idx="3">
                  <c:v>2889</c:v>
                </c:pt>
                <c:pt idx="4">
                  <c:v>4321</c:v>
                </c:pt>
                <c:pt idx="5">
                  <c:v>4333</c:v>
                </c:pt>
                <c:pt idx="6">
                  <c:v>5161</c:v>
                </c:pt>
                <c:pt idx="7">
                  <c:v>4802</c:v>
                </c:pt>
                <c:pt idx="8">
                  <c:v>5578</c:v>
                </c:pt>
                <c:pt idx="9">
                  <c:v>4351</c:v>
                </c:pt>
                <c:pt idx="10">
                  <c:v>4822</c:v>
                </c:pt>
                <c:pt idx="11">
                  <c:v>4837</c:v>
                </c:pt>
                <c:pt idx="12">
                  <c:v>4772</c:v>
                </c:pt>
                <c:pt idx="13">
                  <c:v>5006</c:v>
                </c:pt>
                <c:pt idx="14">
                  <c:v>4850</c:v>
                </c:pt>
                <c:pt idx="15">
                  <c:v>3682</c:v>
                </c:pt>
                <c:pt idx="16">
                  <c:v>4960</c:v>
                </c:pt>
                <c:pt idx="17">
                  <c:v>5520</c:v>
                </c:pt>
                <c:pt idx="18">
                  <c:v>5596</c:v>
                </c:pt>
                <c:pt idx="19">
                  <c:v>4798</c:v>
                </c:pt>
                <c:pt idx="20">
                  <c:v>5845</c:v>
                </c:pt>
                <c:pt idx="21">
                  <c:v>5021</c:v>
                </c:pt>
                <c:pt idx="22">
                  <c:v>5532</c:v>
                </c:pt>
                <c:pt idx="23">
                  <c:v>5255</c:v>
                </c:pt>
                <c:pt idx="24">
                  <c:v>5274</c:v>
                </c:pt>
                <c:pt idx="25">
                  <c:v>5363</c:v>
                </c:pt>
                <c:pt idx="26">
                  <c:v>4845</c:v>
                </c:pt>
                <c:pt idx="27">
                  <c:v>4274</c:v>
                </c:pt>
                <c:pt idx="28">
                  <c:v>5355</c:v>
                </c:pt>
                <c:pt idx="29">
                  <c:v>5811</c:v>
                </c:pt>
                <c:pt idx="30">
                  <c:v>5862</c:v>
                </c:pt>
                <c:pt idx="31">
                  <c:v>4800</c:v>
                </c:pt>
                <c:pt idx="32">
                  <c:v>5138</c:v>
                </c:pt>
                <c:pt idx="33">
                  <c:v>4210</c:v>
                </c:pt>
                <c:pt idx="34">
                  <c:v>4174</c:v>
                </c:pt>
                <c:pt idx="35">
                  <c:v>4528</c:v>
                </c:pt>
                <c:pt idx="36">
                  <c:v>4532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Referrals_Comms_Exits!$B$98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Referrals_Comms_Exits!$G$38:$G$74</c:f>
              <c:numCache>
                <c:formatCode>#,##0</c:formatCode>
                <c:ptCount val="37"/>
                <c:pt idx="0">
                  <c:v>3412</c:v>
                </c:pt>
                <c:pt idx="1">
                  <c:v>3985</c:v>
                </c:pt>
                <c:pt idx="2">
                  <c:v>3597</c:v>
                </c:pt>
                <c:pt idx="3">
                  <c:v>2501</c:v>
                </c:pt>
                <c:pt idx="4">
                  <c:v>3192</c:v>
                </c:pt>
                <c:pt idx="5">
                  <c:v>3262</c:v>
                </c:pt>
                <c:pt idx="6">
                  <c:v>4116</c:v>
                </c:pt>
                <c:pt idx="7">
                  <c:v>3988</c:v>
                </c:pt>
                <c:pt idx="8">
                  <c:v>4447</c:v>
                </c:pt>
                <c:pt idx="9">
                  <c:v>3514</c:v>
                </c:pt>
                <c:pt idx="10">
                  <c:v>3859</c:v>
                </c:pt>
                <c:pt idx="11">
                  <c:v>3736</c:v>
                </c:pt>
                <c:pt idx="12">
                  <c:v>3620</c:v>
                </c:pt>
                <c:pt idx="13">
                  <c:v>3902</c:v>
                </c:pt>
                <c:pt idx="14">
                  <c:v>3747</c:v>
                </c:pt>
                <c:pt idx="15">
                  <c:v>3074</c:v>
                </c:pt>
                <c:pt idx="16">
                  <c:v>3727</c:v>
                </c:pt>
                <c:pt idx="17">
                  <c:v>4185</c:v>
                </c:pt>
                <c:pt idx="18">
                  <c:v>4266</c:v>
                </c:pt>
                <c:pt idx="19">
                  <c:v>3901</c:v>
                </c:pt>
                <c:pt idx="20">
                  <c:v>4412</c:v>
                </c:pt>
                <c:pt idx="21">
                  <c:v>3878</c:v>
                </c:pt>
                <c:pt idx="22">
                  <c:v>4509</c:v>
                </c:pt>
                <c:pt idx="23">
                  <c:v>4078</c:v>
                </c:pt>
                <c:pt idx="24">
                  <c:v>4058</c:v>
                </c:pt>
                <c:pt idx="25">
                  <c:v>4575</c:v>
                </c:pt>
                <c:pt idx="26">
                  <c:v>3872</c:v>
                </c:pt>
                <c:pt idx="27">
                  <c:v>3485</c:v>
                </c:pt>
                <c:pt idx="28">
                  <c:v>4101</c:v>
                </c:pt>
                <c:pt idx="29">
                  <c:v>4603</c:v>
                </c:pt>
                <c:pt idx="30">
                  <c:v>5002</c:v>
                </c:pt>
                <c:pt idx="31">
                  <c:v>3985</c:v>
                </c:pt>
                <c:pt idx="32">
                  <c:v>4065</c:v>
                </c:pt>
                <c:pt idx="33">
                  <c:v>3618</c:v>
                </c:pt>
                <c:pt idx="34">
                  <c:v>3194</c:v>
                </c:pt>
                <c:pt idx="35">
                  <c:v>3840</c:v>
                </c:pt>
                <c:pt idx="36">
                  <c:v>3783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Referrals_Comms_Exits!$B$100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Referrals_Comms_Exits!$A$38:$B$74</c:f>
              <c:strCache>
                <c:ptCount val="37"/>
                <c:pt idx="0">
                  <c:v>Sep-12</c:v>
                </c:pt>
                <c:pt idx="1">
                  <c:v>Oct-12</c:v>
                </c:pt>
                <c:pt idx="2">
                  <c:v>Nov-12</c:v>
                </c:pt>
                <c:pt idx="3">
                  <c:v>Dec-12</c:v>
                </c:pt>
                <c:pt idx="4">
                  <c:v>Jan-13</c:v>
                </c:pt>
                <c:pt idx="5">
                  <c:v>Feb-13</c:v>
                </c:pt>
                <c:pt idx="6">
                  <c:v>Mar-13</c:v>
                </c:pt>
                <c:pt idx="7">
                  <c:v>Apr-13</c:v>
                </c:pt>
                <c:pt idx="8">
                  <c:v>May-13</c:v>
                </c:pt>
                <c:pt idx="9">
                  <c:v>Jun-13</c:v>
                </c:pt>
                <c:pt idx="10">
                  <c:v>Jul-13</c:v>
                </c:pt>
                <c:pt idx="11">
                  <c:v>Aug-13</c:v>
                </c:pt>
                <c:pt idx="12">
                  <c:v>Sep-13</c:v>
                </c:pt>
                <c:pt idx="13">
                  <c:v>Oct-13</c:v>
                </c:pt>
                <c:pt idx="14">
                  <c:v>Nov-13</c:v>
                </c:pt>
                <c:pt idx="15">
                  <c:v>Dec-13</c:v>
                </c:pt>
                <c:pt idx="16">
                  <c:v>Jan-14</c:v>
                </c:pt>
                <c:pt idx="17">
                  <c:v>Feb-14</c:v>
                </c:pt>
                <c:pt idx="18">
                  <c:v>Mar-14</c:v>
                </c:pt>
                <c:pt idx="19">
                  <c:v>Apr-14</c:v>
                </c:pt>
                <c:pt idx="20">
                  <c:v>May-14</c:v>
                </c:pt>
                <c:pt idx="21">
                  <c:v>Jun-14</c:v>
                </c:pt>
                <c:pt idx="22">
                  <c:v>Jul-14</c:v>
                </c:pt>
                <c:pt idx="23">
                  <c:v>Aug-14</c:v>
                </c:pt>
                <c:pt idx="24">
                  <c:v>Sep-14</c:v>
                </c:pt>
                <c:pt idx="25">
                  <c:v>Oct-14</c:v>
                </c:pt>
                <c:pt idx="26">
                  <c:v>Nov-14</c:v>
                </c:pt>
                <c:pt idx="27">
                  <c:v>Dec-14</c:v>
                </c:pt>
                <c:pt idx="28">
                  <c:v>Jan-15</c:v>
                </c:pt>
                <c:pt idx="29">
                  <c:v>Feb-15</c:v>
                </c:pt>
                <c:pt idx="30">
                  <c:v>Mar-15</c:v>
                </c:pt>
                <c:pt idx="31">
                  <c:v>Apr-15</c:v>
                </c:pt>
                <c:pt idx="32">
                  <c:v>May-15</c:v>
                </c:pt>
                <c:pt idx="33">
                  <c:v>Jun-15</c:v>
                </c:pt>
                <c:pt idx="34">
                  <c:v>Jul-15</c:v>
                </c:pt>
                <c:pt idx="35">
                  <c:v>Aug-15</c:v>
                </c:pt>
                <c:pt idx="36">
                  <c:v>Sep-15</c:v>
                </c:pt>
              </c:strCache>
            </c:strRef>
          </c:cat>
          <c:val>
            <c:numRef>
              <c:f>Referrals_Comms_Exits!$H$38:$H$74</c:f>
              <c:numCache>
                <c:formatCode>#,##0</c:formatCode>
                <c:ptCount val="37"/>
                <c:pt idx="0">
                  <c:v>3644</c:v>
                </c:pt>
                <c:pt idx="1">
                  <c:v>4118</c:v>
                </c:pt>
                <c:pt idx="2">
                  <c:v>3994</c:v>
                </c:pt>
                <c:pt idx="3">
                  <c:v>3174</c:v>
                </c:pt>
                <c:pt idx="4">
                  <c:v>4203</c:v>
                </c:pt>
                <c:pt idx="5">
                  <c:v>4246</c:v>
                </c:pt>
                <c:pt idx="6">
                  <c:v>2810</c:v>
                </c:pt>
                <c:pt idx="7">
                  <c:v>3226</c:v>
                </c:pt>
                <c:pt idx="8">
                  <c:v>3674</c:v>
                </c:pt>
                <c:pt idx="9">
                  <c:v>3542</c:v>
                </c:pt>
                <c:pt idx="10">
                  <c:v>3570</c:v>
                </c:pt>
                <c:pt idx="11">
                  <c:v>3368</c:v>
                </c:pt>
                <c:pt idx="12">
                  <c:v>3312</c:v>
                </c:pt>
                <c:pt idx="13">
                  <c:v>3442</c:v>
                </c:pt>
                <c:pt idx="14">
                  <c:v>3403</c:v>
                </c:pt>
                <c:pt idx="15">
                  <c:v>2858</c:v>
                </c:pt>
                <c:pt idx="16">
                  <c:v>3408</c:v>
                </c:pt>
                <c:pt idx="17">
                  <c:v>3613</c:v>
                </c:pt>
                <c:pt idx="18">
                  <c:v>3858</c:v>
                </c:pt>
                <c:pt idx="19">
                  <c:v>3555</c:v>
                </c:pt>
                <c:pt idx="20">
                  <c:v>4006</c:v>
                </c:pt>
                <c:pt idx="21">
                  <c:v>3799</c:v>
                </c:pt>
                <c:pt idx="22">
                  <c:v>3918</c:v>
                </c:pt>
                <c:pt idx="23">
                  <c:v>3489</c:v>
                </c:pt>
                <c:pt idx="24">
                  <c:v>3701</c:v>
                </c:pt>
                <c:pt idx="25">
                  <c:v>4080</c:v>
                </c:pt>
                <c:pt idx="26">
                  <c:v>3425</c:v>
                </c:pt>
                <c:pt idx="27">
                  <c:v>3258</c:v>
                </c:pt>
                <c:pt idx="28">
                  <c:v>3707</c:v>
                </c:pt>
                <c:pt idx="29">
                  <c:v>3637</c:v>
                </c:pt>
                <c:pt idx="30">
                  <c:v>4228</c:v>
                </c:pt>
                <c:pt idx="31">
                  <c:v>3809</c:v>
                </c:pt>
                <c:pt idx="32">
                  <c:v>3913</c:v>
                </c:pt>
                <c:pt idx="33">
                  <c:v>3786</c:v>
                </c:pt>
                <c:pt idx="34">
                  <c:v>3444</c:v>
                </c:pt>
                <c:pt idx="35">
                  <c:v>3680</c:v>
                </c:pt>
                <c:pt idx="36">
                  <c:v>4079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780032"/>
        <c:axId val="307361664"/>
      </c:lineChart>
      <c:dateAx>
        <c:axId val="30678003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736166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07361664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06780032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0332928"/>
        <c:axId val="320334464"/>
      </c:barChart>
      <c:catAx>
        <c:axId val="320332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320334464"/>
        <c:crosses val="autoZero"/>
        <c:auto val="1"/>
        <c:lblAlgn val="ctr"/>
        <c:lblOffset val="100"/>
        <c:noMultiLvlLbl val="0"/>
      </c:catAx>
      <c:valAx>
        <c:axId val="320334464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320332928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64750994152046781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Outcomes'!$C$80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Outcomes'!$B$9:$B$74</c:f>
              <c:numCache>
                <c:formatCode>#,##0</c:formatCode>
                <c:ptCount val="66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2218</c:v>
                </c:pt>
                <c:pt idx="39">
                  <c:v>1897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2243</c:v>
                </c:pt>
                <c:pt idx="44">
                  <c:v>2023</c:v>
                </c:pt>
                <c:pt idx="45">
                  <c:v>1656</c:v>
                </c:pt>
                <c:pt idx="46">
                  <c:v>1294</c:v>
                </c:pt>
                <c:pt idx="47">
                  <c:v>1713</c:v>
                </c:pt>
                <c:pt idx="48">
                  <c:v>1967</c:v>
                </c:pt>
                <c:pt idx="49">
                  <c:v>1648</c:v>
                </c:pt>
                <c:pt idx="50">
                  <c:v>1863</c:v>
                </c:pt>
                <c:pt idx="51">
                  <c:v>1831</c:v>
                </c:pt>
                <c:pt idx="52">
                  <c:v>1845</c:v>
                </c:pt>
                <c:pt idx="53">
                  <c:v>1800</c:v>
                </c:pt>
                <c:pt idx="54">
                  <c:v>2047</c:v>
                </c:pt>
                <c:pt idx="55">
                  <c:v>2046</c:v>
                </c:pt>
                <c:pt idx="56">
                  <c:v>1647</c:v>
                </c:pt>
                <c:pt idx="57">
                  <c:v>1379</c:v>
                </c:pt>
                <c:pt idx="58">
                  <c:v>1026</c:v>
                </c:pt>
                <c:pt idx="59">
                  <c:v>1413</c:v>
                </c:pt>
                <c:pt idx="60">
                  <c:v>1862</c:v>
                </c:pt>
                <c:pt idx="61">
                  <c:v>1635</c:v>
                </c:pt>
                <c:pt idx="62">
                  <c:v>1913</c:v>
                </c:pt>
                <c:pt idx="63">
                  <c:v>1771</c:v>
                </c:pt>
                <c:pt idx="64">
                  <c:v>1681</c:v>
                </c:pt>
                <c:pt idx="65">
                  <c:v>1725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Outcomes'!$D$80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Outcomes'!$D$81:$D$147</c:f>
              <c:numCache>
                <c:formatCode>#,##0</c:formatCode>
                <c:ptCount val="67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2019</c:v>
                </c:pt>
                <c:pt idx="40">
                  <c:v>1555</c:v>
                </c:pt>
                <c:pt idx="41">
                  <c:v>1597</c:v>
                </c:pt>
                <c:pt idx="42">
                  <c:v>1819</c:v>
                </c:pt>
                <c:pt idx="43">
                  <c:v>1411</c:v>
                </c:pt>
                <c:pt idx="44">
                  <c:v>1493</c:v>
                </c:pt>
                <c:pt idx="45">
                  <c:v>1661</c:v>
                </c:pt>
                <c:pt idx="46">
                  <c:v>1551</c:v>
                </c:pt>
                <c:pt idx="47">
                  <c:v>1401</c:v>
                </c:pt>
                <c:pt idx="48">
                  <c:v>1154</c:v>
                </c:pt>
                <c:pt idx="49">
                  <c:v>892</c:v>
                </c:pt>
                <c:pt idx="50">
                  <c:v>1380</c:v>
                </c:pt>
                <c:pt idx="51">
                  <c:v>1949</c:v>
                </c:pt>
                <c:pt idx="52">
                  <c:v>1495</c:v>
                </c:pt>
                <c:pt idx="53">
                  <c:v>1476</c:v>
                </c:pt>
                <c:pt idx="54">
                  <c:v>1831</c:v>
                </c:pt>
                <c:pt idx="55">
                  <c:v>1524</c:v>
                </c:pt>
                <c:pt idx="56">
                  <c:v>1500</c:v>
                </c:pt>
                <c:pt idx="57">
                  <c:v>1736</c:v>
                </c:pt>
                <c:pt idx="58">
                  <c:v>1615</c:v>
                </c:pt>
                <c:pt idx="59">
                  <c:v>1341</c:v>
                </c:pt>
                <c:pt idx="60">
                  <c:v>1143</c:v>
                </c:pt>
                <c:pt idx="61">
                  <c:v>872</c:v>
                </c:pt>
                <c:pt idx="62">
                  <c:v>1452</c:v>
                </c:pt>
                <c:pt idx="63">
                  <c:v>1877</c:v>
                </c:pt>
                <c:pt idx="64">
                  <c:v>1724</c:v>
                </c:pt>
                <c:pt idx="65">
                  <c:v>1716</c:v>
                </c:pt>
                <c:pt idx="66">
                  <c:v>1902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Outcomes'!$E$80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Outcomes'!$E$81:$E$147</c:f>
              <c:numCache>
                <c:formatCode>#,##0</c:formatCode>
                <c:ptCount val="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1501</c:v>
                </c:pt>
                <c:pt idx="43">
                  <c:v>1240</c:v>
                </c:pt>
                <c:pt idx="44">
                  <c:v>1328</c:v>
                </c:pt>
                <c:pt idx="45">
                  <c:v>1370</c:v>
                </c:pt>
                <c:pt idx="46">
                  <c:v>1338</c:v>
                </c:pt>
                <c:pt idx="47">
                  <c:v>1234</c:v>
                </c:pt>
                <c:pt idx="48">
                  <c:v>1367</c:v>
                </c:pt>
                <c:pt idx="49">
                  <c:v>1252</c:v>
                </c:pt>
                <c:pt idx="50">
                  <c:v>1223</c:v>
                </c:pt>
                <c:pt idx="51">
                  <c:v>1071</c:v>
                </c:pt>
                <c:pt idx="52">
                  <c:v>818</c:v>
                </c:pt>
                <c:pt idx="53">
                  <c:v>1073</c:v>
                </c:pt>
                <c:pt idx="54">
                  <c:v>1389</c:v>
                </c:pt>
                <c:pt idx="55">
                  <c:v>1139</c:v>
                </c:pt>
                <c:pt idx="56">
                  <c:v>1220</c:v>
                </c:pt>
                <c:pt idx="57">
                  <c:v>1382</c:v>
                </c:pt>
                <c:pt idx="58">
                  <c:v>1341</c:v>
                </c:pt>
                <c:pt idx="59">
                  <c:v>1179</c:v>
                </c:pt>
                <c:pt idx="60">
                  <c:v>1307</c:v>
                </c:pt>
                <c:pt idx="61">
                  <c:v>1080</c:v>
                </c:pt>
                <c:pt idx="62">
                  <c:v>1079</c:v>
                </c:pt>
                <c:pt idx="63">
                  <c:v>877</c:v>
                </c:pt>
                <c:pt idx="64">
                  <c:v>794</c:v>
                </c:pt>
                <c:pt idx="65">
                  <c:v>1084</c:v>
                </c:pt>
                <c:pt idx="66">
                  <c:v>1601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2936832"/>
        <c:axId val="322939904"/>
      </c:lineChart>
      <c:dateAx>
        <c:axId val="322936832"/>
        <c:scaling>
          <c:orientation val="minMax"/>
          <c:min val="41153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293990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322939904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2936832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6437315789473684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Outcomes'!$H$80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Outcomes'!$H$9:$H$75</c:f>
              <c:numCache>
                <c:formatCode>#,##0</c:formatCode>
                <c:ptCount val="67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2233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1372</c:v>
                </c:pt>
                <c:pt idx="37">
                  <c:v>1666</c:v>
                </c:pt>
                <c:pt idx="38">
                  <c:v>2090</c:v>
                </c:pt>
                <c:pt idx="39">
                  <c:v>1844</c:v>
                </c:pt>
                <c:pt idx="40">
                  <c:v>1983</c:v>
                </c:pt>
                <c:pt idx="41">
                  <c:v>2111</c:v>
                </c:pt>
                <c:pt idx="42">
                  <c:v>2361</c:v>
                </c:pt>
                <c:pt idx="43">
                  <c:v>2257</c:v>
                </c:pt>
                <c:pt idx="44">
                  <c:v>2272</c:v>
                </c:pt>
                <c:pt idx="45">
                  <c:v>2066</c:v>
                </c:pt>
                <c:pt idx="46">
                  <c:v>1206</c:v>
                </c:pt>
                <c:pt idx="47">
                  <c:v>1952</c:v>
                </c:pt>
                <c:pt idx="48">
                  <c:v>2337</c:v>
                </c:pt>
                <c:pt idx="49">
                  <c:v>1735</c:v>
                </c:pt>
                <c:pt idx="50">
                  <c:v>2175</c:v>
                </c:pt>
                <c:pt idx="51">
                  <c:v>2329</c:v>
                </c:pt>
                <c:pt idx="52">
                  <c:v>2285</c:v>
                </c:pt>
                <c:pt idx="53">
                  <c:v>2324</c:v>
                </c:pt>
                <c:pt idx="54">
                  <c:v>3138</c:v>
                </c:pt>
                <c:pt idx="55">
                  <c:v>2651</c:v>
                </c:pt>
                <c:pt idx="56">
                  <c:v>2528</c:v>
                </c:pt>
                <c:pt idx="57">
                  <c:v>2536</c:v>
                </c:pt>
                <c:pt idx="58">
                  <c:v>1441</c:v>
                </c:pt>
                <c:pt idx="59">
                  <c:v>2055</c:v>
                </c:pt>
                <c:pt idx="60">
                  <c:v>2571</c:v>
                </c:pt>
                <c:pt idx="61">
                  <c:v>1911</c:v>
                </c:pt>
                <c:pt idx="62">
                  <c:v>2108</c:v>
                </c:pt>
                <c:pt idx="63">
                  <c:v>2050</c:v>
                </c:pt>
                <c:pt idx="64">
                  <c:v>2017</c:v>
                </c:pt>
                <c:pt idx="65">
                  <c:v>2007</c:v>
                </c:pt>
                <c:pt idx="66">
                  <c:v>2651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Outcomes'!$I$80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Outcomes'!$I$81:$I$147</c:f>
              <c:numCache>
                <c:formatCode>#,##0</c:formatCode>
                <c:ptCount val="6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855</c:v>
                </c:pt>
                <c:pt idx="37">
                  <c:v>653</c:v>
                </c:pt>
                <c:pt idx="38">
                  <c:v>1075</c:v>
                </c:pt>
                <c:pt idx="39">
                  <c:v>1367</c:v>
                </c:pt>
                <c:pt idx="40">
                  <c:v>1370</c:v>
                </c:pt>
                <c:pt idx="41">
                  <c:v>1396</c:v>
                </c:pt>
                <c:pt idx="42">
                  <c:v>1450</c:v>
                </c:pt>
                <c:pt idx="43">
                  <c:v>1343</c:v>
                </c:pt>
                <c:pt idx="44">
                  <c:v>1445</c:v>
                </c:pt>
                <c:pt idx="45">
                  <c:v>1695</c:v>
                </c:pt>
                <c:pt idx="46">
                  <c:v>1529</c:v>
                </c:pt>
                <c:pt idx="47">
                  <c:v>1516</c:v>
                </c:pt>
                <c:pt idx="48">
                  <c:v>1471</c:v>
                </c:pt>
                <c:pt idx="49">
                  <c:v>772</c:v>
                </c:pt>
                <c:pt idx="50">
                  <c:v>1571</c:v>
                </c:pt>
                <c:pt idx="51">
                  <c:v>2360</c:v>
                </c:pt>
                <c:pt idx="52">
                  <c:v>1373</c:v>
                </c:pt>
                <c:pt idx="53">
                  <c:v>1644</c:v>
                </c:pt>
                <c:pt idx="54">
                  <c:v>2365</c:v>
                </c:pt>
                <c:pt idx="55">
                  <c:v>1633</c:v>
                </c:pt>
                <c:pt idx="56">
                  <c:v>1687</c:v>
                </c:pt>
                <c:pt idx="57">
                  <c:v>2635</c:v>
                </c:pt>
                <c:pt idx="58">
                  <c:v>2005</c:v>
                </c:pt>
                <c:pt idx="59">
                  <c:v>1691</c:v>
                </c:pt>
                <c:pt idx="60">
                  <c:v>1779</c:v>
                </c:pt>
                <c:pt idx="61">
                  <c:v>997</c:v>
                </c:pt>
                <c:pt idx="62">
                  <c:v>1722</c:v>
                </c:pt>
                <c:pt idx="63">
                  <c:v>2225</c:v>
                </c:pt>
                <c:pt idx="64">
                  <c:v>1672</c:v>
                </c:pt>
                <c:pt idx="65">
                  <c:v>1617</c:v>
                </c:pt>
                <c:pt idx="66">
                  <c:v>1892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Outcomes'!$J$80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Outcomes'!$A$9:$A$75</c:f>
              <c:numCache>
                <c:formatCode>mmm\-yy</c:formatCode>
                <c:ptCount val="67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</c:numCache>
            </c:numRef>
          </c:cat>
          <c:val>
            <c:numRef>
              <c:f>'DES Outcomes'!$J$81:$J$147</c:f>
              <c:numCache>
                <c:formatCode>#,##0</c:formatCode>
                <c:ptCount val="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1099</c:v>
                </c:pt>
                <c:pt idx="43">
                  <c:v>1102</c:v>
                </c:pt>
                <c:pt idx="44">
                  <c:v>1182</c:v>
                </c:pt>
                <c:pt idx="45">
                  <c:v>1200</c:v>
                </c:pt>
                <c:pt idx="46">
                  <c:v>1195</c:v>
                </c:pt>
                <c:pt idx="47">
                  <c:v>1142</c:v>
                </c:pt>
                <c:pt idx="48">
                  <c:v>1480</c:v>
                </c:pt>
                <c:pt idx="49">
                  <c:v>1097</c:v>
                </c:pt>
                <c:pt idx="50">
                  <c:v>1453</c:v>
                </c:pt>
                <c:pt idx="51">
                  <c:v>1288</c:v>
                </c:pt>
                <c:pt idx="52">
                  <c:v>734</c:v>
                </c:pt>
                <c:pt idx="53">
                  <c:v>1289</c:v>
                </c:pt>
                <c:pt idx="54">
                  <c:v>1810</c:v>
                </c:pt>
                <c:pt idx="55">
                  <c:v>1064</c:v>
                </c:pt>
                <c:pt idx="56">
                  <c:v>1269</c:v>
                </c:pt>
                <c:pt idx="57">
                  <c:v>1824</c:v>
                </c:pt>
                <c:pt idx="58">
                  <c:v>1474</c:v>
                </c:pt>
                <c:pt idx="59">
                  <c:v>1398</c:v>
                </c:pt>
                <c:pt idx="60">
                  <c:v>2031</c:v>
                </c:pt>
                <c:pt idx="61">
                  <c:v>1372</c:v>
                </c:pt>
                <c:pt idx="62">
                  <c:v>1445</c:v>
                </c:pt>
                <c:pt idx="63">
                  <c:v>1321</c:v>
                </c:pt>
                <c:pt idx="64">
                  <c:v>903</c:v>
                </c:pt>
                <c:pt idx="65">
                  <c:v>1208</c:v>
                </c:pt>
                <c:pt idx="66">
                  <c:v>1725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297280"/>
        <c:axId val="323343872"/>
      </c:lineChart>
      <c:dateAx>
        <c:axId val="323297280"/>
        <c:scaling>
          <c:orientation val="minMax"/>
          <c:min val="41153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3343872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23343872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23297280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78</xdr:row>
      <xdr:rowOff>57150</xdr:rowOff>
    </xdr:from>
    <xdr:to>
      <xdr:col>8</xdr:col>
      <xdr:colOff>47624</xdr:colOff>
      <xdr:row>94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168</xdr:row>
      <xdr:rowOff>9525</xdr:rowOff>
    </xdr:from>
    <xdr:to>
      <xdr:col>8</xdr:col>
      <xdr:colOff>57150</xdr:colOff>
      <xdr:row>184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76</xdr:row>
      <xdr:rowOff>28574</xdr:rowOff>
    </xdr:from>
    <xdr:to>
      <xdr:col>9</xdr:col>
      <xdr:colOff>647700</xdr:colOff>
      <xdr:row>90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90</xdr:row>
      <xdr:rowOff>19050</xdr:rowOff>
    </xdr:from>
    <xdr:to>
      <xdr:col>9</xdr:col>
      <xdr:colOff>647700</xdr:colOff>
      <xdr:row>103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77</xdr:row>
      <xdr:rowOff>76199</xdr:rowOff>
    </xdr:from>
    <xdr:to>
      <xdr:col>12</xdr:col>
      <xdr:colOff>612774</xdr:colOff>
      <xdr:row>117</xdr:row>
      <xdr:rowOff>85724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117</xdr:row>
      <xdr:rowOff>76200</xdr:rowOff>
    </xdr:from>
    <xdr:to>
      <xdr:col>12</xdr:col>
      <xdr:colOff>612775</xdr:colOff>
      <xdr:row>156</xdr:row>
      <xdr:rowOff>152925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09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September</v>
          </cell>
        </row>
        <row r="24">
          <cell r="F24" t="str">
            <v>August</v>
          </cell>
        </row>
        <row r="25">
          <cell r="F25">
            <v>2015</v>
          </cell>
        </row>
        <row r="26">
          <cell r="F26">
            <v>2014</v>
          </cell>
        </row>
        <row r="27">
          <cell r="F27">
            <v>2015</v>
          </cell>
        </row>
        <row r="48">
          <cell r="O48" t="str">
            <v>August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July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2015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186"/>
  <sheetViews>
    <sheetView tabSelected="1" zoomScaleNormal="100" workbookViewId="0">
      <selection activeCell="T27" sqref="T27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99" t="s">
        <v>168</v>
      </c>
      <c r="B1" s="200"/>
      <c r="C1" s="200"/>
      <c r="D1" s="200"/>
      <c r="E1" s="200"/>
      <c r="F1" s="200"/>
      <c r="G1" s="200"/>
      <c r="H1" s="201"/>
      <c r="I1" s="1"/>
      <c r="J1" s="1"/>
    </row>
    <row r="2" spans="1:11" ht="4.5" customHeight="1" x14ac:dyDescent="0.2">
      <c r="A2" s="202"/>
      <c r="B2" s="202"/>
      <c r="C2" s="202"/>
      <c r="D2" s="202"/>
      <c r="E2" s="202"/>
      <c r="F2" s="202"/>
      <c r="G2" s="202"/>
      <c r="H2" s="202"/>
    </row>
    <row r="3" spans="1:11" ht="20.25" customHeight="1" x14ac:dyDescent="0.25">
      <c r="A3" s="2" t="s">
        <v>0</v>
      </c>
      <c r="B3" s="2"/>
      <c r="C3" s="2"/>
      <c r="D3" s="2"/>
      <c r="E3" s="2"/>
      <c r="F3" s="2"/>
      <c r="G3" s="2"/>
      <c r="H3" s="2"/>
    </row>
    <row r="4" spans="1:11" ht="3.75" customHeight="1" x14ac:dyDescent="0.2">
      <c r="F4" s="191"/>
      <c r="G4" s="191"/>
      <c r="H4" s="191"/>
    </row>
    <row r="5" spans="1:11" ht="16.5" customHeight="1" x14ac:dyDescent="0.2">
      <c r="A5" s="3" t="s">
        <v>1</v>
      </c>
      <c r="B5" s="3"/>
      <c r="C5" s="3"/>
      <c r="D5" s="3"/>
      <c r="E5" s="3"/>
      <c r="F5" s="3"/>
      <c r="G5" s="3"/>
      <c r="H5" s="3"/>
    </row>
    <row r="6" spans="1:11" ht="5.25" customHeight="1" x14ac:dyDescent="0.2">
      <c r="A6" s="203"/>
      <c r="B6" s="203"/>
      <c r="C6" s="203"/>
      <c r="D6" s="203"/>
      <c r="E6" s="203"/>
      <c r="F6" s="203"/>
      <c r="G6" s="203"/>
      <c r="H6" s="203"/>
    </row>
    <row r="7" spans="1:11" ht="15.75" customHeight="1" x14ac:dyDescent="0.2">
      <c r="A7" s="185" t="s">
        <v>2</v>
      </c>
      <c r="B7" s="193" t="s">
        <v>3</v>
      </c>
      <c r="C7" s="194"/>
      <c r="D7" s="195"/>
      <c r="E7" s="185" t="s">
        <v>2</v>
      </c>
      <c r="F7" s="193" t="s">
        <v>4</v>
      </c>
      <c r="G7" s="194"/>
      <c r="H7" s="195"/>
    </row>
    <row r="8" spans="1:11" ht="15" customHeight="1" x14ac:dyDescent="0.2">
      <c r="A8" s="186"/>
      <c r="B8" s="4" t="s">
        <v>5</v>
      </c>
      <c r="C8" s="4" t="s">
        <v>6</v>
      </c>
      <c r="D8" s="4" t="s">
        <v>7</v>
      </c>
      <c r="E8" s="186"/>
      <c r="F8" s="5" t="s">
        <v>5</v>
      </c>
      <c r="G8" s="5" t="s">
        <v>6</v>
      </c>
      <c r="H8" s="4" t="s">
        <v>7</v>
      </c>
    </row>
    <row r="9" spans="1:11" ht="12" customHeight="1" x14ac:dyDescent="0.2">
      <c r="A9" s="6">
        <v>40238</v>
      </c>
      <c r="B9" s="7">
        <v>15849</v>
      </c>
      <c r="C9" s="7">
        <v>6483</v>
      </c>
      <c r="D9" s="7">
        <v>5040</v>
      </c>
      <c r="E9" s="6">
        <v>39873</v>
      </c>
      <c r="F9" s="8">
        <v>10923</v>
      </c>
      <c r="G9" s="8">
        <v>7492</v>
      </c>
      <c r="H9" s="8">
        <v>6900</v>
      </c>
    </row>
    <row r="10" spans="1:11" ht="12" customHeight="1" x14ac:dyDescent="0.2">
      <c r="A10" s="9">
        <v>40269</v>
      </c>
      <c r="B10" s="10">
        <v>11614</v>
      </c>
      <c r="C10" s="10">
        <v>7589</v>
      </c>
      <c r="D10" s="10">
        <v>4260</v>
      </c>
      <c r="E10" s="9">
        <v>39904</v>
      </c>
      <c r="F10" s="11">
        <v>9735</v>
      </c>
      <c r="G10" s="11">
        <v>6723</v>
      </c>
      <c r="H10" s="11">
        <v>6032</v>
      </c>
    </row>
    <row r="11" spans="1:11" ht="12" customHeight="1" x14ac:dyDescent="0.2">
      <c r="A11" s="9">
        <v>40299</v>
      </c>
      <c r="B11" s="10">
        <v>11952</v>
      </c>
      <c r="C11" s="10">
        <v>8613</v>
      </c>
      <c r="D11" s="10">
        <v>5271</v>
      </c>
      <c r="E11" s="9">
        <v>39934</v>
      </c>
      <c r="F11" s="11">
        <v>10289</v>
      </c>
      <c r="G11" s="11">
        <v>6789</v>
      </c>
      <c r="H11" s="11">
        <v>6154</v>
      </c>
    </row>
    <row r="12" spans="1:11" ht="12" customHeight="1" x14ac:dyDescent="0.2">
      <c r="A12" s="9">
        <v>40330</v>
      </c>
      <c r="B12" s="10">
        <v>11219</v>
      </c>
      <c r="C12" s="10">
        <v>8558</v>
      </c>
      <c r="D12" s="10">
        <v>4816</v>
      </c>
      <c r="E12" s="9">
        <v>39965</v>
      </c>
      <c r="F12" s="11">
        <v>9270</v>
      </c>
      <c r="G12" s="11">
        <v>6423</v>
      </c>
      <c r="H12" s="11">
        <v>5797</v>
      </c>
    </row>
    <row r="13" spans="1:11" ht="12" customHeight="1" x14ac:dyDescent="0.2">
      <c r="A13" s="9">
        <v>40360</v>
      </c>
      <c r="B13" s="10">
        <v>10782</v>
      </c>
      <c r="C13" s="10">
        <v>8308</v>
      </c>
      <c r="D13" s="10">
        <v>4916</v>
      </c>
      <c r="E13" s="9">
        <v>39995</v>
      </c>
      <c r="F13" s="11">
        <v>12320</v>
      </c>
      <c r="G13" s="11">
        <v>7521</v>
      </c>
      <c r="H13" s="11">
        <v>7717</v>
      </c>
    </row>
    <row r="14" spans="1:11" ht="12" customHeight="1" x14ac:dyDescent="0.2">
      <c r="A14" s="9">
        <v>40391</v>
      </c>
      <c r="B14" s="10">
        <v>11201</v>
      </c>
      <c r="C14" s="10">
        <v>8821</v>
      </c>
      <c r="D14" s="10">
        <v>5132</v>
      </c>
      <c r="E14" s="9">
        <v>40026</v>
      </c>
      <c r="F14" s="11">
        <v>12842</v>
      </c>
      <c r="G14" s="11">
        <v>7298</v>
      </c>
      <c r="H14" s="11">
        <v>6487</v>
      </c>
    </row>
    <row r="15" spans="1:11" ht="12" customHeight="1" x14ac:dyDescent="0.2">
      <c r="A15" s="9">
        <v>40422</v>
      </c>
      <c r="B15" s="10">
        <v>10756</v>
      </c>
      <c r="C15" s="10">
        <v>8896</v>
      </c>
      <c r="D15" s="10">
        <v>5186</v>
      </c>
      <c r="E15" s="9">
        <v>40057</v>
      </c>
      <c r="F15" s="11">
        <v>12135</v>
      </c>
      <c r="G15" s="11">
        <v>7507</v>
      </c>
      <c r="H15" s="11">
        <v>6666</v>
      </c>
      <c r="K15" s="12"/>
    </row>
    <row r="16" spans="1:11" ht="12" customHeight="1" x14ac:dyDescent="0.2">
      <c r="A16" s="9">
        <v>40452</v>
      </c>
      <c r="B16" s="10">
        <v>9635</v>
      </c>
      <c r="C16" s="10">
        <v>7761</v>
      </c>
      <c r="D16" s="10">
        <v>5303</v>
      </c>
      <c r="E16" s="9">
        <v>40087</v>
      </c>
      <c r="F16" s="11">
        <v>11375</v>
      </c>
      <c r="G16" s="11">
        <v>7069</v>
      </c>
      <c r="H16" s="11">
        <v>6480</v>
      </c>
    </row>
    <row r="17" spans="1:13" ht="12" customHeight="1" x14ac:dyDescent="0.2">
      <c r="A17" s="9">
        <v>40483</v>
      </c>
      <c r="B17" s="10">
        <v>10622</v>
      </c>
      <c r="C17" s="10">
        <v>8455</v>
      </c>
      <c r="D17" s="10">
        <v>5807</v>
      </c>
      <c r="E17" s="9">
        <v>40118</v>
      </c>
      <c r="F17" s="11">
        <v>10948</v>
      </c>
      <c r="G17" s="11">
        <v>6861</v>
      </c>
      <c r="H17" s="11">
        <v>6718</v>
      </c>
    </row>
    <row r="18" spans="1:13" ht="12" customHeight="1" x14ac:dyDescent="0.2">
      <c r="A18" s="9">
        <v>40513</v>
      </c>
      <c r="B18" s="10">
        <v>8598</v>
      </c>
      <c r="C18" s="10">
        <v>6941</v>
      </c>
      <c r="D18" s="10">
        <v>7343</v>
      </c>
      <c r="E18" s="9">
        <v>40148</v>
      </c>
      <c r="F18" s="11">
        <v>9569</v>
      </c>
      <c r="G18" s="11">
        <v>6067</v>
      </c>
      <c r="H18" s="11">
        <v>5947</v>
      </c>
    </row>
    <row r="19" spans="1:13" ht="12" customHeight="1" x14ac:dyDescent="0.2">
      <c r="A19" s="9">
        <v>40544</v>
      </c>
      <c r="B19" s="10">
        <v>9250</v>
      </c>
      <c r="C19" s="10">
        <v>7218</v>
      </c>
      <c r="D19" s="10">
        <v>6191</v>
      </c>
      <c r="E19" s="9">
        <v>40179</v>
      </c>
      <c r="F19" s="11">
        <v>10386</v>
      </c>
      <c r="G19" s="11">
        <v>6707</v>
      </c>
      <c r="H19" s="11">
        <v>6584</v>
      </c>
    </row>
    <row r="20" spans="1:13" ht="12" customHeight="1" x14ac:dyDescent="0.2">
      <c r="A20" s="9">
        <v>40575</v>
      </c>
      <c r="B20" s="10">
        <v>10729</v>
      </c>
      <c r="C20" s="10">
        <v>8298</v>
      </c>
      <c r="D20" s="10">
        <v>6687</v>
      </c>
      <c r="E20" s="9">
        <v>40210</v>
      </c>
      <c r="F20" s="11">
        <v>10656</v>
      </c>
      <c r="G20" s="11">
        <v>7203</v>
      </c>
      <c r="H20" s="11">
        <v>90796</v>
      </c>
      <c r="I20" s="13"/>
      <c r="J20" s="13"/>
      <c r="K20" s="13"/>
      <c r="L20" s="13"/>
      <c r="M20" s="13"/>
    </row>
    <row r="21" spans="1:13" ht="12" customHeight="1" x14ac:dyDescent="0.2">
      <c r="A21" s="9">
        <v>40603</v>
      </c>
      <c r="B21" s="10">
        <v>12082</v>
      </c>
      <c r="C21" s="10">
        <v>9274</v>
      </c>
      <c r="D21" s="10">
        <v>7756</v>
      </c>
      <c r="E21" s="9"/>
      <c r="F21" s="11"/>
      <c r="G21" s="11"/>
      <c r="H21" s="11"/>
    </row>
    <row r="22" spans="1:13" ht="12" customHeight="1" x14ac:dyDescent="0.2">
      <c r="A22" s="9">
        <v>40634</v>
      </c>
      <c r="B22" s="10">
        <v>8272</v>
      </c>
      <c r="C22" s="10">
        <v>6623</v>
      </c>
      <c r="D22" s="10">
        <v>5807</v>
      </c>
      <c r="E22" s="9"/>
      <c r="F22" s="11"/>
      <c r="G22" s="11"/>
      <c r="H22" s="11"/>
    </row>
    <row r="23" spans="1:13" ht="12" customHeight="1" x14ac:dyDescent="0.2">
      <c r="A23" s="9">
        <v>40664</v>
      </c>
      <c r="B23" s="10">
        <v>10645</v>
      </c>
      <c r="C23" s="10">
        <v>8451</v>
      </c>
      <c r="D23" s="10">
        <v>7472</v>
      </c>
      <c r="E23" s="9"/>
      <c r="F23" s="11"/>
      <c r="G23" s="11"/>
      <c r="H23" s="11"/>
    </row>
    <row r="24" spans="1:13" ht="12" customHeight="1" x14ac:dyDescent="0.2">
      <c r="A24" s="9">
        <v>40695</v>
      </c>
      <c r="B24" s="10">
        <v>10184</v>
      </c>
      <c r="C24" s="10">
        <v>7867</v>
      </c>
      <c r="D24" s="10">
        <v>7407</v>
      </c>
      <c r="E24" s="9"/>
      <c r="F24" s="11"/>
      <c r="G24" s="11"/>
      <c r="H24" s="11"/>
    </row>
    <row r="25" spans="1:13" ht="12" customHeight="1" x14ac:dyDescent="0.2">
      <c r="A25" s="9">
        <v>40725</v>
      </c>
      <c r="B25" s="10">
        <v>9424</v>
      </c>
      <c r="C25" s="10">
        <v>7703</v>
      </c>
      <c r="D25" s="10">
        <v>7230</v>
      </c>
      <c r="E25" s="9"/>
      <c r="F25" s="11"/>
      <c r="G25" s="11"/>
      <c r="H25" s="11"/>
    </row>
    <row r="26" spans="1:13" ht="12" customHeight="1" x14ac:dyDescent="0.2">
      <c r="A26" s="9">
        <v>40756</v>
      </c>
      <c r="B26" s="10">
        <v>10797</v>
      </c>
      <c r="C26" s="10">
        <v>8551</v>
      </c>
      <c r="D26" s="10">
        <v>7988</v>
      </c>
      <c r="E26" s="9"/>
      <c r="F26" s="11"/>
      <c r="G26" s="11"/>
      <c r="H26" s="11"/>
    </row>
    <row r="27" spans="1:13" ht="12" customHeight="1" x14ac:dyDescent="0.2">
      <c r="A27" s="9">
        <v>40787</v>
      </c>
      <c r="B27" s="10">
        <v>10679</v>
      </c>
      <c r="C27" s="10">
        <v>8050</v>
      </c>
      <c r="D27" s="10">
        <v>7653</v>
      </c>
      <c r="E27" s="9"/>
      <c r="F27" s="11"/>
      <c r="G27" s="11"/>
      <c r="H27" s="11"/>
    </row>
    <row r="28" spans="1:13" ht="12" customHeight="1" x14ac:dyDescent="0.2">
      <c r="A28" s="9">
        <v>40817</v>
      </c>
      <c r="B28" s="10">
        <v>9523</v>
      </c>
      <c r="C28" s="10">
        <v>7763</v>
      </c>
      <c r="D28" s="10">
        <v>7146</v>
      </c>
      <c r="E28" s="9"/>
      <c r="F28" s="11"/>
      <c r="G28" s="11"/>
      <c r="H28" s="11"/>
    </row>
    <row r="29" spans="1:13" ht="12" customHeight="1" x14ac:dyDescent="0.2">
      <c r="A29" s="9">
        <v>40848</v>
      </c>
      <c r="B29" s="10">
        <v>10679</v>
      </c>
      <c r="C29" s="10">
        <v>8349</v>
      </c>
      <c r="D29" s="10">
        <v>7446</v>
      </c>
      <c r="E29" s="9"/>
      <c r="F29" s="11"/>
      <c r="G29" s="11"/>
      <c r="H29" s="11"/>
    </row>
    <row r="30" spans="1:13" ht="12" customHeight="1" x14ac:dyDescent="0.2">
      <c r="A30" s="9">
        <v>40878</v>
      </c>
      <c r="B30" s="10">
        <v>7715</v>
      </c>
      <c r="C30" s="10">
        <v>6118</v>
      </c>
      <c r="D30" s="10">
        <v>6464</v>
      </c>
      <c r="E30" s="9"/>
      <c r="F30" s="11"/>
      <c r="G30" s="11"/>
      <c r="H30" s="11"/>
    </row>
    <row r="31" spans="1:13" ht="12" customHeight="1" x14ac:dyDescent="0.2">
      <c r="A31" s="9">
        <v>40909</v>
      </c>
      <c r="B31" s="10">
        <v>9492</v>
      </c>
      <c r="C31" s="10">
        <v>7441</v>
      </c>
      <c r="D31" s="10">
        <v>7484</v>
      </c>
      <c r="E31" s="9"/>
      <c r="F31" s="11"/>
      <c r="G31" s="11"/>
      <c r="H31" s="11"/>
    </row>
    <row r="32" spans="1:13" ht="12" customHeight="1" x14ac:dyDescent="0.2">
      <c r="A32" s="9">
        <v>40940</v>
      </c>
      <c r="B32" s="10">
        <v>11229</v>
      </c>
      <c r="C32" s="10">
        <v>8803</v>
      </c>
      <c r="D32" s="10">
        <v>7823</v>
      </c>
      <c r="E32" s="9"/>
      <c r="F32" s="11"/>
      <c r="G32" s="11"/>
      <c r="H32" s="11"/>
    </row>
    <row r="33" spans="1:10" ht="12" customHeight="1" x14ac:dyDescent="0.2">
      <c r="A33" s="9">
        <v>40969</v>
      </c>
      <c r="B33" s="10">
        <v>10345</v>
      </c>
      <c r="C33" s="10">
        <v>8167</v>
      </c>
      <c r="D33" s="14">
        <v>8639</v>
      </c>
      <c r="E33" s="9"/>
      <c r="F33" s="11"/>
      <c r="G33" s="11"/>
      <c r="H33" s="11"/>
    </row>
    <row r="34" spans="1:10" ht="12" customHeight="1" x14ac:dyDescent="0.2">
      <c r="A34" s="9">
        <v>41000</v>
      </c>
      <c r="B34" s="10">
        <v>9009</v>
      </c>
      <c r="C34" s="10">
        <v>7359</v>
      </c>
      <c r="D34" s="10">
        <v>7299</v>
      </c>
      <c r="E34" s="9"/>
      <c r="F34" s="11"/>
      <c r="G34" s="11"/>
      <c r="H34" s="11"/>
    </row>
    <row r="35" spans="1:10" ht="12" customHeight="1" x14ac:dyDescent="0.2">
      <c r="A35" s="9">
        <v>41030</v>
      </c>
      <c r="B35" s="10">
        <v>11855</v>
      </c>
      <c r="C35" s="10">
        <v>9337</v>
      </c>
      <c r="D35" s="10">
        <v>8781</v>
      </c>
      <c r="E35" s="9"/>
      <c r="F35" s="11"/>
      <c r="G35" s="11"/>
      <c r="H35" s="11"/>
    </row>
    <row r="36" spans="1:10" ht="12" customHeight="1" x14ac:dyDescent="0.2">
      <c r="A36" s="9">
        <v>41061</v>
      </c>
      <c r="B36" s="10">
        <v>9808</v>
      </c>
      <c r="C36" s="10">
        <v>8069</v>
      </c>
      <c r="D36" s="10">
        <v>7926</v>
      </c>
      <c r="E36" s="9"/>
      <c r="F36" s="11"/>
      <c r="G36" s="11"/>
      <c r="H36" s="11"/>
    </row>
    <row r="37" spans="1:10" ht="12" customHeight="1" x14ac:dyDescent="0.2">
      <c r="A37" s="9">
        <v>41091</v>
      </c>
      <c r="B37" s="10">
        <v>11072</v>
      </c>
      <c r="C37" s="10">
        <v>8666</v>
      </c>
      <c r="D37" s="10">
        <v>7904</v>
      </c>
      <c r="E37" s="9"/>
      <c r="F37" s="11"/>
      <c r="G37" s="11"/>
      <c r="H37" s="11"/>
    </row>
    <row r="38" spans="1:10" ht="12" customHeight="1" x14ac:dyDescent="0.2">
      <c r="A38" s="9">
        <v>41122</v>
      </c>
      <c r="B38" s="10">
        <v>11749</v>
      </c>
      <c r="C38" s="10">
        <v>9251</v>
      </c>
      <c r="D38" s="10">
        <v>7845</v>
      </c>
      <c r="E38" s="9"/>
      <c r="F38" s="11"/>
      <c r="G38" s="11"/>
      <c r="H38" s="11"/>
    </row>
    <row r="39" spans="1:10" ht="12" customHeight="1" x14ac:dyDescent="0.2">
      <c r="A39" s="9">
        <v>41153</v>
      </c>
      <c r="B39" s="10">
        <v>9886</v>
      </c>
      <c r="C39" s="10">
        <v>7661</v>
      </c>
      <c r="D39" s="10">
        <v>7734</v>
      </c>
      <c r="E39" s="9"/>
      <c r="F39" s="11"/>
      <c r="G39" s="11"/>
      <c r="H39" s="11"/>
    </row>
    <row r="40" spans="1:10" ht="12" customHeight="1" x14ac:dyDescent="0.2">
      <c r="A40" s="9">
        <v>41183</v>
      </c>
      <c r="B40" s="10">
        <v>11070</v>
      </c>
      <c r="C40" s="10">
        <v>8513</v>
      </c>
      <c r="D40" s="10">
        <v>8612</v>
      </c>
      <c r="E40" s="9"/>
      <c r="F40" s="11"/>
      <c r="G40" s="11"/>
      <c r="H40" s="11"/>
    </row>
    <row r="41" spans="1:10" ht="12" customHeight="1" x14ac:dyDescent="0.2">
      <c r="A41" s="9">
        <v>41214</v>
      </c>
      <c r="B41" s="10">
        <v>10219</v>
      </c>
      <c r="C41" s="10">
        <v>8163</v>
      </c>
      <c r="D41" s="10">
        <v>7985</v>
      </c>
      <c r="E41" s="9"/>
      <c r="F41" s="11"/>
      <c r="G41" s="11"/>
      <c r="H41" s="11"/>
    </row>
    <row r="42" spans="1:10" ht="12" customHeight="1" x14ac:dyDescent="0.2">
      <c r="A42" s="9">
        <v>41244</v>
      </c>
      <c r="B42" s="10">
        <v>6907</v>
      </c>
      <c r="C42" s="10">
        <v>5786</v>
      </c>
      <c r="D42" s="10">
        <v>6697</v>
      </c>
      <c r="E42" s="9"/>
      <c r="F42" s="11"/>
      <c r="G42" s="11"/>
      <c r="H42" s="11"/>
    </row>
    <row r="43" spans="1:10" ht="12" customHeight="1" x14ac:dyDescent="0.2">
      <c r="A43" s="9">
        <v>41275</v>
      </c>
      <c r="B43" s="10">
        <v>10116</v>
      </c>
      <c r="C43" s="10">
        <v>7476</v>
      </c>
      <c r="D43" s="10">
        <v>8171</v>
      </c>
      <c r="E43" s="9"/>
      <c r="F43" s="11"/>
      <c r="G43" s="11"/>
      <c r="H43" s="11"/>
      <c r="I43" s="13"/>
      <c r="J43" s="13"/>
    </row>
    <row r="44" spans="1:10" ht="12" customHeight="1" x14ac:dyDescent="0.2">
      <c r="A44" s="9">
        <v>41306</v>
      </c>
      <c r="B44" s="10">
        <v>10091</v>
      </c>
      <c r="C44" s="10">
        <v>7815</v>
      </c>
      <c r="D44" s="10">
        <v>8036</v>
      </c>
      <c r="E44" s="9"/>
      <c r="F44" s="11"/>
      <c r="G44" s="11"/>
      <c r="H44" s="11"/>
      <c r="I44" s="13"/>
      <c r="J44" s="13"/>
    </row>
    <row r="45" spans="1:10" ht="12" customHeight="1" x14ac:dyDescent="0.2">
      <c r="A45" s="9">
        <v>41334</v>
      </c>
      <c r="B45" s="10">
        <v>10472</v>
      </c>
      <c r="C45" s="10">
        <v>8364</v>
      </c>
      <c r="D45" s="10">
        <v>6508</v>
      </c>
      <c r="E45" s="9"/>
      <c r="F45" s="11"/>
      <c r="G45" s="11"/>
      <c r="H45" s="11"/>
      <c r="I45" s="13"/>
      <c r="J45" s="13"/>
    </row>
    <row r="46" spans="1:10" ht="12" customHeight="1" x14ac:dyDescent="0.2">
      <c r="A46" s="9">
        <v>41365</v>
      </c>
      <c r="B46" s="10">
        <v>9987</v>
      </c>
      <c r="C46" s="10">
        <v>8081</v>
      </c>
      <c r="D46" s="10">
        <v>7124</v>
      </c>
      <c r="E46" s="9"/>
      <c r="F46" s="11"/>
      <c r="G46" s="11"/>
      <c r="H46" s="11"/>
      <c r="I46" s="13"/>
      <c r="J46" s="13"/>
    </row>
    <row r="47" spans="1:10" ht="12" customHeight="1" x14ac:dyDescent="0.2">
      <c r="A47" s="9">
        <v>41395</v>
      </c>
      <c r="B47" s="10">
        <v>11469</v>
      </c>
      <c r="C47" s="10">
        <v>9009</v>
      </c>
      <c r="D47" s="10">
        <v>7838</v>
      </c>
      <c r="E47" s="9"/>
      <c r="F47" s="11"/>
      <c r="G47" s="11"/>
      <c r="H47" s="11"/>
      <c r="I47" s="13"/>
      <c r="J47" s="13"/>
    </row>
    <row r="48" spans="1:10" ht="12" customHeight="1" x14ac:dyDescent="0.2">
      <c r="A48" s="9">
        <v>41426</v>
      </c>
      <c r="B48" s="10">
        <v>8954</v>
      </c>
      <c r="C48" s="10">
        <v>7008</v>
      </c>
      <c r="D48" s="10">
        <v>7721</v>
      </c>
      <c r="E48" s="9"/>
      <c r="F48" s="11"/>
      <c r="G48" s="11"/>
      <c r="H48" s="11"/>
      <c r="I48" s="13"/>
      <c r="J48" s="13"/>
    </row>
    <row r="49" spans="1:10" ht="12" customHeight="1" x14ac:dyDescent="0.2">
      <c r="A49" s="9">
        <v>41456</v>
      </c>
      <c r="B49" s="10">
        <v>10015</v>
      </c>
      <c r="C49" s="10">
        <v>7919</v>
      </c>
      <c r="D49" s="10">
        <v>7161</v>
      </c>
      <c r="E49" s="9"/>
      <c r="F49" s="11"/>
      <c r="G49" s="11"/>
      <c r="H49" s="11"/>
      <c r="I49" s="13"/>
      <c r="J49" s="13"/>
    </row>
    <row r="50" spans="1:10" ht="12" customHeight="1" x14ac:dyDescent="0.2">
      <c r="A50" s="9">
        <v>41487</v>
      </c>
      <c r="B50" s="14">
        <v>9898</v>
      </c>
      <c r="C50" s="10">
        <v>7784</v>
      </c>
      <c r="D50" s="10">
        <v>6944</v>
      </c>
      <c r="E50" s="9"/>
      <c r="F50" s="11"/>
      <c r="G50" s="11"/>
      <c r="H50" s="11"/>
      <c r="I50" s="13"/>
      <c r="J50" s="13"/>
    </row>
    <row r="51" spans="1:10" ht="12" customHeight="1" x14ac:dyDescent="0.2">
      <c r="A51" s="9">
        <v>41518</v>
      </c>
      <c r="B51" s="14">
        <v>9583</v>
      </c>
      <c r="C51" s="10">
        <v>7299</v>
      </c>
      <c r="D51" s="10">
        <v>6896</v>
      </c>
      <c r="E51" s="9"/>
      <c r="F51" s="11"/>
      <c r="G51" s="11"/>
      <c r="H51" s="11"/>
      <c r="I51" s="13"/>
      <c r="J51" s="13"/>
    </row>
    <row r="52" spans="1:10" ht="12" customHeight="1" x14ac:dyDescent="0.2">
      <c r="A52" s="9">
        <v>41548</v>
      </c>
      <c r="B52" s="14">
        <v>10151</v>
      </c>
      <c r="C52" s="10">
        <v>7975</v>
      </c>
      <c r="D52" s="10">
        <v>7246</v>
      </c>
      <c r="E52" s="9"/>
      <c r="F52" s="11"/>
      <c r="G52" s="11"/>
      <c r="H52" s="11"/>
      <c r="I52" s="13"/>
      <c r="J52" s="13"/>
    </row>
    <row r="53" spans="1:10" ht="12" customHeight="1" x14ac:dyDescent="0.2">
      <c r="A53" s="9">
        <v>41579</v>
      </c>
      <c r="B53" s="14">
        <v>9621</v>
      </c>
      <c r="C53" s="10">
        <v>7397</v>
      </c>
      <c r="D53" s="10">
        <v>6853</v>
      </c>
      <c r="E53" s="9"/>
      <c r="F53" s="11"/>
      <c r="G53" s="11"/>
      <c r="H53" s="11"/>
      <c r="I53" s="13"/>
      <c r="J53" s="13"/>
    </row>
    <row r="54" spans="1:10" ht="12" customHeight="1" x14ac:dyDescent="0.2">
      <c r="A54" s="9">
        <v>41609</v>
      </c>
      <c r="B54" s="14">
        <v>7474</v>
      </c>
      <c r="C54" s="14">
        <v>6069</v>
      </c>
      <c r="D54" s="14">
        <v>5861</v>
      </c>
      <c r="E54" s="9"/>
      <c r="F54" s="11"/>
      <c r="G54" s="11"/>
      <c r="H54" s="11"/>
      <c r="I54" s="13"/>
      <c r="J54" s="13"/>
    </row>
    <row r="55" spans="1:10" ht="12" customHeight="1" x14ac:dyDescent="0.2">
      <c r="A55" s="9">
        <v>41640</v>
      </c>
      <c r="B55" s="14">
        <v>10154</v>
      </c>
      <c r="C55" s="14">
        <v>7894</v>
      </c>
      <c r="D55" s="14">
        <v>7007</v>
      </c>
      <c r="E55" s="9"/>
      <c r="F55" s="11"/>
      <c r="G55" s="11"/>
      <c r="H55" s="11"/>
      <c r="I55" s="13"/>
      <c r="J55" s="13"/>
    </row>
    <row r="56" spans="1:10" ht="12" customHeight="1" x14ac:dyDescent="0.2">
      <c r="A56" s="9">
        <v>41671</v>
      </c>
      <c r="B56" s="14">
        <v>10801</v>
      </c>
      <c r="C56" s="14">
        <v>8327</v>
      </c>
      <c r="D56" s="14">
        <v>6898</v>
      </c>
      <c r="E56" s="9"/>
      <c r="F56" s="11"/>
      <c r="G56" s="11"/>
      <c r="H56" s="11"/>
      <c r="I56" s="13"/>
      <c r="J56" s="13"/>
    </row>
    <row r="57" spans="1:10" ht="12" customHeight="1" x14ac:dyDescent="0.2">
      <c r="A57" s="9">
        <v>41699</v>
      </c>
      <c r="B57" s="14">
        <v>10954</v>
      </c>
      <c r="C57" s="14">
        <v>8496</v>
      </c>
      <c r="D57" s="14">
        <v>7211</v>
      </c>
      <c r="E57" s="9"/>
      <c r="F57" s="11"/>
      <c r="G57" s="11"/>
      <c r="H57" s="11"/>
      <c r="I57" s="13"/>
      <c r="J57" s="13"/>
    </row>
    <row r="58" spans="1:10" ht="12" customHeight="1" x14ac:dyDescent="0.2">
      <c r="A58" s="9">
        <v>41730</v>
      </c>
      <c r="B58" s="14">
        <v>9649</v>
      </c>
      <c r="C58" s="14">
        <v>7680</v>
      </c>
      <c r="D58" s="14">
        <v>6568</v>
      </c>
      <c r="E58" s="9"/>
      <c r="F58" s="11"/>
      <c r="G58" s="11"/>
      <c r="H58" s="11"/>
      <c r="I58" s="13"/>
      <c r="J58" s="13"/>
    </row>
    <row r="59" spans="1:10" ht="12" customHeight="1" x14ac:dyDescent="0.2">
      <c r="A59" s="9">
        <v>41760</v>
      </c>
      <c r="B59" s="14">
        <v>11410</v>
      </c>
      <c r="C59" s="14">
        <v>8952</v>
      </c>
      <c r="D59" s="14">
        <v>7643</v>
      </c>
      <c r="E59" s="9"/>
      <c r="F59" s="11"/>
      <c r="G59" s="11"/>
      <c r="H59" s="11"/>
      <c r="I59" s="13"/>
      <c r="J59" s="13"/>
    </row>
    <row r="60" spans="1:10" ht="12" customHeight="1" x14ac:dyDescent="0.2">
      <c r="A60" s="9">
        <v>41791</v>
      </c>
      <c r="B60" s="14">
        <v>9833</v>
      </c>
      <c r="C60" s="14">
        <v>7603</v>
      </c>
      <c r="D60" s="14">
        <v>7134</v>
      </c>
      <c r="E60" s="9"/>
      <c r="F60" s="11"/>
      <c r="G60" s="11"/>
      <c r="H60" s="11"/>
      <c r="I60" s="13"/>
      <c r="J60" s="13"/>
    </row>
    <row r="61" spans="1:10" ht="12" customHeight="1" x14ac:dyDescent="0.2">
      <c r="A61" s="9">
        <v>41821</v>
      </c>
      <c r="B61" s="14">
        <v>10851</v>
      </c>
      <c r="C61" s="14">
        <v>8854</v>
      </c>
      <c r="D61" s="14">
        <v>7164</v>
      </c>
      <c r="E61" s="9"/>
      <c r="F61" s="11"/>
      <c r="G61" s="11"/>
      <c r="H61" s="11"/>
      <c r="I61" s="13"/>
      <c r="J61" s="13"/>
    </row>
    <row r="62" spans="1:10" ht="12" customHeight="1" x14ac:dyDescent="0.2">
      <c r="A62" s="9">
        <v>41852</v>
      </c>
      <c r="B62" s="14">
        <v>10116</v>
      </c>
      <c r="C62" s="14">
        <v>7914</v>
      </c>
      <c r="D62" s="14">
        <v>6668</v>
      </c>
      <c r="E62" s="9"/>
      <c r="F62" s="11"/>
      <c r="G62" s="11"/>
      <c r="H62" s="11"/>
      <c r="I62" s="13"/>
      <c r="J62" s="13"/>
    </row>
    <row r="63" spans="1:10" ht="12" customHeight="1" x14ac:dyDescent="0.2">
      <c r="A63" s="9">
        <v>41883</v>
      </c>
      <c r="B63" s="14">
        <v>10080</v>
      </c>
      <c r="C63" s="14">
        <v>7905</v>
      </c>
      <c r="D63" s="14">
        <v>7058</v>
      </c>
      <c r="E63" s="9"/>
      <c r="F63" s="11"/>
      <c r="G63" s="11"/>
      <c r="H63" s="11"/>
      <c r="I63" s="13"/>
      <c r="J63" s="13"/>
    </row>
    <row r="64" spans="1:10" ht="12" customHeight="1" x14ac:dyDescent="0.2">
      <c r="A64" s="9">
        <v>41913</v>
      </c>
      <c r="B64" s="14">
        <v>10309</v>
      </c>
      <c r="C64" s="14">
        <v>8609</v>
      </c>
      <c r="D64" s="14">
        <v>7701</v>
      </c>
      <c r="E64" s="9"/>
      <c r="F64" s="11"/>
      <c r="G64" s="11"/>
      <c r="H64" s="11"/>
      <c r="I64" s="13"/>
      <c r="J64" s="13"/>
    </row>
    <row r="65" spans="1:10" ht="12" customHeight="1" x14ac:dyDescent="0.2">
      <c r="A65" s="9">
        <v>41944</v>
      </c>
      <c r="B65" s="14">
        <v>9155</v>
      </c>
      <c r="C65" s="14">
        <v>7253</v>
      </c>
      <c r="D65" s="14">
        <v>6572</v>
      </c>
      <c r="E65" s="9"/>
      <c r="F65" s="11"/>
      <c r="G65" s="11"/>
      <c r="H65" s="11"/>
      <c r="I65" s="13"/>
      <c r="J65" s="13"/>
    </row>
    <row r="66" spans="1:10" ht="12" customHeight="1" x14ac:dyDescent="0.2">
      <c r="A66" s="9">
        <v>41974</v>
      </c>
      <c r="B66" s="14">
        <v>8146</v>
      </c>
      <c r="C66" s="14">
        <v>6558</v>
      </c>
      <c r="D66" s="14">
        <v>6205</v>
      </c>
      <c r="E66" s="9"/>
      <c r="F66" s="11"/>
      <c r="G66" s="11"/>
      <c r="H66" s="11"/>
      <c r="I66" s="13"/>
      <c r="J66" s="13"/>
    </row>
    <row r="67" spans="1:10" ht="12" customHeight="1" x14ac:dyDescent="0.2">
      <c r="A67" s="9">
        <v>42005</v>
      </c>
      <c r="B67" s="14">
        <v>10117</v>
      </c>
      <c r="C67" s="14">
        <v>8092</v>
      </c>
      <c r="D67" s="14">
        <v>7001</v>
      </c>
      <c r="E67" s="9"/>
      <c r="F67" s="11"/>
      <c r="G67" s="11"/>
      <c r="H67" s="11"/>
      <c r="I67" s="13"/>
      <c r="J67" s="13"/>
    </row>
    <row r="68" spans="1:10" ht="12" customHeight="1" x14ac:dyDescent="0.2">
      <c r="A68" s="9">
        <v>42036</v>
      </c>
      <c r="B68" s="14">
        <v>10585</v>
      </c>
      <c r="C68" s="14">
        <v>8588</v>
      </c>
      <c r="D68" s="14">
        <v>6468</v>
      </c>
      <c r="E68" s="9"/>
      <c r="F68" s="11"/>
      <c r="G68" s="11"/>
      <c r="H68" s="11"/>
      <c r="I68" s="13"/>
      <c r="J68" s="13"/>
    </row>
    <row r="69" spans="1:10" ht="12" customHeight="1" x14ac:dyDescent="0.2">
      <c r="A69" s="9">
        <v>42064</v>
      </c>
      <c r="B69" s="14">
        <v>11466</v>
      </c>
      <c r="C69" s="14">
        <v>9853</v>
      </c>
      <c r="D69" s="14">
        <v>7056</v>
      </c>
      <c r="E69" s="9"/>
      <c r="F69" s="11"/>
      <c r="G69" s="11"/>
      <c r="H69" s="11"/>
      <c r="I69" s="13"/>
      <c r="J69" s="13"/>
    </row>
    <row r="70" spans="1:10" ht="12" customHeight="1" x14ac:dyDescent="0.2">
      <c r="A70" s="9">
        <v>42095</v>
      </c>
      <c r="B70" s="14">
        <v>9592</v>
      </c>
      <c r="C70" s="14">
        <v>8025</v>
      </c>
      <c r="D70" s="14">
        <v>6680</v>
      </c>
      <c r="E70" s="9"/>
      <c r="F70" s="11"/>
      <c r="G70" s="11"/>
      <c r="H70" s="11"/>
      <c r="I70" s="13"/>
      <c r="J70" s="13"/>
    </row>
    <row r="71" spans="1:10" ht="12" customHeight="1" x14ac:dyDescent="0.2">
      <c r="A71" s="9">
        <v>42125</v>
      </c>
      <c r="B71" s="14">
        <v>9977</v>
      </c>
      <c r="C71" s="14">
        <v>8279</v>
      </c>
      <c r="D71" s="14">
        <v>6792</v>
      </c>
      <c r="E71" s="9"/>
      <c r="F71" s="11"/>
      <c r="G71" s="11"/>
      <c r="H71" s="11"/>
      <c r="I71" s="13"/>
      <c r="J71" s="13"/>
    </row>
    <row r="72" spans="1:10" ht="12" customHeight="1" x14ac:dyDescent="0.2">
      <c r="A72" s="9">
        <v>42156</v>
      </c>
      <c r="B72" s="14">
        <v>8247</v>
      </c>
      <c r="C72" s="14">
        <v>6988</v>
      </c>
      <c r="D72" s="14">
        <v>6502</v>
      </c>
      <c r="E72" s="9"/>
      <c r="F72" s="11"/>
      <c r="G72" s="11"/>
      <c r="H72" s="11"/>
      <c r="I72" s="13"/>
      <c r="J72" s="13"/>
    </row>
    <row r="73" spans="1:10" ht="12" customHeight="1" x14ac:dyDescent="0.2">
      <c r="A73" s="9">
        <v>42186</v>
      </c>
      <c r="B73" s="14">
        <v>7928</v>
      </c>
      <c r="C73" s="14">
        <v>6135</v>
      </c>
      <c r="D73" s="14">
        <v>5733</v>
      </c>
      <c r="E73" s="9"/>
      <c r="F73" s="11"/>
      <c r="G73" s="11"/>
      <c r="H73" s="11"/>
      <c r="I73" s="13"/>
      <c r="J73" s="13"/>
    </row>
    <row r="74" spans="1:10" ht="12" customHeight="1" x14ac:dyDescent="0.2">
      <c r="A74" s="9">
        <v>42217</v>
      </c>
      <c r="B74" s="14">
        <v>8601</v>
      </c>
      <c r="C74" s="14">
        <v>7339</v>
      </c>
      <c r="D74" s="14">
        <v>6400</v>
      </c>
      <c r="E74" s="9"/>
      <c r="F74" s="11"/>
      <c r="G74" s="11"/>
      <c r="H74" s="11"/>
      <c r="I74" s="13"/>
      <c r="J74" s="13"/>
    </row>
    <row r="75" spans="1:10" ht="12" customHeight="1" x14ac:dyDescent="0.2">
      <c r="A75" s="9">
        <v>42248</v>
      </c>
      <c r="B75" s="14">
        <v>8658</v>
      </c>
      <c r="C75" s="14">
        <v>7329</v>
      </c>
      <c r="D75" s="14">
        <v>7263</v>
      </c>
      <c r="E75" s="9"/>
      <c r="F75" s="11"/>
      <c r="G75" s="11"/>
      <c r="H75" s="11"/>
      <c r="I75" s="13"/>
      <c r="J75" s="13"/>
    </row>
    <row r="76" spans="1:10" ht="12" customHeight="1" x14ac:dyDescent="0.2">
      <c r="A76" s="15" t="s">
        <v>8</v>
      </c>
      <c r="B76" s="16">
        <v>679308</v>
      </c>
      <c r="C76" s="17">
        <v>530775</v>
      </c>
      <c r="D76" s="17">
        <v>463133</v>
      </c>
      <c r="E76" s="15" t="s">
        <v>8</v>
      </c>
      <c r="F76" s="18">
        <v>130448</v>
      </c>
      <c r="G76" s="18">
        <v>83660</v>
      </c>
      <c r="H76" s="18">
        <v>162278</v>
      </c>
      <c r="I76" s="13"/>
      <c r="J76" s="13"/>
    </row>
    <row r="77" spans="1:10" ht="12" customHeight="1" x14ac:dyDescent="0.2">
      <c r="A77" s="19" t="s">
        <v>9</v>
      </c>
      <c r="B77" s="20"/>
      <c r="C77" s="20"/>
      <c r="D77" s="20"/>
      <c r="E77" s="20"/>
      <c r="G77" s="20"/>
      <c r="H77" s="21"/>
      <c r="I77" s="13"/>
      <c r="J77" s="13"/>
    </row>
    <row r="78" spans="1:10" ht="12" customHeight="1" x14ac:dyDescent="0.2">
      <c r="A78" s="22" t="s">
        <v>10</v>
      </c>
      <c r="B78" s="20"/>
      <c r="C78" s="20"/>
      <c r="D78" s="20"/>
      <c r="E78" s="20"/>
      <c r="F78" s="20"/>
      <c r="G78" s="20"/>
      <c r="H78" s="21"/>
      <c r="I78" s="13"/>
      <c r="J78" s="13"/>
    </row>
    <row r="79" spans="1:10" ht="12" customHeight="1" x14ac:dyDescent="0.2">
      <c r="I79" s="13"/>
      <c r="J79" s="13"/>
    </row>
    <row r="80" spans="1:10" ht="12" customHeight="1" x14ac:dyDescent="0.2">
      <c r="I80" s="13"/>
      <c r="J80" s="13"/>
    </row>
    <row r="81" spans="1:39" ht="12" customHeight="1" x14ac:dyDescent="0.2">
      <c r="B81" s="23" t="s">
        <v>11</v>
      </c>
      <c r="I81" s="13"/>
      <c r="J81" s="13"/>
    </row>
    <row r="82" spans="1:39" ht="12" customHeight="1" x14ac:dyDescent="0.2">
      <c r="B82" s="23"/>
      <c r="I82" s="13"/>
      <c r="J82" s="13"/>
    </row>
    <row r="83" spans="1:39" ht="12" customHeight="1" x14ac:dyDescent="0.2">
      <c r="B83" s="23" t="s">
        <v>12</v>
      </c>
      <c r="I83" s="13"/>
      <c r="J83" s="13"/>
    </row>
    <row r="84" spans="1:39" ht="12" customHeight="1" x14ac:dyDescent="0.2">
      <c r="B84" s="23"/>
      <c r="I84" s="13"/>
      <c r="J84" s="13"/>
    </row>
    <row r="85" spans="1:39" ht="12" customHeight="1" x14ac:dyDescent="0.2">
      <c r="B85" s="23" t="s">
        <v>13</v>
      </c>
      <c r="I85" s="13"/>
      <c r="J85" s="13"/>
      <c r="AI85" s="191"/>
      <c r="AM85" s="191"/>
    </row>
    <row r="86" spans="1:39" ht="12" customHeight="1" x14ac:dyDescent="0.2">
      <c r="B86" s="23"/>
      <c r="I86" s="13"/>
      <c r="J86" s="13"/>
      <c r="AI86" s="191"/>
      <c r="AM86" s="191"/>
    </row>
    <row r="87" spans="1:39" ht="12" customHeight="1" x14ac:dyDescent="0.2">
      <c r="B87" s="23"/>
      <c r="I87" s="13"/>
      <c r="AI87" s="191"/>
      <c r="AM87" s="191"/>
    </row>
    <row r="88" spans="1:39" ht="12" customHeight="1" x14ac:dyDescent="0.2">
      <c r="AI88" s="191"/>
      <c r="AM88" s="191"/>
    </row>
    <row r="89" spans="1:39" ht="12" customHeight="1" x14ac:dyDescent="0.2">
      <c r="AI89" s="191"/>
      <c r="AM89" s="191"/>
    </row>
    <row r="90" spans="1:39" ht="12" customHeight="1" x14ac:dyDescent="0.2">
      <c r="AI90" s="191"/>
      <c r="AM90" s="191"/>
    </row>
    <row r="91" spans="1:39" ht="12" customHeight="1" x14ac:dyDescent="0.2"/>
    <row r="92" spans="1:39" ht="9.75" customHeight="1" x14ac:dyDescent="0.2"/>
    <row r="93" spans="1:39" ht="12" customHeight="1" x14ac:dyDescent="0.2"/>
    <row r="94" spans="1:39" ht="11.25" customHeight="1" x14ac:dyDescent="0.2"/>
    <row r="95" spans="1:39" ht="12" customHeight="1" x14ac:dyDescent="0.2"/>
    <row r="96" spans="1:39" ht="24.75" customHeight="1" x14ac:dyDescent="0.2">
      <c r="A96" s="3" t="s">
        <v>14</v>
      </c>
      <c r="B96" s="3"/>
      <c r="C96" s="3"/>
      <c r="D96" s="3"/>
    </row>
    <row r="97" spans="1:14" ht="12.75" customHeight="1" x14ac:dyDescent="0.2"/>
    <row r="98" spans="1:14" ht="15.75" customHeight="1" x14ac:dyDescent="0.2">
      <c r="A98" s="192" t="s">
        <v>2</v>
      </c>
      <c r="B98" s="193" t="s">
        <v>3</v>
      </c>
      <c r="C98" s="194"/>
      <c r="D98" s="195"/>
      <c r="E98" s="192" t="s">
        <v>2</v>
      </c>
      <c r="F98" s="196" t="s">
        <v>4</v>
      </c>
      <c r="G98" s="197"/>
      <c r="H98" s="198"/>
    </row>
    <row r="99" spans="1:14" ht="27" customHeight="1" x14ac:dyDescent="0.2">
      <c r="A99" s="192"/>
      <c r="B99" s="4" t="s">
        <v>15</v>
      </c>
      <c r="C99" s="4" t="s">
        <v>16</v>
      </c>
      <c r="D99" s="4" t="s">
        <v>17</v>
      </c>
      <c r="E99" s="192"/>
      <c r="F99" s="24" t="s">
        <v>18</v>
      </c>
      <c r="G99" s="24" t="s">
        <v>16</v>
      </c>
      <c r="H99" s="24" t="s">
        <v>17</v>
      </c>
    </row>
    <row r="100" spans="1:14" ht="12" customHeight="1" x14ac:dyDescent="0.2">
      <c r="A100" s="9">
        <v>40238</v>
      </c>
      <c r="B100" s="10">
        <v>1310</v>
      </c>
      <c r="C100" s="10">
        <v>0</v>
      </c>
      <c r="D100" s="10">
        <v>0</v>
      </c>
      <c r="E100" s="9">
        <v>39873</v>
      </c>
      <c r="F100" s="10">
        <v>2266</v>
      </c>
      <c r="G100" s="10">
        <v>1497</v>
      </c>
      <c r="H100" s="10">
        <v>1583</v>
      </c>
    </row>
    <row r="101" spans="1:14" ht="12" customHeight="1" x14ac:dyDescent="0.2">
      <c r="A101" s="9">
        <v>40269</v>
      </c>
      <c r="B101" s="10">
        <v>2421</v>
      </c>
      <c r="C101" s="10">
        <v>0</v>
      </c>
      <c r="D101" s="10">
        <v>0</v>
      </c>
      <c r="E101" s="9">
        <v>39904</v>
      </c>
      <c r="F101" s="10">
        <v>2000</v>
      </c>
      <c r="G101" s="10">
        <v>1366</v>
      </c>
      <c r="H101" s="10">
        <v>1427</v>
      </c>
    </row>
    <row r="102" spans="1:14" ht="12" customHeight="1" x14ac:dyDescent="0.2">
      <c r="A102" s="9">
        <v>40299</v>
      </c>
      <c r="B102" s="10">
        <v>2873</v>
      </c>
      <c r="C102" s="10">
        <v>5</v>
      </c>
      <c r="D102" s="10">
        <v>0</v>
      </c>
      <c r="E102" s="9">
        <v>39934</v>
      </c>
      <c r="F102" s="10">
        <v>2361</v>
      </c>
      <c r="G102" s="10">
        <v>1730</v>
      </c>
      <c r="H102" s="10">
        <v>1524</v>
      </c>
    </row>
    <row r="103" spans="1:14" ht="12" customHeight="1" x14ac:dyDescent="0.2">
      <c r="A103" s="9">
        <v>40330</v>
      </c>
      <c r="B103" s="10">
        <v>2914</v>
      </c>
      <c r="C103" s="10">
        <v>1185</v>
      </c>
      <c r="D103" s="10">
        <v>0</v>
      </c>
      <c r="E103" s="9">
        <v>39965</v>
      </c>
      <c r="F103" s="10">
        <v>1911</v>
      </c>
      <c r="G103" s="10">
        <v>2223</v>
      </c>
      <c r="H103" s="10">
        <v>1437</v>
      </c>
    </row>
    <row r="104" spans="1:14" ht="12" customHeight="1" x14ac:dyDescent="0.2">
      <c r="A104" s="9">
        <v>40360</v>
      </c>
      <c r="B104" s="10">
        <v>3399</v>
      </c>
      <c r="C104" s="10">
        <v>1780</v>
      </c>
      <c r="D104" s="10">
        <v>0</v>
      </c>
      <c r="E104" s="9">
        <v>39995</v>
      </c>
      <c r="F104" s="10">
        <v>2340</v>
      </c>
      <c r="G104" s="10">
        <v>1456</v>
      </c>
      <c r="H104" s="10">
        <v>1023</v>
      </c>
      <c r="K104" s="25"/>
      <c r="L104" s="25"/>
      <c r="M104" s="25"/>
      <c r="N104" s="25"/>
    </row>
    <row r="105" spans="1:14" ht="12" customHeight="1" x14ac:dyDescent="0.2">
      <c r="A105" s="9">
        <v>40391</v>
      </c>
      <c r="B105" s="10">
        <v>3727</v>
      </c>
      <c r="C105" s="10">
        <v>2391</v>
      </c>
      <c r="D105" s="10">
        <v>22</v>
      </c>
      <c r="E105" s="9">
        <v>40026</v>
      </c>
      <c r="F105" s="10">
        <v>2431</v>
      </c>
      <c r="G105" s="10">
        <v>1748</v>
      </c>
      <c r="H105" s="10">
        <v>1394</v>
      </c>
      <c r="K105" s="25"/>
      <c r="L105" s="25"/>
      <c r="M105" s="25"/>
      <c r="N105" s="25"/>
    </row>
    <row r="106" spans="1:14" ht="12" customHeight="1" x14ac:dyDescent="0.2">
      <c r="A106" s="9">
        <v>40422</v>
      </c>
      <c r="B106" s="10">
        <v>4302</v>
      </c>
      <c r="C106" s="10">
        <v>2371</v>
      </c>
      <c r="D106" s="10">
        <v>1117</v>
      </c>
      <c r="E106" s="9">
        <v>40057</v>
      </c>
      <c r="F106" s="10">
        <v>2732</v>
      </c>
      <c r="G106" s="10">
        <v>1617</v>
      </c>
      <c r="H106" s="10">
        <v>1504</v>
      </c>
      <c r="L106" s="25"/>
      <c r="M106" s="25"/>
      <c r="N106" s="25"/>
    </row>
    <row r="107" spans="1:14" ht="12" customHeight="1" x14ac:dyDescent="0.2">
      <c r="A107" s="9">
        <v>40452</v>
      </c>
      <c r="B107" s="10">
        <v>4234</v>
      </c>
      <c r="C107" s="10">
        <v>2576</v>
      </c>
      <c r="D107" s="10">
        <v>1363</v>
      </c>
      <c r="E107" s="9">
        <v>40087</v>
      </c>
      <c r="F107" s="10">
        <v>2876</v>
      </c>
      <c r="G107" s="10">
        <v>1837</v>
      </c>
      <c r="H107" s="10">
        <v>1360</v>
      </c>
      <c r="L107" s="25"/>
      <c r="M107" s="25"/>
      <c r="N107" s="25"/>
    </row>
    <row r="108" spans="1:14" ht="12" customHeight="1" x14ac:dyDescent="0.2">
      <c r="A108" s="9">
        <v>40483</v>
      </c>
      <c r="B108" s="10">
        <v>4673</v>
      </c>
      <c r="C108" s="10">
        <v>3002</v>
      </c>
      <c r="D108" s="10">
        <v>1881</v>
      </c>
      <c r="E108" s="9">
        <v>40118</v>
      </c>
      <c r="F108" s="10">
        <v>3026</v>
      </c>
      <c r="G108" s="10">
        <v>2096</v>
      </c>
      <c r="H108" s="10">
        <v>1472</v>
      </c>
      <c r="I108" s="25"/>
      <c r="J108" s="25"/>
      <c r="L108" s="25"/>
      <c r="M108" s="25"/>
      <c r="N108" s="25"/>
    </row>
    <row r="109" spans="1:14" ht="12" customHeight="1" x14ac:dyDescent="0.2">
      <c r="A109" s="9">
        <v>40513</v>
      </c>
      <c r="B109" s="10">
        <v>4366</v>
      </c>
      <c r="C109" s="10">
        <v>3523</v>
      </c>
      <c r="D109" s="10">
        <v>1891</v>
      </c>
      <c r="E109" s="9">
        <v>40148</v>
      </c>
      <c r="F109" s="10">
        <v>1975</v>
      </c>
      <c r="G109" s="10">
        <v>2232</v>
      </c>
      <c r="H109" s="10">
        <v>1481</v>
      </c>
      <c r="I109" s="25"/>
      <c r="J109" s="25"/>
      <c r="L109" s="25"/>
      <c r="M109" s="25"/>
      <c r="N109" s="25"/>
    </row>
    <row r="110" spans="1:14" ht="12" customHeight="1" x14ac:dyDescent="0.2">
      <c r="A110" s="9">
        <v>40544</v>
      </c>
      <c r="B110" s="10">
        <v>2630</v>
      </c>
      <c r="C110" s="10">
        <v>2974</v>
      </c>
      <c r="D110" s="10">
        <v>1959</v>
      </c>
      <c r="E110" s="9">
        <v>40179</v>
      </c>
      <c r="F110" s="10">
        <v>1961</v>
      </c>
      <c r="G110" s="10">
        <v>1923</v>
      </c>
      <c r="H110" s="10">
        <v>1338</v>
      </c>
      <c r="L110" s="25"/>
      <c r="M110" s="25"/>
      <c r="N110" s="25"/>
    </row>
    <row r="111" spans="1:14" ht="12" customHeight="1" x14ac:dyDescent="0.2">
      <c r="A111" s="9">
        <v>40575</v>
      </c>
      <c r="B111" s="10">
        <v>4084</v>
      </c>
      <c r="C111" s="10">
        <v>2786</v>
      </c>
      <c r="D111" s="10">
        <v>2071</v>
      </c>
      <c r="E111" s="9">
        <v>40210</v>
      </c>
      <c r="F111" s="10">
        <v>1767</v>
      </c>
      <c r="G111" s="10">
        <v>2075</v>
      </c>
      <c r="H111" s="10">
        <v>1631</v>
      </c>
      <c r="L111" s="25"/>
      <c r="M111" s="25"/>
      <c r="N111" s="25"/>
    </row>
    <row r="112" spans="1:14" ht="12" customHeight="1" x14ac:dyDescent="0.2">
      <c r="A112" s="9">
        <v>40603</v>
      </c>
      <c r="B112" s="10">
        <v>5530</v>
      </c>
      <c r="C112" s="10">
        <v>3256</v>
      </c>
      <c r="D112" s="10">
        <v>2889</v>
      </c>
      <c r="E112" s="9"/>
      <c r="F112" s="10"/>
      <c r="G112" s="10"/>
      <c r="H112" s="10"/>
      <c r="L112" s="25"/>
      <c r="M112" s="25"/>
      <c r="N112" s="25"/>
    </row>
    <row r="113" spans="1:14" ht="12" customHeight="1" x14ac:dyDescent="0.2">
      <c r="A113" s="9">
        <v>40634</v>
      </c>
      <c r="B113" s="10">
        <v>3976</v>
      </c>
      <c r="C113" s="10">
        <v>1689</v>
      </c>
      <c r="D113" s="10">
        <v>2132</v>
      </c>
      <c r="E113" s="9"/>
      <c r="F113" s="10"/>
      <c r="G113" s="10"/>
      <c r="H113" s="10"/>
      <c r="L113" s="25"/>
      <c r="M113" s="25"/>
      <c r="N113" s="25"/>
    </row>
    <row r="114" spans="1:14" ht="12" customHeight="1" x14ac:dyDescent="0.2">
      <c r="A114" s="9">
        <v>40664</v>
      </c>
      <c r="B114" s="10">
        <v>4579</v>
      </c>
      <c r="C114" s="10">
        <v>3490</v>
      </c>
      <c r="D114" s="10">
        <v>2698</v>
      </c>
      <c r="E114" s="9"/>
      <c r="F114" s="10"/>
      <c r="G114" s="10"/>
      <c r="H114" s="10"/>
      <c r="L114" s="25"/>
      <c r="M114" s="25"/>
      <c r="N114" s="25"/>
    </row>
    <row r="115" spans="1:14" ht="12" customHeight="1" x14ac:dyDescent="0.2">
      <c r="A115" s="9">
        <v>40695</v>
      </c>
      <c r="B115" s="10">
        <v>5141</v>
      </c>
      <c r="C115" s="10">
        <v>5022</v>
      </c>
      <c r="D115" s="10">
        <v>2591</v>
      </c>
      <c r="E115" s="9"/>
      <c r="F115" s="10"/>
      <c r="G115" s="10"/>
      <c r="H115" s="10"/>
      <c r="L115" s="25"/>
      <c r="M115" s="25"/>
      <c r="N115" s="25"/>
    </row>
    <row r="116" spans="1:14" ht="12" customHeight="1" x14ac:dyDescent="0.2">
      <c r="A116" s="9">
        <v>40725</v>
      </c>
      <c r="B116" s="10">
        <v>4625</v>
      </c>
      <c r="C116" s="10">
        <v>2721</v>
      </c>
      <c r="D116" s="10">
        <v>1410</v>
      </c>
      <c r="E116" s="9"/>
      <c r="F116" s="10"/>
      <c r="G116" s="10"/>
      <c r="H116" s="10"/>
      <c r="L116" s="25"/>
      <c r="M116" s="25"/>
      <c r="N116" s="25"/>
    </row>
    <row r="117" spans="1:14" ht="12" customHeight="1" x14ac:dyDescent="0.2">
      <c r="A117" s="9">
        <v>40756</v>
      </c>
      <c r="B117" s="10">
        <v>5539</v>
      </c>
      <c r="C117" s="10">
        <v>3514</v>
      </c>
      <c r="D117" s="10">
        <v>3006</v>
      </c>
      <c r="E117" s="9"/>
      <c r="F117" s="10"/>
      <c r="G117" s="10"/>
      <c r="H117" s="10"/>
      <c r="L117" s="25"/>
      <c r="M117" s="25"/>
      <c r="N117" s="25"/>
    </row>
    <row r="118" spans="1:14" ht="12" customHeight="1" x14ac:dyDescent="0.2">
      <c r="A118" s="9">
        <v>40787</v>
      </c>
      <c r="B118" s="10">
        <v>6562</v>
      </c>
      <c r="C118" s="10">
        <v>3699</v>
      </c>
      <c r="D118" s="10">
        <v>3652</v>
      </c>
      <c r="E118" s="9"/>
      <c r="F118" s="10"/>
      <c r="G118" s="10"/>
      <c r="H118" s="10"/>
      <c r="L118" s="13"/>
      <c r="M118" s="25"/>
      <c r="N118" s="25"/>
    </row>
    <row r="119" spans="1:14" ht="12" customHeight="1" x14ac:dyDescent="0.2">
      <c r="A119" s="9">
        <v>40817</v>
      </c>
      <c r="B119" s="10">
        <v>5635</v>
      </c>
      <c r="C119" s="10">
        <v>3171</v>
      </c>
      <c r="D119" s="10">
        <v>2178</v>
      </c>
      <c r="E119" s="9"/>
      <c r="F119" s="10"/>
      <c r="G119" s="10"/>
      <c r="H119" s="10"/>
      <c r="L119" s="13"/>
      <c r="M119" s="25"/>
      <c r="N119" s="25"/>
    </row>
    <row r="120" spans="1:14" ht="12" customHeight="1" x14ac:dyDescent="0.2">
      <c r="A120" s="9">
        <v>40848</v>
      </c>
      <c r="B120" s="10">
        <v>5979</v>
      </c>
      <c r="C120" s="10">
        <v>4209</v>
      </c>
      <c r="D120" s="10">
        <v>2967</v>
      </c>
      <c r="E120" s="9"/>
      <c r="F120" s="10"/>
      <c r="G120" s="10"/>
      <c r="H120" s="10"/>
      <c r="L120" s="13"/>
      <c r="M120" s="25"/>
      <c r="N120" s="25"/>
    </row>
    <row r="121" spans="1:14" ht="12" customHeight="1" x14ac:dyDescent="0.2">
      <c r="A121" s="9">
        <v>40878</v>
      </c>
      <c r="B121" s="10">
        <v>5220</v>
      </c>
      <c r="C121" s="10">
        <v>5249</v>
      </c>
      <c r="D121" s="10">
        <v>2965</v>
      </c>
      <c r="E121" s="9"/>
      <c r="F121" s="10"/>
      <c r="G121" s="10"/>
      <c r="H121" s="10"/>
      <c r="L121" s="25"/>
      <c r="M121" s="25"/>
      <c r="N121" s="25"/>
    </row>
    <row r="122" spans="1:14" ht="12" customHeight="1" x14ac:dyDescent="0.2">
      <c r="A122" s="9">
        <v>40909</v>
      </c>
      <c r="B122" s="10">
        <v>3484</v>
      </c>
      <c r="C122" s="10">
        <v>3798</v>
      </c>
      <c r="D122" s="10">
        <v>3079</v>
      </c>
      <c r="E122" s="9"/>
      <c r="F122" s="10"/>
      <c r="G122" s="10"/>
      <c r="H122" s="10"/>
      <c r="L122" s="25"/>
      <c r="M122" s="25"/>
      <c r="N122" s="25"/>
    </row>
    <row r="123" spans="1:14" ht="12" customHeight="1" x14ac:dyDescent="0.2">
      <c r="A123" s="9">
        <v>40940</v>
      </c>
      <c r="B123" s="10">
        <v>4995</v>
      </c>
      <c r="C123" s="10">
        <v>3616</v>
      </c>
      <c r="D123" s="10">
        <v>3188</v>
      </c>
      <c r="E123" s="9"/>
      <c r="F123" s="10"/>
      <c r="G123" s="10"/>
      <c r="H123" s="10"/>
      <c r="L123" s="25"/>
      <c r="M123" s="25"/>
      <c r="N123" s="25"/>
    </row>
    <row r="124" spans="1:14" ht="12" customHeight="1" x14ac:dyDescent="0.2">
      <c r="A124" s="9">
        <v>40969</v>
      </c>
      <c r="B124" s="10">
        <v>6290</v>
      </c>
      <c r="C124" s="10">
        <v>4231</v>
      </c>
      <c r="D124" s="10">
        <v>5169</v>
      </c>
      <c r="E124" s="9"/>
      <c r="F124" s="10"/>
      <c r="G124" s="10"/>
      <c r="H124" s="10"/>
      <c r="L124" s="25"/>
    </row>
    <row r="125" spans="1:14" ht="12" customHeight="1" x14ac:dyDescent="0.2">
      <c r="A125" s="9">
        <v>41000</v>
      </c>
      <c r="B125" s="10">
        <v>3799</v>
      </c>
      <c r="C125" s="10">
        <v>1924</v>
      </c>
      <c r="D125" s="10">
        <v>2481</v>
      </c>
      <c r="E125" s="9"/>
      <c r="F125" s="10"/>
      <c r="G125" s="10"/>
      <c r="H125" s="10"/>
    </row>
    <row r="126" spans="1:14" ht="12" customHeight="1" x14ac:dyDescent="0.2">
      <c r="A126" s="9">
        <v>41030</v>
      </c>
      <c r="B126" s="10">
        <v>4916</v>
      </c>
      <c r="C126" s="10">
        <v>3908</v>
      </c>
      <c r="D126" s="10">
        <v>3343</v>
      </c>
      <c r="E126" s="9"/>
      <c r="F126" s="10"/>
      <c r="G126" s="10"/>
      <c r="H126" s="10"/>
    </row>
    <row r="127" spans="1:14" ht="12" customHeight="1" x14ac:dyDescent="0.2">
      <c r="A127" s="9">
        <v>41061</v>
      </c>
      <c r="B127" s="10">
        <v>4604</v>
      </c>
      <c r="C127" s="10">
        <v>5052</v>
      </c>
      <c r="D127" s="10">
        <v>3118</v>
      </c>
      <c r="E127" s="9"/>
      <c r="F127" s="10"/>
      <c r="G127" s="10"/>
      <c r="H127" s="10"/>
    </row>
    <row r="128" spans="1:14" ht="12" customHeight="1" x14ac:dyDescent="0.2">
      <c r="A128" s="9">
        <v>41091</v>
      </c>
      <c r="B128" s="10">
        <v>4038</v>
      </c>
      <c r="C128" s="10">
        <v>2957</v>
      </c>
      <c r="D128" s="10">
        <v>1860</v>
      </c>
      <c r="E128" s="9"/>
      <c r="F128" s="10"/>
      <c r="G128" s="10"/>
      <c r="H128" s="10"/>
    </row>
    <row r="129" spans="1:8" ht="12" customHeight="1" x14ac:dyDescent="0.2">
      <c r="A129" s="9">
        <v>41122</v>
      </c>
      <c r="B129" s="10">
        <v>4742</v>
      </c>
      <c r="C129" s="10">
        <v>3404</v>
      </c>
      <c r="D129" s="10">
        <v>3177</v>
      </c>
      <c r="E129" s="9"/>
      <c r="F129" s="10"/>
      <c r="G129" s="10"/>
      <c r="H129" s="10"/>
    </row>
    <row r="130" spans="1:8" ht="12" customHeight="1" x14ac:dyDescent="0.2">
      <c r="A130" s="9">
        <v>41153</v>
      </c>
      <c r="B130" s="10">
        <v>4867</v>
      </c>
      <c r="C130" s="10">
        <v>3297</v>
      </c>
      <c r="D130" s="10">
        <v>3508</v>
      </c>
      <c r="E130" s="9"/>
      <c r="F130" s="10"/>
      <c r="G130" s="10"/>
      <c r="H130" s="10"/>
    </row>
    <row r="131" spans="1:8" ht="12" customHeight="1" x14ac:dyDescent="0.2">
      <c r="A131" s="9">
        <v>41183</v>
      </c>
      <c r="B131" s="10">
        <v>4914</v>
      </c>
      <c r="C131" s="10">
        <v>2913</v>
      </c>
      <c r="D131" s="10">
        <v>2538</v>
      </c>
      <c r="E131" s="9"/>
      <c r="F131" s="10"/>
      <c r="G131" s="10"/>
      <c r="H131" s="10"/>
    </row>
    <row r="132" spans="1:8" ht="12" customHeight="1" x14ac:dyDescent="0.2">
      <c r="A132" s="9">
        <v>41214</v>
      </c>
      <c r="B132" s="10">
        <v>4689</v>
      </c>
      <c r="C132" s="10">
        <v>3244</v>
      </c>
      <c r="D132" s="10">
        <v>2833</v>
      </c>
      <c r="E132" s="9"/>
      <c r="F132" s="10"/>
      <c r="G132" s="10"/>
      <c r="H132" s="10"/>
    </row>
    <row r="133" spans="1:8" ht="12" customHeight="1" x14ac:dyDescent="0.2">
      <c r="A133" s="9">
        <v>41244</v>
      </c>
      <c r="B133" s="10">
        <v>3361</v>
      </c>
      <c r="C133" s="10">
        <v>3231</v>
      </c>
      <c r="D133" s="10">
        <v>2562</v>
      </c>
      <c r="E133" s="9"/>
      <c r="F133" s="10"/>
      <c r="G133" s="10"/>
      <c r="H133" s="10"/>
    </row>
    <row r="134" spans="1:8" ht="12" customHeight="1" x14ac:dyDescent="0.2">
      <c r="A134" s="9">
        <v>41275</v>
      </c>
      <c r="B134" s="10">
        <v>2633</v>
      </c>
      <c r="C134" s="10">
        <v>3315</v>
      </c>
      <c r="D134" s="10">
        <v>2638</v>
      </c>
      <c r="E134" s="9"/>
      <c r="F134" s="10"/>
      <c r="G134" s="10"/>
      <c r="H134" s="10"/>
    </row>
    <row r="135" spans="1:8" ht="12" customHeight="1" x14ac:dyDescent="0.2">
      <c r="A135" s="9">
        <v>41306</v>
      </c>
      <c r="B135" s="10">
        <v>3575</v>
      </c>
      <c r="C135" s="10">
        <v>2829</v>
      </c>
      <c r="D135" s="10">
        <v>2394</v>
      </c>
      <c r="E135" s="9"/>
      <c r="F135" s="10"/>
      <c r="G135" s="10"/>
      <c r="H135" s="10"/>
    </row>
    <row r="136" spans="1:8" ht="12" customHeight="1" x14ac:dyDescent="0.2">
      <c r="A136" s="9">
        <v>41334</v>
      </c>
      <c r="B136" s="10">
        <v>3390</v>
      </c>
      <c r="C136" s="10">
        <v>2263</v>
      </c>
      <c r="D136" s="10">
        <v>2579</v>
      </c>
      <c r="E136" s="9"/>
      <c r="F136" s="10"/>
      <c r="G136" s="10"/>
      <c r="H136" s="10"/>
    </row>
    <row r="137" spans="1:8" ht="12" customHeight="1" x14ac:dyDescent="0.2">
      <c r="A137" s="9">
        <v>41365</v>
      </c>
      <c r="B137" s="10">
        <v>3579</v>
      </c>
      <c r="C137" s="10">
        <v>1707</v>
      </c>
      <c r="D137" s="10">
        <v>2368</v>
      </c>
      <c r="E137" s="9"/>
      <c r="F137" s="10"/>
      <c r="G137" s="10"/>
      <c r="H137" s="10"/>
    </row>
    <row r="138" spans="1:8" ht="12" customHeight="1" x14ac:dyDescent="0.2">
      <c r="A138" s="9">
        <v>41395</v>
      </c>
      <c r="B138" s="10">
        <v>4308</v>
      </c>
      <c r="C138" s="10">
        <v>2838</v>
      </c>
      <c r="D138" s="10">
        <v>2796</v>
      </c>
      <c r="E138" s="9"/>
      <c r="F138" s="10"/>
      <c r="G138" s="10"/>
      <c r="H138" s="10"/>
    </row>
    <row r="139" spans="1:8" ht="12" customHeight="1" x14ac:dyDescent="0.2">
      <c r="A139" s="9">
        <v>41426</v>
      </c>
      <c r="B139" s="10">
        <v>3741</v>
      </c>
      <c r="C139" s="10">
        <v>3386</v>
      </c>
      <c r="D139" s="10">
        <v>2051</v>
      </c>
      <c r="E139" s="9"/>
      <c r="F139" s="10"/>
      <c r="G139" s="10"/>
      <c r="H139" s="10"/>
    </row>
    <row r="140" spans="1:8" ht="12" customHeight="1" x14ac:dyDescent="0.2">
      <c r="A140" s="9">
        <v>41456</v>
      </c>
      <c r="B140" s="10">
        <v>3953</v>
      </c>
      <c r="C140" s="10">
        <v>2925</v>
      </c>
      <c r="D140" s="10">
        <v>1593</v>
      </c>
      <c r="E140" s="9"/>
      <c r="F140" s="10"/>
      <c r="G140" s="10"/>
      <c r="H140" s="10"/>
    </row>
    <row r="141" spans="1:8" ht="12" customHeight="1" x14ac:dyDescent="0.2">
      <c r="A141" s="9">
        <v>41487</v>
      </c>
      <c r="B141" s="10">
        <v>4213</v>
      </c>
      <c r="C141" s="10">
        <v>2993</v>
      </c>
      <c r="D141" s="10">
        <v>2282</v>
      </c>
      <c r="E141" s="9"/>
      <c r="F141" s="10"/>
      <c r="G141" s="10"/>
      <c r="H141" s="10"/>
    </row>
    <row r="142" spans="1:8" ht="12" customHeight="1" x14ac:dyDescent="0.2">
      <c r="A142" s="9">
        <v>41518</v>
      </c>
      <c r="B142" s="10">
        <v>4565</v>
      </c>
      <c r="C142" s="10">
        <v>3269</v>
      </c>
      <c r="D142" s="10">
        <v>2600</v>
      </c>
      <c r="E142" s="9"/>
      <c r="F142" s="10"/>
      <c r="G142" s="10"/>
      <c r="H142" s="10"/>
    </row>
    <row r="143" spans="1:8" ht="12" customHeight="1" x14ac:dyDescent="0.2">
      <c r="A143" s="9">
        <v>41548</v>
      </c>
      <c r="B143" s="10">
        <v>4500</v>
      </c>
      <c r="C143" s="10">
        <v>2754</v>
      </c>
      <c r="D143" s="10">
        <v>2342</v>
      </c>
      <c r="E143" s="9"/>
      <c r="F143" s="10"/>
      <c r="G143" s="10"/>
      <c r="H143" s="10"/>
    </row>
    <row r="144" spans="1:8" ht="12" customHeight="1" x14ac:dyDescent="0.2">
      <c r="A144" s="9">
        <v>41579</v>
      </c>
      <c r="B144" s="10">
        <v>4295</v>
      </c>
      <c r="C144" s="10">
        <v>2938</v>
      </c>
      <c r="D144" s="10">
        <v>2510</v>
      </c>
      <c r="E144" s="9"/>
      <c r="F144" s="10"/>
      <c r="G144" s="10"/>
      <c r="H144" s="10"/>
    </row>
    <row r="145" spans="1:8" ht="12" customHeight="1" x14ac:dyDescent="0.2">
      <c r="A145" s="9">
        <v>41609</v>
      </c>
      <c r="B145" s="10">
        <v>3722</v>
      </c>
      <c r="C145" s="10">
        <v>3356</v>
      </c>
      <c r="D145" s="10">
        <v>2570</v>
      </c>
      <c r="E145" s="9"/>
      <c r="F145" s="10"/>
      <c r="G145" s="10"/>
      <c r="H145" s="10"/>
    </row>
    <row r="146" spans="1:8" ht="12" customHeight="1" x14ac:dyDescent="0.2">
      <c r="A146" s="9">
        <v>41640</v>
      </c>
      <c r="B146" s="10">
        <v>2500</v>
      </c>
      <c r="C146" s="10">
        <v>3080</v>
      </c>
      <c r="D146" s="10">
        <v>2533</v>
      </c>
      <c r="E146" s="9"/>
      <c r="F146" s="10"/>
      <c r="G146" s="10"/>
      <c r="H146" s="10"/>
    </row>
    <row r="147" spans="1:8" ht="12" customHeight="1" x14ac:dyDescent="0.2">
      <c r="A147" s="9">
        <v>41671</v>
      </c>
      <c r="B147" s="10">
        <v>3665</v>
      </c>
      <c r="C147" s="10">
        <v>2917</v>
      </c>
      <c r="D147" s="10">
        <v>2376</v>
      </c>
      <c r="E147" s="9"/>
      <c r="F147" s="10"/>
      <c r="G147" s="10"/>
      <c r="H147" s="10"/>
    </row>
    <row r="148" spans="1:8" ht="12" customHeight="1" x14ac:dyDescent="0.2">
      <c r="A148" s="9">
        <v>41699</v>
      </c>
      <c r="B148" s="10">
        <v>4304</v>
      </c>
      <c r="C148" s="10">
        <v>2625</v>
      </c>
      <c r="D148" s="10">
        <v>2847</v>
      </c>
      <c r="E148" s="9"/>
      <c r="F148" s="10"/>
      <c r="G148" s="10"/>
      <c r="H148" s="10"/>
    </row>
    <row r="149" spans="1:8" ht="12" customHeight="1" x14ac:dyDescent="0.2">
      <c r="A149" s="9">
        <v>41730</v>
      </c>
      <c r="B149" s="10">
        <v>3383</v>
      </c>
      <c r="C149" s="10">
        <v>1664</v>
      </c>
      <c r="D149" s="10">
        <v>2349</v>
      </c>
      <c r="E149" s="9"/>
      <c r="F149" s="10"/>
      <c r="G149" s="10"/>
      <c r="H149" s="10"/>
    </row>
    <row r="150" spans="1:8" ht="12" customHeight="1" x14ac:dyDescent="0.2">
      <c r="A150" s="9">
        <v>41760</v>
      </c>
      <c r="B150" s="10">
        <v>4038</v>
      </c>
      <c r="C150" s="10">
        <v>2951</v>
      </c>
      <c r="D150" s="10">
        <v>2676</v>
      </c>
      <c r="E150" s="9"/>
      <c r="F150" s="10"/>
      <c r="G150" s="10"/>
      <c r="H150" s="10"/>
    </row>
    <row r="151" spans="1:8" ht="12" customHeight="1" x14ac:dyDescent="0.2">
      <c r="A151" s="9">
        <v>41791</v>
      </c>
      <c r="B151" s="10">
        <v>4160</v>
      </c>
      <c r="C151" s="10">
        <v>4309</v>
      </c>
      <c r="D151" s="10">
        <v>2359</v>
      </c>
      <c r="E151" s="9"/>
      <c r="F151" s="10"/>
      <c r="G151" s="10"/>
      <c r="H151" s="10"/>
    </row>
    <row r="152" spans="1:8" ht="12" customHeight="1" x14ac:dyDescent="0.2">
      <c r="A152" s="9">
        <v>41821</v>
      </c>
      <c r="B152" s="10">
        <v>4130</v>
      </c>
      <c r="C152" s="10">
        <v>2868</v>
      </c>
      <c r="D152" s="10">
        <v>1552</v>
      </c>
      <c r="E152" s="9"/>
      <c r="F152" s="10"/>
      <c r="G152" s="10"/>
      <c r="H152" s="10"/>
    </row>
    <row r="153" spans="1:8" ht="12" customHeight="1" x14ac:dyDescent="0.2">
      <c r="A153" s="9">
        <v>41852</v>
      </c>
      <c r="B153" s="10">
        <v>4124</v>
      </c>
      <c r="C153" s="10">
        <v>3120</v>
      </c>
      <c r="D153" s="10">
        <v>2362</v>
      </c>
      <c r="E153" s="9"/>
      <c r="F153" s="10"/>
      <c r="G153" s="10"/>
      <c r="H153" s="10"/>
    </row>
    <row r="154" spans="1:8" ht="12" customHeight="1" x14ac:dyDescent="0.2">
      <c r="A154" s="9">
        <v>41883</v>
      </c>
      <c r="B154" s="10">
        <v>5185</v>
      </c>
      <c r="C154" s="10">
        <v>4196</v>
      </c>
      <c r="D154" s="10">
        <v>3199</v>
      </c>
      <c r="E154" s="9"/>
      <c r="F154" s="10"/>
      <c r="G154" s="10"/>
      <c r="H154" s="10"/>
    </row>
    <row r="155" spans="1:8" ht="12" customHeight="1" x14ac:dyDescent="0.2">
      <c r="A155" s="9">
        <v>41913</v>
      </c>
      <c r="B155" s="10">
        <v>4697</v>
      </c>
      <c r="C155" s="10">
        <v>3157</v>
      </c>
      <c r="D155" s="10">
        <v>2203</v>
      </c>
      <c r="E155" s="9"/>
      <c r="F155" s="10"/>
      <c r="G155" s="10"/>
      <c r="H155" s="10"/>
    </row>
    <row r="156" spans="1:8" ht="12" customHeight="1" x14ac:dyDescent="0.2">
      <c r="A156" s="9">
        <v>41944</v>
      </c>
      <c r="B156" s="10">
        <v>4175</v>
      </c>
      <c r="C156" s="10">
        <v>3187</v>
      </c>
      <c r="D156" s="10">
        <v>2489</v>
      </c>
      <c r="E156" s="9"/>
      <c r="F156" s="10"/>
      <c r="G156" s="10"/>
      <c r="H156" s="10"/>
    </row>
    <row r="157" spans="1:8" ht="12" customHeight="1" x14ac:dyDescent="0.2">
      <c r="A157" s="9">
        <v>41974</v>
      </c>
      <c r="B157" s="10">
        <v>3915</v>
      </c>
      <c r="C157" s="10">
        <v>4371</v>
      </c>
      <c r="D157" s="10">
        <v>3206</v>
      </c>
      <c r="E157" s="9"/>
      <c r="F157" s="10"/>
      <c r="G157" s="10"/>
      <c r="H157" s="10"/>
    </row>
    <row r="158" spans="1:8" ht="12" customHeight="1" x14ac:dyDescent="0.2">
      <c r="A158" s="9">
        <v>42005</v>
      </c>
      <c r="B158" s="10">
        <v>2467</v>
      </c>
      <c r="C158" s="10">
        <v>3620</v>
      </c>
      <c r="D158" s="10">
        <v>2815</v>
      </c>
      <c r="E158" s="9"/>
      <c r="F158" s="10"/>
      <c r="G158" s="10"/>
      <c r="H158" s="10"/>
    </row>
    <row r="159" spans="1:8" ht="12" customHeight="1" x14ac:dyDescent="0.2">
      <c r="A159" s="9">
        <v>42036</v>
      </c>
      <c r="B159" s="10">
        <v>3468</v>
      </c>
      <c r="C159" s="10">
        <v>3032</v>
      </c>
      <c r="D159" s="10">
        <v>2577</v>
      </c>
      <c r="E159" s="9"/>
      <c r="F159" s="10"/>
      <c r="G159" s="10"/>
      <c r="H159" s="10"/>
    </row>
    <row r="160" spans="1:8" ht="12" customHeight="1" x14ac:dyDescent="0.2">
      <c r="A160" s="9">
        <v>42064</v>
      </c>
      <c r="B160" s="10">
        <v>4433</v>
      </c>
      <c r="C160" s="10">
        <v>2922</v>
      </c>
      <c r="D160" s="10">
        <v>3338</v>
      </c>
      <c r="E160" s="9"/>
      <c r="F160" s="10"/>
      <c r="G160" s="10"/>
      <c r="H160" s="10"/>
    </row>
    <row r="161" spans="1:8" ht="12" customHeight="1" x14ac:dyDescent="0.2">
      <c r="A161" s="9">
        <v>42095</v>
      </c>
      <c r="B161" s="10">
        <v>3546</v>
      </c>
      <c r="C161" s="10">
        <v>1869</v>
      </c>
      <c r="D161" s="10">
        <v>2452</v>
      </c>
      <c r="E161" s="9"/>
      <c r="F161" s="10"/>
      <c r="G161" s="10"/>
      <c r="H161" s="10"/>
    </row>
    <row r="162" spans="1:8" ht="12" customHeight="1" x14ac:dyDescent="0.2">
      <c r="A162" s="9">
        <v>42125</v>
      </c>
      <c r="B162" s="10">
        <v>4021</v>
      </c>
      <c r="C162" s="10">
        <v>3174</v>
      </c>
      <c r="D162" s="10">
        <v>2524</v>
      </c>
      <c r="E162" s="9"/>
      <c r="F162" s="10"/>
      <c r="G162" s="10"/>
      <c r="H162" s="10"/>
    </row>
    <row r="163" spans="1:8" ht="12" customHeight="1" x14ac:dyDescent="0.2">
      <c r="A163" s="9">
        <v>42156</v>
      </c>
      <c r="B163" s="10">
        <v>3821</v>
      </c>
      <c r="C163" s="10">
        <v>4102</v>
      </c>
      <c r="D163" s="10">
        <v>2198</v>
      </c>
      <c r="E163" s="9"/>
      <c r="F163" s="10"/>
      <c r="G163" s="10"/>
      <c r="H163" s="10"/>
    </row>
    <row r="164" spans="1:8" ht="12" customHeight="1" x14ac:dyDescent="0.2">
      <c r="A164" s="9">
        <v>42186</v>
      </c>
      <c r="B164" s="10">
        <v>3698</v>
      </c>
      <c r="C164" s="10">
        <v>3396</v>
      </c>
      <c r="D164" s="10">
        <v>1697</v>
      </c>
      <c r="E164" s="9"/>
      <c r="F164" s="10"/>
      <c r="G164" s="10"/>
      <c r="H164" s="10"/>
    </row>
    <row r="165" spans="1:8" ht="12" customHeight="1" x14ac:dyDescent="0.2">
      <c r="A165" s="9">
        <v>42217</v>
      </c>
      <c r="B165" s="10">
        <v>3732</v>
      </c>
      <c r="C165" s="10">
        <v>3333</v>
      </c>
      <c r="D165" s="10">
        <v>2292</v>
      </c>
      <c r="E165" s="9"/>
      <c r="F165" s="10"/>
      <c r="G165" s="10"/>
      <c r="H165" s="10"/>
    </row>
    <row r="166" spans="1:8" ht="12" customHeight="1" x14ac:dyDescent="0.2">
      <c r="A166" s="9">
        <v>42248</v>
      </c>
      <c r="B166" s="10">
        <v>4846</v>
      </c>
      <c r="C166" s="10">
        <v>3794</v>
      </c>
      <c r="D166" s="10">
        <v>3326</v>
      </c>
      <c r="E166" s="9"/>
      <c r="F166" s="10"/>
      <c r="G166" s="10"/>
      <c r="H166" s="10"/>
    </row>
    <row r="167" spans="1:8" ht="12" customHeight="1" x14ac:dyDescent="0.2">
      <c r="A167" s="15" t="s">
        <v>8</v>
      </c>
      <c r="B167" s="16">
        <v>277200</v>
      </c>
      <c r="C167" s="16">
        <v>202448</v>
      </c>
      <c r="D167" s="16">
        <v>155741</v>
      </c>
      <c r="E167" s="26" t="s">
        <v>8</v>
      </c>
      <c r="F167" s="16">
        <v>27646</v>
      </c>
      <c r="G167" s="16">
        <v>21800</v>
      </c>
      <c r="H167" s="16">
        <v>17174</v>
      </c>
    </row>
    <row r="168" spans="1:8" ht="14.25" customHeight="1" x14ac:dyDescent="0.2">
      <c r="A168" s="184"/>
      <c r="B168" s="184"/>
      <c r="C168" s="184"/>
      <c r="D168" s="184"/>
      <c r="E168" s="184"/>
      <c r="F168" s="184"/>
      <c r="G168" s="184"/>
      <c r="H168" s="184"/>
    </row>
    <row r="169" spans="1:8" ht="12" customHeight="1" x14ac:dyDescent="0.2"/>
    <row r="170" spans="1:8" ht="12" customHeight="1" x14ac:dyDescent="0.2">
      <c r="B170" s="185" t="s">
        <v>2</v>
      </c>
      <c r="C170" s="187" t="s">
        <v>19</v>
      </c>
      <c r="D170" s="188"/>
      <c r="E170" s="189"/>
      <c r="F170" s="190" t="s">
        <v>20</v>
      </c>
      <c r="G170" s="188"/>
      <c r="H170" s="189"/>
    </row>
    <row r="171" spans="1:8" ht="12" customHeight="1" x14ac:dyDescent="0.2">
      <c r="B171" s="186"/>
      <c r="C171" s="24" t="s">
        <v>18</v>
      </c>
      <c r="D171" s="24" t="s">
        <v>21</v>
      </c>
      <c r="E171" s="24" t="s">
        <v>22</v>
      </c>
      <c r="F171" s="24" t="s">
        <v>18</v>
      </c>
      <c r="G171" s="24" t="s">
        <v>21</v>
      </c>
      <c r="H171" s="24" t="s">
        <v>22</v>
      </c>
    </row>
    <row r="172" spans="1:8" ht="12" customHeight="1" x14ac:dyDescent="0.2">
      <c r="B172" s="27">
        <v>39873</v>
      </c>
      <c r="C172" s="10">
        <v>1164</v>
      </c>
      <c r="D172" s="10">
        <v>607</v>
      </c>
      <c r="E172" s="10">
        <v>810</v>
      </c>
      <c r="F172" s="10">
        <v>1102</v>
      </c>
      <c r="G172" s="10">
        <v>890</v>
      </c>
      <c r="H172" s="10">
        <v>773</v>
      </c>
    </row>
    <row r="173" spans="1:8" ht="12" customHeight="1" x14ac:dyDescent="0.2">
      <c r="A173" s="28" t="s">
        <v>23</v>
      </c>
      <c r="B173" s="27">
        <v>39904</v>
      </c>
      <c r="C173" s="10">
        <v>903</v>
      </c>
      <c r="D173" s="10">
        <v>668</v>
      </c>
      <c r="E173" s="10">
        <v>686</v>
      </c>
      <c r="F173" s="10">
        <v>1097</v>
      </c>
      <c r="G173" s="10">
        <v>698</v>
      </c>
      <c r="H173" s="10">
        <v>741</v>
      </c>
    </row>
    <row r="174" spans="1:8" ht="12" customHeight="1" x14ac:dyDescent="0.2">
      <c r="A174" s="29"/>
      <c r="B174" s="27">
        <v>39934</v>
      </c>
      <c r="C174" s="10">
        <v>1001</v>
      </c>
      <c r="D174" s="10">
        <v>801</v>
      </c>
      <c r="E174" s="10">
        <v>716</v>
      </c>
      <c r="F174" s="10">
        <v>1360</v>
      </c>
      <c r="G174" s="10">
        <v>929</v>
      </c>
      <c r="H174" s="10">
        <v>808</v>
      </c>
    </row>
    <row r="175" spans="1:8" ht="12" customHeight="1" x14ac:dyDescent="0.2">
      <c r="A175" s="28" t="s">
        <v>24</v>
      </c>
      <c r="B175" s="27">
        <v>39965</v>
      </c>
      <c r="C175" s="10">
        <v>1070</v>
      </c>
      <c r="D175" s="10">
        <v>900</v>
      </c>
      <c r="E175" s="10">
        <v>465</v>
      </c>
      <c r="F175" s="10">
        <v>841</v>
      </c>
      <c r="G175" s="10">
        <v>1323</v>
      </c>
      <c r="H175" s="10">
        <v>972</v>
      </c>
    </row>
    <row r="176" spans="1:8" ht="12" customHeight="1" x14ac:dyDescent="0.2">
      <c r="A176" s="28"/>
      <c r="B176" s="27">
        <v>39995</v>
      </c>
      <c r="C176" s="10">
        <v>1214</v>
      </c>
      <c r="D176" s="10">
        <v>697</v>
      </c>
      <c r="E176" s="10">
        <v>518</v>
      </c>
      <c r="F176" s="10">
        <v>1126</v>
      </c>
      <c r="G176" s="10">
        <v>759</v>
      </c>
      <c r="H176" s="10">
        <v>505</v>
      </c>
    </row>
    <row r="177" spans="1:8" ht="12" customHeight="1" x14ac:dyDescent="0.2">
      <c r="A177" s="28" t="s">
        <v>25</v>
      </c>
      <c r="B177" s="27">
        <v>40026</v>
      </c>
      <c r="C177" s="10">
        <v>1256</v>
      </c>
      <c r="D177" s="10">
        <v>827</v>
      </c>
      <c r="E177" s="10">
        <v>701</v>
      </c>
      <c r="F177" s="10">
        <v>1175</v>
      </c>
      <c r="G177" s="10">
        <v>921</v>
      </c>
      <c r="H177" s="10">
        <v>693</v>
      </c>
    </row>
    <row r="178" spans="1:8" ht="12" customHeight="1" x14ac:dyDescent="0.2">
      <c r="B178" s="27">
        <v>40057</v>
      </c>
      <c r="C178" s="10">
        <v>1419</v>
      </c>
      <c r="D178" s="10">
        <v>797</v>
      </c>
      <c r="E178" s="10">
        <v>764</v>
      </c>
      <c r="F178" s="10">
        <v>1313</v>
      </c>
      <c r="G178" s="10">
        <v>820</v>
      </c>
      <c r="H178" s="10">
        <v>740</v>
      </c>
    </row>
    <row r="179" spans="1:8" ht="12" customHeight="1" x14ac:dyDescent="0.2">
      <c r="B179" s="27">
        <v>40087</v>
      </c>
      <c r="C179" s="30">
        <v>1500</v>
      </c>
      <c r="D179" s="30">
        <v>854</v>
      </c>
      <c r="E179" s="31">
        <v>615</v>
      </c>
      <c r="F179" s="30">
        <v>1376</v>
      </c>
      <c r="G179" s="30">
        <v>983</v>
      </c>
      <c r="H179" s="30">
        <v>745</v>
      </c>
    </row>
    <row r="180" spans="1:8" ht="12" customHeight="1" x14ac:dyDescent="0.2">
      <c r="B180" s="27">
        <v>40118</v>
      </c>
      <c r="C180" s="30">
        <v>1604</v>
      </c>
      <c r="D180" s="30">
        <v>1043</v>
      </c>
      <c r="E180" s="31">
        <v>690</v>
      </c>
      <c r="F180" s="30">
        <v>1422</v>
      </c>
      <c r="G180" s="30">
        <v>1053</v>
      </c>
      <c r="H180" s="30">
        <v>782</v>
      </c>
    </row>
    <row r="181" spans="1:8" ht="12" customHeight="1" x14ac:dyDescent="0.2">
      <c r="B181" s="27">
        <v>40148</v>
      </c>
      <c r="C181" s="30">
        <v>1002</v>
      </c>
      <c r="D181" s="30">
        <v>1079</v>
      </c>
      <c r="E181" s="31">
        <v>699</v>
      </c>
      <c r="F181" s="30">
        <v>973</v>
      </c>
      <c r="G181" s="30">
        <v>1153</v>
      </c>
      <c r="H181" s="30">
        <v>782</v>
      </c>
    </row>
    <row r="182" spans="1:8" ht="12" customHeight="1" x14ac:dyDescent="0.2">
      <c r="B182" s="27">
        <v>40179</v>
      </c>
      <c r="C182" s="30">
        <v>1008</v>
      </c>
      <c r="D182" s="30">
        <v>1075</v>
      </c>
      <c r="E182" s="31">
        <v>735</v>
      </c>
      <c r="F182" s="30">
        <v>953</v>
      </c>
      <c r="G182" s="30">
        <v>848</v>
      </c>
      <c r="H182" s="30">
        <v>603</v>
      </c>
    </row>
    <row r="183" spans="1:8" ht="12" customHeight="1" x14ac:dyDescent="0.2">
      <c r="B183" s="27">
        <v>40210</v>
      </c>
      <c r="C183" s="30">
        <v>839</v>
      </c>
      <c r="D183" s="30">
        <v>1010</v>
      </c>
      <c r="E183" s="31">
        <v>775</v>
      </c>
      <c r="F183" s="30">
        <v>928</v>
      </c>
      <c r="G183" s="30">
        <v>1065</v>
      </c>
      <c r="H183" s="30">
        <v>856</v>
      </c>
    </row>
    <row r="184" spans="1:8" ht="12" customHeight="1" x14ac:dyDescent="0.2">
      <c r="B184" s="32"/>
      <c r="C184" s="16">
        <v>8027</v>
      </c>
      <c r="D184" s="16">
        <v>10358</v>
      </c>
      <c r="E184" s="16">
        <v>8174</v>
      </c>
      <c r="F184" s="16">
        <v>13666</v>
      </c>
      <c r="G184" s="16">
        <v>11442</v>
      </c>
      <c r="H184" s="16">
        <v>9000</v>
      </c>
    </row>
    <row r="185" spans="1:8" ht="12" customHeight="1" x14ac:dyDescent="0.2"/>
    <row r="186" spans="1:8" ht="12" customHeight="1" x14ac:dyDescent="0.2"/>
  </sheetData>
  <mergeCells count="18">
    <mergeCell ref="A1:H1"/>
    <mergeCell ref="A2:H2"/>
    <mergeCell ref="F4:H4"/>
    <mergeCell ref="A6:H6"/>
    <mergeCell ref="A7:A8"/>
    <mergeCell ref="B7:D7"/>
    <mergeCell ref="E7:E8"/>
    <mergeCell ref="F7:H7"/>
    <mergeCell ref="AM85:AM90"/>
    <mergeCell ref="A98:A99"/>
    <mergeCell ref="B98:D98"/>
    <mergeCell ref="E98:E99"/>
    <mergeCell ref="F98:H98"/>
    <mergeCell ref="A168:H168"/>
    <mergeCell ref="B170:B171"/>
    <mergeCell ref="C170:E170"/>
    <mergeCell ref="F170:H170"/>
    <mergeCell ref="AI85:AI90"/>
  </mergeCells>
  <pageMargins left="0.31496062992125984" right="0.31496062992125984" top="0.15748031496062992" bottom="0.15748031496062992" header="0.31496062992125984" footer="0.31496062992125984"/>
  <pageSetup paperSize="9" scale="73" orientation="portrait" r:id="rId1"/>
  <rowBreaks count="1" manualBreakCount="1">
    <brk id="95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67"/>
  <sheetViews>
    <sheetView topLeftCell="A70" zoomScaleNormal="100" zoomScaleSheetLayoutView="75" workbookViewId="0">
      <selection activeCell="O83" sqref="O83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34"/>
  </cols>
  <sheetData>
    <row r="1" spans="1:108" ht="20.25" customHeight="1" x14ac:dyDescent="0.2">
      <c r="A1" s="244" t="s">
        <v>169</v>
      </c>
      <c r="B1" s="245"/>
      <c r="C1" s="245"/>
      <c r="D1" s="245"/>
      <c r="E1" s="245"/>
      <c r="F1" s="245"/>
      <c r="G1" s="245"/>
      <c r="H1" s="245"/>
      <c r="I1" s="245"/>
      <c r="J1" s="246"/>
      <c r="K1" s="33"/>
      <c r="L1" s="33"/>
      <c r="M1" s="33"/>
      <c r="N1" s="33"/>
      <c r="O1" s="33"/>
      <c r="P1" s="33"/>
    </row>
    <row r="2" spans="1:108" s="40" customFormat="1" ht="18" customHeight="1" x14ac:dyDescent="0.25">
      <c r="A2" s="35" t="s">
        <v>26</v>
      </c>
      <c r="B2" s="36"/>
      <c r="C2" s="36"/>
      <c r="D2" s="36"/>
      <c r="E2" s="36"/>
      <c r="F2" s="36"/>
      <c r="G2" s="36"/>
      <c r="H2" s="37"/>
      <c r="I2" s="37"/>
      <c r="J2" s="37"/>
      <c r="K2" s="38"/>
      <c r="L2" s="38"/>
      <c r="M2" s="38"/>
      <c r="N2" s="38"/>
      <c r="O2" s="38"/>
      <c r="P2" s="38"/>
      <c r="Q2" s="34"/>
      <c r="R2" s="34"/>
      <c r="S2" s="34"/>
      <c r="T2" s="34"/>
      <c r="U2" s="34"/>
      <c r="V2" s="34"/>
      <c r="W2" s="34"/>
      <c r="X2" s="34"/>
      <c r="Y2" s="34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</row>
    <row r="3" spans="1:108" ht="3.75" customHeight="1" x14ac:dyDescent="0.2">
      <c r="A3" s="191"/>
      <c r="B3" s="191"/>
      <c r="C3" s="191"/>
      <c r="D3" s="191"/>
      <c r="E3" s="191"/>
      <c r="F3" s="191"/>
      <c r="G3" s="191"/>
      <c r="H3" s="191"/>
      <c r="I3" s="41"/>
      <c r="J3" s="41"/>
      <c r="K3" s="41"/>
      <c r="L3" s="41"/>
      <c r="M3" s="41"/>
      <c r="N3" s="41"/>
      <c r="O3" s="41"/>
      <c r="P3" s="41"/>
    </row>
    <row r="4" spans="1:108" ht="15" customHeight="1" x14ac:dyDescent="0.2">
      <c r="A4" s="42" t="s">
        <v>27</v>
      </c>
      <c r="B4" s="42"/>
      <c r="C4" s="42"/>
      <c r="D4" s="42"/>
      <c r="E4" s="42"/>
      <c r="F4" s="191"/>
      <c r="G4" s="191"/>
      <c r="H4" s="191"/>
      <c r="I4" s="41"/>
      <c r="J4" s="41"/>
      <c r="K4" s="41"/>
      <c r="L4" s="41"/>
      <c r="M4" s="41"/>
      <c r="N4" s="41"/>
      <c r="O4" s="41"/>
      <c r="P4" s="41"/>
    </row>
    <row r="5" spans="1:108" ht="6" customHeight="1" x14ac:dyDescent="0.2">
      <c r="A5" s="203"/>
      <c r="B5" s="203"/>
      <c r="C5" s="203"/>
      <c r="D5" s="203"/>
      <c r="E5" s="203"/>
      <c r="F5" s="203"/>
      <c r="G5" s="203"/>
      <c r="H5" s="203"/>
      <c r="I5" s="41"/>
      <c r="J5" s="41"/>
      <c r="K5" s="41"/>
      <c r="L5" s="41"/>
      <c r="M5" s="41"/>
      <c r="N5" s="41"/>
      <c r="O5" s="41"/>
      <c r="P5" s="41"/>
    </row>
    <row r="6" spans="1:108" ht="15" customHeight="1" x14ac:dyDescent="0.2">
      <c r="A6" s="227" t="s">
        <v>2</v>
      </c>
      <c r="B6" s="229"/>
      <c r="C6" s="193" t="s">
        <v>28</v>
      </c>
      <c r="D6" s="194"/>
      <c r="E6" s="195"/>
      <c r="F6" s="193" t="s">
        <v>29</v>
      </c>
      <c r="G6" s="194"/>
      <c r="H6" s="195"/>
      <c r="K6" s="41"/>
      <c r="L6" s="41"/>
      <c r="M6" s="41"/>
      <c r="N6" s="41"/>
      <c r="O6" s="41"/>
      <c r="P6" s="41"/>
      <c r="DA6" s="34"/>
      <c r="DB6" s="34"/>
      <c r="DC6" s="34"/>
      <c r="DD6" s="34"/>
    </row>
    <row r="7" spans="1:108" ht="15" customHeight="1" x14ac:dyDescent="0.2">
      <c r="A7" s="230"/>
      <c r="B7" s="232"/>
      <c r="C7" s="4" t="s">
        <v>5</v>
      </c>
      <c r="D7" s="4" t="s">
        <v>6</v>
      </c>
      <c r="E7" s="4" t="s">
        <v>7</v>
      </c>
      <c r="F7" s="4" t="s">
        <v>5</v>
      </c>
      <c r="G7" s="4" t="s">
        <v>6</v>
      </c>
      <c r="H7" s="4" t="s">
        <v>7</v>
      </c>
      <c r="K7" s="41"/>
      <c r="L7" s="41"/>
      <c r="M7" s="41"/>
      <c r="N7" s="41"/>
      <c r="O7" s="41"/>
      <c r="P7" s="41"/>
      <c r="DA7" s="34"/>
      <c r="DB7" s="34"/>
      <c r="DC7" s="34"/>
      <c r="DD7" s="34"/>
    </row>
    <row r="8" spans="1:108" ht="12" customHeight="1" x14ac:dyDescent="0.2">
      <c r="A8" s="242">
        <v>40238</v>
      </c>
      <c r="B8" s="243"/>
      <c r="C8" s="7">
        <v>7528</v>
      </c>
      <c r="D8" s="7">
        <v>3373</v>
      </c>
      <c r="E8" s="7">
        <v>1197</v>
      </c>
      <c r="F8" s="7">
        <v>8321</v>
      </c>
      <c r="G8" s="7">
        <v>3110</v>
      </c>
      <c r="H8" s="7">
        <v>3843</v>
      </c>
      <c r="I8" s="43"/>
      <c r="L8" s="41"/>
      <c r="M8" s="41"/>
      <c r="N8" s="41"/>
      <c r="O8" s="41"/>
      <c r="P8" s="41"/>
      <c r="DA8" s="34"/>
      <c r="DB8" s="34"/>
      <c r="DC8" s="34"/>
      <c r="DD8" s="34"/>
    </row>
    <row r="9" spans="1:108" ht="12" customHeight="1" x14ac:dyDescent="0.2">
      <c r="A9" s="236">
        <v>40269</v>
      </c>
      <c r="B9" s="237"/>
      <c r="C9" s="10">
        <v>5712</v>
      </c>
      <c r="D9" s="10">
        <v>3797</v>
      </c>
      <c r="E9" s="10">
        <v>1260</v>
      </c>
      <c r="F9" s="10">
        <v>5902</v>
      </c>
      <c r="G9" s="10">
        <v>3792</v>
      </c>
      <c r="H9" s="10">
        <v>3000</v>
      </c>
      <c r="I9" s="43"/>
      <c r="L9" s="41"/>
      <c r="M9" s="41"/>
      <c r="N9" s="41"/>
      <c r="O9" s="41"/>
      <c r="P9" s="41"/>
      <c r="DA9" s="34"/>
      <c r="DB9" s="34"/>
      <c r="DC9" s="34"/>
      <c r="DD9" s="34"/>
    </row>
    <row r="10" spans="1:108" ht="12" customHeight="1" x14ac:dyDescent="0.2">
      <c r="A10" s="236">
        <v>40299</v>
      </c>
      <c r="B10" s="237"/>
      <c r="C10" s="10">
        <v>6107</v>
      </c>
      <c r="D10" s="10">
        <v>4386</v>
      </c>
      <c r="E10" s="10">
        <v>1423</v>
      </c>
      <c r="F10" s="10">
        <v>5845</v>
      </c>
      <c r="G10" s="10">
        <v>4227</v>
      </c>
      <c r="H10" s="10">
        <v>3848</v>
      </c>
      <c r="I10" s="43"/>
      <c r="L10" s="41"/>
      <c r="M10" s="41"/>
      <c r="N10" s="41"/>
      <c r="O10" s="41"/>
      <c r="P10" s="41"/>
      <c r="DA10" s="34"/>
      <c r="DB10" s="34"/>
      <c r="DC10" s="34"/>
      <c r="DD10" s="34"/>
    </row>
    <row r="11" spans="1:108" ht="12" customHeight="1" x14ac:dyDescent="0.2">
      <c r="A11" s="236">
        <v>40330</v>
      </c>
      <c r="B11" s="237"/>
      <c r="C11" s="10">
        <v>5550</v>
      </c>
      <c r="D11" s="10">
        <v>4204</v>
      </c>
      <c r="E11" s="10">
        <v>1513</v>
      </c>
      <c r="F11" s="10">
        <v>5669</v>
      </c>
      <c r="G11" s="10">
        <v>4354</v>
      </c>
      <c r="H11" s="10">
        <v>3303</v>
      </c>
      <c r="I11" s="43"/>
      <c r="L11" s="41"/>
      <c r="M11" s="41"/>
      <c r="N11" s="41"/>
      <c r="O11" s="41"/>
      <c r="P11" s="41"/>
      <c r="DA11" s="34"/>
      <c r="DB11" s="34"/>
      <c r="DC11" s="34"/>
      <c r="DD11" s="34"/>
    </row>
    <row r="12" spans="1:108" ht="12" customHeight="1" x14ac:dyDescent="0.2">
      <c r="A12" s="236">
        <v>40360</v>
      </c>
      <c r="B12" s="237"/>
      <c r="C12" s="10">
        <v>5429</v>
      </c>
      <c r="D12" s="10">
        <v>4105</v>
      </c>
      <c r="E12" s="10">
        <v>1719</v>
      </c>
      <c r="F12" s="10">
        <v>5353</v>
      </c>
      <c r="G12" s="10">
        <v>4203</v>
      </c>
      <c r="H12" s="10">
        <v>3197</v>
      </c>
      <c r="I12" s="43"/>
      <c r="L12" s="41"/>
      <c r="M12" s="41"/>
      <c r="N12" s="41"/>
      <c r="O12" s="41"/>
      <c r="P12" s="41"/>
      <c r="DA12" s="34"/>
      <c r="DB12" s="34"/>
      <c r="DC12" s="34"/>
      <c r="DD12" s="34"/>
    </row>
    <row r="13" spans="1:108" ht="12" customHeight="1" x14ac:dyDescent="0.2">
      <c r="A13" s="236">
        <v>40391</v>
      </c>
      <c r="B13" s="237"/>
      <c r="C13" s="10">
        <v>5560</v>
      </c>
      <c r="D13" s="10">
        <v>4431</v>
      </c>
      <c r="E13" s="10">
        <v>1814</v>
      </c>
      <c r="F13" s="10">
        <v>5641</v>
      </c>
      <c r="G13" s="10">
        <v>4390</v>
      </c>
      <c r="H13" s="10">
        <v>3318</v>
      </c>
      <c r="I13" s="43"/>
      <c r="L13" s="41"/>
      <c r="M13" s="41"/>
      <c r="N13" s="41"/>
      <c r="O13" s="41"/>
      <c r="P13" s="41"/>
      <c r="DA13" s="34"/>
      <c r="DB13" s="34"/>
      <c r="DC13" s="34"/>
      <c r="DD13" s="34"/>
    </row>
    <row r="14" spans="1:108" ht="12" customHeight="1" x14ac:dyDescent="0.2">
      <c r="A14" s="236">
        <v>40422</v>
      </c>
      <c r="B14" s="237"/>
      <c r="C14" s="10">
        <v>5301</v>
      </c>
      <c r="D14" s="10">
        <v>4459</v>
      </c>
      <c r="E14" s="10">
        <v>1858</v>
      </c>
      <c r="F14" s="10">
        <v>5455</v>
      </c>
      <c r="G14" s="10">
        <v>4437</v>
      </c>
      <c r="H14" s="10">
        <v>3328</v>
      </c>
      <c r="I14" s="43"/>
      <c r="L14" s="41"/>
      <c r="M14" s="41"/>
      <c r="N14" s="41"/>
      <c r="O14" s="41"/>
      <c r="P14" s="41"/>
      <c r="DA14" s="34"/>
      <c r="DB14" s="34"/>
      <c r="DC14" s="34"/>
      <c r="DD14" s="34"/>
    </row>
    <row r="15" spans="1:108" ht="12" customHeight="1" x14ac:dyDescent="0.2">
      <c r="A15" s="236">
        <v>40452</v>
      </c>
      <c r="B15" s="237"/>
      <c r="C15" s="10">
        <v>4618</v>
      </c>
      <c r="D15" s="10">
        <v>3815</v>
      </c>
      <c r="E15" s="10">
        <v>2178</v>
      </c>
      <c r="F15" s="10">
        <v>5017</v>
      </c>
      <c r="G15" s="10">
        <v>3946</v>
      </c>
      <c r="H15" s="10">
        <v>3125</v>
      </c>
      <c r="L15" s="41"/>
      <c r="M15" s="41"/>
      <c r="N15" s="41"/>
      <c r="O15" s="41"/>
      <c r="P15" s="41"/>
      <c r="DA15" s="34"/>
      <c r="DB15" s="34"/>
      <c r="DC15" s="34"/>
      <c r="DD15" s="34"/>
    </row>
    <row r="16" spans="1:108" ht="12" customHeight="1" x14ac:dyDescent="0.2">
      <c r="A16" s="236">
        <v>40483</v>
      </c>
      <c r="B16" s="237"/>
      <c r="C16" s="10">
        <v>5197</v>
      </c>
      <c r="D16" s="10">
        <v>4159</v>
      </c>
      <c r="E16" s="10">
        <v>2398</v>
      </c>
      <c r="F16" s="10">
        <v>5425</v>
      </c>
      <c r="G16" s="10">
        <v>4296</v>
      </c>
      <c r="H16" s="10">
        <v>3409</v>
      </c>
      <c r="K16" s="41"/>
      <c r="L16" s="41"/>
      <c r="M16" s="41"/>
      <c r="N16" s="41"/>
      <c r="O16" s="41"/>
      <c r="P16" s="41"/>
      <c r="DA16" s="34"/>
      <c r="DB16" s="34"/>
      <c r="DC16" s="34"/>
      <c r="DD16" s="34"/>
    </row>
    <row r="17" spans="1:108" ht="12" customHeight="1" x14ac:dyDescent="0.2">
      <c r="A17" s="236">
        <v>40513</v>
      </c>
      <c r="B17" s="237"/>
      <c r="C17" s="10">
        <v>4431</v>
      </c>
      <c r="D17" s="10">
        <v>3508</v>
      </c>
      <c r="E17" s="10">
        <v>3550</v>
      </c>
      <c r="F17" s="10">
        <v>4167</v>
      </c>
      <c r="G17" s="10">
        <v>3433</v>
      </c>
      <c r="H17" s="10">
        <v>3793</v>
      </c>
      <c r="K17" s="41"/>
      <c r="L17" s="41"/>
      <c r="M17" s="41"/>
      <c r="N17" s="41"/>
      <c r="O17" s="41"/>
      <c r="P17" s="41"/>
      <c r="DA17" s="34"/>
      <c r="DB17" s="34"/>
      <c r="DC17" s="34"/>
      <c r="DD17" s="34"/>
    </row>
    <row r="18" spans="1:108" ht="12" customHeight="1" x14ac:dyDescent="0.2">
      <c r="A18" s="236">
        <v>40544</v>
      </c>
      <c r="B18" s="237"/>
      <c r="C18" s="10">
        <v>4735</v>
      </c>
      <c r="D18" s="10">
        <v>3779</v>
      </c>
      <c r="E18" s="10">
        <v>2960</v>
      </c>
      <c r="F18" s="10">
        <v>4515</v>
      </c>
      <c r="G18" s="10">
        <v>3439</v>
      </c>
      <c r="H18" s="10">
        <v>3231</v>
      </c>
      <c r="K18" s="41"/>
      <c r="L18" s="41"/>
      <c r="M18" s="41"/>
      <c r="N18" s="41"/>
      <c r="O18" s="41"/>
      <c r="P18" s="41"/>
      <c r="DA18" s="34"/>
      <c r="DB18" s="34"/>
      <c r="DC18" s="34"/>
      <c r="DD18" s="34"/>
    </row>
    <row r="19" spans="1:108" ht="12" customHeight="1" x14ac:dyDescent="0.2">
      <c r="A19" s="236">
        <v>40575</v>
      </c>
      <c r="B19" s="237"/>
      <c r="C19" s="30">
        <v>5424</v>
      </c>
      <c r="D19" s="30">
        <v>4248</v>
      </c>
      <c r="E19" s="30">
        <v>3043</v>
      </c>
      <c r="F19" s="10">
        <v>5305</v>
      </c>
      <c r="G19" s="30">
        <v>4050</v>
      </c>
      <c r="H19" s="30">
        <v>3644</v>
      </c>
      <c r="M19" s="41"/>
      <c r="N19" s="41"/>
      <c r="O19" s="41"/>
      <c r="P19" s="41"/>
      <c r="DA19" s="34"/>
      <c r="DB19" s="34"/>
      <c r="DC19" s="34"/>
      <c r="DD19" s="34"/>
    </row>
    <row r="20" spans="1:108" ht="12" customHeight="1" x14ac:dyDescent="0.2">
      <c r="A20" s="236">
        <v>40603</v>
      </c>
      <c r="B20" s="237"/>
      <c r="C20" s="30">
        <v>6000</v>
      </c>
      <c r="D20" s="30">
        <v>4749</v>
      </c>
      <c r="E20" s="30">
        <v>3627</v>
      </c>
      <c r="F20" s="10">
        <v>6082</v>
      </c>
      <c r="G20" s="30">
        <v>4525</v>
      </c>
      <c r="H20" s="30">
        <v>4129</v>
      </c>
      <c r="M20" s="41"/>
      <c r="N20" s="41"/>
      <c r="O20" s="41"/>
      <c r="P20" s="41"/>
      <c r="Q20" s="39"/>
      <c r="R20" s="39"/>
      <c r="S20" s="39"/>
      <c r="T20" s="39"/>
      <c r="U20" s="39"/>
      <c r="V20" s="39"/>
      <c r="W20" s="39"/>
      <c r="X20" s="39"/>
      <c r="Y20" s="39"/>
      <c r="DA20" s="34"/>
      <c r="DB20" s="34"/>
      <c r="DC20" s="34"/>
      <c r="DD20" s="34"/>
    </row>
    <row r="21" spans="1:108" ht="12" customHeight="1" x14ac:dyDescent="0.2">
      <c r="A21" s="236">
        <v>40634</v>
      </c>
      <c r="B21" s="237"/>
      <c r="C21" s="30">
        <v>4047</v>
      </c>
      <c r="D21" s="30">
        <v>3213</v>
      </c>
      <c r="E21" s="30">
        <v>2580</v>
      </c>
      <c r="F21" s="10">
        <v>4225</v>
      </c>
      <c r="G21" s="30">
        <v>3410</v>
      </c>
      <c r="H21" s="30">
        <v>3227</v>
      </c>
      <c r="M21" s="41"/>
      <c r="N21" s="41"/>
      <c r="O21" s="41"/>
      <c r="P21" s="41"/>
      <c r="DA21" s="34"/>
      <c r="DB21" s="34"/>
      <c r="DC21" s="34"/>
      <c r="DD21" s="34"/>
    </row>
    <row r="22" spans="1:108" ht="12" customHeight="1" x14ac:dyDescent="0.2">
      <c r="A22" s="236">
        <v>40664</v>
      </c>
      <c r="B22" s="237"/>
      <c r="C22" s="30">
        <v>5332</v>
      </c>
      <c r="D22" s="30">
        <v>4293</v>
      </c>
      <c r="E22" s="30">
        <v>3426</v>
      </c>
      <c r="F22" s="10">
        <v>5313</v>
      </c>
      <c r="G22" s="30">
        <v>4158</v>
      </c>
      <c r="H22" s="30">
        <v>4046</v>
      </c>
      <c r="I22" s="13"/>
      <c r="J22" s="13"/>
      <c r="M22" s="41"/>
      <c r="N22" s="41"/>
      <c r="O22" s="41"/>
      <c r="P22" s="41"/>
      <c r="DA22" s="34"/>
      <c r="DB22" s="34"/>
      <c r="DC22" s="34"/>
      <c r="DD22" s="34"/>
    </row>
    <row r="23" spans="1:108" ht="12" customHeight="1" x14ac:dyDescent="0.2">
      <c r="A23" s="236">
        <v>40695</v>
      </c>
      <c r="B23" s="237"/>
      <c r="C23" s="30">
        <v>5290</v>
      </c>
      <c r="D23" s="30">
        <v>4058</v>
      </c>
      <c r="E23" s="30">
        <v>3472</v>
      </c>
      <c r="F23" s="10">
        <v>4894</v>
      </c>
      <c r="G23" s="30">
        <v>3809</v>
      </c>
      <c r="H23" s="30">
        <v>3935</v>
      </c>
      <c r="I23" s="20"/>
      <c r="DA23" s="34"/>
      <c r="DB23" s="34"/>
      <c r="DC23" s="34"/>
      <c r="DD23" s="34"/>
    </row>
    <row r="24" spans="1:108" ht="12" customHeight="1" x14ac:dyDescent="0.2">
      <c r="A24" s="236">
        <v>40725</v>
      </c>
      <c r="B24" s="237"/>
      <c r="C24" s="30">
        <v>4917</v>
      </c>
      <c r="D24" s="30">
        <v>3985</v>
      </c>
      <c r="E24" s="30">
        <v>3178</v>
      </c>
      <c r="F24" s="10">
        <v>4507</v>
      </c>
      <c r="G24" s="30">
        <v>3718</v>
      </c>
      <c r="H24" s="30">
        <v>4052</v>
      </c>
      <c r="I24" s="20"/>
      <c r="DA24" s="34"/>
      <c r="DB24" s="34"/>
      <c r="DC24" s="34"/>
      <c r="DD24" s="34"/>
    </row>
    <row r="25" spans="1:108" ht="12" customHeight="1" x14ac:dyDescent="0.2">
      <c r="A25" s="236">
        <v>40756</v>
      </c>
      <c r="B25" s="237"/>
      <c r="C25" s="30">
        <v>5557</v>
      </c>
      <c r="D25" s="30">
        <v>4449</v>
      </c>
      <c r="E25" s="30">
        <v>3698</v>
      </c>
      <c r="F25" s="10">
        <v>5240</v>
      </c>
      <c r="G25" s="30">
        <v>4102</v>
      </c>
      <c r="H25" s="30">
        <v>4290</v>
      </c>
      <c r="I25" s="20"/>
      <c r="DA25" s="34"/>
      <c r="DB25" s="34"/>
      <c r="DC25" s="34"/>
      <c r="DD25" s="34"/>
    </row>
    <row r="26" spans="1:108" ht="12" customHeight="1" x14ac:dyDescent="0.2">
      <c r="A26" s="236">
        <v>40787</v>
      </c>
      <c r="B26" s="237"/>
      <c r="C26" s="30">
        <v>5783</v>
      </c>
      <c r="D26" s="30">
        <v>4410</v>
      </c>
      <c r="E26" s="30">
        <v>3718</v>
      </c>
      <c r="F26" s="10">
        <v>4896</v>
      </c>
      <c r="G26" s="30">
        <v>3640</v>
      </c>
      <c r="H26" s="30">
        <v>3935</v>
      </c>
      <c r="I26" s="20"/>
      <c r="DA26" s="34"/>
      <c r="DB26" s="34"/>
      <c r="DC26" s="34"/>
      <c r="DD26" s="34"/>
    </row>
    <row r="27" spans="1:108" ht="12" customHeight="1" x14ac:dyDescent="0.2">
      <c r="A27" s="236">
        <v>40817</v>
      </c>
      <c r="B27" s="237"/>
      <c r="C27" s="30">
        <v>5190</v>
      </c>
      <c r="D27" s="30">
        <v>4220</v>
      </c>
      <c r="E27" s="30">
        <v>3504</v>
      </c>
      <c r="F27" s="10">
        <v>4333</v>
      </c>
      <c r="G27" s="30">
        <v>3543</v>
      </c>
      <c r="H27" s="30">
        <v>3642</v>
      </c>
      <c r="I27" s="20"/>
      <c r="L27" s="44"/>
      <c r="DA27" s="34"/>
      <c r="DB27" s="34"/>
      <c r="DC27" s="34"/>
      <c r="DD27" s="34"/>
    </row>
    <row r="28" spans="1:108" ht="12" customHeight="1" x14ac:dyDescent="0.2">
      <c r="A28" s="236">
        <v>40848</v>
      </c>
      <c r="B28" s="237"/>
      <c r="C28" s="30">
        <v>5912</v>
      </c>
      <c r="D28" s="30">
        <v>4756</v>
      </c>
      <c r="E28" s="30">
        <v>3509</v>
      </c>
      <c r="F28" s="10">
        <v>4767</v>
      </c>
      <c r="G28" s="30">
        <v>3593</v>
      </c>
      <c r="H28" s="30">
        <v>3937</v>
      </c>
      <c r="I28" s="20"/>
      <c r="L28" s="44"/>
      <c r="DA28" s="34"/>
      <c r="DB28" s="34"/>
      <c r="DC28" s="34"/>
      <c r="DD28" s="34"/>
    </row>
    <row r="29" spans="1:108" ht="12" customHeight="1" x14ac:dyDescent="0.2">
      <c r="A29" s="236">
        <v>40878</v>
      </c>
      <c r="B29" s="237"/>
      <c r="C29" s="30">
        <v>4370</v>
      </c>
      <c r="D29" s="30">
        <v>3471</v>
      </c>
      <c r="E29" s="30">
        <v>3043</v>
      </c>
      <c r="F29" s="10">
        <v>3345</v>
      </c>
      <c r="G29" s="30">
        <v>2647</v>
      </c>
      <c r="H29" s="30">
        <v>3421</v>
      </c>
      <c r="I29" s="20"/>
      <c r="K29" s="44"/>
      <c r="L29" s="13"/>
      <c r="DA29" s="34"/>
      <c r="DB29" s="34"/>
      <c r="DC29" s="34"/>
      <c r="DD29" s="34"/>
    </row>
    <row r="30" spans="1:108" ht="12" customHeight="1" x14ac:dyDescent="0.2">
      <c r="A30" s="236">
        <v>40909</v>
      </c>
      <c r="B30" s="237"/>
      <c r="C30" s="30">
        <v>5237</v>
      </c>
      <c r="D30" s="30">
        <v>4171</v>
      </c>
      <c r="E30" s="30">
        <v>3658</v>
      </c>
      <c r="F30" s="10">
        <v>4255</v>
      </c>
      <c r="G30" s="30">
        <v>3270</v>
      </c>
      <c r="H30" s="30">
        <v>3826</v>
      </c>
      <c r="I30" s="20"/>
      <c r="L30" s="13"/>
      <c r="DA30" s="34"/>
      <c r="DB30" s="34"/>
      <c r="DC30" s="34"/>
      <c r="DD30" s="34"/>
    </row>
    <row r="31" spans="1:108" ht="12" customHeight="1" x14ac:dyDescent="0.2">
      <c r="A31" s="236">
        <v>40940</v>
      </c>
      <c r="B31" s="237"/>
      <c r="C31" s="30">
        <v>6120</v>
      </c>
      <c r="D31" s="30">
        <v>4760</v>
      </c>
      <c r="E31" s="30">
        <v>3679</v>
      </c>
      <c r="F31" s="10">
        <v>5109</v>
      </c>
      <c r="G31" s="30">
        <v>4043</v>
      </c>
      <c r="H31" s="30">
        <v>4144</v>
      </c>
      <c r="I31" s="20"/>
      <c r="L31" s="13"/>
      <c r="DA31" s="34"/>
      <c r="DB31" s="34"/>
      <c r="DC31" s="34"/>
      <c r="DD31" s="34"/>
    </row>
    <row r="32" spans="1:108" ht="12" customHeight="1" x14ac:dyDescent="0.2">
      <c r="A32" s="236">
        <v>40969</v>
      </c>
      <c r="B32" s="237"/>
      <c r="C32" s="30">
        <v>5687</v>
      </c>
      <c r="D32" s="30">
        <v>4477</v>
      </c>
      <c r="E32" s="30">
        <v>4141</v>
      </c>
      <c r="F32" s="10">
        <v>4658</v>
      </c>
      <c r="G32" s="30">
        <v>3690</v>
      </c>
      <c r="H32" s="30">
        <v>4498</v>
      </c>
      <c r="I32" s="45"/>
      <c r="J32" s="44"/>
      <c r="DA32" s="34"/>
      <c r="DB32" s="34"/>
      <c r="DC32" s="34"/>
      <c r="DD32" s="34"/>
    </row>
    <row r="33" spans="1:108" ht="12" customHeight="1" x14ac:dyDescent="0.2">
      <c r="A33" s="236">
        <v>41000</v>
      </c>
      <c r="B33" s="237"/>
      <c r="C33" s="46">
        <v>4886</v>
      </c>
      <c r="D33" s="46">
        <v>3960</v>
      </c>
      <c r="E33" s="30">
        <v>3402</v>
      </c>
      <c r="F33" s="10">
        <v>4123</v>
      </c>
      <c r="G33" s="30">
        <v>3399</v>
      </c>
      <c r="H33" s="30">
        <v>3897</v>
      </c>
      <c r="I33" s="45"/>
      <c r="J33" s="45"/>
      <c r="K33" s="13"/>
      <c r="DA33" s="34"/>
      <c r="DB33" s="34"/>
      <c r="DC33" s="34"/>
      <c r="DD33" s="34"/>
    </row>
    <row r="34" spans="1:108" ht="12" customHeight="1" x14ac:dyDescent="0.2">
      <c r="A34" s="236">
        <v>41030</v>
      </c>
      <c r="B34" s="237"/>
      <c r="C34" s="30">
        <v>6412</v>
      </c>
      <c r="D34" s="30">
        <v>4976</v>
      </c>
      <c r="E34" s="30">
        <v>4333</v>
      </c>
      <c r="F34" s="10">
        <v>5443</v>
      </c>
      <c r="G34" s="30">
        <v>4361</v>
      </c>
      <c r="H34" s="30">
        <v>4448</v>
      </c>
      <c r="I34" s="45"/>
      <c r="J34" s="45"/>
      <c r="K34" s="13"/>
      <c r="DA34" s="34"/>
      <c r="DB34" s="34"/>
      <c r="DC34" s="34"/>
      <c r="DD34" s="34"/>
    </row>
    <row r="35" spans="1:108" ht="12" customHeight="1" x14ac:dyDescent="0.2">
      <c r="A35" s="236">
        <v>41061</v>
      </c>
      <c r="B35" s="237"/>
      <c r="C35" s="30">
        <v>5374</v>
      </c>
      <c r="D35" s="30">
        <v>4409</v>
      </c>
      <c r="E35" s="30">
        <v>3979</v>
      </c>
      <c r="F35" s="10">
        <v>4434</v>
      </c>
      <c r="G35" s="30">
        <v>3660</v>
      </c>
      <c r="H35" s="30">
        <v>3947</v>
      </c>
      <c r="I35" s="45"/>
      <c r="J35" s="45"/>
      <c r="K35" s="13"/>
      <c r="DA35" s="34"/>
      <c r="DB35" s="34"/>
      <c r="DC35" s="34"/>
      <c r="DD35" s="34"/>
    </row>
    <row r="36" spans="1:108" ht="12" customHeight="1" x14ac:dyDescent="0.2">
      <c r="A36" s="236">
        <v>41091</v>
      </c>
      <c r="B36" s="237"/>
      <c r="C36" s="30">
        <v>5904</v>
      </c>
      <c r="D36" s="30">
        <v>4622</v>
      </c>
      <c r="E36" s="30">
        <v>3590</v>
      </c>
      <c r="F36" s="10">
        <v>5168</v>
      </c>
      <c r="G36" s="30">
        <v>4044</v>
      </c>
      <c r="H36" s="30">
        <v>4314</v>
      </c>
      <c r="I36" s="45"/>
      <c r="J36" s="45"/>
      <c r="K36" s="13"/>
      <c r="DA36" s="34"/>
      <c r="DB36" s="34"/>
      <c r="DC36" s="34"/>
      <c r="DD36" s="34"/>
    </row>
    <row r="37" spans="1:108" ht="12" customHeight="1" x14ac:dyDescent="0.2">
      <c r="A37" s="236">
        <v>41122</v>
      </c>
      <c r="B37" s="237"/>
      <c r="C37" s="30">
        <v>6367</v>
      </c>
      <c r="D37" s="30">
        <v>5011</v>
      </c>
      <c r="E37" s="30">
        <v>3913</v>
      </c>
      <c r="F37" s="10">
        <v>5382</v>
      </c>
      <c r="G37" s="30">
        <v>4240</v>
      </c>
      <c r="H37" s="30">
        <v>3932</v>
      </c>
      <c r="I37" s="45"/>
      <c r="J37" s="45"/>
      <c r="K37" s="13"/>
      <c r="DA37" s="34"/>
      <c r="DB37" s="34"/>
      <c r="DC37" s="34"/>
      <c r="DD37" s="34"/>
    </row>
    <row r="38" spans="1:108" ht="12" customHeight="1" x14ac:dyDescent="0.2">
      <c r="A38" s="236">
        <v>41153</v>
      </c>
      <c r="B38" s="237"/>
      <c r="C38" s="30">
        <v>5319</v>
      </c>
      <c r="D38" s="30">
        <v>4249</v>
      </c>
      <c r="E38" s="30">
        <v>4090</v>
      </c>
      <c r="F38" s="10">
        <v>4567</v>
      </c>
      <c r="G38" s="30">
        <v>3412</v>
      </c>
      <c r="H38" s="30">
        <v>3644</v>
      </c>
      <c r="I38" s="45"/>
      <c r="J38" s="45"/>
      <c r="K38" s="13"/>
      <c r="DA38" s="34"/>
      <c r="DB38" s="34"/>
      <c r="DC38" s="34"/>
      <c r="DD38" s="34"/>
    </row>
    <row r="39" spans="1:108" ht="12" customHeight="1" x14ac:dyDescent="0.2">
      <c r="A39" s="236">
        <v>41183</v>
      </c>
      <c r="B39" s="237"/>
      <c r="C39" s="30">
        <v>5830</v>
      </c>
      <c r="D39" s="30">
        <v>4528</v>
      </c>
      <c r="E39" s="30">
        <v>4494</v>
      </c>
      <c r="F39" s="10">
        <v>5240</v>
      </c>
      <c r="G39" s="30">
        <v>3985</v>
      </c>
      <c r="H39" s="30">
        <v>4118</v>
      </c>
      <c r="I39" s="45"/>
      <c r="J39" s="45"/>
      <c r="K39" s="13"/>
      <c r="DA39" s="34"/>
      <c r="DB39" s="34"/>
      <c r="DC39" s="34"/>
      <c r="DD39" s="34"/>
    </row>
    <row r="40" spans="1:108" ht="12" customHeight="1" x14ac:dyDescent="0.2">
      <c r="A40" s="236">
        <v>41214</v>
      </c>
      <c r="B40" s="237"/>
      <c r="C40" s="30">
        <v>5729</v>
      </c>
      <c r="D40" s="30">
        <v>4566</v>
      </c>
      <c r="E40" s="30">
        <v>3991</v>
      </c>
      <c r="F40" s="10">
        <v>4490</v>
      </c>
      <c r="G40" s="30">
        <v>3597</v>
      </c>
      <c r="H40" s="30">
        <v>3994</v>
      </c>
      <c r="I40" s="45"/>
      <c r="J40" s="45"/>
      <c r="K40" s="13"/>
      <c r="DA40" s="34"/>
      <c r="DB40" s="34"/>
      <c r="DC40" s="34"/>
      <c r="DD40" s="34"/>
    </row>
    <row r="41" spans="1:108" ht="12" customHeight="1" x14ac:dyDescent="0.2">
      <c r="A41" s="236">
        <v>41244</v>
      </c>
      <c r="B41" s="237"/>
      <c r="C41" s="30">
        <v>4018</v>
      </c>
      <c r="D41" s="30">
        <v>3285</v>
      </c>
      <c r="E41" s="30">
        <v>3523</v>
      </c>
      <c r="F41" s="10">
        <v>2889</v>
      </c>
      <c r="G41" s="30">
        <v>2501</v>
      </c>
      <c r="H41" s="30">
        <v>3174</v>
      </c>
      <c r="I41" s="45"/>
      <c r="J41" s="45"/>
      <c r="K41" s="13"/>
      <c r="DA41" s="34"/>
      <c r="DB41" s="34"/>
      <c r="DC41" s="34"/>
      <c r="DD41" s="34"/>
    </row>
    <row r="42" spans="1:108" ht="12" customHeight="1" x14ac:dyDescent="0.2">
      <c r="A42" s="236">
        <v>41275</v>
      </c>
      <c r="B42" s="237"/>
      <c r="C42" s="30">
        <v>5795</v>
      </c>
      <c r="D42" s="30">
        <v>4284</v>
      </c>
      <c r="E42" s="30">
        <v>3968</v>
      </c>
      <c r="F42" s="10">
        <v>4321</v>
      </c>
      <c r="G42" s="30">
        <v>3192</v>
      </c>
      <c r="H42" s="30">
        <v>4203</v>
      </c>
      <c r="I42" s="45"/>
      <c r="J42" s="45"/>
      <c r="L42" s="13"/>
      <c r="DA42" s="34"/>
      <c r="DB42" s="34"/>
      <c r="DC42" s="34"/>
      <c r="DD42" s="34"/>
    </row>
    <row r="43" spans="1:108" ht="12" customHeight="1" x14ac:dyDescent="0.2">
      <c r="A43" s="236">
        <v>41306</v>
      </c>
      <c r="B43" s="237"/>
      <c r="C43" s="30">
        <v>5758</v>
      </c>
      <c r="D43" s="30">
        <v>4553</v>
      </c>
      <c r="E43" s="30">
        <v>3790</v>
      </c>
      <c r="F43" s="10">
        <v>4333</v>
      </c>
      <c r="G43" s="30">
        <v>3262</v>
      </c>
      <c r="H43" s="30">
        <v>4246</v>
      </c>
      <c r="I43" s="45"/>
      <c r="J43" s="45"/>
      <c r="L43" s="13"/>
      <c r="DA43" s="34"/>
      <c r="DB43" s="34"/>
      <c r="DC43" s="34"/>
      <c r="DD43" s="34"/>
    </row>
    <row r="44" spans="1:108" ht="12" customHeight="1" x14ac:dyDescent="0.2">
      <c r="A44" s="236">
        <v>41334</v>
      </c>
      <c r="B44" s="237"/>
      <c r="C44" s="30">
        <v>5311</v>
      </c>
      <c r="D44" s="30">
        <v>4248</v>
      </c>
      <c r="E44" s="30">
        <v>3698</v>
      </c>
      <c r="F44" s="10">
        <v>5161</v>
      </c>
      <c r="G44" s="30">
        <v>4116</v>
      </c>
      <c r="H44" s="30">
        <v>2810</v>
      </c>
      <c r="I44" s="45"/>
      <c r="J44" s="45"/>
      <c r="L44" s="13"/>
      <c r="DA44" s="34"/>
      <c r="DB44" s="34"/>
      <c r="DC44" s="34"/>
      <c r="DD44" s="34"/>
    </row>
    <row r="45" spans="1:108" ht="12" customHeight="1" x14ac:dyDescent="0.2">
      <c r="A45" s="236">
        <v>41365</v>
      </c>
      <c r="B45" s="237"/>
      <c r="C45" s="30">
        <v>5185</v>
      </c>
      <c r="D45" s="30">
        <v>4093</v>
      </c>
      <c r="E45" s="30">
        <v>3898</v>
      </c>
      <c r="F45" s="10">
        <v>4802</v>
      </c>
      <c r="G45" s="30">
        <v>3988</v>
      </c>
      <c r="H45" s="30">
        <v>3226</v>
      </c>
      <c r="I45" s="45"/>
      <c r="J45" s="45"/>
      <c r="L45" s="13"/>
      <c r="DA45" s="34"/>
      <c r="DB45" s="34"/>
      <c r="DC45" s="34"/>
      <c r="DD45" s="34"/>
    </row>
    <row r="46" spans="1:108" ht="12" customHeight="1" x14ac:dyDescent="0.2">
      <c r="A46" s="236">
        <v>41395</v>
      </c>
      <c r="B46" s="237"/>
      <c r="C46" s="30">
        <v>5891</v>
      </c>
      <c r="D46" s="30">
        <v>4562</v>
      </c>
      <c r="E46" s="30">
        <v>4164</v>
      </c>
      <c r="F46" s="10">
        <v>5578</v>
      </c>
      <c r="G46" s="30">
        <v>4447</v>
      </c>
      <c r="H46" s="30">
        <v>3674</v>
      </c>
      <c r="I46" s="45"/>
      <c r="J46" s="45"/>
      <c r="L46" s="13"/>
      <c r="DA46" s="34"/>
      <c r="DB46" s="34"/>
      <c r="DC46" s="34"/>
      <c r="DD46" s="34"/>
    </row>
    <row r="47" spans="1:108" ht="12" customHeight="1" x14ac:dyDescent="0.2">
      <c r="A47" s="236">
        <v>41426</v>
      </c>
      <c r="B47" s="237"/>
      <c r="C47" s="30">
        <v>4603</v>
      </c>
      <c r="D47" s="30">
        <v>3494</v>
      </c>
      <c r="E47" s="30">
        <v>4179</v>
      </c>
      <c r="F47" s="10">
        <v>4351</v>
      </c>
      <c r="G47" s="30">
        <v>3514</v>
      </c>
      <c r="H47" s="30">
        <v>3542</v>
      </c>
      <c r="I47" s="45"/>
      <c r="J47" s="45"/>
      <c r="L47" s="13"/>
      <c r="DA47" s="34"/>
      <c r="DB47" s="34"/>
      <c r="DC47" s="34"/>
      <c r="DD47" s="34"/>
    </row>
    <row r="48" spans="1:108" ht="12" customHeight="1" x14ac:dyDescent="0.2">
      <c r="A48" s="236">
        <v>41456</v>
      </c>
      <c r="B48" s="237"/>
      <c r="C48" s="30">
        <v>5193</v>
      </c>
      <c r="D48" s="30">
        <v>4060</v>
      </c>
      <c r="E48" s="30">
        <v>3591</v>
      </c>
      <c r="F48" s="10">
        <v>4822</v>
      </c>
      <c r="G48" s="30">
        <v>3859</v>
      </c>
      <c r="H48" s="30">
        <v>3570</v>
      </c>
      <c r="I48" s="45"/>
      <c r="J48" s="45"/>
      <c r="K48" s="13"/>
      <c r="DA48" s="34"/>
      <c r="DB48" s="34"/>
      <c r="DC48" s="34"/>
      <c r="DD48" s="34"/>
    </row>
    <row r="49" spans="1:108" ht="12" customHeight="1" x14ac:dyDescent="0.2">
      <c r="A49" s="236">
        <v>41487</v>
      </c>
      <c r="B49" s="237"/>
      <c r="C49" s="30">
        <v>5061</v>
      </c>
      <c r="D49" s="30">
        <v>4048</v>
      </c>
      <c r="E49" s="30">
        <v>3576</v>
      </c>
      <c r="F49" s="10">
        <v>4837</v>
      </c>
      <c r="G49" s="30">
        <v>3736</v>
      </c>
      <c r="H49" s="30">
        <v>3368</v>
      </c>
      <c r="I49" s="45"/>
      <c r="J49" s="45"/>
      <c r="K49" s="13"/>
      <c r="DA49" s="34"/>
      <c r="DB49" s="34"/>
      <c r="DC49" s="34"/>
      <c r="DD49" s="34"/>
    </row>
    <row r="50" spans="1:108" ht="12" customHeight="1" x14ac:dyDescent="0.2">
      <c r="A50" s="236">
        <v>41518</v>
      </c>
      <c r="B50" s="237"/>
      <c r="C50" s="30">
        <v>4811</v>
      </c>
      <c r="D50" s="30">
        <v>3679</v>
      </c>
      <c r="E50" s="30">
        <v>3584</v>
      </c>
      <c r="F50" s="10">
        <v>4772</v>
      </c>
      <c r="G50" s="30">
        <v>3620</v>
      </c>
      <c r="H50" s="30">
        <v>3312</v>
      </c>
      <c r="I50" s="45"/>
      <c r="J50" s="45"/>
      <c r="K50" s="13"/>
      <c r="DA50" s="34"/>
      <c r="DB50" s="34"/>
      <c r="DC50" s="34"/>
      <c r="DD50" s="34"/>
    </row>
    <row r="51" spans="1:108" ht="12" customHeight="1" x14ac:dyDescent="0.2">
      <c r="A51" s="236">
        <v>41548</v>
      </c>
      <c r="B51" s="237"/>
      <c r="C51" s="30">
        <v>5145</v>
      </c>
      <c r="D51" s="30">
        <v>4073</v>
      </c>
      <c r="E51" s="30">
        <v>3804</v>
      </c>
      <c r="F51" s="10">
        <v>5006</v>
      </c>
      <c r="G51" s="30">
        <v>3902</v>
      </c>
      <c r="H51" s="30">
        <v>3442</v>
      </c>
      <c r="I51" s="45"/>
      <c r="J51" s="45"/>
      <c r="K51" s="13"/>
      <c r="DA51" s="34"/>
      <c r="DB51" s="34"/>
      <c r="DC51" s="34"/>
      <c r="DD51" s="34"/>
    </row>
    <row r="52" spans="1:108" ht="12" customHeight="1" x14ac:dyDescent="0.2">
      <c r="A52" s="236">
        <v>41579</v>
      </c>
      <c r="B52" s="237"/>
      <c r="C52" s="30">
        <v>4771</v>
      </c>
      <c r="D52" s="30">
        <v>3650</v>
      </c>
      <c r="E52" s="30">
        <v>3450</v>
      </c>
      <c r="F52" s="10">
        <v>4850</v>
      </c>
      <c r="G52" s="30">
        <v>3747</v>
      </c>
      <c r="H52" s="30">
        <v>3403</v>
      </c>
      <c r="I52" s="45"/>
      <c r="J52" s="45"/>
      <c r="K52" s="13"/>
      <c r="DA52" s="34"/>
      <c r="DB52" s="34"/>
      <c r="DC52" s="34"/>
      <c r="DD52" s="34"/>
    </row>
    <row r="53" spans="1:108" ht="12" customHeight="1" x14ac:dyDescent="0.2">
      <c r="A53" s="236">
        <v>41609</v>
      </c>
      <c r="B53" s="237"/>
      <c r="C53" s="30">
        <v>3792</v>
      </c>
      <c r="D53" s="30">
        <v>2995</v>
      </c>
      <c r="E53" s="30">
        <v>3003</v>
      </c>
      <c r="F53" s="10">
        <v>3682</v>
      </c>
      <c r="G53" s="30">
        <v>3074</v>
      </c>
      <c r="H53" s="30">
        <v>2858</v>
      </c>
      <c r="I53" s="45"/>
      <c r="J53" s="45"/>
      <c r="K53" s="13"/>
      <c r="DA53" s="34"/>
      <c r="DB53" s="34"/>
      <c r="DC53" s="34"/>
      <c r="DD53" s="34"/>
    </row>
    <row r="54" spans="1:108" ht="12" customHeight="1" x14ac:dyDescent="0.2">
      <c r="A54" s="236">
        <v>41640</v>
      </c>
      <c r="B54" s="237"/>
      <c r="C54" s="10">
        <v>5194</v>
      </c>
      <c r="D54" s="30">
        <v>4167</v>
      </c>
      <c r="E54" s="30">
        <v>3599</v>
      </c>
      <c r="F54" s="10">
        <v>4960</v>
      </c>
      <c r="G54" s="30">
        <v>3727</v>
      </c>
      <c r="H54" s="30">
        <v>3408</v>
      </c>
      <c r="I54" s="45"/>
      <c r="J54" s="45"/>
      <c r="K54" s="13"/>
      <c r="DA54" s="34"/>
      <c r="DB54" s="34"/>
      <c r="DC54" s="34"/>
      <c r="DD54" s="34"/>
    </row>
    <row r="55" spans="1:108" ht="12" customHeight="1" x14ac:dyDescent="0.2">
      <c r="A55" s="236">
        <v>41671</v>
      </c>
      <c r="B55" s="237"/>
      <c r="C55" s="10">
        <v>5281</v>
      </c>
      <c r="D55" s="30">
        <v>4142</v>
      </c>
      <c r="E55" s="30">
        <v>3285</v>
      </c>
      <c r="F55" s="10">
        <v>5520</v>
      </c>
      <c r="G55" s="30">
        <v>4185</v>
      </c>
      <c r="H55" s="30">
        <v>3613</v>
      </c>
      <c r="I55" s="45"/>
      <c r="J55" s="45"/>
      <c r="K55" s="13"/>
      <c r="DA55" s="34"/>
      <c r="DB55" s="34"/>
      <c r="DC55" s="34"/>
      <c r="DD55" s="34"/>
    </row>
    <row r="56" spans="1:108" ht="12" customHeight="1" x14ac:dyDescent="0.2">
      <c r="A56" s="236">
        <v>41699</v>
      </c>
      <c r="B56" s="237"/>
      <c r="C56" s="10">
        <v>5358</v>
      </c>
      <c r="D56" s="30">
        <v>4230</v>
      </c>
      <c r="E56" s="30">
        <v>3353</v>
      </c>
      <c r="F56" s="10">
        <v>5596</v>
      </c>
      <c r="G56" s="30">
        <v>4266</v>
      </c>
      <c r="H56" s="30">
        <v>3858</v>
      </c>
      <c r="I56" s="45"/>
      <c r="J56" s="45"/>
      <c r="K56" s="13"/>
      <c r="DA56" s="34"/>
      <c r="DB56" s="34"/>
      <c r="DC56" s="34"/>
      <c r="DD56" s="34"/>
    </row>
    <row r="57" spans="1:108" ht="12" customHeight="1" x14ac:dyDescent="0.2">
      <c r="A57" s="236">
        <v>41730</v>
      </c>
      <c r="B57" s="237"/>
      <c r="C57" s="10">
        <v>4851</v>
      </c>
      <c r="D57" s="30">
        <v>3779</v>
      </c>
      <c r="E57" s="30">
        <v>3013</v>
      </c>
      <c r="F57" s="10">
        <v>4798</v>
      </c>
      <c r="G57" s="30">
        <v>3901</v>
      </c>
      <c r="H57" s="30">
        <v>3555</v>
      </c>
      <c r="I57" s="45"/>
      <c r="J57" s="45"/>
      <c r="K57" s="13"/>
      <c r="DA57" s="34"/>
      <c r="DB57" s="34"/>
      <c r="DC57" s="34"/>
      <c r="DD57" s="34"/>
    </row>
    <row r="58" spans="1:108" ht="12" customHeight="1" x14ac:dyDescent="0.2">
      <c r="A58" s="236">
        <v>41760</v>
      </c>
      <c r="B58" s="237"/>
      <c r="C58" s="10">
        <v>5565</v>
      </c>
      <c r="D58" s="30">
        <v>4540</v>
      </c>
      <c r="E58" s="30">
        <v>3637</v>
      </c>
      <c r="F58" s="10">
        <v>5845</v>
      </c>
      <c r="G58" s="30">
        <v>4412</v>
      </c>
      <c r="H58" s="30">
        <v>4006</v>
      </c>
      <c r="I58" s="45"/>
      <c r="J58" s="45"/>
      <c r="K58" s="13"/>
      <c r="DA58" s="34"/>
      <c r="DB58" s="34"/>
      <c r="DC58" s="34"/>
      <c r="DD58" s="34"/>
    </row>
    <row r="59" spans="1:108" ht="12" customHeight="1" x14ac:dyDescent="0.2">
      <c r="A59" s="236">
        <v>41791</v>
      </c>
      <c r="B59" s="237"/>
      <c r="C59" s="10">
        <v>4812</v>
      </c>
      <c r="D59" s="30">
        <v>3725</v>
      </c>
      <c r="E59" s="30">
        <v>3335</v>
      </c>
      <c r="F59" s="10">
        <v>5021</v>
      </c>
      <c r="G59" s="30">
        <v>3878</v>
      </c>
      <c r="H59" s="30">
        <v>3799</v>
      </c>
      <c r="I59" s="45"/>
      <c r="J59" s="45"/>
      <c r="K59" s="13"/>
      <c r="DA59" s="34"/>
      <c r="DB59" s="34"/>
      <c r="DC59" s="34"/>
      <c r="DD59" s="34"/>
    </row>
    <row r="60" spans="1:108" ht="12" customHeight="1" x14ac:dyDescent="0.2">
      <c r="A60" s="236">
        <v>41821</v>
      </c>
      <c r="B60" s="237"/>
      <c r="C60" s="10">
        <v>5319</v>
      </c>
      <c r="D60" s="30">
        <v>4345</v>
      </c>
      <c r="E60" s="30">
        <v>3246</v>
      </c>
      <c r="F60" s="10">
        <v>5532</v>
      </c>
      <c r="G60" s="30">
        <v>4509</v>
      </c>
      <c r="H60" s="30">
        <v>3918</v>
      </c>
      <c r="I60" s="45"/>
      <c r="J60" s="45"/>
      <c r="K60" s="13"/>
      <c r="DA60" s="34"/>
      <c r="DB60" s="34"/>
      <c r="DC60" s="34"/>
      <c r="DD60" s="34"/>
    </row>
    <row r="61" spans="1:108" ht="12" customHeight="1" x14ac:dyDescent="0.2">
      <c r="A61" s="236">
        <v>41852</v>
      </c>
      <c r="B61" s="237"/>
      <c r="C61" s="10">
        <v>4861</v>
      </c>
      <c r="D61" s="30">
        <v>3836</v>
      </c>
      <c r="E61" s="30">
        <v>3179</v>
      </c>
      <c r="F61" s="10">
        <v>5255</v>
      </c>
      <c r="G61" s="30">
        <v>4078</v>
      </c>
      <c r="H61" s="30">
        <v>3489</v>
      </c>
      <c r="I61" s="45"/>
      <c r="J61" s="45"/>
      <c r="K61" s="13"/>
      <c r="DA61" s="34"/>
      <c r="DB61" s="34"/>
      <c r="DC61" s="34"/>
      <c r="DD61" s="34"/>
    </row>
    <row r="62" spans="1:108" ht="12" customHeight="1" x14ac:dyDescent="0.2">
      <c r="A62" s="236">
        <v>41883</v>
      </c>
      <c r="B62" s="237"/>
      <c r="C62" s="10">
        <v>4806</v>
      </c>
      <c r="D62" s="30">
        <v>3847</v>
      </c>
      <c r="E62" s="30">
        <v>3357</v>
      </c>
      <c r="F62" s="10">
        <v>5274</v>
      </c>
      <c r="G62" s="30">
        <v>4058</v>
      </c>
      <c r="H62" s="30">
        <v>3701</v>
      </c>
      <c r="I62" s="45"/>
      <c r="J62" s="45"/>
      <c r="K62" s="13"/>
      <c r="DA62" s="34"/>
      <c r="DB62" s="34"/>
      <c r="DC62" s="34"/>
      <c r="DD62" s="34"/>
    </row>
    <row r="63" spans="1:108" ht="12" customHeight="1" x14ac:dyDescent="0.2">
      <c r="A63" s="236">
        <v>41913</v>
      </c>
      <c r="B63" s="237"/>
      <c r="C63" s="10">
        <v>4946</v>
      </c>
      <c r="D63" s="30">
        <v>4034</v>
      </c>
      <c r="E63" s="30">
        <v>3621</v>
      </c>
      <c r="F63" s="10">
        <v>5363</v>
      </c>
      <c r="G63" s="30">
        <v>4575</v>
      </c>
      <c r="H63" s="30">
        <v>4080</v>
      </c>
      <c r="I63" s="45"/>
      <c r="J63" s="45"/>
      <c r="K63" s="13"/>
      <c r="DA63" s="34"/>
      <c r="DB63" s="34"/>
      <c r="DC63" s="34"/>
      <c r="DD63" s="34"/>
    </row>
    <row r="64" spans="1:108" ht="12" customHeight="1" x14ac:dyDescent="0.2">
      <c r="A64" s="236">
        <v>41944</v>
      </c>
      <c r="B64" s="237"/>
      <c r="C64" s="10">
        <v>4310</v>
      </c>
      <c r="D64" s="30">
        <v>3381</v>
      </c>
      <c r="E64" s="30">
        <v>3147</v>
      </c>
      <c r="F64" s="10">
        <v>4845</v>
      </c>
      <c r="G64" s="30">
        <v>3872</v>
      </c>
      <c r="H64" s="30">
        <v>3425</v>
      </c>
      <c r="I64" s="45"/>
      <c r="J64" s="45"/>
      <c r="K64" s="13"/>
      <c r="DA64" s="34"/>
      <c r="DB64" s="34"/>
      <c r="DC64" s="34"/>
      <c r="DD64" s="34"/>
    </row>
    <row r="65" spans="1:108" ht="12" customHeight="1" x14ac:dyDescent="0.2">
      <c r="A65" s="236">
        <v>41974</v>
      </c>
      <c r="B65" s="237"/>
      <c r="C65" s="10">
        <v>3872</v>
      </c>
      <c r="D65" s="30">
        <v>3073</v>
      </c>
      <c r="E65" s="30">
        <v>2947</v>
      </c>
      <c r="F65" s="10">
        <v>4274</v>
      </c>
      <c r="G65" s="30">
        <v>3485</v>
      </c>
      <c r="H65" s="30">
        <v>3258</v>
      </c>
      <c r="I65" s="45"/>
      <c r="J65" s="45"/>
      <c r="K65" s="13"/>
      <c r="DA65" s="34"/>
      <c r="DB65" s="34"/>
      <c r="DC65" s="34"/>
      <c r="DD65" s="34"/>
    </row>
    <row r="66" spans="1:108" ht="12" customHeight="1" x14ac:dyDescent="0.2">
      <c r="A66" s="236">
        <v>42005</v>
      </c>
      <c r="B66" s="237"/>
      <c r="C66" s="10">
        <v>4762</v>
      </c>
      <c r="D66" s="30">
        <v>3991</v>
      </c>
      <c r="E66" s="30">
        <v>3294</v>
      </c>
      <c r="F66" s="10">
        <v>5355</v>
      </c>
      <c r="G66" s="30">
        <v>4101</v>
      </c>
      <c r="H66" s="30">
        <v>3707</v>
      </c>
      <c r="I66" s="45"/>
      <c r="J66" s="45"/>
      <c r="K66" s="13"/>
      <c r="DA66" s="34"/>
      <c r="DB66" s="34"/>
      <c r="DC66" s="34"/>
      <c r="DD66" s="34"/>
    </row>
    <row r="67" spans="1:108" ht="12" customHeight="1" x14ac:dyDescent="0.2">
      <c r="A67" s="236">
        <v>42036</v>
      </c>
      <c r="B67" s="237"/>
      <c r="C67" s="10">
        <v>4774</v>
      </c>
      <c r="D67" s="30">
        <v>3985</v>
      </c>
      <c r="E67" s="30">
        <v>2831</v>
      </c>
      <c r="F67" s="10">
        <v>5811</v>
      </c>
      <c r="G67" s="30">
        <v>4603</v>
      </c>
      <c r="H67" s="30">
        <v>3637</v>
      </c>
      <c r="I67" s="45"/>
      <c r="J67" s="45"/>
      <c r="K67" s="13"/>
      <c r="DA67" s="34"/>
      <c r="DB67" s="34"/>
      <c r="DC67" s="34"/>
      <c r="DD67" s="34"/>
    </row>
    <row r="68" spans="1:108" ht="12" customHeight="1" x14ac:dyDescent="0.2">
      <c r="A68" s="236">
        <v>42064</v>
      </c>
      <c r="B68" s="237"/>
      <c r="C68" s="10">
        <v>5604</v>
      </c>
      <c r="D68" s="30">
        <v>4851</v>
      </c>
      <c r="E68" s="30">
        <v>2828</v>
      </c>
      <c r="F68" s="10">
        <v>5862</v>
      </c>
      <c r="G68" s="30">
        <v>5002</v>
      </c>
      <c r="H68" s="30">
        <v>4228</v>
      </c>
      <c r="I68" s="45"/>
      <c r="J68" s="45"/>
      <c r="K68" s="13"/>
      <c r="DA68" s="34"/>
      <c r="DB68" s="34"/>
      <c r="DC68" s="34"/>
      <c r="DD68" s="34"/>
    </row>
    <row r="69" spans="1:108" ht="12" customHeight="1" x14ac:dyDescent="0.2">
      <c r="A69" s="236">
        <v>42095</v>
      </c>
      <c r="B69" s="237"/>
      <c r="C69" s="10">
        <v>4792</v>
      </c>
      <c r="D69" s="30">
        <v>4040</v>
      </c>
      <c r="E69" s="30">
        <v>2871</v>
      </c>
      <c r="F69" s="10">
        <v>4800</v>
      </c>
      <c r="G69" s="30">
        <v>3985</v>
      </c>
      <c r="H69" s="30">
        <v>3809</v>
      </c>
      <c r="I69" s="45"/>
      <c r="J69" s="45"/>
      <c r="K69" s="13"/>
      <c r="DA69" s="34"/>
      <c r="DB69" s="34"/>
      <c r="DC69" s="34"/>
      <c r="DD69" s="34"/>
    </row>
    <row r="70" spans="1:108" ht="12" customHeight="1" x14ac:dyDescent="0.2">
      <c r="A70" s="236">
        <v>42125</v>
      </c>
      <c r="B70" s="237"/>
      <c r="C70" s="10">
        <v>4839</v>
      </c>
      <c r="D70" s="30">
        <v>4214</v>
      </c>
      <c r="E70" s="30">
        <v>2879</v>
      </c>
      <c r="F70" s="10">
        <v>5138</v>
      </c>
      <c r="G70" s="30">
        <v>4065</v>
      </c>
      <c r="H70" s="30">
        <v>3913</v>
      </c>
      <c r="I70" s="45"/>
      <c r="J70" s="45"/>
      <c r="K70" s="13"/>
      <c r="DA70" s="34"/>
      <c r="DB70" s="34"/>
      <c r="DC70" s="34"/>
      <c r="DD70" s="34"/>
    </row>
    <row r="71" spans="1:108" ht="12" customHeight="1" x14ac:dyDescent="0.2">
      <c r="A71" s="236">
        <v>42156</v>
      </c>
      <c r="B71" s="237"/>
      <c r="C71" s="10">
        <v>4037</v>
      </c>
      <c r="D71" s="30">
        <v>3370</v>
      </c>
      <c r="E71" s="30">
        <v>2716</v>
      </c>
      <c r="F71" s="10">
        <v>4210</v>
      </c>
      <c r="G71" s="30">
        <v>3618</v>
      </c>
      <c r="H71" s="30">
        <v>3786</v>
      </c>
      <c r="I71" s="45"/>
      <c r="J71" s="45"/>
      <c r="K71" s="13"/>
      <c r="DA71" s="34"/>
      <c r="DB71" s="34"/>
      <c r="DC71" s="34"/>
      <c r="DD71" s="34"/>
    </row>
    <row r="72" spans="1:108" ht="12" customHeight="1" x14ac:dyDescent="0.2">
      <c r="A72" s="236">
        <v>42186</v>
      </c>
      <c r="B72" s="237"/>
      <c r="C72" s="10">
        <v>3754</v>
      </c>
      <c r="D72" s="30">
        <v>2941</v>
      </c>
      <c r="E72" s="30">
        <v>2289</v>
      </c>
      <c r="F72" s="10">
        <v>4174</v>
      </c>
      <c r="G72" s="30">
        <v>3194</v>
      </c>
      <c r="H72" s="30">
        <v>3444</v>
      </c>
      <c r="I72" s="45"/>
      <c r="J72" s="45"/>
      <c r="K72" s="13"/>
      <c r="DA72" s="34"/>
      <c r="DB72" s="34"/>
      <c r="DC72" s="34"/>
      <c r="DD72" s="34"/>
    </row>
    <row r="73" spans="1:108" ht="12" customHeight="1" x14ac:dyDescent="0.2">
      <c r="A73" s="236">
        <v>42217</v>
      </c>
      <c r="B73" s="237"/>
      <c r="C73" s="10">
        <v>4073</v>
      </c>
      <c r="D73" s="30">
        <v>3499</v>
      </c>
      <c r="E73" s="30">
        <v>2720</v>
      </c>
      <c r="F73" s="10">
        <v>4528</v>
      </c>
      <c r="G73" s="30">
        <v>3840</v>
      </c>
      <c r="H73" s="30">
        <v>3680</v>
      </c>
      <c r="I73" s="45"/>
      <c r="J73" s="45"/>
      <c r="K73" s="13"/>
      <c r="DA73" s="34"/>
      <c r="DB73" s="34"/>
      <c r="DC73" s="34"/>
      <c r="DD73" s="34"/>
    </row>
    <row r="74" spans="1:108" ht="12" customHeight="1" x14ac:dyDescent="0.2">
      <c r="A74" s="236">
        <v>42248</v>
      </c>
      <c r="B74" s="237"/>
      <c r="C74" s="10">
        <v>4126</v>
      </c>
      <c r="D74" s="30">
        <v>3546</v>
      </c>
      <c r="E74" s="30">
        <v>3184</v>
      </c>
      <c r="F74" s="10">
        <v>4532</v>
      </c>
      <c r="G74" s="30">
        <v>3783</v>
      </c>
      <c r="H74" s="30">
        <v>4079</v>
      </c>
      <c r="I74" s="48"/>
      <c r="J74" s="45"/>
      <c r="L74" s="45"/>
      <c r="N74" s="13"/>
      <c r="O74" s="13"/>
      <c r="P74" s="13"/>
      <c r="DA74" s="34"/>
      <c r="DB74" s="34"/>
      <c r="DC74" s="34"/>
      <c r="DD74" s="34"/>
    </row>
    <row r="75" spans="1:108" ht="12" customHeight="1" x14ac:dyDescent="0.2">
      <c r="A75" s="238" t="s">
        <v>8</v>
      </c>
      <c r="B75" s="239"/>
      <c r="C75" s="16">
        <v>346125</v>
      </c>
      <c r="D75" s="18">
        <v>272157</v>
      </c>
      <c r="E75" s="18">
        <v>215497</v>
      </c>
      <c r="F75" s="16">
        <v>333183</v>
      </c>
      <c r="G75" s="18">
        <v>258618</v>
      </c>
      <c r="H75" s="18">
        <v>247636</v>
      </c>
      <c r="I75" s="48"/>
      <c r="J75" s="45"/>
      <c r="L75" s="45"/>
      <c r="N75" s="13"/>
      <c r="O75" s="13"/>
      <c r="P75" s="13"/>
      <c r="DA75" s="34"/>
      <c r="DB75" s="34"/>
      <c r="DC75" s="34"/>
      <c r="DD75" s="34"/>
    </row>
    <row r="76" spans="1:108" ht="12" customHeight="1" x14ac:dyDescent="0.2">
      <c r="A76" s="49"/>
      <c r="B76" s="49"/>
      <c r="C76" s="50"/>
      <c r="D76" s="50"/>
      <c r="E76" s="50"/>
      <c r="F76" s="50"/>
      <c r="G76" s="50"/>
      <c r="H76" s="50"/>
      <c r="I76" s="45"/>
      <c r="J76" s="45"/>
      <c r="K76" s="45"/>
      <c r="L76" s="45"/>
      <c r="M76" s="13"/>
      <c r="DA76" s="34"/>
      <c r="DB76" s="34"/>
      <c r="DC76" s="34"/>
      <c r="DD76" s="34"/>
    </row>
    <row r="77" spans="1:108" ht="12" customHeight="1" x14ac:dyDescent="0.2">
      <c r="A77" s="240" t="s">
        <v>9</v>
      </c>
      <c r="B77" s="240"/>
      <c r="C77" s="240"/>
      <c r="D77" s="240"/>
      <c r="E77" s="240"/>
      <c r="F77" s="240"/>
      <c r="G77" s="240"/>
      <c r="H77" s="240"/>
      <c r="I77" s="45"/>
      <c r="J77" s="45"/>
      <c r="K77" s="45"/>
      <c r="L77" s="45"/>
      <c r="N77" s="45"/>
      <c r="O77" s="45"/>
      <c r="P77" s="45"/>
      <c r="DA77" s="34"/>
      <c r="DB77" s="34"/>
      <c r="DC77" s="34"/>
      <c r="DD77" s="34"/>
    </row>
    <row r="78" spans="1:108" ht="12" customHeight="1" x14ac:dyDescent="0.2">
      <c r="A78" s="241" t="s">
        <v>30</v>
      </c>
      <c r="B78" s="241"/>
      <c r="C78" s="241"/>
      <c r="D78" s="241"/>
      <c r="E78" s="241"/>
      <c r="F78" s="241"/>
      <c r="G78" s="241"/>
      <c r="H78" s="241"/>
      <c r="K78" s="45"/>
      <c r="L78" s="45"/>
      <c r="M78" s="45"/>
      <c r="N78" s="45"/>
      <c r="O78" s="45"/>
      <c r="P78" s="45"/>
      <c r="DA78" s="34"/>
      <c r="DB78" s="34"/>
      <c r="DC78" s="34"/>
      <c r="DD78" s="34"/>
    </row>
    <row r="79" spans="1:108" ht="12" customHeight="1" x14ac:dyDescent="0.2">
      <c r="A79" s="48"/>
      <c r="B79" s="48"/>
      <c r="C79" s="48"/>
      <c r="D79" s="48"/>
      <c r="E79" s="48"/>
      <c r="F79" s="48"/>
      <c r="G79" s="48"/>
      <c r="H79" s="48"/>
      <c r="K79" s="45"/>
      <c r="L79" s="45"/>
      <c r="M79" s="45"/>
      <c r="N79" s="45"/>
      <c r="O79" s="45"/>
      <c r="P79" s="45"/>
      <c r="DA79" s="34"/>
      <c r="DB79" s="34"/>
      <c r="DC79" s="34"/>
      <c r="DD79" s="34"/>
    </row>
    <row r="80" spans="1:108" ht="12" customHeight="1" x14ac:dyDescent="0.2">
      <c r="A80" s="22"/>
      <c r="B80" s="20"/>
      <c r="C80" s="20"/>
      <c r="D80" s="51"/>
      <c r="E80" s="51"/>
      <c r="F80" s="51"/>
      <c r="G80" s="45"/>
      <c r="H80" s="45"/>
      <c r="K80" s="45"/>
      <c r="L80" s="45"/>
      <c r="M80" s="45"/>
      <c r="N80" s="45"/>
      <c r="O80" s="45"/>
      <c r="P80" s="45"/>
      <c r="DA80" s="34"/>
      <c r="DB80" s="34"/>
      <c r="DC80" s="34"/>
      <c r="DD80" s="34"/>
    </row>
    <row r="81" spans="1:108" ht="12" customHeight="1" x14ac:dyDescent="0.2">
      <c r="A81" s="22"/>
      <c r="B81" s="52" t="s">
        <v>31</v>
      </c>
      <c r="C81" s="20"/>
      <c r="D81" s="51"/>
      <c r="E81" s="51"/>
      <c r="F81" s="51"/>
      <c r="G81" s="45"/>
      <c r="H81" s="45"/>
      <c r="K81" s="45"/>
      <c r="M81" s="45"/>
      <c r="N81" s="45"/>
      <c r="O81" s="45"/>
      <c r="P81" s="45"/>
      <c r="DA81" s="34"/>
      <c r="DB81" s="34"/>
      <c r="DC81" s="34"/>
      <c r="DD81" s="34"/>
    </row>
    <row r="82" spans="1:108" ht="12" customHeight="1" x14ac:dyDescent="0.2">
      <c r="A82" s="22"/>
      <c r="B82" s="52"/>
      <c r="C82" s="20"/>
      <c r="D82" s="51"/>
      <c r="E82" s="51"/>
      <c r="F82" s="51"/>
      <c r="G82" s="45"/>
      <c r="M82" s="45"/>
      <c r="N82" s="45"/>
      <c r="O82" s="45"/>
      <c r="P82" s="45"/>
      <c r="DA82" s="34"/>
      <c r="DB82" s="34"/>
      <c r="DC82" s="34"/>
      <c r="DD82" s="34"/>
    </row>
    <row r="83" spans="1:108" ht="12" customHeight="1" x14ac:dyDescent="0.2">
      <c r="A83" s="19"/>
      <c r="B83" s="53" t="s">
        <v>32</v>
      </c>
      <c r="C83" s="20"/>
      <c r="D83" s="51"/>
      <c r="E83" s="51"/>
      <c r="F83" s="51"/>
      <c r="G83" s="45"/>
      <c r="M83" s="45"/>
      <c r="DA83" s="34"/>
      <c r="DB83" s="34"/>
      <c r="DC83" s="34"/>
      <c r="DD83" s="34"/>
    </row>
    <row r="84" spans="1:108" ht="12" customHeight="1" x14ac:dyDescent="0.2">
      <c r="A84" s="54"/>
      <c r="B84" s="53"/>
      <c r="C84" s="55"/>
      <c r="D84" s="47"/>
      <c r="E84" s="47"/>
      <c r="F84" s="47"/>
      <c r="DA84" s="34"/>
      <c r="DB84" s="34"/>
      <c r="DC84" s="34"/>
      <c r="DD84" s="34"/>
    </row>
    <row r="85" spans="1:108" ht="12" customHeight="1" x14ac:dyDescent="0.2">
      <c r="A85" s="54"/>
      <c r="B85" s="53" t="s">
        <v>33</v>
      </c>
      <c r="C85" s="55"/>
      <c r="D85" s="47"/>
      <c r="E85" s="47"/>
      <c r="F85" s="47"/>
      <c r="DA85" s="34"/>
      <c r="DB85" s="34"/>
      <c r="DC85" s="34"/>
      <c r="DD85" s="34"/>
    </row>
    <row r="86" spans="1:108" ht="12" customHeight="1" x14ac:dyDescent="0.2">
      <c r="A86" s="54"/>
      <c r="B86" s="53"/>
      <c r="C86" s="55"/>
      <c r="D86" s="47"/>
      <c r="E86" s="47"/>
      <c r="F86" s="47"/>
      <c r="DA86" s="34"/>
      <c r="DB86" s="34"/>
      <c r="DC86" s="34"/>
      <c r="DD86" s="34"/>
    </row>
    <row r="87" spans="1:108" ht="12" customHeight="1" x14ac:dyDescent="0.2">
      <c r="A87" s="54"/>
      <c r="B87" s="55"/>
      <c r="C87" s="55"/>
      <c r="D87" s="47"/>
      <c r="E87" s="47"/>
      <c r="F87" s="47"/>
      <c r="DA87" s="34"/>
      <c r="DB87" s="34"/>
      <c r="DC87" s="34"/>
      <c r="DD87" s="34"/>
    </row>
    <row r="88" spans="1:108" ht="12" customHeight="1" x14ac:dyDescent="0.2">
      <c r="A88" s="54"/>
      <c r="B88" s="55"/>
      <c r="C88" s="55"/>
      <c r="D88" s="47"/>
      <c r="E88" s="47"/>
      <c r="F88" s="47"/>
      <c r="DA88" s="34"/>
      <c r="DB88" s="34"/>
      <c r="DC88" s="34"/>
      <c r="DD88" s="34"/>
    </row>
    <row r="89" spans="1:108" ht="12" customHeight="1" x14ac:dyDescent="0.2">
      <c r="A89" s="54"/>
      <c r="B89" s="55"/>
      <c r="C89" s="55"/>
      <c r="D89" s="47"/>
      <c r="E89" s="47"/>
      <c r="F89" s="47"/>
      <c r="I89" s="56"/>
      <c r="DA89" s="34"/>
      <c r="DB89" s="34"/>
      <c r="DC89" s="34"/>
      <c r="DD89" s="34"/>
    </row>
    <row r="90" spans="1:108" ht="12" customHeight="1" x14ac:dyDescent="0.2">
      <c r="A90" s="54"/>
      <c r="B90" s="55"/>
      <c r="C90" s="55"/>
      <c r="D90" s="47"/>
      <c r="E90" s="47"/>
      <c r="F90" s="47"/>
      <c r="DA90" s="34"/>
      <c r="DB90" s="34"/>
      <c r="DC90" s="34"/>
      <c r="DD90" s="34"/>
    </row>
    <row r="91" spans="1:108" ht="12" customHeight="1" x14ac:dyDescent="0.2">
      <c r="A91" s="54"/>
      <c r="B91" s="55"/>
      <c r="C91" s="55"/>
      <c r="D91" s="47"/>
      <c r="E91" s="47"/>
      <c r="F91" s="47"/>
      <c r="DA91" s="34"/>
      <c r="DB91" s="34"/>
      <c r="DC91" s="34"/>
      <c r="DD91" s="34"/>
    </row>
    <row r="92" spans="1:108" ht="12" customHeight="1" x14ac:dyDescent="0.2">
      <c r="A92" s="54"/>
      <c r="B92" s="55"/>
      <c r="C92" s="55"/>
      <c r="D92" s="47"/>
      <c r="E92" s="47"/>
      <c r="F92" s="47"/>
      <c r="DA92" s="34"/>
      <c r="DB92" s="34"/>
      <c r="DC92" s="34"/>
      <c r="DD92" s="34"/>
    </row>
    <row r="93" spans="1:108" ht="12" customHeight="1" x14ac:dyDescent="0.2">
      <c r="A93" s="56"/>
      <c r="B93" s="56"/>
      <c r="C93" s="56"/>
      <c r="D93" s="56"/>
      <c r="E93" s="56"/>
      <c r="F93" s="56"/>
      <c r="G93" s="56"/>
      <c r="H93" s="56"/>
      <c r="DA93" s="34"/>
      <c r="DB93" s="34"/>
      <c r="DC93" s="34"/>
      <c r="DD93" s="34"/>
    </row>
    <row r="94" spans="1:108" ht="12" customHeight="1" x14ac:dyDescent="0.2">
      <c r="A94" s="54"/>
      <c r="B94" s="55"/>
      <c r="C94" s="55"/>
      <c r="D94" s="47"/>
      <c r="E94" s="47"/>
      <c r="F94" s="47"/>
      <c r="DA94" s="34"/>
      <c r="DB94" s="34"/>
      <c r="DC94" s="34"/>
      <c r="DD94" s="34"/>
    </row>
    <row r="95" spans="1:108" ht="12" customHeight="1" x14ac:dyDescent="0.2">
      <c r="A95" s="54"/>
      <c r="B95" s="55"/>
      <c r="C95" s="55"/>
      <c r="D95" s="47"/>
      <c r="E95" s="57"/>
      <c r="F95" s="47"/>
      <c r="DA95" s="34"/>
      <c r="DB95" s="34"/>
      <c r="DC95" s="34"/>
      <c r="DD95" s="34"/>
    </row>
    <row r="96" spans="1:108" ht="12" customHeight="1" x14ac:dyDescent="0.2">
      <c r="A96" s="54"/>
      <c r="B96" s="53" t="s">
        <v>34</v>
      </c>
      <c r="C96" s="55"/>
      <c r="D96" s="47"/>
      <c r="E96" s="47"/>
      <c r="F96" s="47"/>
      <c r="DA96" s="34"/>
      <c r="DB96" s="34"/>
      <c r="DC96" s="34"/>
      <c r="DD96" s="34"/>
    </row>
    <row r="97" spans="1:108" ht="12" customHeight="1" x14ac:dyDescent="0.2">
      <c r="A97" s="54"/>
      <c r="B97" s="23"/>
      <c r="C97" s="55"/>
      <c r="D97" s="47"/>
      <c r="E97" s="58"/>
      <c r="F97" s="47"/>
      <c r="DA97" s="34"/>
      <c r="DB97" s="34"/>
      <c r="DC97" s="34"/>
      <c r="DD97" s="34"/>
    </row>
    <row r="98" spans="1:108" ht="12" customHeight="1" x14ac:dyDescent="0.2">
      <c r="A98" s="54"/>
      <c r="B98" s="23" t="s">
        <v>35</v>
      </c>
      <c r="C98" s="55"/>
      <c r="D98" s="47"/>
      <c r="E98" s="58"/>
      <c r="F98" s="47"/>
      <c r="DA98" s="34"/>
      <c r="DB98" s="34"/>
      <c r="DC98" s="34"/>
      <c r="DD98" s="34"/>
    </row>
    <row r="99" spans="1:108" ht="12" customHeight="1" x14ac:dyDescent="0.2">
      <c r="A99" s="54"/>
      <c r="B99" s="23"/>
      <c r="C99" s="55"/>
      <c r="D99" s="47"/>
      <c r="E99" s="58"/>
      <c r="F99" s="47"/>
      <c r="DA99" s="34"/>
      <c r="DB99" s="34"/>
      <c r="DC99" s="34"/>
      <c r="DD99" s="34"/>
    </row>
    <row r="100" spans="1:108" ht="12" customHeight="1" x14ac:dyDescent="0.2">
      <c r="A100" s="54"/>
      <c r="B100" s="23" t="s">
        <v>36</v>
      </c>
      <c r="C100" s="55"/>
      <c r="D100" s="47"/>
      <c r="E100" s="58"/>
      <c r="F100" s="47"/>
      <c r="DA100" s="34"/>
      <c r="DB100" s="34"/>
      <c r="DC100" s="34"/>
      <c r="DD100" s="34"/>
    </row>
    <row r="101" spans="1:108" ht="12" customHeight="1" x14ac:dyDescent="0.2">
      <c r="A101" s="54"/>
      <c r="B101" s="55"/>
      <c r="C101" s="55"/>
      <c r="D101" s="47"/>
      <c r="E101" s="58"/>
      <c r="F101" s="47"/>
      <c r="DA101" s="34"/>
      <c r="DB101" s="34"/>
      <c r="DC101" s="34"/>
      <c r="DD101" s="34"/>
    </row>
    <row r="102" spans="1:108" ht="15" customHeight="1" x14ac:dyDescent="0.2">
      <c r="A102" s="54"/>
      <c r="B102" s="55"/>
      <c r="C102" s="55"/>
      <c r="D102" s="47"/>
      <c r="E102" s="58"/>
      <c r="F102" s="47"/>
      <c r="I102" s="41"/>
      <c r="J102" s="41"/>
      <c r="DA102" s="34"/>
      <c r="DB102" s="34"/>
      <c r="DC102" s="34"/>
      <c r="DD102" s="34"/>
    </row>
    <row r="103" spans="1:108" ht="15" customHeight="1" x14ac:dyDescent="0.2">
      <c r="A103" s="54"/>
      <c r="B103" s="55"/>
      <c r="C103" s="55"/>
      <c r="D103" s="47"/>
      <c r="E103" s="58"/>
      <c r="F103" s="47"/>
      <c r="I103" s="38"/>
      <c r="J103" s="38"/>
      <c r="DA103" s="34"/>
      <c r="DB103" s="34"/>
      <c r="DC103" s="34"/>
      <c r="DD103" s="34"/>
    </row>
    <row r="104" spans="1:108" ht="11.25" customHeight="1" x14ac:dyDescent="0.2">
      <c r="A104" s="54"/>
      <c r="B104" s="55"/>
      <c r="C104" s="55"/>
      <c r="D104" s="47"/>
      <c r="E104" s="58"/>
      <c r="F104" s="47"/>
      <c r="I104" s="41"/>
      <c r="J104" s="41"/>
      <c r="DA104" s="34"/>
      <c r="DB104" s="34"/>
      <c r="DC104" s="34"/>
      <c r="DD104" s="34"/>
    </row>
    <row r="105" spans="1:108" ht="14.25" customHeight="1" x14ac:dyDescent="0.2">
      <c r="A105" s="54"/>
      <c r="B105" s="55"/>
      <c r="C105" s="55"/>
      <c r="D105" s="47"/>
      <c r="E105" s="58"/>
      <c r="F105" s="47"/>
      <c r="I105" s="41"/>
      <c r="J105" s="41"/>
      <c r="DA105" s="34"/>
      <c r="DB105" s="34"/>
      <c r="DC105" s="34"/>
      <c r="DD105" s="34"/>
    </row>
    <row r="106" spans="1:108" ht="14.25" customHeight="1" x14ac:dyDescent="0.2">
      <c r="A106" s="54"/>
      <c r="B106" s="55"/>
      <c r="C106" s="55"/>
      <c r="D106" s="47"/>
      <c r="E106" s="58"/>
      <c r="F106" s="47"/>
      <c r="I106" s="41"/>
      <c r="J106" s="41"/>
      <c r="L106" s="41"/>
      <c r="N106" s="41"/>
      <c r="O106" s="41"/>
      <c r="P106" s="41"/>
      <c r="DA106" s="34"/>
      <c r="DB106" s="34"/>
      <c r="DC106" s="34"/>
      <c r="DD106" s="34"/>
    </row>
    <row r="107" spans="1:108" ht="4.5" customHeight="1" x14ac:dyDescent="0.2">
      <c r="A107" s="54"/>
      <c r="B107" s="55"/>
      <c r="C107" s="55"/>
      <c r="D107" s="47"/>
      <c r="E107" s="58"/>
      <c r="F107" s="47"/>
      <c r="H107" s="41"/>
      <c r="I107" s="41"/>
      <c r="J107" s="41"/>
      <c r="L107" s="38"/>
      <c r="M107" s="41"/>
      <c r="N107" s="38"/>
      <c r="O107" s="38"/>
      <c r="P107" s="38"/>
      <c r="DA107" s="34"/>
      <c r="DB107" s="34"/>
      <c r="DC107" s="34"/>
      <c r="DD107" s="34"/>
    </row>
    <row r="108" spans="1:108" ht="14.25" customHeight="1" x14ac:dyDescent="0.2">
      <c r="A108" s="59" t="s">
        <v>37</v>
      </c>
      <c r="B108" s="59"/>
      <c r="C108" s="59"/>
      <c r="D108" s="59"/>
      <c r="E108" s="59"/>
      <c r="F108" s="41"/>
      <c r="G108" s="41"/>
      <c r="H108" s="41"/>
      <c r="I108" s="41"/>
      <c r="J108" s="41"/>
      <c r="K108" s="41"/>
      <c r="L108" s="38"/>
      <c r="M108" s="38"/>
      <c r="N108" s="38"/>
      <c r="O108" s="38"/>
      <c r="P108" s="38"/>
      <c r="DA108" s="34"/>
      <c r="DB108" s="34"/>
      <c r="DC108" s="34"/>
      <c r="DD108" s="34"/>
    </row>
    <row r="109" spans="1:108" ht="14.25" customHeight="1" x14ac:dyDescent="0.2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38"/>
      <c r="L109" s="38"/>
      <c r="M109" s="38"/>
      <c r="N109" s="38"/>
      <c r="O109" s="38"/>
      <c r="P109" s="38"/>
      <c r="DA109" s="34"/>
      <c r="DB109" s="34"/>
      <c r="DC109" s="34"/>
      <c r="DD109" s="34"/>
    </row>
    <row r="110" spans="1:108" ht="14.25" customHeight="1" x14ac:dyDescent="0.2">
      <c r="A110" s="227" t="s">
        <v>41</v>
      </c>
      <c r="B110" s="228"/>
      <c r="C110" s="228"/>
      <c r="D110" s="229"/>
      <c r="E110" s="193" t="s">
        <v>42</v>
      </c>
      <c r="F110" s="194"/>
      <c r="G110" s="195"/>
      <c r="H110" s="61" t="s">
        <v>43</v>
      </c>
      <c r="I110" s="62"/>
      <c r="J110" s="63"/>
      <c r="K110" s="38"/>
      <c r="L110" s="64"/>
      <c r="M110" s="38"/>
      <c r="N110" s="64"/>
      <c r="O110" s="64"/>
      <c r="P110" s="64"/>
      <c r="DA110" s="34"/>
      <c r="DB110" s="34"/>
      <c r="DC110" s="34"/>
      <c r="DD110" s="34"/>
    </row>
    <row r="111" spans="1:108" ht="14.25" customHeight="1" x14ac:dyDescent="0.2">
      <c r="A111" s="230"/>
      <c r="B111" s="231"/>
      <c r="C111" s="231"/>
      <c r="D111" s="232"/>
      <c r="E111" s="65" t="s">
        <v>5</v>
      </c>
      <c r="F111" s="66" t="s">
        <v>44</v>
      </c>
      <c r="G111" s="66" t="s">
        <v>7</v>
      </c>
      <c r="H111" s="66" t="s">
        <v>5</v>
      </c>
      <c r="I111" s="66" t="s">
        <v>44</v>
      </c>
      <c r="J111" s="66" t="s">
        <v>7</v>
      </c>
      <c r="K111" s="38"/>
      <c r="L111" s="64"/>
      <c r="M111" s="64"/>
      <c r="N111" s="64"/>
      <c r="O111" s="64"/>
      <c r="P111" s="64"/>
      <c r="DA111" s="34"/>
      <c r="DB111" s="34"/>
      <c r="DC111" s="34"/>
      <c r="DD111" s="34"/>
    </row>
    <row r="112" spans="1:108" ht="14.25" customHeight="1" x14ac:dyDescent="0.2">
      <c r="A112" s="67" t="s">
        <v>46</v>
      </c>
      <c r="B112" s="68"/>
      <c r="C112" s="68"/>
      <c r="D112" s="68"/>
      <c r="E112" s="69"/>
      <c r="F112" s="68"/>
      <c r="G112" s="68"/>
      <c r="H112" s="68"/>
      <c r="I112" s="68"/>
      <c r="J112" s="70"/>
      <c r="K112" s="64"/>
      <c r="L112" s="64"/>
      <c r="M112" s="64"/>
      <c r="N112" s="64"/>
      <c r="O112" s="64"/>
      <c r="P112" s="64"/>
      <c r="DA112" s="34"/>
      <c r="DB112" s="34"/>
      <c r="DC112" s="34"/>
      <c r="DD112" s="34"/>
    </row>
    <row r="113" spans="1:108" ht="14.25" customHeight="1" x14ac:dyDescent="0.2">
      <c r="A113" s="233" t="s">
        <v>45</v>
      </c>
      <c r="B113" s="234"/>
      <c r="C113" s="234"/>
      <c r="D113" s="235"/>
      <c r="E113" s="71">
        <v>195982</v>
      </c>
      <c r="F113" s="71">
        <v>153702</v>
      </c>
      <c r="G113" s="71">
        <v>121499</v>
      </c>
      <c r="H113" s="71">
        <v>96838</v>
      </c>
      <c r="I113" s="71">
        <v>71219</v>
      </c>
      <c r="J113" s="71">
        <v>68618</v>
      </c>
      <c r="K113" s="64"/>
      <c r="L113" s="64"/>
      <c r="M113" s="64"/>
      <c r="N113" s="64"/>
      <c r="O113" s="64"/>
      <c r="P113" s="64"/>
      <c r="DA113" s="34"/>
      <c r="DB113" s="34"/>
      <c r="DC113" s="34"/>
      <c r="DD113" s="34"/>
    </row>
    <row r="114" spans="1:108" ht="14.25" customHeight="1" x14ac:dyDescent="0.2">
      <c r="A114" s="221" t="s">
        <v>47</v>
      </c>
      <c r="B114" s="222"/>
      <c r="C114" s="222"/>
      <c r="D114" s="223"/>
      <c r="E114" s="71">
        <v>112556</v>
      </c>
      <c r="F114" s="71">
        <v>89661</v>
      </c>
      <c r="G114" s="71">
        <v>70128</v>
      </c>
      <c r="H114" s="71">
        <v>124817</v>
      </c>
      <c r="I114" s="71">
        <v>95886</v>
      </c>
      <c r="J114" s="71">
        <v>89727</v>
      </c>
      <c r="K114" s="64"/>
      <c r="L114" s="64"/>
      <c r="M114" s="64"/>
      <c r="N114" s="64"/>
      <c r="O114" s="64"/>
      <c r="P114" s="64"/>
      <c r="DA114" s="34"/>
      <c r="DB114" s="34"/>
      <c r="DC114" s="34"/>
      <c r="DD114" s="34"/>
    </row>
    <row r="115" spans="1:108" ht="14.25" customHeight="1" x14ac:dyDescent="0.2">
      <c r="A115" s="221" t="s">
        <v>48</v>
      </c>
      <c r="B115" s="222"/>
      <c r="C115" s="222"/>
      <c r="D115" s="223"/>
      <c r="E115" s="71">
        <v>8248</v>
      </c>
      <c r="F115" s="71">
        <v>7017</v>
      </c>
      <c r="G115" s="71">
        <v>6287</v>
      </c>
      <c r="H115" s="71">
        <v>25855</v>
      </c>
      <c r="I115" s="71">
        <v>22026</v>
      </c>
      <c r="J115" s="71">
        <v>22153</v>
      </c>
      <c r="K115" s="64"/>
      <c r="L115" s="64"/>
      <c r="M115" s="64"/>
      <c r="N115" s="64"/>
      <c r="O115" s="64"/>
      <c r="P115" s="64"/>
      <c r="DA115" s="34"/>
      <c r="DB115" s="34"/>
      <c r="DC115" s="34"/>
      <c r="DD115" s="34"/>
    </row>
    <row r="116" spans="1:108" ht="14.25" customHeight="1" x14ac:dyDescent="0.2">
      <c r="A116" s="221" t="s">
        <v>49</v>
      </c>
      <c r="B116" s="222"/>
      <c r="C116" s="222"/>
      <c r="D116" s="223"/>
      <c r="E116" s="71">
        <v>2302</v>
      </c>
      <c r="F116" s="71">
        <v>1453</v>
      </c>
      <c r="G116" s="71">
        <v>1162</v>
      </c>
      <c r="H116" s="71">
        <v>28143</v>
      </c>
      <c r="I116" s="71">
        <v>23230</v>
      </c>
      <c r="J116" s="71">
        <v>22467</v>
      </c>
      <c r="K116" s="64"/>
      <c r="L116" s="64"/>
      <c r="M116" s="64"/>
      <c r="N116" s="64"/>
      <c r="O116" s="64"/>
      <c r="P116" s="64"/>
      <c r="DA116" s="34"/>
      <c r="DB116" s="34"/>
      <c r="DC116" s="34"/>
      <c r="DD116" s="34"/>
    </row>
    <row r="117" spans="1:108" ht="14.25" customHeight="1" x14ac:dyDescent="0.2">
      <c r="A117" s="221" t="s">
        <v>50</v>
      </c>
      <c r="B117" s="222"/>
      <c r="C117" s="222"/>
      <c r="D117" s="223"/>
      <c r="E117" s="71">
        <v>11950</v>
      </c>
      <c r="F117" s="71">
        <v>9195</v>
      </c>
      <c r="G117" s="71">
        <v>7114</v>
      </c>
      <c r="H117" s="71">
        <v>16059</v>
      </c>
      <c r="I117" s="71">
        <v>12652</v>
      </c>
      <c r="J117" s="71">
        <v>11985</v>
      </c>
      <c r="K117" s="64"/>
      <c r="L117" s="64"/>
      <c r="M117" s="64"/>
      <c r="N117" s="64"/>
      <c r="O117" s="64"/>
      <c r="P117" s="64"/>
      <c r="DA117" s="34"/>
      <c r="DB117" s="34"/>
      <c r="DC117" s="34"/>
      <c r="DD117" s="34"/>
    </row>
    <row r="118" spans="1:108" ht="14.25" customHeight="1" x14ac:dyDescent="0.2">
      <c r="A118" s="221" t="s">
        <v>51</v>
      </c>
      <c r="B118" s="222"/>
      <c r="C118" s="222"/>
      <c r="D118" s="223"/>
      <c r="E118" s="71">
        <v>2553</v>
      </c>
      <c r="F118" s="71">
        <v>1929</v>
      </c>
      <c r="G118" s="71">
        <v>1461</v>
      </c>
      <c r="H118" s="71">
        <v>17446</v>
      </c>
      <c r="I118" s="71">
        <v>14937</v>
      </c>
      <c r="J118" s="71">
        <v>12330</v>
      </c>
      <c r="K118" s="64"/>
      <c r="L118" s="64"/>
      <c r="M118" s="64"/>
      <c r="N118" s="64"/>
      <c r="O118" s="64"/>
      <c r="P118" s="64"/>
      <c r="DA118" s="34"/>
      <c r="DB118" s="34"/>
      <c r="DC118" s="34"/>
      <c r="DD118" s="34"/>
    </row>
    <row r="119" spans="1:108" ht="14.25" customHeight="1" x14ac:dyDescent="0.2">
      <c r="A119" s="221" t="s">
        <v>52</v>
      </c>
      <c r="B119" s="222"/>
      <c r="C119" s="222"/>
      <c r="D119" s="223"/>
      <c r="E119" s="71">
        <v>4081</v>
      </c>
      <c r="F119" s="71">
        <v>3307</v>
      </c>
      <c r="G119" s="71">
        <v>2755</v>
      </c>
      <c r="H119" s="71">
        <v>7113</v>
      </c>
      <c r="I119" s="71">
        <v>5898</v>
      </c>
      <c r="J119" s="71">
        <v>6009</v>
      </c>
      <c r="K119" s="64"/>
      <c r="L119" s="64"/>
      <c r="M119" s="64"/>
      <c r="N119" s="64"/>
      <c r="O119" s="64"/>
      <c r="P119" s="64"/>
      <c r="DA119" s="34"/>
      <c r="DB119" s="34"/>
      <c r="DC119" s="34"/>
      <c r="DD119" s="34"/>
    </row>
    <row r="120" spans="1:108" ht="14.25" customHeight="1" x14ac:dyDescent="0.2">
      <c r="A120" s="221" t="s">
        <v>53</v>
      </c>
      <c r="B120" s="222"/>
      <c r="C120" s="222"/>
      <c r="D120" s="223"/>
      <c r="E120" s="71">
        <v>3397</v>
      </c>
      <c r="F120" s="71">
        <v>2482</v>
      </c>
      <c r="G120" s="71">
        <v>2231</v>
      </c>
      <c r="H120" s="71">
        <v>7543</v>
      </c>
      <c r="I120" s="71">
        <v>5790</v>
      </c>
      <c r="J120" s="71">
        <v>6085</v>
      </c>
      <c r="K120" s="64"/>
      <c r="L120" s="64"/>
      <c r="M120" s="64"/>
      <c r="N120" s="64"/>
      <c r="O120" s="64"/>
      <c r="P120" s="64"/>
    </row>
    <row r="121" spans="1:108" ht="14.25" customHeight="1" x14ac:dyDescent="0.2">
      <c r="A121" s="221" t="s">
        <v>54</v>
      </c>
      <c r="B121" s="222"/>
      <c r="C121" s="222"/>
      <c r="D121" s="223"/>
      <c r="E121" s="71">
        <v>2878</v>
      </c>
      <c r="F121" s="71">
        <v>2217</v>
      </c>
      <c r="G121" s="71">
        <v>1744</v>
      </c>
      <c r="H121" s="71">
        <v>6250</v>
      </c>
      <c r="I121" s="71">
        <v>5199</v>
      </c>
      <c r="J121" s="71">
        <v>5515</v>
      </c>
      <c r="K121" s="64"/>
      <c r="L121" s="64"/>
      <c r="M121" s="64"/>
      <c r="N121" s="64"/>
      <c r="O121" s="64"/>
      <c r="P121" s="64"/>
    </row>
    <row r="122" spans="1:108" ht="14.25" customHeight="1" x14ac:dyDescent="0.2">
      <c r="A122" s="221" t="s">
        <v>55</v>
      </c>
      <c r="B122" s="222"/>
      <c r="C122" s="222"/>
      <c r="D122" s="223"/>
      <c r="E122" s="71">
        <v>477</v>
      </c>
      <c r="F122" s="71">
        <v>377</v>
      </c>
      <c r="G122" s="71">
        <v>317</v>
      </c>
      <c r="H122" s="71">
        <v>826</v>
      </c>
      <c r="I122" s="71">
        <v>722</v>
      </c>
      <c r="J122" s="71">
        <v>741</v>
      </c>
      <c r="K122" s="64"/>
      <c r="L122" s="64"/>
      <c r="M122" s="64"/>
      <c r="N122" s="64"/>
      <c r="O122" s="64"/>
      <c r="P122" s="64"/>
    </row>
    <row r="123" spans="1:108" ht="14.25" customHeight="1" x14ac:dyDescent="0.2">
      <c r="A123" s="221" t="s">
        <v>56</v>
      </c>
      <c r="B123" s="222"/>
      <c r="C123" s="222"/>
      <c r="D123" s="223"/>
      <c r="E123" s="71">
        <v>202</v>
      </c>
      <c r="F123" s="71">
        <v>160</v>
      </c>
      <c r="G123" s="71">
        <v>126</v>
      </c>
      <c r="H123" s="71">
        <v>582</v>
      </c>
      <c r="I123" s="71">
        <v>483</v>
      </c>
      <c r="J123" s="71">
        <v>364</v>
      </c>
      <c r="K123" s="64"/>
      <c r="L123" s="64"/>
      <c r="M123" s="64"/>
      <c r="N123" s="64"/>
      <c r="O123" s="64"/>
      <c r="P123" s="64"/>
    </row>
    <row r="124" spans="1:108" ht="14.25" customHeight="1" x14ac:dyDescent="0.2">
      <c r="A124" s="224" t="s">
        <v>57</v>
      </c>
      <c r="B124" s="225"/>
      <c r="C124" s="225"/>
      <c r="D124" s="226"/>
      <c r="E124" s="71">
        <v>1499</v>
      </c>
      <c r="F124" s="71">
        <v>657</v>
      </c>
      <c r="G124" s="71">
        <v>673</v>
      </c>
      <c r="H124" s="71">
        <v>1711</v>
      </c>
      <c r="I124" s="71">
        <v>576</v>
      </c>
      <c r="J124" s="71">
        <v>1642</v>
      </c>
      <c r="K124" s="64"/>
      <c r="L124" s="64"/>
      <c r="M124" s="64"/>
      <c r="N124" s="64"/>
      <c r="O124" s="64"/>
      <c r="P124" s="64"/>
    </row>
    <row r="125" spans="1:108" ht="14.25" customHeight="1" x14ac:dyDescent="0.2">
      <c r="A125" s="72" t="s">
        <v>58</v>
      </c>
      <c r="B125" s="73"/>
      <c r="C125" s="73"/>
      <c r="D125" s="73"/>
      <c r="E125" s="74"/>
      <c r="F125" s="73"/>
      <c r="G125" s="73"/>
      <c r="H125" s="73"/>
      <c r="I125" s="73"/>
      <c r="J125" s="75"/>
      <c r="K125" s="64"/>
      <c r="L125" s="64"/>
      <c r="M125" s="64"/>
      <c r="N125" s="64"/>
      <c r="O125" s="64"/>
      <c r="P125" s="64"/>
    </row>
    <row r="126" spans="1:108" ht="14.25" customHeight="1" x14ac:dyDescent="0.2">
      <c r="A126" s="218" t="s">
        <v>59</v>
      </c>
      <c r="B126" s="219"/>
      <c r="C126" s="219"/>
      <c r="D126" s="220"/>
      <c r="E126" s="71">
        <v>262028</v>
      </c>
      <c r="F126" s="71">
        <v>217425</v>
      </c>
      <c r="G126" s="71">
        <v>76818</v>
      </c>
      <c r="H126" s="76">
        <v>151428</v>
      </c>
      <c r="I126" s="71">
        <v>119828</v>
      </c>
      <c r="J126" s="71">
        <v>58725</v>
      </c>
      <c r="K126" s="64"/>
      <c r="L126" s="64"/>
      <c r="M126" s="64"/>
      <c r="N126" s="64"/>
      <c r="O126" s="64"/>
      <c r="P126" s="64"/>
    </row>
    <row r="127" spans="1:108" ht="14.25" customHeight="1" x14ac:dyDescent="0.2">
      <c r="A127" s="204" t="s">
        <v>60</v>
      </c>
      <c r="B127" s="205"/>
      <c r="C127" s="205"/>
      <c r="D127" s="206"/>
      <c r="E127" s="71">
        <v>21828</v>
      </c>
      <c r="F127" s="71">
        <v>15576</v>
      </c>
      <c r="G127" s="71">
        <v>35266</v>
      </c>
      <c r="H127" s="76">
        <v>107206</v>
      </c>
      <c r="I127" s="71">
        <v>88776</v>
      </c>
      <c r="J127" s="71">
        <v>116494</v>
      </c>
      <c r="K127" s="64"/>
      <c r="L127" s="64"/>
      <c r="M127" s="64"/>
      <c r="N127" s="64"/>
      <c r="O127" s="64"/>
      <c r="P127" s="64"/>
    </row>
    <row r="128" spans="1:108" ht="14.25" customHeight="1" x14ac:dyDescent="0.2">
      <c r="A128" s="204" t="s">
        <v>61</v>
      </c>
      <c r="B128" s="205"/>
      <c r="C128" s="205"/>
      <c r="D128" s="206"/>
      <c r="E128" s="71">
        <v>15659</v>
      </c>
      <c r="F128" s="71">
        <v>12287</v>
      </c>
      <c r="G128" s="71">
        <v>8698</v>
      </c>
      <c r="H128" s="76">
        <v>7699</v>
      </c>
      <c r="I128" s="71">
        <v>5421</v>
      </c>
      <c r="J128" s="71">
        <v>4403</v>
      </c>
      <c r="K128" s="64"/>
      <c r="L128" s="64"/>
      <c r="M128" s="64"/>
      <c r="N128" s="64"/>
      <c r="O128" s="64"/>
      <c r="P128" s="64"/>
    </row>
    <row r="129" spans="1:16" ht="13.5" customHeight="1" x14ac:dyDescent="0.2">
      <c r="A129" s="204" t="s">
        <v>62</v>
      </c>
      <c r="B129" s="205"/>
      <c r="C129" s="205"/>
      <c r="D129" s="206"/>
      <c r="E129" s="71">
        <v>2936</v>
      </c>
      <c r="F129" s="71">
        <v>1779</v>
      </c>
      <c r="G129" s="71">
        <v>15374</v>
      </c>
      <c r="H129" s="76">
        <v>3088</v>
      </c>
      <c r="I129" s="71">
        <v>1552</v>
      </c>
      <c r="J129" s="71">
        <v>9421</v>
      </c>
      <c r="K129" s="64"/>
      <c r="L129" s="64"/>
      <c r="M129" s="64"/>
      <c r="N129" s="64"/>
      <c r="O129" s="64"/>
      <c r="P129" s="64"/>
    </row>
    <row r="130" spans="1:16" ht="13.5" customHeight="1" x14ac:dyDescent="0.2">
      <c r="A130" s="215" t="s">
        <v>64</v>
      </c>
      <c r="B130" s="216"/>
      <c r="C130" s="216"/>
      <c r="D130" s="217"/>
      <c r="E130" s="71">
        <v>43674</v>
      </c>
      <c r="F130" s="71">
        <v>25090</v>
      </c>
      <c r="G130" s="71">
        <v>79341</v>
      </c>
      <c r="H130" s="76">
        <v>63762</v>
      </c>
      <c r="I130" s="71">
        <v>43041</v>
      </c>
      <c r="J130" s="71">
        <v>58593</v>
      </c>
      <c r="K130" s="64"/>
      <c r="L130" s="64"/>
      <c r="M130" s="64"/>
      <c r="N130" s="64"/>
      <c r="O130" s="64"/>
      <c r="P130" s="64"/>
    </row>
    <row r="131" spans="1:16" ht="13.5" customHeight="1" x14ac:dyDescent="0.2">
      <c r="A131" s="67" t="s">
        <v>63</v>
      </c>
      <c r="B131" s="68"/>
      <c r="C131" s="68"/>
      <c r="D131" s="68"/>
      <c r="E131" s="69"/>
      <c r="F131" s="68"/>
      <c r="G131" s="68"/>
      <c r="H131" s="68"/>
      <c r="I131" s="68"/>
      <c r="J131" s="70"/>
      <c r="K131" s="64"/>
      <c r="L131" s="64"/>
      <c r="M131" s="64"/>
      <c r="N131" s="64"/>
      <c r="O131" s="64"/>
      <c r="P131" s="64"/>
    </row>
    <row r="132" spans="1:16" ht="13.5" customHeight="1" x14ac:dyDescent="0.2">
      <c r="A132" s="218" t="s">
        <v>65</v>
      </c>
      <c r="B132" s="219"/>
      <c r="C132" s="219"/>
      <c r="D132" s="220"/>
      <c r="E132" s="77">
        <v>27322</v>
      </c>
      <c r="F132" s="77">
        <v>22520</v>
      </c>
      <c r="G132" s="77">
        <v>15595</v>
      </c>
      <c r="H132" s="78">
        <v>57357</v>
      </c>
      <c r="I132" s="77">
        <v>47934</v>
      </c>
      <c r="J132" s="77">
        <v>33418</v>
      </c>
      <c r="K132" s="64"/>
      <c r="L132" s="64"/>
      <c r="M132" s="64"/>
      <c r="N132" s="64"/>
      <c r="O132" s="64"/>
      <c r="P132" s="64"/>
    </row>
    <row r="133" spans="1:16" ht="13.5" customHeight="1" x14ac:dyDescent="0.2">
      <c r="A133" s="204" t="s">
        <v>66</v>
      </c>
      <c r="B133" s="205"/>
      <c r="C133" s="205"/>
      <c r="D133" s="206"/>
      <c r="E133" s="71">
        <v>20983</v>
      </c>
      <c r="F133" s="71">
        <v>16738</v>
      </c>
      <c r="G133" s="71">
        <v>12485</v>
      </c>
      <c r="H133" s="76">
        <v>31466</v>
      </c>
      <c r="I133" s="71">
        <v>25462</v>
      </c>
      <c r="J133" s="71">
        <v>26316</v>
      </c>
      <c r="K133" s="64"/>
      <c r="L133" s="64"/>
      <c r="M133" s="64"/>
      <c r="N133" s="64"/>
      <c r="O133" s="64"/>
      <c r="P133" s="64"/>
    </row>
    <row r="134" spans="1:16" ht="13.5" customHeight="1" x14ac:dyDescent="0.2">
      <c r="A134" s="204" t="s">
        <v>67</v>
      </c>
      <c r="B134" s="205"/>
      <c r="C134" s="205"/>
      <c r="D134" s="206"/>
      <c r="E134" s="71">
        <v>52201</v>
      </c>
      <c r="F134" s="71">
        <v>40882</v>
      </c>
      <c r="G134" s="71">
        <v>33354</v>
      </c>
      <c r="H134" s="76">
        <v>63593</v>
      </c>
      <c r="I134" s="71">
        <v>49189</v>
      </c>
      <c r="J134" s="71">
        <v>48141</v>
      </c>
      <c r="K134" s="64"/>
      <c r="L134" s="64"/>
      <c r="M134" s="64"/>
      <c r="N134" s="64"/>
      <c r="O134" s="64"/>
      <c r="P134" s="64"/>
    </row>
    <row r="135" spans="1:16" ht="13.5" customHeight="1" x14ac:dyDescent="0.2">
      <c r="A135" s="204" t="s">
        <v>68</v>
      </c>
      <c r="B135" s="205"/>
      <c r="C135" s="205"/>
      <c r="D135" s="206"/>
      <c r="E135" s="71">
        <v>75824</v>
      </c>
      <c r="F135" s="71">
        <v>59546</v>
      </c>
      <c r="G135" s="71">
        <v>47040</v>
      </c>
      <c r="H135" s="76">
        <v>61093</v>
      </c>
      <c r="I135" s="71">
        <v>46920</v>
      </c>
      <c r="J135" s="71">
        <v>47341</v>
      </c>
      <c r="K135" s="64"/>
      <c r="L135" s="64"/>
      <c r="M135" s="64"/>
      <c r="N135" s="64"/>
      <c r="O135" s="64"/>
      <c r="P135" s="64"/>
    </row>
    <row r="136" spans="1:16" ht="13.5" customHeight="1" x14ac:dyDescent="0.2">
      <c r="A136" s="204" t="s">
        <v>70</v>
      </c>
      <c r="B136" s="205"/>
      <c r="C136" s="205"/>
      <c r="D136" s="206"/>
      <c r="E136" s="71">
        <v>46785</v>
      </c>
      <c r="F136" s="71">
        <v>36983</v>
      </c>
      <c r="G136" s="71">
        <v>29294</v>
      </c>
      <c r="H136" s="76">
        <v>33160</v>
      </c>
      <c r="I136" s="71">
        <v>25396</v>
      </c>
      <c r="J136" s="71">
        <v>25786</v>
      </c>
      <c r="K136" s="64"/>
      <c r="L136" s="64"/>
      <c r="M136" s="64"/>
      <c r="N136" s="64"/>
      <c r="O136" s="64"/>
      <c r="P136" s="64"/>
    </row>
    <row r="137" spans="1:16" ht="13.5" customHeight="1" x14ac:dyDescent="0.2">
      <c r="A137" s="204" t="s">
        <v>72</v>
      </c>
      <c r="B137" s="205"/>
      <c r="C137" s="205"/>
      <c r="D137" s="206"/>
      <c r="E137" s="71">
        <v>48786</v>
      </c>
      <c r="F137" s="71">
        <v>38820</v>
      </c>
      <c r="G137" s="71">
        <v>30380</v>
      </c>
      <c r="H137" s="76">
        <v>33321</v>
      </c>
      <c r="I137" s="71">
        <v>25511</v>
      </c>
      <c r="J137" s="71">
        <v>25849</v>
      </c>
      <c r="K137" s="64"/>
      <c r="L137" s="64"/>
      <c r="M137" s="64"/>
      <c r="N137" s="64"/>
      <c r="O137" s="64"/>
      <c r="P137" s="64"/>
    </row>
    <row r="138" spans="1:16" ht="13.5" customHeight="1" x14ac:dyDescent="0.2">
      <c r="A138" s="204" t="s">
        <v>74</v>
      </c>
      <c r="B138" s="205"/>
      <c r="C138" s="205"/>
      <c r="D138" s="206"/>
      <c r="E138" s="71">
        <v>74104</v>
      </c>
      <c r="F138" s="71">
        <v>56619</v>
      </c>
      <c r="G138" s="71">
        <v>43460</v>
      </c>
      <c r="H138" s="76">
        <v>52935</v>
      </c>
      <c r="I138" s="71">
        <v>38122</v>
      </c>
      <c r="J138" s="71">
        <v>37663</v>
      </c>
      <c r="K138" s="64"/>
      <c r="L138" s="64"/>
      <c r="M138" s="64"/>
      <c r="N138" s="64"/>
      <c r="O138" s="64"/>
      <c r="P138" s="64"/>
    </row>
    <row r="139" spans="1:16" ht="13.5" customHeight="1" x14ac:dyDescent="0.2">
      <c r="A139" s="204" t="s">
        <v>76</v>
      </c>
      <c r="B139" s="205"/>
      <c r="C139" s="205"/>
      <c r="D139" s="206"/>
      <c r="E139" s="79">
        <v>120</v>
      </c>
      <c r="F139" s="79">
        <v>49</v>
      </c>
      <c r="G139" s="79">
        <v>3889</v>
      </c>
      <c r="H139" s="80">
        <v>258</v>
      </c>
      <c r="I139" s="79">
        <v>84</v>
      </c>
      <c r="J139" s="79">
        <v>3122</v>
      </c>
      <c r="K139" s="64"/>
      <c r="L139" s="64"/>
      <c r="M139" s="64"/>
      <c r="N139" s="64"/>
      <c r="O139" s="64"/>
      <c r="P139" s="64"/>
    </row>
    <row r="140" spans="1:16" ht="13.5" customHeight="1" x14ac:dyDescent="0.2">
      <c r="A140" s="67" t="s">
        <v>69</v>
      </c>
      <c r="B140" s="68"/>
      <c r="C140" s="68"/>
      <c r="D140" s="68"/>
      <c r="E140" s="69"/>
      <c r="F140" s="68"/>
      <c r="G140" s="68"/>
      <c r="H140" s="68"/>
      <c r="I140" s="68"/>
      <c r="J140" s="70"/>
      <c r="K140" s="64"/>
      <c r="L140" s="64"/>
      <c r="M140" s="64"/>
      <c r="N140" s="64"/>
      <c r="O140" s="64"/>
      <c r="P140" s="64"/>
    </row>
    <row r="141" spans="1:16" ht="13.5" customHeight="1" x14ac:dyDescent="0.2">
      <c r="A141" s="207" t="s">
        <v>71</v>
      </c>
      <c r="B141" s="208"/>
      <c r="C141" s="208"/>
      <c r="D141" s="209"/>
      <c r="E141" s="71">
        <v>188054</v>
      </c>
      <c r="F141" s="71">
        <v>149291</v>
      </c>
      <c r="G141" s="71">
        <v>119478</v>
      </c>
      <c r="H141" s="76">
        <v>195011</v>
      </c>
      <c r="I141" s="71">
        <v>153176</v>
      </c>
      <c r="J141" s="71">
        <v>148562</v>
      </c>
      <c r="K141" s="64"/>
      <c r="L141" s="64"/>
      <c r="M141" s="64"/>
      <c r="N141" s="64"/>
      <c r="O141" s="64"/>
      <c r="P141" s="64"/>
    </row>
    <row r="142" spans="1:16" ht="13.5" customHeight="1" x14ac:dyDescent="0.2">
      <c r="A142" s="210" t="s">
        <v>73</v>
      </c>
      <c r="B142" s="211"/>
      <c r="C142" s="211"/>
      <c r="D142" s="212"/>
      <c r="E142" s="71">
        <v>158071</v>
      </c>
      <c r="F142" s="71">
        <v>122866</v>
      </c>
      <c r="G142" s="71">
        <v>96019</v>
      </c>
      <c r="H142" s="76">
        <v>138172</v>
      </c>
      <c r="I142" s="71">
        <v>105442</v>
      </c>
      <c r="J142" s="71">
        <v>99074</v>
      </c>
      <c r="K142" s="64"/>
      <c r="L142" s="64"/>
      <c r="M142" s="64"/>
      <c r="N142" s="64"/>
      <c r="O142" s="64"/>
      <c r="P142" s="64"/>
    </row>
    <row r="143" spans="1:16" ht="13.5" customHeight="1" x14ac:dyDescent="0.2">
      <c r="A143" s="213" t="s">
        <v>75</v>
      </c>
      <c r="B143" s="214"/>
      <c r="C143" s="214"/>
      <c r="D143" s="214"/>
      <c r="E143" s="81">
        <v>15415</v>
      </c>
      <c r="F143" s="81">
        <v>12114</v>
      </c>
      <c r="G143" s="81">
        <v>10164</v>
      </c>
      <c r="H143" s="81">
        <v>20045</v>
      </c>
      <c r="I143" s="81">
        <v>14876</v>
      </c>
      <c r="J143" s="81">
        <v>13488</v>
      </c>
      <c r="K143" s="64"/>
      <c r="L143" s="64"/>
      <c r="M143" s="64"/>
      <c r="N143" s="64"/>
      <c r="O143" s="64"/>
      <c r="P143" s="64"/>
    </row>
    <row r="144" spans="1:16" x14ac:dyDescent="0.2">
      <c r="A144" s="213" t="s">
        <v>77</v>
      </c>
      <c r="B144" s="214"/>
      <c r="C144" s="214"/>
      <c r="D144" s="214"/>
      <c r="E144" s="81">
        <v>75624</v>
      </c>
      <c r="F144" s="81">
        <v>59509</v>
      </c>
      <c r="G144" s="81">
        <v>45934</v>
      </c>
      <c r="H144" s="81">
        <v>47921</v>
      </c>
      <c r="I144" s="81">
        <v>36053</v>
      </c>
      <c r="J144" s="81">
        <v>35705</v>
      </c>
      <c r="K144" s="64"/>
      <c r="L144" s="64"/>
      <c r="M144" s="64"/>
      <c r="N144" s="64"/>
      <c r="O144" s="64"/>
      <c r="P144" s="64"/>
    </row>
    <row r="145" spans="1:16" ht="13.5" customHeight="1" x14ac:dyDescent="0.2">
      <c r="A145" s="213" t="s">
        <v>78</v>
      </c>
      <c r="B145" s="214"/>
      <c r="C145" s="214"/>
      <c r="D145" s="214"/>
      <c r="E145" s="81">
        <v>19864</v>
      </c>
      <c r="F145" s="81">
        <v>15658</v>
      </c>
      <c r="G145" s="81">
        <v>12758</v>
      </c>
      <c r="H145" s="81">
        <v>22141</v>
      </c>
      <c r="I145" s="81">
        <v>17082</v>
      </c>
      <c r="J145" s="81">
        <v>16484</v>
      </c>
      <c r="K145" s="64"/>
      <c r="L145" s="64"/>
      <c r="M145" s="64"/>
      <c r="N145" s="64"/>
      <c r="O145" s="64"/>
      <c r="P145" s="64"/>
    </row>
    <row r="146" spans="1:16" ht="13.5" customHeight="1" x14ac:dyDescent="0.2">
      <c r="A146" s="67" t="s">
        <v>79</v>
      </c>
      <c r="B146" s="68"/>
      <c r="C146" s="68"/>
      <c r="D146" s="68"/>
      <c r="E146" s="81">
        <v>14766</v>
      </c>
      <c r="F146" s="81">
        <v>11993</v>
      </c>
      <c r="G146" s="81">
        <v>9219</v>
      </c>
      <c r="H146" s="81">
        <v>9603</v>
      </c>
      <c r="I146" s="81">
        <v>7432</v>
      </c>
      <c r="J146" s="81">
        <v>7822</v>
      </c>
      <c r="K146" s="64"/>
      <c r="L146" s="64"/>
      <c r="M146" s="64"/>
      <c r="N146" s="64"/>
      <c r="O146" s="64"/>
      <c r="P146" s="64"/>
    </row>
    <row r="147" spans="1:16" ht="13.5" customHeight="1" x14ac:dyDescent="0.2">
      <c r="A147" s="67" t="s">
        <v>80</v>
      </c>
      <c r="B147" s="68"/>
      <c r="C147" s="68"/>
      <c r="D147" s="68"/>
      <c r="E147" s="81">
        <v>20367</v>
      </c>
      <c r="F147" s="81">
        <v>16417</v>
      </c>
      <c r="G147" s="81">
        <v>12933</v>
      </c>
      <c r="H147" s="81">
        <v>20734</v>
      </c>
      <c r="I147" s="81">
        <v>17161</v>
      </c>
      <c r="J147" s="81">
        <v>15963</v>
      </c>
      <c r="K147" s="64"/>
      <c r="L147" s="64"/>
      <c r="M147" s="64"/>
      <c r="N147" s="64"/>
      <c r="O147" s="64"/>
      <c r="P147" s="64"/>
    </row>
    <row r="148" spans="1:16" ht="13.5" customHeight="1" x14ac:dyDescent="0.2">
      <c r="A148" s="68" t="s">
        <v>81</v>
      </c>
      <c r="B148" s="68"/>
      <c r="C148" s="68"/>
      <c r="D148" s="68"/>
      <c r="E148" s="81">
        <v>1989</v>
      </c>
      <c r="F148" s="81">
        <v>1326</v>
      </c>
      <c r="G148" s="81">
        <v>1148</v>
      </c>
      <c r="H148" s="81">
        <v>1815</v>
      </c>
      <c r="I148" s="81">
        <v>1083</v>
      </c>
      <c r="J148" s="81">
        <v>1131</v>
      </c>
      <c r="K148" s="64"/>
      <c r="L148" s="64"/>
      <c r="M148" s="64"/>
      <c r="N148" s="64"/>
      <c r="O148" s="64"/>
      <c r="P148" s="64"/>
    </row>
    <row r="149" spans="1:16" ht="13.5" customHeight="1" thickBo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64"/>
      <c r="L149" s="64"/>
      <c r="M149" s="64"/>
      <c r="N149" s="64"/>
      <c r="O149" s="64"/>
      <c r="P149" s="64"/>
    </row>
    <row r="150" spans="1:16" ht="13.5" customHeight="1" thickBot="1" x14ac:dyDescent="0.25">
      <c r="A150" s="83" t="s">
        <v>8</v>
      </c>
      <c r="B150" s="84"/>
      <c r="C150" s="84"/>
      <c r="D150" s="85"/>
      <c r="E150" s="86">
        <v>346125</v>
      </c>
      <c r="F150" s="86">
        <v>272157</v>
      </c>
      <c r="G150" s="86">
        <v>215497</v>
      </c>
      <c r="H150" s="86">
        <v>333183</v>
      </c>
      <c r="I150" s="86">
        <v>258618</v>
      </c>
      <c r="J150" s="87">
        <v>247636</v>
      </c>
      <c r="K150" s="64"/>
      <c r="L150" s="64"/>
      <c r="M150" s="64"/>
      <c r="N150" s="64"/>
      <c r="O150" s="64"/>
      <c r="P150" s="64"/>
    </row>
    <row r="151" spans="1:16" ht="13.5" customHeight="1" x14ac:dyDescent="0.2">
      <c r="K151" s="64"/>
      <c r="L151" s="64"/>
      <c r="M151" s="64"/>
      <c r="N151" s="64"/>
      <c r="O151" s="64"/>
      <c r="P151" s="64"/>
    </row>
    <row r="152" spans="1:16" ht="13.5" customHeight="1" x14ac:dyDescent="0.2">
      <c r="K152" s="64"/>
      <c r="L152" s="64"/>
      <c r="M152" s="64"/>
      <c r="N152" s="64"/>
      <c r="O152" s="64"/>
      <c r="P152" s="64"/>
    </row>
    <row r="153" spans="1:16" x14ac:dyDescent="0.2">
      <c r="K153" s="64"/>
      <c r="L153" s="64"/>
      <c r="M153" s="64"/>
      <c r="N153" s="64"/>
      <c r="O153" s="64"/>
      <c r="P153" s="64"/>
    </row>
    <row r="154" spans="1:16" ht="13.5" customHeight="1" x14ac:dyDescent="0.2">
      <c r="K154" s="64"/>
      <c r="L154" s="64"/>
      <c r="M154" s="64"/>
      <c r="N154" s="64"/>
      <c r="O154" s="64"/>
      <c r="P154" s="64"/>
    </row>
    <row r="155" spans="1:16" ht="13.5" customHeight="1" x14ac:dyDescent="0.2">
      <c r="K155" s="64"/>
      <c r="L155" s="64"/>
      <c r="M155" s="64"/>
      <c r="N155" s="64"/>
      <c r="O155" s="64"/>
      <c r="P155" s="64"/>
    </row>
    <row r="156" spans="1:16" ht="14.25" customHeight="1" x14ac:dyDescent="0.2">
      <c r="K156" s="64"/>
      <c r="L156" s="64"/>
      <c r="M156" s="64"/>
      <c r="N156" s="64"/>
      <c r="O156" s="64"/>
      <c r="P156" s="64"/>
    </row>
    <row r="157" spans="1:16" ht="14.25" customHeight="1" x14ac:dyDescent="0.2">
      <c r="K157" s="64"/>
      <c r="L157" s="64"/>
      <c r="M157" s="64"/>
      <c r="N157" s="64"/>
      <c r="O157" s="64"/>
      <c r="P157" s="64"/>
    </row>
    <row r="158" spans="1:16" ht="14.25" customHeight="1" x14ac:dyDescent="0.2">
      <c r="K158" s="64"/>
      <c r="L158" s="64"/>
      <c r="M158" s="64"/>
      <c r="N158" s="64"/>
      <c r="O158" s="64"/>
      <c r="P158" s="64"/>
    </row>
    <row r="159" spans="1:16" ht="14.25" customHeight="1" x14ac:dyDescent="0.2">
      <c r="K159" s="64"/>
      <c r="L159" s="64"/>
      <c r="M159" s="64"/>
      <c r="N159" s="64"/>
      <c r="O159" s="64"/>
      <c r="P159" s="64"/>
    </row>
    <row r="160" spans="1:16" ht="14.25" customHeight="1" x14ac:dyDescent="0.2">
      <c r="K160" s="64"/>
      <c r="L160" s="64"/>
      <c r="M160" s="64"/>
      <c r="N160" s="64"/>
      <c r="O160" s="64"/>
      <c r="P160" s="64"/>
    </row>
    <row r="161" spans="11:16" ht="14.25" customHeight="1" x14ac:dyDescent="0.2">
      <c r="K161" s="64"/>
      <c r="L161" s="64"/>
      <c r="M161" s="64"/>
      <c r="N161" s="64"/>
      <c r="O161" s="64"/>
      <c r="P161" s="64"/>
    </row>
    <row r="162" spans="11:16" x14ac:dyDescent="0.2">
      <c r="K162" s="64"/>
      <c r="L162" s="64"/>
      <c r="M162" s="64"/>
      <c r="N162" s="64"/>
      <c r="O162" s="64"/>
      <c r="P162" s="64"/>
    </row>
    <row r="163" spans="11:16" x14ac:dyDescent="0.2">
      <c r="K163" s="64"/>
      <c r="L163" s="64"/>
      <c r="M163" s="64"/>
      <c r="N163" s="64"/>
      <c r="O163" s="64"/>
      <c r="P163" s="64"/>
    </row>
    <row r="164" spans="11:16" x14ac:dyDescent="0.2">
      <c r="K164" s="64"/>
      <c r="L164" s="64"/>
      <c r="M164" s="64"/>
      <c r="N164" s="64"/>
      <c r="O164" s="64"/>
      <c r="P164" s="64"/>
    </row>
    <row r="165" spans="11:16" x14ac:dyDescent="0.2">
      <c r="K165" s="64"/>
      <c r="L165" s="64"/>
      <c r="M165" s="64"/>
      <c r="N165" s="64"/>
      <c r="O165" s="64"/>
      <c r="P165" s="64"/>
    </row>
    <row r="166" spans="11:16" x14ac:dyDescent="0.2">
      <c r="K166" s="64"/>
      <c r="M166" s="64"/>
    </row>
    <row r="167" spans="11:16" x14ac:dyDescent="0.2">
      <c r="K167" s="64"/>
    </row>
  </sheetData>
  <mergeCells count="109">
    <mergeCell ref="A1:J1"/>
    <mergeCell ref="A3:H3"/>
    <mergeCell ref="F4:H4"/>
    <mergeCell ref="A5:H5"/>
    <mergeCell ref="A6:B7"/>
    <mergeCell ref="C6:E6"/>
    <mergeCell ref="F6:H6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74:B74"/>
    <mergeCell ref="A75:B75"/>
    <mergeCell ref="A77:H77"/>
    <mergeCell ref="A78:H78"/>
    <mergeCell ref="A68:B68"/>
    <mergeCell ref="A69:B69"/>
    <mergeCell ref="A70:B70"/>
    <mergeCell ref="A71:B71"/>
    <mergeCell ref="A72:B72"/>
    <mergeCell ref="A73:B73"/>
    <mergeCell ref="A117:D117"/>
    <mergeCell ref="A118:D118"/>
    <mergeCell ref="A119:D119"/>
    <mergeCell ref="A120:D120"/>
    <mergeCell ref="A121:D121"/>
    <mergeCell ref="A122:D122"/>
    <mergeCell ref="A110:D111"/>
    <mergeCell ref="E110:G110"/>
    <mergeCell ref="A113:D113"/>
    <mergeCell ref="A114:D114"/>
    <mergeCell ref="A115:D115"/>
    <mergeCell ref="A116:D116"/>
    <mergeCell ref="A128:D128"/>
    <mergeCell ref="A129:D129"/>
    <mergeCell ref="A130:D130"/>
    <mergeCell ref="A132:D132"/>
    <mergeCell ref="A133:D133"/>
    <mergeCell ref="A123:D123"/>
    <mergeCell ref="A124:D124"/>
    <mergeCell ref="A126:D126"/>
    <mergeCell ref="A127:D127"/>
    <mergeCell ref="A139:D139"/>
    <mergeCell ref="A141:D141"/>
    <mergeCell ref="A142:D142"/>
    <mergeCell ref="A143:D143"/>
    <mergeCell ref="A144:D144"/>
    <mergeCell ref="A145:D145"/>
    <mergeCell ref="A134:D134"/>
    <mergeCell ref="A135:D135"/>
    <mergeCell ref="A136:D136"/>
    <mergeCell ref="A137:D137"/>
    <mergeCell ref="A138:D138"/>
  </mergeCells>
  <pageMargins left="0.15748031496062992" right="0.15748031496062992" top="0.19685039370078741" bottom="0.19685039370078741" header="0.51181102362204722" footer="0.51181102362204722"/>
  <pageSetup paperSize="9" scale="6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E401"/>
  <sheetViews>
    <sheetView topLeftCell="A238" zoomScaleNormal="100" workbookViewId="0">
      <selection activeCell="H290" sqref="H290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250" t="s">
        <v>169</v>
      </c>
      <c r="B1" s="251"/>
      <c r="C1" s="251"/>
      <c r="D1" s="252"/>
    </row>
    <row r="2" spans="1:4" ht="4.5" customHeight="1" x14ac:dyDescent="0.2">
      <c r="A2" s="202"/>
      <c r="B2" s="202"/>
      <c r="C2" s="202"/>
      <c r="D2" s="202"/>
    </row>
    <row r="3" spans="1:4" ht="15" customHeight="1" x14ac:dyDescent="0.25">
      <c r="A3" s="88" t="s">
        <v>83</v>
      </c>
      <c r="B3" s="88"/>
      <c r="C3" s="89"/>
      <c r="D3" s="89"/>
    </row>
    <row r="4" spans="1:4" ht="3.75" customHeight="1" x14ac:dyDescent="0.2">
      <c r="A4" s="248"/>
      <c r="B4" s="248"/>
      <c r="C4" s="248"/>
      <c r="D4" s="248"/>
    </row>
    <row r="5" spans="1:4" ht="15" customHeight="1" x14ac:dyDescent="0.2">
      <c r="A5" s="90" t="s">
        <v>84</v>
      </c>
      <c r="B5" s="90"/>
      <c r="C5" s="90"/>
      <c r="D5" s="90"/>
    </row>
    <row r="6" spans="1:4" ht="5.25" customHeight="1" x14ac:dyDescent="0.2">
      <c r="A6" s="247"/>
      <c r="B6" s="247"/>
      <c r="C6" s="247"/>
      <c r="D6" s="247"/>
    </row>
    <row r="7" spans="1:4" ht="25.5" customHeight="1" x14ac:dyDescent="0.2">
      <c r="A7" s="91" t="s">
        <v>85</v>
      </c>
      <c r="B7" s="91" t="s">
        <v>28</v>
      </c>
      <c r="C7" s="91" t="s">
        <v>29</v>
      </c>
      <c r="D7" s="92" t="s">
        <v>8</v>
      </c>
    </row>
    <row r="8" spans="1:4" ht="12.6" customHeight="1" x14ac:dyDescent="0.2">
      <c r="A8" s="93">
        <v>40238</v>
      </c>
      <c r="B8" s="94">
        <v>44208</v>
      </c>
      <c r="C8" s="94">
        <v>64053</v>
      </c>
      <c r="D8" s="94">
        <v>108261</v>
      </c>
    </row>
    <row r="9" spans="1:4" ht="12.6" customHeight="1" x14ac:dyDescent="0.2">
      <c r="A9" s="95">
        <v>40269</v>
      </c>
      <c r="B9" s="96">
        <v>47779</v>
      </c>
      <c r="C9" s="96">
        <v>66779</v>
      </c>
      <c r="D9" s="96">
        <v>114558</v>
      </c>
    </row>
    <row r="10" spans="1:4" ht="12.6" customHeight="1" x14ac:dyDescent="0.2">
      <c r="A10" s="95">
        <v>40299</v>
      </c>
      <c r="B10" s="96">
        <v>51931</v>
      </c>
      <c r="C10" s="96">
        <v>69268</v>
      </c>
      <c r="D10" s="96">
        <v>121199</v>
      </c>
    </row>
    <row r="11" spans="1:4" ht="12.6" customHeight="1" x14ac:dyDescent="0.2">
      <c r="A11" s="95">
        <v>40330</v>
      </c>
      <c r="B11" s="96">
        <v>54810</v>
      </c>
      <c r="C11" s="96">
        <v>70971</v>
      </c>
      <c r="D11" s="96">
        <v>125781</v>
      </c>
    </row>
    <row r="12" spans="1:4" ht="12.6" customHeight="1" x14ac:dyDescent="0.2">
      <c r="A12" s="95">
        <v>40360</v>
      </c>
      <c r="B12" s="96">
        <v>57460</v>
      </c>
      <c r="C12" s="96">
        <v>72821</v>
      </c>
      <c r="D12" s="96">
        <v>130281</v>
      </c>
    </row>
    <row r="13" spans="1:4" ht="12.6" customHeight="1" x14ac:dyDescent="0.2">
      <c r="A13" s="95">
        <v>40391</v>
      </c>
      <c r="B13" s="96">
        <v>60258</v>
      </c>
      <c r="C13" s="96">
        <v>74974</v>
      </c>
      <c r="D13" s="96">
        <v>135232</v>
      </c>
    </row>
    <row r="14" spans="1:4" ht="12.6" customHeight="1" x14ac:dyDescent="0.2">
      <c r="A14" s="95">
        <v>40422</v>
      </c>
      <c r="B14" s="96">
        <v>62776</v>
      </c>
      <c r="C14" s="96">
        <v>76666</v>
      </c>
      <c r="D14" s="96">
        <v>139442</v>
      </c>
    </row>
    <row r="15" spans="1:4" ht="12.6" customHeight="1" x14ac:dyDescent="0.2">
      <c r="A15" s="95">
        <v>40452</v>
      </c>
      <c r="B15" s="96">
        <v>64014</v>
      </c>
      <c r="C15" s="96">
        <v>77658</v>
      </c>
      <c r="D15" s="96">
        <v>141672</v>
      </c>
    </row>
    <row r="16" spans="1:4" ht="12.6" customHeight="1" x14ac:dyDescent="0.2">
      <c r="A16" s="95">
        <v>40483</v>
      </c>
      <c r="B16" s="96">
        <v>65523</v>
      </c>
      <c r="C16" s="96">
        <v>78460</v>
      </c>
      <c r="D16" s="96">
        <v>143983</v>
      </c>
    </row>
    <row r="17" spans="1:4" ht="12.6" customHeight="1" x14ac:dyDescent="0.2">
      <c r="A17" s="95">
        <v>40513</v>
      </c>
      <c r="B17" s="96">
        <v>63840</v>
      </c>
      <c r="C17" s="96">
        <v>76959</v>
      </c>
      <c r="D17" s="96">
        <v>140799</v>
      </c>
    </row>
    <row r="18" spans="1:4" ht="12.6" customHeight="1" x14ac:dyDescent="0.2">
      <c r="A18" s="95">
        <v>40544</v>
      </c>
      <c r="B18" s="96">
        <v>64078</v>
      </c>
      <c r="C18" s="96">
        <v>77051</v>
      </c>
      <c r="D18" s="96">
        <v>141129</v>
      </c>
    </row>
    <row r="19" spans="1:4" ht="12.6" customHeight="1" x14ac:dyDescent="0.2">
      <c r="A19" s="95">
        <v>40575</v>
      </c>
      <c r="B19" s="96">
        <v>65395</v>
      </c>
      <c r="C19" s="96">
        <v>77563</v>
      </c>
      <c r="D19" s="96">
        <v>142958</v>
      </c>
    </row>
    <row r="20" spans="1:4" ht="12.6" customHeight="1" x14ac:dyDescent="0.2">
      <c r="A20" s="95">
        <v>40603</v>
      </c>
      <c r="B20" s="96">
        <v>65946</v>
      </c>
      <c r="C20" s="96">
        <v>78020</v>
      </c>
      <c r="D20" s="96">
        <v>143966</v>
      </c>
    </row>
    <row r="21" spans="1:4" ht="12.6" customHeight="1" x14ac:dyDescent="0.2">
      <c r="A21" s="95">
        <v>40634</v>
      </c>
      <c r="B21" s="96">
        <v>66384</v>
      </c>
      <c r="C21" s="96">
        <v>78091</v>
      </c>
      <c r="D21" s="96">
        <v>144475</v>
      </c>
    </row>
    <row r="22" spans="1:4" ht="12.6" customHeight="1" x14ac:dyDescent="0.2">
      <c r="A22" s="95">
        <v>40664</v>
      </c>
      <c r="B22" s="96">
        <v>67021</v>
      </c>
      <c r="C22" s="96">
        <v>78107</v>
      </c>
      <c r="D22" s="96">
        <v>145128</v>
      </c>
    </row>
    <row r="23" spans="1:4" ht="12.6" customHeight="1" x14ac:dyDescent="0.2">
      <c r="A23" s="95">
        <v>40695</v>
      </c>
      <c r="B23" s="96">
        <v>67487</v>
      </c>
      <c r="C23" s="96">
        <v>77896</v>
      </c>
      <c r="D23" s="96">
        <v>145383</v>
      </c>
    </row>
    <row r="24" spans="1:4" ht="12.6" customHeight="1" x14ac:dyDescent="0.2">
      <c r="A24" s="95">
        <v>40725</v>
      </c>
      <c r="B24" s="96">
        <v>68381</v>
      </c>
      <c r="C24" s="96">
        <v>77486</v>
      </c>
      <c r="D24" s="96">
        <v>145867</v>
      </c>
    </row>
    <row r="25" spans="1:4" ht="12.6" customHeight="1" x14ac:dyDescent="0.2">
      <c r="A25" s="95">
        <v>40756</v>
      </c>
      <c r="B25" s="96">
        <v>68921</v>
      </c>
      <c r="C25" s="96">
        <v>77361</v>
      </c>
      <c r="D25" s="96">
        <v>146282</v>
      </c>
    </row>
    <row r="26" spans="1:4" ht="12.6" customHeight="1" x14ac:dyDescent="0.2">
      <c r="A26" s="95">
        <v>40787</v>
      </c>
      <c r="B26" s="96">
        <v>69861</v>
      </c>
      <c r="C26" s="96">
        <v>77368</v>
      </c>
      <c r="D26" s="96">
        <v>147229</v>
      </c>
    </row>
    <row r="27" spans="1:4" ht="12.6" customHeight="1" x14ac:dyDescent="0.2">
      <c r="A27" s="95">
        <v>40817</v>
      </c>
      <c r="B27" s="96">
        <v>70413</v>
      </c>
      <c r="C27" s="96">
        <v>77170</v>
      </c>
      <c r="D27" s="96">
        <v>147583</v>
      </c>
    </row>
    <row r="28" spans="1:4" ht="12.6" customHeight="1" x14ac:dyDescent="0.2">
      <c r="A28" s="95">
        <v>40848</v>
      </c>
      <c r="B28" s="96">
        <v>71578</v>
      </c>
      <c r="C28" s="96">
        <v>77016</v>
      </c>
      <c r="D28" s="96">
        <v>148594</v>
      </c>
    </row>
    <row r="29" spans="1:4" ht="12.6" customHeight="1" x14ac:dyDescent="0.2">
      <c r="A29" s="95">
        <v>40878</v>
      </c>
      <c r="B29" s="96">
        <v>71914</v>
      </c>
      <c r="C29" s="96">
        <v>76204</v>
      </c>
      <c r="D29" s="96">
        <v>148118</v>
      </c>
    </row>
    <row r="30" spans="1:4" ht="12.6" customHeight="1" x14ac:dyDescent="0.2">
      <c r="A30" s="95">
        <v>40909</v>
      </c>
      <c r="B30" s="96">
        <v>72324</v>
      </c>
      <c r="C30" s="96">
        <v>75800</v>
      </c>
      <c r="D30" s="96">
        <v>148124</v>
      </c>
    </row>
    <row r="31" spans="1:4" ht="12.6" customHeight="1" x14ac:dyDescent="0.2">
      <c r="A31" s="95">
        <v>40940</v>
      </c>
      <c r="B31" s="96">
        <v>73526</v>
      </c>
      <c r="C31" s="96">
        <v>75913</v>
      </c>
      <c r="D31" s="96">
        <v>149439</v>
      </c>
    </row>
    <row r="32" spans="1:4" ht="12.6" customHeight="1" x14ac:dyDescent="0.2">
      <c r="A32" s="95">
        <v>40969</v>
      </c>
      <c r="B32" s="96">
        <v>73646</v>
      </c>
      <c r="C32" s="96">
        <v>75157</v>
      </c>
      <c r="D32" s="96">
        <v>148803</v>
      </c>
    </row>
    <row r="33" spans="1:4" ht="12.6" customHeight="1" x14ac:dyDescent="0.2">
      <c r="A33" s="95">
        <v>41000</v>
      </c>
      <c r="B33" s="96">
        <v>74004</v>
      </c>
      <c r="C33" s="96">
        <v>74765</v>
      </c>
      <c r="D33" s="96">
        <v>148769</v>
      </c>
    </row>
    <row r="34" spans="1:4" ht="12.6" customHeight="1" x14ac:dyDescent="0.2">
      <c r="A34" s="95">
        <v>41030</v>
      </c>
      <c r="B34" s="96">
        <v>74533</v>
      </c>
      <c r="C34" s="96">
        <v>74939</v>
      </c>
      <c r="D34" s="96">
        <v>149472</v>
      </c>
    </row>
    <row r="35" spans="1:4" ht="12.6" customHeight="1" x14ac:dyDescent="0.2">
      <c r="A35" s="95">
        <v>41061</v>
      </c>
      <c r="B35" s="96">
        <v>74182</v>
      </c>
      <c r="C35" s="96">
        <v>74145</v>
      </c>
      <c r="D35" s="96">
        <v>148327</v>
      </c>
    </row>
    <row r="36" spans="1:4" ht="12.6" customHeight="1" x14ac:dyDescent="0.2">
      <c r="A36" s="95">
        <v>41091</v>
      </c>
      <c r="B36" s="96">
        <v>75389</v>
      </c>
      <c r="C36" s="96">
        <v>74477</v>
      </c>
      <c r="D36" s="96">
        <v>149866</v>
      </c>
    </row>
    <row r="37" spans="1:4" ht="12.6" customHeight="1" x14ac:dyDescent="0.2">
      <c r="A37" s="95">
        <v>41122</v>
      </c>
      <c r="B37" s="96">
        <v>76253</v>
      </c>
      <c r="C37" s="96">
        <v>75100</v>
      </c>
      <c r="D37" s="96">
        <v>151353</v>
      </c>
    </row>
    <row r="38" spans="1:4" ht="12.6" customHeight="1" x14ac:dyDescent="0.2">
      <c r="A38" s="95">
        <v>41153</v>
      </c>
      <c r="B38" s="96">
        <v>76214</v>
      </c>
      <c r="C38" s="96">
        <v>75272</v>
      </c>
      <c r="D38" s="96">
        <v>151486</v>
      </c>
    </row>
    <row r="39" spans="1:4" ht="12.6" customHeight="1" x14ac:dyDescent="0.2">
      <c r="A39" s="95">
        <v>41183</v>
      </c>
      <c r="B39" s="96">
        <v>76084</v>
      </c>
      <c r="C39" s="96">
        <v>75573</v>
      </c>
      <c r="D39" s="96">
        <v>151657</v>
      </c>
    </row>
    <row r="40" spans="1:4" ht="12.6" customHeight="1" x14ac:dyDescent="0.2">
      <c r="A40" s="95">
        <v>41214</v>
      </c>
      <c r="B40" s="96">
        <v>76402</v>
      </c>
      <c r="C40" s="96">
        <v>75111</v>
      </c>
      <c r="D40" s="96">
        <v>151513</v>
      </c>
    </row>
    <row r="41" spans="1:4" ht="12.6" customHeight="1" x14ac:dyDescent="0.2">
      <c r="A41" s="95">
        <v>41244</v>
      </c>
      <c r="B41" s="96">
        <v>75802</v>
      </c>
      <c r="C41" s="96">
        <v>74118</v>
      </c>
      <c r="D41" s="96">
        <v>149920</v>
      </c>
    </row>
    <row r="42" spans="1:4" ht="12.6" customHeight="1" x14ac:dyDescent="0.2">
      <c r="A42" s="95">
        <v>41275</v>
      </c>
      <c r="B42" s="96">
        <v>76082</v>
      </c>
      <c r="C42" s="96">
        <v>73512</v>
      </c>
      <c r="D42" s="96">
        <v>149594</v>
      </c>
    </row>
    <row r="43" spans="1:4" ht="12.6" customHeight="1" x14ac:dyDescent="0.2">
      <c r="A43" s="95">
        <v>41306</v>
      </c>
      <c r="B43" s="96">
        <v>76395</v>
      </c>
      <c r="C43" s="96">
        <v>73061</v>
      </c>
      <c r="D43" s="96">
        <v>149456</v>
      </c>
    </row>
    <row r="44" spans="1:4" ht="12.6" customHeight="1" x14ac:dyDescent="0.2">
      <c r="A44" s="95">
        <v>41334</v>
      </c>
      <c r="B44" s="96">
        <v>76492</v>
      </c>
      <c r="C44" s="96">
        <v>73270</v>
      </c>
      <c r="D44" s="96">
        <v>149762</v>
      </c>
    </row>
    <row r="45" spans="1:4" ht="12.6" customHeight="1" x14ac:dyDescent="0.2">
      <c r="A45" s="95">
        <v>41365</v>
      </c>
      <c r="B45" s="96">
        <v>76325</v>
      </c>
      <c r="C45" s="96">
        <v>73372</v>
      </c>
      <c r="D45" s="96">
        <v>149697</v>
      </c>
    </row>
    <row r="46" spans="1:4" ht="12.6" customHeight="1" x14ac:dyDescent="0.2">
      <c r="A46" s="95">
        <v>41395</v>
      </c>
      <c r="B46" s="96">
        <v>76297</v>
      </c>
      <c r="C46" s="96">
        <v>74357</v>
      </c>
      <c r="D46" s="96">
        <v>150654</v>
      </c>
    </row>
    <row r="47" spans="1:4" ht="12.6" customHeight="1" x14ac:dyDescent="0.2">
      <c r="A47" s="95">
        <v>41426</v>
      </c>
      <c r="B47" s="96">
        <v>75281</v>
      </c>
      <c r="C47" s="96">
        <v>74286</v>
      </c>
      <c r="D47" s="96">
        <v>149567</v>
      </c>
    </row>
    <row r="48" spans="1:4" ht="12.6" customHeight="1" x14ac:dyDescent="0.2">
      <c r="A48" s="95">
        <v>41456</v>
      </c>
      <c r="B48" s="96">
        <v>75458</v>
      </c>
      <c r="C48" s="96">
        <v>74884</v>
      </c>
      <c r="D48" s="96">
        <v>150342</v>
      </c>
    </row>
    <row r="49" spans="1:4" ht="12.6" customHeight="1" x14ac:dyDescent="0.2">
      <c r="A49" s="95">
        <v>41487</v>
      </c>
      <c r="B49" s="96">
        <v>75298</v>
      </c>
      <c r="C49" s="96">
        <v>75761</v>
      </c>
      <c r="D49" s="96">
        <v>151059</v>
      </c>
    </row>
    <row r="50" spans="1:4" ht="12.6" customHeight="1" x14ac:dyDescent="0.2">
      <c r="A50" s="95">
        <v>41518</v>
      </c>
      <c r="B50" s="96">
        <v>75117</v>
      </c>
      <c r="C50" s="96">
        <v>76544</v>
      </c>
      <c r="D50" s="96">
        <v>151661</v>
      </c>
    </row>
    <row r="51" spans="1:4" ht="12.6" customHeight="1" x14ac:dyDescent="0.2">
      <c r="A51" s="95">
        <v>41548</v>
      </c>
      <c r="B51" s="96">
        <v>74979</v>
      </c>
      <c r="C51" s="96">
        <v>77444</v>
      </c>
      <c r="D51" s="96">
        <v>152423</v>
      </c>
    </row>
    <row r="52" spans="1:4" ht="12.6" customHeight="1" x14ac:dyDescent="0.2">
      <c r="A52" s="95">
        <v>41579</v>
      </c>
      <c r="B52" s="96">
        <v>74882</v>
      </c>
      <c r="C52" s="96">
        <v>78170</v>
      </c>
      <c r="D52" s="96">
        <v>153052</v>
      </c>
    </row>
    <row r="53" spans="1:4" ht="12.6" customHeight="1" x14ac:dyDescent="0.2">
      <c r="A53" s="95">
        <v>41609</v>
      </c>
      <c r="B53" s="96">
        <v>74610</v>
      </c>
      <c r="C53" s="96">
        <v>78358</v>
      </c>
      <c r="D53" s="96">
        <v>152968</v>
      </c>
    </row>
    <row r="54" spans="1:4" ht="12.6" customHeight="1" x14ac:dyDescent="0.2">
      <c r="A54" s="95">
        <v>41640</v>
      </c>
      <c r="B54" s="96">
        <v>74671</v>
      </c>
      <c r="C54" s="96">
        <v>79407</v>
      </c>
      <c r="D54" s="96">
        <v>154078</v>
      </c>
    </row>
    <row r="55" spans="1:4" ht="12.6" customHeight="1" x14ac:dyDescent="0.2">
      <c r="A55" s="95">
        <v>41671</v>
      </c>
      <c r="B55" s="96">
        <v>75169</v>
      </c>
      <c r="C55" s="96">
        <v>80666</v>
      </c>
      <c r="D55" s="96">
        <v>155835</v>
      </c>
    </row>
    <row r="56" spans="1:4" ht="12.6" customHeight="1" x14ac:dyDescent="0.2">
      <c r="A56" s="95">
        <v>41699</v>
      </c>
      <c r="B56" s="96">
        <v>75158</v>
      </c>
      <c r="C56" s="96">
        <v>81628</v>
      </c>
      <c r="D56" s="96">
        <v>156786</v>
      </c>
    </row>
    <row r="57" spans="1:4" ht="12.6" customHeight="1" x14ac:dyDescent="0.2">
      <c r="A57" s="95">
        <v>41730</v>
      </c>
      <c r="B57" s="96">
        <v>75570</v>
      </c>
      <c r="C57" s="96">
        <v>82118</v>
      </c>
      <c r="D57" s="96">
        <v>157688</v>
      </c>
    </row>
    <row r="58" spans="1:4" ht="12.6" customHeight="1" x14ac:dyDescent="0.2">
      <c r="A58" s="95">
        <v>41760</v>
      </c>
      <c r="B58" s="96">
        <v>75834</v>
      </c>
      <c r="C58" s="96">
        <v>83052</v>
      </c>
      <c r="D58" s="96">
        <v>158886</v>
      </c>
    </row>
    <row r="59" spans="1:4" ht="12.6" customHeight="1" x14ac:dyDescent="0.2">
      <c r="A59" s="95">
        <v>41791</v>
      </c>
      <c r="B59" s="96">
        <v>75865</v>
      </c>
      <c r="C59" s="96">
        <v>83415</v>
      </c>
      <c r="D59" s="96">
        <v>159280</v>
      </c>
    </row>
    <row r="60" spans="1:4" ht="12.6" customHeight="1" x14ac:dyDescent="0.2">
      <c r="A60" s="95">
        <v>41821</v>
      </c>
      <c r="B60" s="96">
        <v>76378</v>
      </c>
      <c r="C60" s="96">
        <v>84407</v>
      </c>
      <c r="D60" s="96">
        <v>160785</v>
      </c>
    </row>
    <row r="61" spans="1:4" ht="12.6" customHeight="1" x14ac:dyDescent="0.2">
      <c r="A61" s="95">
        <v>41852</v>
      </c>
      <c r="B61" s="96">
        <v>76683</v>
      </c>
      <c r="C61" s="96">
        <v>85599</v>
      </c>
      <c r="D61" s="96">
        <v>162282</v>
      </c>
    </row>
    <row r="62" spans="1:4" ht="12.6" customHeight="1" x14ac:dyDescent="0.2">
      <c r="A62" s="95">
        <v>41883</v>
      </c>
      <c r="B62" s="96">
        <v>76788</v>
      </c>
      <c r="C62" s="96">
        <v>86681</v>
      </c>
      <c r="D62" s="96">
        <v>163469</v>
      </c>
    </row>
    <row r="63" spans="1:4" ht="12.6" customHeight="1" x14ac:dyDescent="0.2">
      <c r="A63" s="95">
        <v>41913</v>
      </c>
      <c r="B63" s="96">
        <v>76796</v>
      </c>
      <c r="C63" s="96">
        <v>87476</v>
      </c>
      <c r="D63" s="96">
        <v>164272</v>
      </c>
    </row>
    <row r="64" spans="1:4" ht="12.6" customHeight="1" x14ac:dyDescent="0.2">
      <c r="A64" s="95">
        <v>41944</v>
      </c>
      <c r="B64" s="96">
        <v>76774</v>
      </c>
      <c r="C64" s="96">
        <v>88440</v>
      </c>
      <c r="D64" s="96">
        <v>165214</v>
      </c>
    </row>
    <row r="65" spans="1:4" ht="12.6" customHeight="1" x14ac:dyDescent="0.2">
      <c r="A65" s="95">
        <v>41974</v>
      </c>
      <c r="B65" s="96">
        <v>76614</v>
      </c>
      <c r="C65" s="96">
        <v>89012</v>
      </c>
      <c r="D65" s="96">
        <v>165626</v>
      </c>
    </row>
    <row r="66" spans="1:4" ht="12.6" customHeight="1" x14ac:dyDescent="0.2">
      <c r="A66" s="95">
        <v>42005</v>
      </c>
      <c r="B66" s="96">
        <v>76754</v>
      </c>
      <c r="C66" s="96">
        <v>90045</v>
      </c>
      <c r="D66" s="96">
        <v>166799</v>
      </c>
    </row>
    <row r="67" spans="1:4" ht="12.6" customHeight="1" x14ac:dyDescent="0.2">
      <c r="A67" s="95">
        <v>42036</v>
      </c>
      <c r="B67" s="96">
        <v>77459</v>
      </c>
      <c r="C67" s="96">
        <v>91664</v>
      </c>
      <c r="D67" s="96">
        <v>169123</v>
      </c>
    </row>
    <row r="68" spans="1:4" ht="12.6" customHeight="1" x14ac:dyDescent="0.2">
      <c r="A68" s="95">
        <v>42064</v>
      </c>
      <c r="B68" s="96">
        <v>78331</v>
      </c>
      <c r="C68" s="96">
        <v>92484</v>
      </c>
      <c r="D68" s="96">
        <v>170815</v>
      </c>
    </row>
    <row r="69" spans="1:4" ht="12.6" customHeight="1" x14ac:dyDescent="0.2">
      <c r="A69" s="95">
        <v>42095</v>
      </c>
      <c r="B69" s="96">
        <v>78906</v>
      </c>
      <c r="C69" s="96">
        <v>92838</v>
      </c>
      <c r="D69" s="96">
        <v>171744</v>
      </c>
    </row>
    <row r="70" spans="1:4" ht="12.6" customHeight="1" x14ac:dyDescent="0.2">
      <c r="A70" s="95">
        <v>42125</v>
      </c>
      <c r="B70" s="96">
        <v>79481</v>
      </c>
      <c r="C70" s="96">
        <v>93397</v>
      </c>
      <c r="D70" s="96">
        <v>172878</v>
      </c>
    </row>
    <row r="71" spans="1:4" ht="12.6" customHeight="1" x14ac:dyDescent="0.2">
      <c r="A71" s="95">
        <v>42156</v>
      </c>
      <c r="B71" s="96">
        <v>79778</v>
      </c>
      <c r="C71" s="96">
        <v>93263</v>
      </c>
      <c r="D71" s="96">
        <v>173041</v>
      </c>
    </row>
    <row r="72" spans="1:4" ht="12.6" customHeight="1" x14ac:dyDescent="0.2">
      <c r="A72" s="95">
        <v>42186</v>
      </c>
      <c r="B72" s="96">
        <v>80130</v>
      </c>
      <c r="C72" s="96">
        <v>93267</v>
      </c>
      <c r="D72" s="96">
        <v>173397</v>
      </c>
    </row>
    <row r="73" spans="1:4" ht="12.6" customHeight="1" x14ac:dyDescent="0.2">
      <c r="A73" s="95">
        <v>42217</v>
      </c>
      <c r="B73" s="97">
        <v>80228</v>
      </c>
      <c r="C73" s="96">
        <v>93233</v>
      </c>
      <c r="D73" s="96">
        <v>173461</v>
      </c>
    </row>
    <row r="74" spans="1:4" ht="12.6" customHeight="1" x14ac:dyDescent="0.2">
      <c r="A74" s="103">
        <v>42248</v>
      </c>
      <c r="B74" s="292">
        <v>80321</v>
      </c>
      <c r="C74" s="104">
        <v>92888</v>
      </c>
      <c r="D74" s="104">
        <v>173209</v>
      </c>
    </row>
    <row r="75" spans="1:4" ht="3.75" customHeight="1" x14ac:dyDescent="0.2">
      <c r="A75" s="98"/>
      <c r="B75" s="23"/>
      <c r="C75" s="23"/>
      <c r="D75" s="23"/>
    </row>
    <row r="76" spans="1:4" ht="3.75" customHeight="1" x14ac:dyDescent="0.2">
      <c r="A76" s="98"/>
      <c r="B76" s="23"/>
      <c r="C76" s="23"/>
      <c r="D76" s="23"/>
    </row>
    <row r="77" spans="1:4" ht="13.5" customHeight="1" x14ac:dyDescent="0.2">
      <c r="A77" s="90" t="s">
        <v>86</v>
      </c>
      <c r="B77" s="90"/>
      <c r="C77" s="90"/>
      <c r="D77" s="90"/>
    </row>
    <row r="78" spans="1:4" ht="3.75" customHeight="1" x14ac:dyDescent="0.2">
      <c r="A78" s="23"/>
      <c r="B78" s="23"/>
      <c r="C78" s="23"/>
      <c r="D78" s="23"/>
    </row>
    <row r="79" spans="1:4" ht="25.5" customHeight="1" x14ac:dyDescent="0.2">
      <c r="A79" s="91" t="s">
        <v>85</v>
      </c>
      <c r="B79" s="91" t="s">
        <v>28</v>
      </c>
      <c r="C79" s="91" t="s">
        <v>29</v>
      </c>
      <c r="D79" s="91" t="s">
        <v>8</v>
      </c>
    </row>
    <row r="80" spans="1:4" ht="12" customHeight="1" x14ac:dyDescent="0.2">
      <c r="A80" s="93">
        <v>40238</v>
      </c>
      <c r="B80" s="94">
        <v>1966</v>
      </c>
      <c r="C80" s="94">
        <v>2811</v>
      </c>
      <c r="D80" s="94">
        <v>4777</v>
      </c>
    </row>
    <row r="81" spans="1:4" ht="12" customHeight="1" x14ac:dyDescent="0.2">
      <c r="A81" s="95">
        <v>40269</v>
      </c>
      <c r="B81" s="96">
        <v>2100</v>
      </c>
      <c r="C81" s="96">
        <v>2962</v>
      </c>
      <c r="D81" s="96">
        <v>5062</v>
      </c>
    </row>
    <row r="82" spans="1:4" ht="12" customHeight="1" x14ac:dyDescent="0.2">
      <c r="A82" s="95">
        <v>40299</v>
      </c>
      <c r="B82" s="96">
        <v>2261</v>
      </c>
      <c r="C82" s="96">
        <v>3103</v>
      </c>
      <c r="D82" s="96">
        <v>5364</v>
      </c>
    </row>
    <row r="83" spans="1:4" ht="12" customHeight="1" x14ac:dyDescent="0.2">
      <c r="A83" s="95">
        <v>40330</v>
      </c>
      <c r="B83" s="96">
        <v>2372</v>
      </c>
      <c r="C83" s="96">
        <v>3188</v>
      </c>
      <c r="D83" s="96">
        <v>5560</v>
      </c>
    </row>
    <row r="84" spans="1:4" ht="12" customHeight="1" x14ac:dyDescent="0.2">
      <c r="A84" s="95">
        <v>40360</v>
      </c>
      <c r="B84" s="96">
        <v>2444</v>
      </c>
      <c r="C84" s="96">
        <v>3264</v>
      </c>
      <c r="D84" s="96">
        <v>5708</v>
      </c>
    </row>
    <row r="85" spans="1:4" ht="12" customHeight="1" x14ac:dyDescent="0.2">
      <c r="A85" s="95">
        <v>40391</v>
      </c>
      <c r="B85" s="96">
        <v>2546</v>
      </c>
      <c r="C85" s="96">
        <v>3450</v>
      </c>
      <c r="D85" s="96">
        <v>5996</v>
      </c>
    </row>
    <row r="86" spans="1:4" ht="12" customHeight="1" x14ac:dyDescent="0.2">
      <c r="A86" s="95">
        <v>40422</v>
      </c>
      <c r="B86" s="96">
        <v>2650</v>
      </c>
      <c r="C86" s="96">
        <v>3582</v>
      </c>
      <c r="D86" s="96">
        <v>6232</v>
      </c>
    </row>
    <row r="87" spans="1:4" ht="12" customHeight="1" x14ac:dyDescent="0.2">
      <c r="A87" s="95">
        <v>40452</v>
      </c>
      <c r="B87" s="96">
        <v>2665</v>
      </c>
      <c r="C87" s="96">
        <v>3637</v>
      </c>
      <c r="D87" s="96">
        <v>6302</v>
      </c>
    </row>
    <row r="88" spans="1:4" ht="12" customHeight="1" x14ac:dyDescent="0.2">
      <c r="A88" s="95">
        <v>40483</v>
      </c>
      <c r="B88" s="96">
        <v>2730</v>
      </c>
      <c r="C88" s="96">
        <v>3672</v>
      </c>
      <c r="D88" s="96">
        <v>6402</v>
      </c>
    </row>
    <row r="89" spans="1:4" ht="12" customHeight="1" x14ac:dyDescent="0.2">
      <c r="A89" s="95">
        <v>40513</v>
      </c>
      <c r="B89" s="96">
        <v>2678</v>
      </c>
      <c r="C89" s="96">
        <v>3597</v>
      </c>
      <c r="D89" s="96">
        <v>6275</v>
      </c>
    </row>
    <row r="90" spans="1:4" ht="12" customHeight="1" x14ac:dyDescent="0.2">
      <c r="A90" s="95">
        <v>40544</v>
      </c>
      <c r="B90" s="96">
        <v>2676</v>
      </c>
      <c r="C90" s="96">
        <v>3659</v>
      </c>
      <c r="D90" s="96">
        <v>6335</v>
      </c>
    </row>
    <row r="91" spans="1:4" ht="12" customHeight="1" x14ac:dyDescent="0.2">
      <c r="A91" s="95">
        <v>40575</v>
      </c>
      <c r="B91" s="96">
        <v>2724</v>
      </c>
      <c r="C91" s="96">
        <v>3646</v>
      </c>
      <c r="D91" s="96">
        <v>6370</v>
      </c>
    </row>
    <row r="92" spans="1:4" ht="12" customHeight="1" x14ac:dyDescent="0.2">
      <c r="A92" s="95">
        <v>40603</v>
      </c>
      <c r="B92" s="96">
        <v>2764</v>
      </c>
      <c r="C92" s="96">
        <v>3661</v>
      </c>
      <c r="D92" s="96">
        <v>6425</v>
      </c>
    </row>
    <row r="93" spans="1:4" ht="12" customHeight="1" x14ac:dyDescent="0.2">
      <c r="A93" s="95">
        <v>40634</v>
      </c>
      <c r="B93" s="96">
        <v>2779</v>
      </c>
      <c r="C93" s="96">
        <v>3707</v>
      </c>
      <c r="D93" s="96">
        <v>6486</v>
      </c>
    </row>
    <row r="94" spans="1:4" ht="12" customHeight="1" x14ac:dyDescent="0.2">
      <c r="A94" s="95">
        <v>40664</v>
      </c>
      <c r="B94" s="96">
        <v>2820</v>
      </c>
      <c r="C94" s="96">
        <v>3775</v>
      </c>
      <c r="D94" s="96">
        <v>6595</v>
      </c>
    </row>
    <row r="95" spans="1:4" ht="12" customHeight="1" x14ac:dyDescent="0.2">
      <c r="A95" s="95">
        <v>40695</v>
      </c>
      <c r="B95" s="96">
        <v>2858</v>
      </c>
      <c r="C95" s="96">
        <v>3816</v>
      </c>
      <c r="D95" s="96">
        <v>6674</v>
      </c>
    </row>
    <row r="96" spans="1:4" ht="12" customHeight="1" x14ac:dyDescent="0.2">
      <c r="A96" s="95">
        <v>40725</v>
      </c>
      <c r="B96" s="96">
        <v>2927</v>
      </c>
      <c r="C96" s="96">
        <v>3781</v>
      </c>
      <c r="D96" s="96">
        <v>6708</v>
      </c>
    </row>
    <row r="97" spans="1:4" ht="12" customHeight="1" x14ac:dyDescent="0.2">
      <c r="A97" s="95">
        <v>40756</v>
      </c>
      <c r="B97" s="96">
        <v>2939</v>
      </c>
      <c r="C97" s="96">
        <v>3792</v>
      </c>
      <c r="D97" s="96">
        <v>6731</v>
      </c>
    </row>
    <row r="98" spans="1:4" ht="12" customHeight="1" x14ac:dyDescent="0.2">
      <c r="A98" s="95">
        <v>40787</v>
      </c>
      <c r="B98" s="96">
        <v>2984</v>
      </c>
      <c r="C98" s="96">
        <v>3892</v>
      </c>
      <c r="D98" s="96">
        <v>6876</v>
      </c>
    </row>
    <row r="99" spans="1:4" ht="12" customHeight="1" x14ac:dyDescent="0.2">
      <c r="A99" s="95">
        <v>40817</v>
      </c>
      <c r="B99" s="96">
        <v>3031</v>
      </c>
      <c r="C99" s="96">
        <v>3894</v>
      </c>
      <c r="D99" s="96">
        <v>6925</v>
      </c>
    </row>
    <row r="100" spans="1:4" ht="12" customHeight="1" x14ac:dyDescent="0.2">
      <c r="A100" s="95">
        <v>40848</v>
      </c>
      <c r="B100" s="96">
        <v>3145</v>
      </c>
      <c r="C100" s="96">
        <v>3932</v>
      </c>
      <c r="D100" s="96">
        <v>7077</v>
      </c>
    </row>
    <row r="101" spans="1:4" ht="12" customHeight="1" x14ac:dyDescent="0.2">
      <c r="A101" s="95">
        <v>40878</v>
      </c>
      <c r="B101" s="96">
        <v>3201</v>
      </c>
      <c r="C101" s="96">
        <v>3891</v>
      </c>
      <c r="D101" s="96">
        <v>7092</v>
      </c>
    </row>
    <row r="102" spans="1:4" ht="12" customHeight="1" x14ac:dyDescent="0.2">
      <c r="A102" s="95">
        <v>40909</v>
      </c>
      <c r="B102" s="96">
        <v>3268</v>
      </c>
      <c r="C102" s="96">
        <v>3833</v>
      </c>
      <c r="D102" s="96">
        <v>7101</v>
      </c>
    </row>
    <row r="103" spans="1:4" ht="12" customHeight="1" x14ac:dyDescent="0.2">
      <c r="A103" s="95">
        <v>40940</v>
      </c>
      <c r="B103" s="96">
        <v>3326</v>
      </c>
      <c r="C103" s="96">
        <v>3877</v>
      </c>
      <c r="D103" s="96">
        <v>7203</v>
      </c>
    </row>
    <row r="104" spans="1:4" ht="12" customHeight="1" x14ac:dyDescent="0.2">
      <c r="A104" s="95">
        <v>40969</v>
      </c>
      <c r="B104" s="96">
        <v>3365</v>
      </c>
      <c r="C104" s="96">
        <v>3900</v>
      </c>
      <c r="D104" s="96">
        <v>7265</v>
      </c>
    </row>
    <row r="105" spans="1:4" ht="12" customHeight="1" x14ac:dyDescent="0.2">
      <c r="A105" s="95">
        <v>41000</v>
      </c>
      <c r="B105" s="96">
        <v>3395</v>
      </c>
      <c r="C105" s="96">
        <v>3913</v>
      </c>
      <c r="D105" s="96">
        <v>7308</v>
      </c>
    </row>
    <row r="106" spans="1:4" ht="12" customHeight="1" x14ac:dyDescent="0.2">
      <c r="A106" s="95">
        <v>41030</v>
      </c>
      <c r="B106" s="96">
        <v>3464</v>
      </c>
      <c r="C106" s="96">
        <v>3928</v>
      </c>
      <c r="D106" s="96">
        <v>7392</v>
      </c>
    </row>
    <row r="107" spans="1:4" ht="12" customHeight="1" x14ac:dyDescent="0.2">
      <c r="A107" s="95">
        <v>41061</v>
      </c>
      <c r="B107" s="96">
        <v>3427</v>
      </c>
      <c r="C107" s="96">
        <v>3893</v>
      </c>
      <c r="D107" s="96">
        <v>7320</v>
      </c>
    </row>
    <row r="108" spans="1:4" ht="12" customHeight="1" x14ac:dyDescent="0.2">
      <c r="A108" s="95">
        <v>41091</v>
      </c>
      <c r="B108" s="96">
        <v>3467</v>
      </c>
      <c r="C108" s="96">
        <v>3881</v>
      </c>
      <c r="D108" s="96">
        <v>7348</v>
      </c>
    </row>
    <row r="109" spans="1:4" ht="12" customHeight="1" x14ac:dyDescent="0.2">
      <c r="A109" s="95">
        <v>41122</v>
      </c>
      <c r="B109" s="96">
        <v>3526</v>
      </c>
      <c r="C109" s="96">
        <v>3951</v>
      </c>
      <c r="D109" s="96">
        <v>7477</v>
      </c>
    </row>
    <row r="110" spans="1:4" ht="12" customHeight="1" x14ac:dyDescent="0.2">
      <c r="A110" s="95">
        <v>41153</v>
      </c>
      <c r="B110" s="96">
        <v>3549</v>
      </c>
      <c r="C110" s="96">
        <v>3969</v>
      </c>
      <c r="D110" s="96">
        <v>7518</v>
      </c>
    </row>
    <row r="111" spans="1:4" ht="12" customHeight="1" x14ac:dyDescent="0.2">
      <c r="A111" s="95">
        <v>41183</v>
      </c>
      <c r="B111" s="96">
        <v>3530</v>
      </c>
      <c r="C111" s="96">
        <v>4019</v>
      </c>
      <c r="D111" s="96">
        <v>7549</v>
      </c>
    </row>
    <row r="112" spans="1:4" ht="12" customHeight="1" x14ac:dyDescent="0.2">
      <c r="A112" s="95">
        <v>41214</v>
      </c>
      <c r="B112" s="96">
        <v>3543</v>
      </c>
      <c r="C112" s="96">
        <v>3937</v>
      </c>
      <c r="D112" s="96">
        <v>7480</v>
      </c>
    </row>
    <row r="113" spans="1:4" ht="12" customHeight="1" x14ac:dyDescent="0.2">
      <c r="A113" s="95">
        <v>41244</v>
      </c>
      <c r="B113" s="96">
        <v>3542</v>
      </c>
      <c r="C113" s="96">
        <v>3841</v>
      </c>
      <c r="D113" s="96">
        <v>7383</v>
      </c>
    </row>
    <row r="114" spans="1:4" ht="12" customHeight="1" x14ac:dyDescent="0.2">
      <c r="A114" s="95">
        <v>41275</v>
      </c>
      <c r="B114" s="96">
        <v>3515</v>
      </c>
      <c r="C114" s="96">
        <v>3754</v>
      </c>
      <c r="D114" s="96">
        <v>7269</v>
      </c>
    </row>
    <row r="115" spans="1:4" ht="12" customHeight="1" x14ac:dyDescent="0.2">
      <c r="A115" s="95">
        <v>41306</v>
      </c>
      <c r="B115" s="96">
        <v>3503</v>
      </c>
      <c r="C115" s="96">
        <v>3734</v>
      </c>
      <c r="D115" s="96">
        <v>7237</v>
      </c>
    </row>
    <row r="116" spans="1:4" ht="12" customHeight="1" x14ac:dyDescent="0.2">
      <c r="A116" s="95">
        <v>41334</v>
      </c>
      <c r="B116" s="96">
        <v>3501</v>
      </c>
      <c r="C116" s="96">
        <v>3727</v>
      </c>
      <c r="D116" s="96">
        <v>7228</v>
      </c>
    </row>
    <row r="117" spans="1:4" ht="12" customHeight="1" x14ac:dyDescent="0.2">
      <c r="A117" s="95">
        <v>41365</v>
      </c>
      <c r="B117" s="96">
        <v>3486</v>
      </c>
      <c r="C117" s="96">
        <v>3789</v>
      </c>
      <c r="D117" s="96">
        <v>7275</v>
      </c>
    </row>
    <row r="118" spans="1:4" ht="12" customHeight="1" x14ac:dyDescent="0.2">
      <c r="A118" s="95">
        <v>41395</v>
      </c>
      <c r="B118" s="96">
        <v>3510</v>
      </c>
      <c r="C118" s="96">
        <v>3871</v>
      </c>
      <c r="D118" s="96">
        <v>7381</v>
      </c>
    </row>
    <row r="119" spans="1:4" ht="12" customHeight="1" x14ac:dyDescent="0.2">
      <c r="A119" s="95">
        <v>41426</v>
      </c>
      <c r="B119" s="96">
        <v>3200</v>
      </c>
      <c r="C119" s="96">
        <v>3640</v>
      </c>
      <c r="D119" s="96">
        <v>6840</v>
      </c>
    </row>
    <row r="120" spans="1:4" ht="12" customHeight="1" x14ac:dyDescent="0.2">
      <c r="A120" s="95">
        <v>41456</v>
      </c>
      <c r="B120" s="96">
        <v>3206</v>
      </c>
      <c r="C120" s="96">
        <v>3684</v>
      </c>
      <c r="D120" s="96">
        <v>6890</v>
      </c>
    </row>
    <row r="121" spans="1:4" ht="12" customHeight="1" x14ac:dyDescent="0.2">
      <c r="A121" s="95">
        <v>41487</v>
      </c>
      <c r="B121" s="96">
        <v>3229</v>
      </c>
      <c r="C121" s="96">
        <v>3696</v>
      </c>
      <c r="D121" s="96">
        <v>6925</v>
      </c>
    </row>
    <row r="122" spans="1:4" ht="12" customHeight="1" x14ac:dyDescent="0.2">
      <c r="A122" s="95">
        <v>41518</v>
      </c>
      <c r="B122" s="96">
        <v>3249</v>
      </c>
      <c r="C122" s="96">
        <v>3780</v>
      </c>
      <c r="D122" s="96">
        <v>7029</v>
      </c>
    </row>
    <row r="123" spans="1:4" ht="12" customHeight="1" x14ac:dyDescent="0.2">
      <c r="A123" s="95">
        <v>41548</v>
      </c>
      <c r="B123" s="96">
        <v>3257</v>
      </c>
      <c r="C123" s="96">
        <v>3816</v>
      </c>
      <c r="D123" s="96">
        <v>7073</v>
      </c>
    </row>
    <row r="124" spans="1:4" ht="12" customHeight="1" x14ac:dyDescent="0.2">
      <c r="A124" s="99">
        <v>41579</v>
      </c>
      <c r="B124" s="96">
        <v>3227</v>
      </c>
      <c r="C124" s="96">
        <v>3910</v>
      </c>
      <c r="D124" s="96">
        <v>7137</v>
      </c>
    </row>
    <row r="125" spans="1:4" ht="12" customHeight="1" x14ac:dyDescent="0.2">
      <c r="A125" s="99">
        <v>41609</v>
      </c>
      <c r="B125" s="96">
        <v>3227</v>
      </c>
      <c r="C125" s="96">
        <v>3929</v>
      </c>
      <c r="D125" s="96">
        <v>7156</v>
      </c>
    </row>
    <row r="126" spans="1:4" ht="12" customHeight="1" x14ac:dyDescent="0.2">
      <c r="A126" s="99">
        <v>41640</v>
      </c>
      <c r="B126" s="96">
        <v>3233</v>
      </c>
      <c r="C126" s="96">
        <v>4012</v>
      </c>
      <c r="D126" s="96">
        <v>7245</v>
      </c>
    </row>
    <row r="127" spans="1:4" ht="12" customHeight="1" x14ac:dyDescent="0.2">
      <c r="A127" s="99">
        <v>41671</v>
      </c>
      <c r="B127" s="96">
        <v>3235</v>
      </c>
      <c r="C127" s="96">
        <v>4115</v>
      </c>
      <c r="D127" s="96">
        <v>7350</v>
      </c>
    </row>
    <row r="128" spans="1:4" ht="12" customHeight="1" x14ac:dyDescent="0.2">
      <c r="A128" s="99">
        <v>41699</v>
      </c>
      <c r="B128" s="96">
        <v>3270</v>
      </c>
      <c r="C128" s="96">
        <v>4212</v>
      </c>
      <c r="D128" s="96">
        <v>7482</v>
      </c>
    </row>
    <row r="129" spans="1:4" ht="12" customHeight="1" x14ac:dyDescent="0.2">
      <c r="A129" s="99">
        <v>41730</v>
      </c>
      <c r="B129" s="96">
        <v>3296</v>
      </c>
      <c r="C129" s="96">
        <v>4270</v>
      </c>
      <c r="D129" s="96">
        <v>7566</v>
      </c>
    </row>
    <row r="130" spans="1:4" ht="12" customHeight="1" x14ac:dyDescent="0.2">
      <c r="A130" s="99">
        <v>41760</v>
      </c>
      <c r="B130" s="96">
        <v>3279</v>
      </c>
      <c r="C130" s="96">
        <v>4366</v>
      </c>
      <c r="D130" s="96">
        <v>7645</v>
      </c>
    </row>
    <row r="131" spans="1:4" ht="12" customHeight="1" x14ac:dyDescent="0.2">
      <c r="A131" s="99">
        <v>41791</v>
      </c>
      <c r="B131" s="96">
        <v>3254</v>
      </c>
      <c r="C131" s="96">
        <v>4373</v>
      </c>
      <c r="D131" s="96">
        <v>7627</v>
      </c>
    </row>
    <row r="132" spans="1:4" ht="12" customHeight="1" x14ac:dyDescent="0.2">
      <c r="A132" s="99">
        <v>41821</v>
      </c>
      <c r="B132" s="96">
        <v>3282</v>
      </c>
      <c r="C132" s="96">
        <v>4433</v>
      </c>
      <c r="D132" s="96">
        <v>7715</v>
      </c>
    </row>
    <row r="133" spans="1:4" ht="12" customHeight="1" x14ac:dyDescent="0.2">
      <c r="A133" s="99">
        <v>41852</v>
      </c>
      <c r="B133" s="96">
        <v>3275</v>
      </c>
      <c r="C133" s="96">
        <v>4522</v>
      </c>
      <c r="D133" s="96">
        <v>7797</v>
      </c>
    </row>
    <row r="134" spans="1:4" ht="12" customHeight="1" x14ac:dyDescent="0.2">
      <c r="A134" s="99">
        <v>41883</v>
      </c>
      <c r="B134" s="96">
        <v>3281</v>
      </c>
      <c r="C134" s="96">
        <v>4623</v>
      </c>
      <c r="D134" s="96">
        <v>7904</v>
      </c>
    </row>
    <row r="135" spans="1:4" ht="12" customHeight="1" x14ac:dyDescent="0.2">
      <c r="A135" s="99">
        <v>41913</v>
      </c>
      <c r="B135" s="96">
        <v>3281</v>
      </c>
      <c r="C135" s="96">
        <v>4660</v>
      </c>
      <c r="D135" s="96">
        <v>7941</v>
      </c>
    </row>
    <row r="136" spans="1:4" ht="12" customHeight="1" x14ac:dyDescent="0.2">
      <c r="A136" s="99">
        <v>41944</v>
      </c>
      <c r="B136" s="96">
        <v>3318</v>
      </c>
      <c r="C136" s="96">
        <v>4689</v>
      </c>
      <c r="D136" s="96">
        <v>8007</v>
      </c>
    </row>
    <row r="137" spans="1:4" ht="12" customHeight="1" x14ac:dyDescent="0.2">
      <c r="A137" s="99">
        <v>41974</v>
      </c>
      <c r="B137" s="96">
        <v>3300</v>
      </c>
      <c r="C137" s="96">
        <v>4754</v>
      </c>
      <c r="D137" s="96">
        <v>8054</v>
      </c>
    </row>
    <row r="138" spans="1:4" ht="12" customHeight="1" x14ac:dyDescent="0.2">
      <c r="A138" s="99">
        <v>42005</v>
      </c>
      <c r="B138" s="96">
        <v>3293</v>
      </c>
      <c r="C138" s="96">
        <v>4857</v>
      </c>
      <c r="D138" s="96">
        <v>8150</v>
      </c>
    </row>
    <row r="139" spans="1:4" ht="12" customHeight="1" x14ac:dyDescent="0.2">
      <c r="A139" s="99">
        <v>42036</v>
      </c>
      <c r="B139" s="96">
        <v>3317</v>
      </c>
      <c r="C139" s="96">
        <v>4994</v>
      </c>
      <c r="D139" s="96">
        <v>8311</v>
      </c>
    </row>
    <row r="140" spans="1:4" ht="12" customHeight="1" x14ac:dyDescent="0.2">
      <c r="A140" s="99">
        <v>42064</v>
      </c>
      <c r="B140" s="96">
        <v>3360</v>
      </c>
      <c r="C140" s="96">
        <v>5056</v>
      </c>
      <c r="D140" s="96">
        <v>8416</v>
      </c>
    </row>
    <row r="141" spans="1:4" ht="12" customHeight="1" x14ac:dyDescent="0.2">
      <c r="A141" s="99">
        <v>42095</v>
      </c>
      <c r="B141" s="96">
        <v>3384</v>
      </c>
      <c r="C141" s="96">
        <v>5078</v>
      </c>
      <c r="D141" s="96">
        <v>8462</v>
      </c>
    </row>
    <row r="142" spans="1:4" ht="12" customHeight="1" x14ac:dyDescent="0.2">
      <c r="A142" s="99">
        <v>42125</v>
      </c>
      <c r="B142" s="96">
        <v>3397</v>
      </c>
      <c r="C142" s="96">
        <v>5121</v>
      </c>
      <c r="D142" s="96">
        <v>8518</v>
      </c>
    </row>
    <row r="143" spans="1:4" ht="12" customHeight="1" x14ac:dyDescent="0.2">
      <c r="A143" s="99">
        <v>42156</v>
      </c>
      <c r="B143" s="96">
        <v>3381</v>
      </c>
      <c r="C143" s="96">
        <v>5135</v>
      </c>
      <c r="D143" s="96">
        <v>8516</v>
      </c>
    </row>
    <row r="144" spans="1:4" ht="12" customHeight="1" x14ac:dyDescent="0.2">
      <c r="A144" s="99">
        <v>42186</v>
      </c>
      <c r="B144" s="96">
        <v>3384</v>
      </c>
      <c r="C144" s="96">
        <v>5138</v>
      </c>
      <c r="D144" s="96">
        <v>8522</v>
      </c>
    </row>
    <row r="145" spans="1:4" ht="12" customHeight="1" x14ac:dyDescent="0.2">
      <c r="A145" s="99">
        <v>42217</v>
      </c>
      <c r="B145" s="96">
        <v>3398</v>
      </c>
      <c r="C145" s="96">
        <v>5179</v>
      </c>
      <c r="D145" s="100">
        <v>8577</v>
      </c>
    </row>
    <row r="146" spans="1:4" ht="12" customHeight="1" x14ac:dyDescent="0.2">
      <c r="A146" s="293">
        <v>42248</v>
      </c>
      <c r="B146" s="104">
        <v>3429</v>
      </c>
      <c r="C146" s="104">
        <v>5134</v>
      </c>
      <c r="D146" s="294">
        <v>8563</v>
      </c>
    </row>
    <row r="147" spans="1:4" ht="5.25" customHeight="1" x14ac:dyDescent="0.2">
      <c r="A147" s="101"/>
      <c r="B147" s="101"/>
      <c r="C147" s="101"/>
      <c r="D147" s="101"/>
    </row>
    <row r="148" spans="1:4" ht="13.5" customHeight="1" x14ac:dyDescent="0.2">
      <c r="A148" s="90" t="s">
        <v>87</v>
      </c>
      <c r="B148" s="90"/>
      <c r="C148" s="90"/>
      <c r="D148" s="90"/>
    </row>
    <row r="149" spans="1:4" ht="3.75" customHeight="1" x14ac:dyDescent="0.2">
      <c r="A149" s="247"/>
      <c r="B149" s="247"/>
      <c r="C149" s="247"/>
      <c r="D149" s="247"/>
    </row>
    <row r="150" spans="1:4" ht="25.5" x14ac:dyDescent="0.2">
      <c r="A150" s="102" t="s">
        <v>85</v>
      </c>
      <c r="B150" s="91" t="s">
        <v>28</v>
      </c>
      <c r="C150" s="91" t="s">
        <v>29</v>
      </c>
      <c r="D150" s="102" t="s">
        <v>8</v>
      </c>
    </row>
    <row r="151" spans="1:4" ht="12" customHeight="1" x14ac:dyDescent="0.2">
      <c r="A151" s="93">
        <v>40238</v>
      </c>
      <c r="B151" s="94">
        <v>10429</v>
      </c>
      <c r="C151" s="94">
        <v>9337</v>
      </c>
      <c r="D151" s="94">
        <v>19766</v>
      </c>
    </row>
    <row r="152" spans="1:4" ht="12" customHeight="1" x14ac:dyDescent="0.2">
      <c r="A152" s="95">
        <v>40269</v>
      </c>
      <c r="B152" s="96">
        <v>11233</v>
      </c>
      <c r="C152" s="96">
        <v>9920</v>
      </c>
      <c r="D152" s="96">
        <v>21153</v>
      </c>
    </row>
    <row r="153" spans="1:4" ht="12" customHeight="1" x14ac:dyDescent="0.2">
      <c r="A153" s="95">
        <v>40299</v>
      </c>
      <c r="B153" s="96">
        <v>12217</v>
      </c>
      <c r="C153" s="96">
        <v>10478</v>
      </c>
      <c r="D153" s="96">
        <v>22695</v>
      </c>
    </row>
    <row r="154" spans="1:4" ht="12" customHeight="1" x14ac:dyDescent="0.2">
      <c r="A154" s="95">
        <v>40330</v>
      </c>
      <c r="B154" s="96">
        <v>12922</v>
      </c>
      <c r="C154" s="96">
        <v>10830</v>
      </c>
      <c r="D154" s="96">
        <v>23752</v>
      </c>
    </row>
    <row r="155" spans="1:4" ht="12" customHeight="1" x14ac:dyDescent="0.2">
      <c r="A155" s="95">
        <v>40360</v>
      </c>
      <c r="B155" s="96">
        <v>13586</v>
      </c>
      <c r="C155" s="96">
        <v>11183</v>
      </c>
      <c r="D155" s="96">
        <v>24769</v>
      </c>
    </row>
    <row r="156" spans="1:4" ht="12" customHeight="1" x14ac:dyDescent="0.2">
      <c r="A156" s="95">
        <v>40391</v>
      </c>
      <c r="B156" s="96">
        <v>14207</v>
      </c>
      <c r="C156" s="96">
        <v>11546</v>
      </c>
      <c r="D156" s="96">
        <v>25753</v>
      </c>
    </row>
    <row r="157" spans="1:4" ht="12" customHeight="1" x14ac:dyDescent="0.2">
      <c r="A157" s="95">
        <v>40422</v>
      </c>
      <c r="B157" s="96">
        <v>14851</v>
      </c>
      <c r="C157" s="96">
        <v>11828</v>
      </c>
      <c r="D157" s="96">
        <v>26679</v>
      </c>
    </row>
    <row r="158" spans="1:4" ht="12" customHeight="1" x14ac:dyDescent="0.2">
      <c r="A158" s="95">
        <v>40452</v>
      </c>
      <c r="B158" s="96">
        <v>15126</v>
      </c>
      <c r="C158" s="96">
        <v>11969</v>
      </c>
      <c r="D158" s="96">
        <v>27095</v>
      </c>
    </row>
    <row r="159" spans="1:4" ht="12" customHeight="1" x14ac:dyDescent="0.2">
      <c r="A159" s="95">
        <v>40483</v>
      </c>
      <c r="B159" s="96">
        <v>15503</v>
      </c>
      <c r="C159" s="96">
        <v>12027</v>
      </c>
      <c r="D159" s="96">
        <v>27530</v>
      </c>
    </row>
    <row r="160" spans="1:4" ht="12" customHeight="1" x14ac:dyDescent="0.2">
      <c r="A160" s="95">
        <v>40513</v>
      </c>
      <c r="B160" s="96">
        <v>15002</v>
      </c>
      <c r="C160" s="96">
        <v>11644</v>
      </c>
      <c r="D160" s="96">
        <v>26646</v>
      </c>
    </row>
    <row r="161" spans="1:4" ht="12" customHeight="1" x14ac:dyDescent="0.2">
      <c r="A161" s="95">
        <v>40544</v>
      </c>
      <c r="B161" s="96">
        <v>15069</v>
      </c>
      <c r="C161" s="96">
        <v>11588</v>
      </c>
      <c r="D161" s="96">
        <v>26657</v>
      </c>
    </row>
    <row r="162" spans="1:4" ht="12" customHeight="1" x14ac:dyDescent="0.2">
      <c r="A162" s="95">
        <v>40575</v>
      </c>
      <c r="B162" s="96">
        <v>15370</v>
      </c>
      <c r="C162" s="96">
        <v>11732</v>
      </c>
      <c r="D162" s="96">
        <v>27102</v>
      </c>
    </row>
    <row r="163" spans="1:4" ht="12" customHeight="1" x14ac:dyDescent="0.2">
      <c r="A163" s="95">
        <v>40603</v>
      </c>
      <c r="B163" s="96">
        <v>15327</v>
      </c>
      <c r="C163" s="96">
        <v>11812</v>
      </c>
      <c r="D163" s="96">
        <v>27139</v>
      </c>
    </row>
    <row r="164" spans="1:4" ht="12" customHeight="1" x14ac:dyDescent="0.2">
      <c r="A164" s="95">
        <v>40634</v>
      </c>
      <c r="B164" s="96">
        <v>15359</v>
      </c>
      <c r="C164" s="96">
        <v>11810</v>
      </c>
      <c r="D164" s="96">
        <v>27169</v>
      </c>
    </row>
    <row r="165" spans="1:4" ht="12" customHeight="1" x14ac:dyDescent="0.2">
      <c r="A165" s="95">
        <v>40664</v>
      </c>
      <c r="B165" s="96">
        <v>15452</v>
      </c>
      <c r="C165" s="96">
        <v>11786</v>
      </c>
      <c r="D165" s="96">
        <v>27238</v>
      </c>
    </row>
    <row r="166" spans="1:4" ht="12" customHeight="1" x14ac:dyDescent="0.2">
      <c r="A166" s="95">
        <v>40695</v>
      </c>
      <c r="B166" s="96">
        <v>15583</v>
      </c>
      <c r="C166" s="96">
        <v>11815</v>
      </c>
      <c r="D166" s="96">
        <v>27398</v>
      </c>
    </row>
    <row r="167" spans="1:4" ht="12" customHeight="1" x14ac:dyDescent="0.2">
      <c r="A167" s="95">
        <v>40725</v>
      </c>
      <c r="B167" s="96">
        <v>15761</v>
      </c>
      <c r="C167" s="96">
        <v>11745</v>
      </c>
      <c r="D167" s="96">
        <v>27506</v>
      </c>
    </row>
    <row r="168" spans="1:4" ht="12" customHeight="1" x14ac:dyDescent="0.2">
      <c r="A168" s="95">
        <v>40756</v>
      </c>
      <c r="B168" s="96">
        <v>15866</v>
      </c>
      <c r="C168" s="96">
        <v>11738</v>
      </c>
      <c r="D168" s="96">
        <v>27604</v>
      </c>
    </row>
    <row r="169" spans="1:4" ht="12" customHeight="1" x14ac:dyDescent="0.2">
      <c r="A169" s="95">
        <v>40787</v>
      </c>
      <c r="B169" s="96">
        <v>15981</v>
      </c>
      <c r="C169" s="96">
        <v>11740</v>
      </c>
      <c r="D169" s="96">
        <v>27721</v>
      </c>
    </row>
    <row r="170" spans="1:4" ht="12" customHeight="1" x14ac:dyDescent="0.2">
      <c r="A170" s="95">
        <v>40817</v>
      </c>
      <c r="B170" s="96">
        <v>16085</v>
      </c>
      <c r="C170" s="96">
        <v>11698</v>
      </c>
      <c r="D170" s="96">
        <v>27783</v>
      </c>
    </row>
    <row r="171" spans="1:4" ht="12" customHeight="1" x14ac:dyDescent="0.2">
      <c r="A171" s="95">
        <v>40848</v>
      </c>
      <c r="B171" s="96">
        <v>16236</v>
      </c>
      <c r="C171" s="96">
        <v>11637</v>
      </c>
      <c r="D171" s="96">
        <v>27873</v>
      </c>
    </row>
    <row r="172" spans="1:4" ht="12" customHeight="1" x14ac:dyDescent="0.2">
      <c r="A172" s="95">
        <v>40878</v>
      </c>
      <c r="B172" s="96">
        <v>16185</v>
      </c>
      <c r="C172" s="96">
        <v>11512</v>
      </c>
      <c r="D172" s="96">
        <v>27697</v>
      </c>
    </row>
    <row r="173" spans="1:4" ht="12" customHeight="1" x14ac:dyDescent="0.2">
      <c r="A173" s="95">
        <v>40909</v>
      </c>
      <c r="B173" s="96">
        <v>16230</v>
      </c>
      <c r="C173" s="96">
        <v>11399</v>
      </c>
      <c r="D173" s="96">
        <v>27629</v>
      </c>
    </row>
    <row r="174" spans="1:4" ht="12" customHeight="1" x14ac:dyDescent="0.2">
      <c r="A174" s="95">
        <v>40940</v>
      </c>
      <c r="B174" s="96">
        <v>16425</v>
      </c>
      <c r="C174" s="96">
        <v>11363</v>
      </c>
      <c r="D174" s="96">
        <v>27788</v>
      </c>
    </row>
    <row r="175" spans="1:4" ht="12" customHeight="1" x14ac:dyDescent="0.2">
      <c r="A175" s="95">
        <v>40969</v>
      </c>
      <c r="B175" s="96">
        <v>16371</v>
      </c>
      <c r="C175" s="96">
        <v>11237</v>
      </c>
      <c r="D175" s="96">
        <v>27608</v>
      </c>
    </row>
    <row r="176" spans="1:4" ht="12" customHeight="1" x14ac:dyDescent="0.2">
      <c r="A176" s="95">
        <v>41000</v>
      </c>
      <c r="B176" s="96">
        <v>16492</v>
      </c>
      <c r="C176" s="96">
        <v>11234</v>
      </c>
      <c r="D176" s="96">
        <v>27726</v>
      </c>
    </row>
    <row r="177" spans="1:4" ht="12" customHeight="1" x14ac:dyDescent="0.2">
      <c r="A177" s="95">
        <v>41030</v>
      </c>
      <c r="B177" s="96">
        <v>16562</v>
      </c>
      <c r="C177" s="96">
        <v>11306</v>
      </c>
      <c r="D177" s="96">
        <v>27868</v>
      </c>
    </row>
    <row r="178" spans="1:4" ht="12" customHeight="1" x14ac:dyDescent="0.2">
      <c r="A178" s="95">
        <v>41061</v>
      </c>
      <c r="B178" s="96">
        <v>16497</v>
      </c>
      <c r="C178" s="96">
        <v>11099</v>
      </c>
      <c r="D178" s="96">
        <v>27596</v>
      </c>
    </row>
    <row r="179" spans="1:4" ht="12" customHeight="1" x14ac:dyDescent="0.2">
      <c r="A179" s="95">
        <v>41091</v>
      </c>
      <c r="B179" s="96">
        <v>16708</v>
      </c>
      <c r="C179" s="96">
        <v>11216</v>
      </c>
      <c r="D179" s="96">
        <v>27924</v>
      </c>
    </row>
    <row r="180" spans="1:4" ht="12" customHeight="1" x14ac:dyDescent="0.2">
      <c r="A180" s="95">
        <v>41122</v>
      </c>
      <c r="B180" s="96">
        <v>16825</v>
      </c>
      <c r="C180" s="96">
        <v>11292</v>
      </c>
      <c r="D180" s="96">
        <v>28117</v>
      </c>
    </row>
    <row r="181" spans="1:4" ht="12" customHeight="1" x14ac:dyDescent="0.2">
      <c r="A181" s="95">
        <v>41153</v>
      </c>
      <c r="B181" s="96">
        <v>16803</v>
      </c>
      <c r="C181" s="96">
        <v>11302</v>
      </c>
      <c r="D181" s="96">
        <v>28105</v>
      </c>
    </row>
    <row r="182" spans="1:4" ht="12" customHeight="1" x14ac:dyDescent="0.2">
      <c r="A182" s="95">
        <v>41183</v>
      </c>
      <c r="B182" s="96">
        <v>16869</v>
      </c>
      <c r="C182" s="96">
        <v>11367</v>
      </c>
      <c r="D182" s="96">
        <v>28236</v>
      </c>
    </row>
    <row r="183" spans="1:4" ht="12" customHeight="1" x14ac:dyDescent="0.2">
      <c r="A183" s="95">
        <v>41214</v>
      </c>
      <c r="B183" s="96">
        <v>17096</v>
      </c>
      <c r="C183" s="96">
        <v>11439</v>
      </c>
      <c r="D183" s="96">
        <v>28535</v>
      </c>
    </row>
    <row r="184" spans="1:4" ht="12" customHeight="1" x14ac:dyDescent="0.2">
      <c r="A184" s="95">
        <v>41244</v>
      </c>
      <c r="B184" s="96">
        <v>17007</v>
      </c>
      <c r="C184" s="96">
        <v>11288</v>
      </c>
      <c r="D184" s="96">
        <v>28295</v>
      </c>
    </row>
    <row r="185" spans="1:4" ht="12" customHeight="1" x14ac:dyDescent="0.2">
      <c r="A185" s="95">
        <v>41275</v>
      </c>
      <c r="B185" s="96">
        <v>17122</v>
      </c>
      <c r="C185" s="96">
        <v>11265</v>
      </c>
      <c r="D185" s="96">
        <v>28387</v>
      </c>
    </row>
    <row r="186" spans="1:4" ht="12" customHeight="1" x14ac:dyDescent="0.2">
      <c r="A186" s="95">
        <v>41306</v>
      </c>
      <c r="B186" s="96">
        <v>17219</v>
      </c>
      <c r="C186" s="96">
        <v>11205</v>
      </c>
      <c r="D186" s="96">
        <v>28424</v>
      </c>
    </row>
    <row r="187" spans="1:4" ht="12" customHeight="1" x14ac:dyDescent="0.2">
      <c r="A187" s="95">
        <v>41334</v>
      </c>
      <c r="B187" s="96">
        <v>17272</v>
      </c>
      <c r="C187" s="96">
        <v>11253</v>
      </c>
      <c r="D187" s="96">
        <v>28525</v>
      </c>
    </row>
    <row r="188" spans="1:4" ht="12" customHeight="1" x14ac:dyDescent="0.2">
      <c r="A188" s="95">
        <v>41365</v>
      </c>
      <c r="B188" s="96">
        <v>17321</v>
      </c>
      <c r="C188" s="96">
        <v>11225</v>
      </c>
      <c r="D188" s="96">
        <v>28546</v>
      </c>
    </row>
    <row r="189" spans="1:4" ht="12" customHeight="1" x14ac:dyDescent="0.2">
      <c r="A189" s="95">
        <v>41395</v>
      </c>
      <c r="B189" s="96">
        <v>17377</v>
      </c>
      <c r="C189" s="96">
        <v>11286</v>
      </c>
      <c r="D189" s="96">
        <v>28663</v>
      </c>
    </row>
    <row r="190" spans="1:4" ht="12" customHeight="1" x14ac:dyDescent="0.2">
      <c r="A190" s="95">
        <v>41426</v>
      </c>
      <c r="B190" s="96">
        <v>17348</v>
      </c>
      <c r="C190" s="96">
        <v>11411</v>
      </c>
      <c r="D190" s="96">
        <v>28759</v>
      </c>
    </row>
    <row r="191" spans="1:4" ht="12" customHeight="1" x14ac:dyDescent="0.2">
      <c r="A191" s="95">
        <v>41456</v>
      </c>
      <c r="B191" s="96">
        <v>17420</v>
      </c>
      <c r="C191" s="96">
        <v>11569</v>
      </c>
      <c r="D191" s="96">
        <v>28989</v>
      </c>
    </row>
    <row r="192" spans="1:4" ht="12" customHeight="1" x14ac:dyDescent="0.2">
      <c r="A192" s="95">
        <v>41487</v>
      </c>
      <c r="B192" s="96">
        <v>17343</v>
      </c>
      <c r="C192" s="96">
        <v>11661</v>
      </c>
      <c r="D192" s="96">
        <v>29004</v>
      </c>
    </row>
    <row r="193" spans="1:4" ht="12" customHeight="1" x14ac:dyDescent="0.2">
      <c r="A193" s="95">
        <v>41518</v>
      </c>
      <c r="B193" s="96">
        <v>17325</v>
      </c>
      <c r="C193" s="96">
        <v>11764</v>
      </c>
      <c r="D193" s="96">
        <v>29089</v>
      </c>
    </row>
    <row r="194" spans="1:4" ht="12" customHeight="1" x14ac:dyDescent="0.2">
      <c r="A194" s="95">
        <v>41548</v>
      </c>
      <c r="B194" s="96">
        <v>17314</v>
      </c>
      <c r="C194" s="96">
        <v>11962</v>
      </c>
      <c r="D194" s="96">
        <v>29276</v>
      </c>
    </row>
    <row r="195" spans="1:4" ht="12" customHeight="1" x14ac:dyDescent="0.2">
      <c r="A195" s="95">
        <v>41579</v>
      </c>
      <c r="B195" s="96">
        <v>17272</v>
      </c>
      <c r="C195" s="96">
        <v>12093</v>
      </c>
      <c r="D195" s="96">
        <v>29365</v>
      </c>
    </row>
    <row r="196" spans="1:4" ht="12" customHeight="1" x14ac:dyDescent="0.2">
      <c r="A196" s="95">
        <v>41609</v>
      </c>
      <c r="B196" s="96">
        <v>17205</v>
      </c>
      <c r="C196" s="96">
        <v>12136</v>
      </c>
      <c r="D196" s="96">
        <v>29341</v>
      </c>
    </row>
    <row r="197" spans="1:4" ht="12" customHeight="1" x14ac:dyDescent="0.2">
      <c r="A197" s="95">
        <v>41640</v>
      </c>
      <c r="B197" s="96">
        <v>17270</v>
      </c>
      <c r="C197" s="96">
        <v>12323</v>
      </c>
      <c r="D197" s="96">
        <v>29593</v>
      </c>
    </row>
    <row r="198" spans="1:4" ht="12" customHeight="1" x14ac:dyDescent="0.2">
      <c r="A198" s="95">
        <v>41671</v>
      </c>
      <c r="B198" s="96">
        <v>17357</v>
      </c>
      <c r="C198" s="96">
        <v>12551</v>
      </c>
      <c r="D198" s="96">
        <v>29908</v>
      </c>
    </row>
    <row r="199" spans="1:4" ht="12" customHeight="1" x14ac:dyDescent="0.2">
      <c r="A199" s="95">
        <v>41699</v>
      </c>
      <c r="B199" s="96">
        <v>17390</v>
      </c>
      <c r="C199" s="96">
        <v>12746</v>
      </c>
      <c r="D199" s="96">
        <v>30136</v>
      </c>
    </row>
    <row r="200" spans="1:4" ht="12" customHeight="1" x14ac:dyDescent="0.2">
      <c r="A200" s="95">
        <v>41730</v>
      </c>
      <c r="B200" s="96">
        <v>17492</v>
      </c>
      <c r="C200" s="96">
        <v>12787</v>
      </c>
      <c r="D200" s="96">
        <v>30279</v>
      </c>
    </row>
    <row r="201" spans="1:4" ht="12" customHeight="1" x14ac:dyDescent="0.2">
      <c r="A201" s="95">
        <v>41760</v>
      </c>
      <c r="B201" s="96">
        <v>17621</v>
      </c>
      <c r="C201" s="96">
        <v>12902</v>
      </c>
      <c r="D201" s="96">
        <v>30523</v>
      </c>
    </row>
    <row r="202" spans="1:4" ht="12" customHeight="1" x14ac:dyDescent="0.2">
      <c r="A202" s="95">
        <v>41791</v>
      </c>
      <c r="B202" s="96">
        <v>17625</v>
      </c>
      <c r="C202" s="96">
        <v>13027</v>
      </c>
      <c r="D202" s="96">
        <v>30652</v>
      </c>
    </row>
    <row r="203" spans="1:4" ht="12" customHeight="1" x14ac:dyDescent="0.2">
      <c r="A203" s="95">
        <v>41821</v>
      </c>
      <c r="B203" s="96">
        <v>17815</v>
      </c>
      <c r="C203" s="96">
        <v>13205</v>
      </c>
      <c r="D203" s="96">
        <v>31020</v>
      </c>
    </row>
    <row r="204" spans="1:4" ht="12" customHeight="1" x14ac:dyDescent="0.2">
      <c r="A204" s="95">
        <v>41852</v>
      </c>
      <c r="B204" s="96">
        <v>17950</v>
      </c>
      <c r="C204" s="96">
        <v>13387</v>
      </c>
      <c r="D204" s="96">
        <v>31337</v>
      </c>
    </row>
    <row r="205" spans="1:4" ht="12" customHeight="1" x14ac:dyDescent="0.2">
      <c r="A205" s="95">
        <v>41883</v>
      </c>
      <c r="B205" s="96">
        <v>18075</v>
      </c>
      <c r="C205" s="96">
        <v>13487</v>
      </c>
      <c r="D205" s="96">
        <v>31562</v>
      </c>
    </row>
    <row r="206" spans="1:4" ht="12" customHeight="1" x14ac:dyDescent="0.2">
      <c r="A206" s="95">
        <v>41913</v>
      </c>
      <c r="B206" s="96">
        <v>18268</v>
      </c>
      <c r="C206" s="96">
        <v>13582</v>
      </c>
      <c r="D206" s="96">
        <v>31850</v>
      </c>
    </row>
    <row r="207" spans="1:4" ht="12" customHeight="1" x14ac:dyDescent="0.2">
      <c r="A207" s="95">
        <v>41944</v>
      </c>
      <c r="B207" s="96">
        <v>18262</v>
      </c>
      <c r="C207" s="96">
        <v>13752</v>
      </c>
      <c r="D207" s="96">
        <v>32014</v>
      </c>
    </row>
    <row r="208" spans="1:4" ht="12" customHeight="1" x14ac:dyDescent="0.2">
      <c r="A208" s="95">
        <v>41974</v>
      </c>
      <c r="B208" s="96">
        <v>18276</v>
      </c>
      <c r="C208" s="96">
        <v>13756</v>
      </c>
      <c r="D208" s="96">
        <v>32032</v>
      </c>
    </row>
    <row r="209" spans="1:4" ht="12" customHeight="1" x14ac:dyDescent="0.2">
      <c r="A209" s="95">
        <v>42005</v>
      </c>
      <c r="B209" s="96">
        <v>18261</v>
      </c>
      <c r="C209" s="96">
        <v>13860</v>
      </c>
      <c r="D209" s="96">
        <v>32121</v>
      </c>
    </row>
    <row r="210" spans="1:4" ht="12" customHeight="1" x14ac:dyDescent="0.2">
      <c r="A210" s="95">
        <v>42036</v>
      </c>
      <c r="B210" s="96">
        <v>18402</v>
      </c>
      <c r="C210" s="96">
        <v>14082</v>
      </c>
      <c r="D210" s="96">
        <v>32484</v>
      </c>
    </row>
    <row r="211" spans="1:4" ht="12" customHeight="1" x14ac:dyDescent="0.2">
      <c r="A211" s="95">
        <v>42064</v>
      </c>
      <c r="B211" s="96">
        <v>18556</v>
      </c>
      <c r="C211" s="96">
        <v>14167</v>
      </c>
      <c r="D211" s="96">
        <v>32723</v>
      </c>
    </row>
    <row r="212" spans="1:4" ht="12" customHeight="1" x14ac:dyDescent="0.2">
      <c r="A212" s="95">
        <v>42095</v>
      </c>
      <c r="B212" s="96">
        <v>18685</v>
      </c>
      <c r="C212" s="96">
        <v>14230</v>
      </c>
      <c r="D212" s="96">
        <v>32915</v>
      </c>
    </row>
    <row r="213" spans="1:4" ht="12" customHeight="1" x14ac:dyDescent="0.2">
      <c r="A213" s="95">
        <v>42125</v>
      </c>
      <c r="B213" s="96">
        <v>18808</v>
      </c>
      <c r="C213" s="96">
        <v>14318</v>
      </c>
      <c r="D213" s="96">
        <v>33126</v>
      </c>
    </row>
    <row r="214" spans="1:4" ht="12" customHeight="1" x14ac:dyDescent="0.2">
      <c r="A214" s="95">
        <v>42156</v>
      </c>
      <c r="B214" s="96">
        <v>18822</v>
      </c>
      <c r="C214" s="96">
        <v>14251</v>
      </c>
      <c r="D214" s="96">
        <v>33073</v>
      </c>
    </row>
    <row r="215" spans="1:4" ht="12" customHeight="1" x14ac:dyDescent="0.2">
      <c r="A215" s="95">
        <v>42186</v>
      </c>
      <c r="B215" s="96">
        <v>18786</v>
      </c>
      <c r="C215" s="96">
        <v>14107</v>
      </c>
      <c r="D215" s="96">
        <v>32893</v>
      </c>
    </row>
    <row r="216" spans="1:4" ht="12" customHeight="1" x14ac:dyDescent="0.2">
      <c r="A216" s="99">
        <v>42217</v>
      </c>
      <c r="B216" s="96">
        <v>18835</v>
      </c>
      <c r="C216" s="97">
        <v>14080</v>
      </c>
      <c r="D216" s="96">
        <v>32915</v>
      </c>
    </row>
    <row r="217" spans="1:4" ht="12" customHeight="1" x14ac:dyDescent="0.2">
      <c r="A217" s="103">
        <v>42248</v>
      </c>
      <c r="B217" s="104">
        <v>18755</v>
      </c>
      <c r="C217" s="104">
        <v>14006</v>
      </c>
      <c r="D217" s="104">
        <v>32761</v>
      </c>
    </row>
    <row r="218" spans="1:4" ht="3.75" customHeight="1" x14ac:dyDescent="0.2">
      <c r="A218" s="248"/>
      <c r="B218" s="248"/>
      <c r="C218" s="248"/>
      <c r="D218" s="248"/>
    </row>
    <row r="219" spans="1:4" ht="13.5" customHeight="1" x14ac:dyDescent="0.2">
      <c r="A219" s="90" t="s">
        <v>88</v>
      </c>
      <c r="B219" s="90"/>
      <c r="C219" s="90"/>
      <c r="D219" s="90"/>
    </row>
    <row r="220" spans="1:4" ht="3.75" customHeight="1" x14ac:dyDescent="0.2">
      <c r="A220" s="247"/>
      <c r="B220" s="247"/>
      <c r="C220" s="247"/>
      <c r="D220" s="247"/>
    </row>
    <row r="221" spans="1:4" ht="25.5" x14ac:dyDescent="0.2">
      <c r="A221" s="102" t="s">
        <v>85</v>
      </c>
      <c r="B221" s="91" t="s">
        <v>28</v>
      </c>
      <c r="C221" s="91" t="s">
        <v>29</v>
      </c>
      <c r="D221" s="102" t="s">
        <v>8</v>
      </c>
    </row>
    <row r="222" spans="1:4" ht="12" customHeight="1" x14ac:dyDescent="0.2">
      <c r="A222" s="93">
        <v>40238</v>
      </c>
      <c r="B222" s="94">
        <v>3137</v>
      </c>
      <c r="C222" s="94">
        <v>3975</v>
      </c>
      <c r="D222" s="94">
        <v>7112</v>
      </c>
    </row>
    <row r="223" spans="1:4" ht="12" customHeight="1" x14ac:dyDescent="0.2">
      <c r="A223" s="95">
        <v>40269</v>
      </c>
      <c r="B223" s="96">
        <v>3334</v>
      </c>
      <c r="C223" s="96">
        <v>4177</v>
      </c>
      <c r="D223" s="96">
        <v>7511</v>
      </c>
    </row>
    <row r="224" spans="1:4" ht="12" customHeight="1" x14ac:dyDescent="0.2">
      <c r="A224" s="95">
        <v>40299</v>
      </c>
      <c r="B224" s="96">
        <v>3598</v>
      </c>
      <c r="C224" s="96">
        <v>4365</v>
      </c>
      <c r="D224" s="96">
        <v>7963</v>
      </c>
    </row>
    <row r="225" spans="1:5" ht="12" customHeight="1" x14ac:dyDescent="0.2">
      <c r="A225" s="95">
        <v>40330</v>
      </c>
      <c r="B225" s="96">
        <v>3730</v>
      </c>
      <c r="C225" s="96">
        <v>4535</v>
      </c>
      <c r="D225" s="96">
        <v>8265</v>
      </c>
    </row>
    <row r="226" spans="1:5" ht="12" customHeight="1" x14ac:dyDescent="0.2">
      <c r="A226" s="95">
        <v>40360</v>
      </c>
      <c r="B226" s="96">
        <v>3859</v>
      </c>
      <c r="C226" s="96">
        <v>4630</v>
      </c>
      <c r="D226" s="96">
        <v>8489</v>
      </c>
    </row>
    <row r="227" spans="1:5" ht="12" customHeight="1" x14ac:dyDescent="0.2">
      <c r="A227" s="95">
        <v>40391</v>
      </c>
      <c r="B227" s="96">
        <v>3985</v>
      </c>
      <c r="C227" s="96">
        <v>4766</v>
      </c>
      <c r="D227" s="96">
        <v>8751</v>
      </c>
      <c r="E227" s="41"/>
    </row>
    <row r="228" spans="1:5" ht="12" customHeight="1" x14ac:dyDescent="0.2">
      <c r="A228" s="95">
        <v>40422</v>
      </c>
      <c r="B228" s="96">
        <v>4051</v>
      </c>
      <c r="C228" s="96">
        <v>4908</v>
      </c>
      <c r="D228" s="96">
        <v>8959</v>
      </c>
      <c r="E228" s="41"/>
    </row>
    <row r="229" spans="1:5" ht="12" customHeight="1" x14ac:dyDescent="0.2">
      <c r="A229" s="95">
        <v>40452</v>
      </c>
      <c r="B229" s="96">
        <v>4118</v>
      </c>
      <c r="C229" s="96">
        <v>5029</v>
      </c>
      <c r="D229" s="96">
        <v>9147</v>
      </c>
      <c r="E229" s="41"/>
    </row>
    <row r="230" spans="1:5" ht="12" customHeight="1" x14ac:dyDescent="0.2">
      <c r="A230" s="95">
        <v>40483</v>
      </c>
      <c r="B230" s="96">
        <v>4189</v>
      </c>
      <c r="C230" s="96">
        <v>5049</v>
      </c>
      <c r="D230" s="96">
        <v>9238</v>
      </c>
      <c r="E230" s="41"/>
    </row>
    <row r="231" spans="1:5" ht="12" customHeight="1" x14ac:dyDescent="0.2">
      <c r="A231" s="95">
        <v>40513</v>
      </c>
      <c r="B231" s="96">
        <v>3982</v>
      </c>
      <c r="C231" s="96">
        <v>4937</v>
      </c>
      <c r="D231" s="96">
        <v>8919</v>
      </c>
      <c r="E231" s="41"/>
    </row>
    <row r="232" spans="1:5" ht="12" customHeight="1" x14ac:dyDescent="0.2">
      <c r="A232" s="95">
        <v>40544</v>
      </c>
      <c r="B232" s="96">
        <v>3929</v>
      </c>
      <c r="C232" s="96">
        <v>4940</v>
      </c>
      <c r="D232" s="96">
        <v>8869</v>
      </c>
      <c r="E232" s="41"/>
    </row>
    <row r="233" spans="1:5" ht="12" customHeight="1" x14ac:dyDescent="0.2">
      <c r="A233" s="95">
        <v>40575</v>
      </c>
      <c r="B233" s="96">
        <v>4008</v>
      </c>
      <c r="C233" s="96">
        <v>4947</v>
      </c>
      <c r="D233" s="96">
        <v>8955</v>
      </c>
      <c r="E233" s="41"/>
    </row>
    <row r="234" spans="1:5" ht="12" customHeight="1" x14ac:dyDescent="0.2">
      <c r="A234" s="95">
        <v>40603</v>
      </c>
      <c r="B234" s="96">
        <v>4019</v>
      </c>
      <c r="C234" s="96">
        <v>4993</v>
      </c>
      <c r="D234" s="96">
        <v>9012</v>
      </c>
      <c r="E234" s="41"/>
    </row>
    <row r="235" spans="1:5" ht="12" customHeight="1" x14ac:dyDescent="0.2">
      <c r="A235" s="95">
        <v>40634</v>
      </c>
      <c r="B235" s="96">
        <v>4023</v>
      </c>
      <c r="C235" s="96">
        <v>5005</v>
      </c>
      <c r="D235" s="96">
        <v>9028</v>
      </c>
      <c r="E235" s="41"/>
    </row>
    <row r="236" spans="1:5" ht="12" customHeight="1" x14ac:dyDescent="0.2">
      <c r="A236" s="95">
        <v>40664</v>
      </c>
      <c r="B236" s="96">
        <v>4028</v>
      </c>
      <c r="C236" s="96">
        <v>5012</v>
      </c>
      <c r="D236" s="96">
        <v>9040</v>
      </c>
      <c r="E236" s="41"/>
    </row>
    <row r="237" spans="1:5" ht="12" customHeight="1" x14ac:dyDescent="0.2">
      <c r="A237" s="95">
        <v>40695</v>
      </c>
      <c r="B237" s="96">
        <v>4030</v>
      </c>
      <c r="C237" s="96">
        <v>5023</v>
      </c>
      <c r="D237" s="96">
        <v>9053</v>
      </c>
      <c r="E237" s="41"/>
    </row>
    <row r="238" spans="1:5" ht="12" customHeight="1" x14ac:dyDescent="0.2">
      <c r="A238" s="95">
        <v>40725</v>
      </c>
      <c r="B238" s="96">
        <v>4064</v>
      </c>
      <c r="C238" s="96">
        <v>4977</v>
      </c>
      <c r="D238" s="96">
        <v>9041</v>
      </c>
      <c r="E238" s="41"/>
    </row>
    <row r="239" spans="1:5" ht="12" customHeight="1" x14ac:dyDescent="0.2">
      <c r="A239" s="95">
        <v>40756</v>
      </c>
      <c r="B239" s="96">
        <v>4031</v>
      </c>
      <c r="C239" s="96">
        <v>4917</v>
      </c>
      <c r="D239" s="96">
        <v>8948</v>
      </c>
      <c r="E239" s="41"/>
    </row>
    <row r="240" spans="1:5" ht="12" customHeight="1" x14ac:dyDescent="0.2">
      <c r="A240" s="95">
        <v>40787</v>
      </c>
      <c r="B240" s="96">
        <v>4060</v>
      </c>
      <c r="C240" s="96">
        <v>4871</v>
      </c>
      <c r="D240" s="96">
        <v>8931</v>
      </c>
      <c r="E240" s="41"/>
    </row>
    <row r="241" spans="1:5" ht="12" customHeight="1" x14ac:dyDescent="0.2">
      <c r="A241" s="95">
        <v>40817</v>
      </c>
      <c r="B241" s="96">
        <v>4095</v>
      </c>
      <c r="C241" s="96">
        <v>4882</v>
      </c>
      <c r="D241" s="96">
        <v>8977</v>
      </c>
      <c r="E241" s="41"/>
    </row>
    <row r="242" spans="1:5" ht="12" customHeight="1" x14ac:dyDescent="0.2">
      <c r="A242" s="95">
        <v>40848</v>
      </c>
      <c r="B242" s="96">
        <v>4145</v>
      </c>
      <c r="C242" s="96">
        <v>4870</v>
      </c>
      <c r="D242" s="96">
        <v>9015</v>
      </c>
      <c r="E242" s="41"/>
    </row>
    <row r="243" spans="1:5" ht="12" customHeight="1" x14ac:dyDescent="0.2">
      <c r="A243" s="95">
        <v>40878</v>
      </c>
      <c r="B243" s="96">
        <v>4161</v>
      </c>
      <c r="C243" s="96">
        <v>4801</v>
      </c>
      <c r="D243" s="96">
        <v>8962</v>
      </c>
      <c r="E243" s="41"/>
    </row>
    <row r="244" spans="1:5" ht="12" customHeight="1" x14ac:dyDescent="0.2">
      <c r="A244" s="95">
        <v>40909</v>
      </c>
      <c r="B244" s="96">
        <v>4241</v>
      </c>
      <c r="C244" s="96">
        <v>4752</v>
      </c>
      <c r="D244" s="96">
        <v>8993</v>
      </c>
      <c r="E244" s="41"/>
    </row>
    <row r="245" spans="1:5" ht="12" customHeight="1" x14ac:dyDescent="0.2">
      <c r="A245" s="95">
        <v>40940</v>
      </c>
      <c r="B245" s="96">
        <v>4332</v>
      </c>
      <c r="C245" s="96">
        <v>4768</v>
      </c>
      <c r="D245" s="96">
        <v>9100</v>
      </c>
    </row>
    <row r="246" spans="1:5" ht="12" customHeight="1" x14ac:dyDescent="0.2">
      <c r="A246" s="95">
        <v>40969</v>
      </c>
      <c r="B246" s="96">
        <v>4313</v>
      </c>
      <c r="C246" s="96">
        <v>4685</v>
      </c>
      <c r="D246" s="96">
        <v>8998</v>
      </c>
    </row>
    <row r="247" spans="1:5" ht="12" customHeight="1" x14ac:dyDescent="0.2">
      <c r="A247" s="95">
        <v>41000</v>
      </c>
      <c r="B247" s="96">
        <v>4313</v>
      </c>
      <c r="C247" s="96">
        <v>4664</v>
      </c>
      <c r="D247" s="96">
        <v>8977</v>
      </c>
    </row>
    <row r="248" spans="1:5" ht="12" customHeight="1" x14ac:dyDescent="0.2">
      <c r="A248" s="95">
        <v>41030</v>
      </c>
      <c r="B248" s="96">
        <v>4341</v>
      </c>
      <c r="C248" s="96">
        <v>4649</v>
      </c>
      <c r="D248" s="96">
        <v>8990</v>
      </c>
    </row>
    <row r="249" spans="1:5" ht="12" customHeight="1" x14ac:dyDescent="0.2">
      <c r="A249" s="95">
        <v>41061</v>
      </c>
      <c r="B249" s="96">
        <v>4295</v>
      </c>
      <c r="C249" s="96">
        <v>4557</v>
      </c>
      <c r="D249" s="96">
        <v>8852</v>
      </c>
    </row>
    <row r="250" spans="1:5" ht="12" customHeight="1" x14ac:dyDescent="0.2">
      <c r="A250" s="95">
        <v>41091</v>
      </c>
      <c r="B250" s="96">
        <v>4356</v>
      </c>
      <c r="C250" s="96">
        <v>4550</v>
      </c>
      <c r="D250" s="96">
        <v>8906</v>
      </c>
    </row>
    <row r="251" spans="1:5" ht="12" customHeight="1" x14ac:dyDescent="0.2">
      <c r="A251" s="95">
        <v>41122</v>
      </c>
      <c r="B251" s="96">
        <v>4394</v>
      </c>
      <c r="C251" s="96">
        <v>4581</v>
      </c>
      <c r="D251" s="96">
        <v>8975</v>
      </c>
    </row>
    <row r="252" spans="1:5" ht="12" customHeight="1" x14ac:dyDescent="0.2">
      <c r="A252" s="95">
        <v>41153</v>
      </c>
      <c r="B252" s="96">
        <v>4338</v>
      </c>
      <c r="C252" s="96">
        <v>4616</v>
      </c>
      <c r="D252" s="96">
        <v>8954</v>
      </c>
    </row>
    <row r="253" spans="1:5" ht="12" customHeight="1" x14ac:dyDescent="0.2">
      <c r="A253" s="95">
        <v>41183</v>
      </c>
      <c r="B253" s="96">
        <v>4378</v>
      </c>
      <c r="C253" s="96">
        <v>4433</v>
      </c>
      <c r="D253" s="96">
        <v>9011</v>
      </c>
    </row>
    <row r="254" spans="1:5" ht="12" customHeight="1" x14ac:dyDescent="0.2">
      <c r="A254" s="95">
        <v>41214</v>
      </c>
      <c r="B254" s="96">
        <v>4411</v>
      </c>
      <c r="C254" s="96">
        <v>4623</v>
      </c>
      <c r="D254" s="96">
        <v>9034</v>
      </c>
    </row>
    <row r="255" spans="1:5" ht="12" customHeight="1" x14ac:dyDescent="0.2">
      <c r="A255" s="95">
        <v>41244</v>
      </c>
      <c r="B255" s="96">
        <v>4396</v>
      </c>
      <c r="C255" s="96">
        <v>4546</v>
      </c>
      <c r="D255" s="96">
        <v>8942</v>
      </c>
    </row>
    <row r="256" spans="1:5" ht="12" customHeight="1" x14ac:dyDescent="0.2">
      <c r="A256" s="95">
        <v>41275</v>
      </c>
      <c r="B256" s="96">
        <v>4421</v>
      </c>
      <c r="C256" s="96">
        <v>4487</v>
      </c>
      <c r="D256" s="96">
        <v>8908</v>
      </c>
    </row>
    <row r="257" spans="1:4" ht="12" customHeight="1" x14ac:dyDescent="0.2">
      <c r="A257" s="95">
        <v>41306</v>
      </c>
      <c r="B257" s="96">
        <v>4425</v>
      </c>
      <c r="C257" s="96">
        <v>4489</v>
      </c>
      <c r="D257" s="96">
        <v>8914</v>
      </c>
    </row>
    <row r="258" spans="1:4" ht="12" customHeight="1" x14ac:dyDescent="0.2">
      <c r="A258" s="95">
        <v>41334</v>
      </c>
      <c r="B258" s="96">
        <v>4450</v>
      </c>
      <c r="C258" s="96">
        <v>4513</v>
      </c>
      <c r="D258" s="96">
        <v>8963</v>
      </c>
    </row>
    <row r="259" spans="1:4" ht="12" customHeight="1" x14ac:dyDescent="0.2">
      <c r="A259" s="95">
        <v>41365</v>
      </c>
      <c r="B259" s="96">
        <v>4468</v>
      </c>
      <c r="C259" s="96">
        <v>4529</v>
      </c>
      <c r="D259" s="96">
        <v>8997</v>
      </c>
    </row>
    <row r="260" spans="1:4" ht="12" customHeight="1" x14ac:dyDescent="0.2">
      <c r="A260" s="95">
        <v>41395</v>
      </c>
      <c r="B260" s="96">
        <v>4523</v>
      </c>
      <c r="C260" s="96">
        <v>4618</v>
      </c>
      <c r="D260" s="96">
        <v>9141</v>
      </c>
    </row>
    <row r="261" spans="1:4" ht="12" customHeight="1" x14ac:dyDescent="0.2">
      <c r="A261" s="95">
        <v>41426</v>
      </c>
      <c r="B261" s="96">
        <v>4461</v>
      </c>
      <c r="C261" s="96">
        <v>4605</v>
      </c>
      <c r="D261" s="96">
        <v>9066</v>
      </c>
    </row>
    <row r="262" spans="1:4" ht="12" customHeight="1" x14ac:dyDescent="0.2">
      <c r="A262" s="95">
        <v>41456</v>
      </c>
      <c r="B262" s="96">
        <v>4457</v>
      </c>
      <c r="C262" s="96">
        <v>4651</v>
      </c>
      <c r="D262" s="96">
        <v>9108</v>
      </c>
    </row>
    <row r="263" spans="1:4" ht="12" customHeight="1" x14ac:dyDescent="0.2">
      <c r="A263" s="95">
        <v>41487</v>
      </c>
      <c r="B263" s="96">
        <v>4470</v>
      </c>
      <c r="C263" s="96">
        <v>4747</v>
      </c>
      <c r="D263" s="96">
        <v>9217</v>
      </c>
    </row>
    <row r="264" spans="1:4" ht="12" customHeight="1" x14ac:dyDescent="0.2">
      <c r="A264" s="95">
        <v>41518</v>
      </c>
      <c r="B264" s="96">
        <v>4500</v>
      </c>
      <c r="C264" s="96">
        <v>4842</v>
      </c>
      <c r="D264" s="96">
        <v>9342</v>
      </c>
    </row>
    <row r="265" spans="1:4" ht="12" customHeight="1" x14ac:dyDescent="0.2">
      <c r="A265" s="95">
        <v>41548</v>
      </c>
      <c r="B265" s="96">
        <v>4487</v>
      </c>
      <c r="C265" s="96">
        <v>4894</v>
      </c>
      <c r="D265" s="96">
        <v>9381</v>
      </c>
    </row>
    <row r="266" spans="1:4" ht="12" customHeight="1" x14ac:dyDescent="0.2">
      <c r="A266" s="95">
        <v>41579</v>
      </c>
      <c r="B266" s="96">
        <v>4486</v>
      </c>
      <c r="C266" s="96">
        <v>4977</v>
      </c>
      <c r="D266" s="96">
        <v>9463</v>
      </c>
    </row>
    <row r="267" spans="1:4" ht="12" customHeight="1" x14ac:dyDescent="0.2">
      <c r="A267" s="95">
        <v>41609</v>
      </c>
      <c r="B267" s="96">
        <v>4513</v>
      </c>
      <c r="C267" s="96">
        <v>5026</v>
      </c>
      <c r="D267" s="96">
        <v>9539</v>
      </c>
    </row>
    <row r="268" spans="1:4" ht="12" customHeight="1" x14ac:dyDescent="0.2">
      <c r="A268" s="95">
        <v>41640</v>
      </c>
      <c r="B268" s="96">
        <v>4523</v>
      </c>
      <c r="C268" s="96">
        <v>5058</v>
      </c>
      <c r="D268" s="96">
        <v>9581</v>
      </c>
    </row>
    <row r="269" spans="1:4" ht="12" customHeight="1" x14ac:dyDescent="0.2">
      <c r="A269" s="95">
        <v>41671</v>
      </c>
      <c r="B269" s="96">
        <v>4506</v>
      </c>
      <c r="C269" s="96">
        <v>5128</v>
      </c>
      <c r="D269" s="96">
        <v>9634</v>
      </c>
    </row>
    <row r="270" spans="1:4" ht="12" customHeight="1" x14ac:dyDescent="0.2">
      <c r="A270" s="95">
        <v>41699</v>
      </c>
      <c r="B270" s="96">
        <v>4499</v>
      </c>
      <c r="C270" s="96">
        <v>5206</v>
      </c>
      <c r="D270" s="96">
        <v>9705</v>
      </c>
    </row>
    <row r="271" spans="1:4" ht="12" customHeight="1" x14ac:dyDescent="0.2">
      <c r="A271" s="95">
        <v>41730</v>
      </c>
      <c r="B271" s="96">
        <v>4523</v>
      </c>
      <c r="C271" s="96">
        <v>5221</v>
      </c>
      <c r="D271" s="96">
        <v>9744</v>
      </c>
    </row>
    <row r="272" spans="1:4" ht="12" customHeight="1" x14ac:dyDescent="0.2">
      <c r="A272" s="95">
        <v>41760</v>
      </c>
      <c r="B272" s="96">
        <v>4539</v>
      </c>
      <c r="C272" s="96">
        <v>5290</v>
      </c>
      <c r="D272" s="96">
        <v>9829</v>
      </c>
    </row>
    <row r="273" spans="1:4" ht="12" customHeight="1" x14ac:dyDescent="0.2">
      <c r="A273" s="95">
        <v>41791</v>
      </c>
      <c r="B273" s="96">
        <v>4514</v>
      </c>
      <c r="C273" s="96">
        <v>5286</v>
      </c>
      <c r="D273" s="96">
        <v>9800</v>
      </c>
    </row>
    <row r="274" spans="1:4" ht="12" customHeight="1" x14ac:dyDescent="0.2">
      <c r="A274" s="95">
        <v>41821</v>
      </c>
      <c r="B274" s="96">
        <v>4516</v>
      </c>
      <c r="C274" s="96">
        <v>5352</v>
      </c>
      <c r="D274" s="96">
        <v>9868</v>
      </c>
    </row>
    <row r="275" spans="1:4" ht="12" customHeight="1" x14ac:dyDescent="0.2">
      <c r="A275" s="95">
        <v>41852</v>
      </c>
      <c r="B275" s="96">
        <v>4537</v>
      </c>
      <c r="C275" s="96">
        <v>5397</v>
      </c>
      <c r="D275" s="96">
        <v>9934</v>
      </c>
    </row>
    <row r="276" spans="1:4" ht="12" customHeight="1" x14ac:dyDescent="0.2">
      <c r="A276" s="95">
        <v>41883</v>
      </c>
      <c r="B276" s="96">
        <v>4592</v>
      </c>
      <c r="C276" s="96">
        <v>5451</v>
      </c>
      <c r="D276" s="96">
        <v>10043</v>
      </c>
    </row>
    <row r="277" spans="1:4" ht="12" customHeight="1" x14ac:dyDescent="0.2">
      <c r="A277" s="95">
        <v>41913</v>
      </c>
      <c r="B277" s="96">
        <v>4555</v>
      </c>
      <c r="C277" s="96">
        <v>5527</v>
      </c>
      <c r="D277" s="96">
        <v>10082</v>
      </c>
    </row>
    <row r="278" spans="1:4" ht="12" customHeight="1" x14ac:dyDescent="0.2">
      <c r="A278" s="95">
        <v>41944</v>
      </c>
      <c r="B278" s="96">
        <v>4570</v>
      </c>
      <c r="C278" s="96">
        <v>5600</v>
      </c>
      <c r="D278" s="96">
        <v>10170</v>
      </c>
    </row>
    <row r="279" spans="1:4" ht="12" customHeight="1" x14ac:dyDescent="0.2">
      <c r="A279" s="95">
        <v>41974</v>
      </c>
      <c r="B279" s="96">
        <v>4585</v>
      </c>
      <c r="C279" s="96">
        <v>5624</v>
      </c>
      <c r="D279" s="96">
        <v>10209</v>
      </c>
    </row>
    <row r="280" spans="1:4" ht="12" customHeight="1" x14ac:dyDescent="0.2">
      <c r="A280" s="95">
        <v>42005</v>
      </c>
      <c r="B280" s="96">
        <v>4581</v>
      </c>
      <c r="C280" s="96">
        <v>5692</v>
      </c>
      <c r="D280" s="96">
        <v>10273</v>
      </c>
    </row>
    <row r="281" spans="1:4" ht="12" customHeight="1" x14ac:dyDescent="0.2">
      <c r="A281" s="95">
        <v>42036</v>
      </c>
      <c r="B281" s="96">
        <v>4587</v>
      </c>
      <c r="C281" s="96">
        <v>5790</v>
      </c>
      <c r="D281" s="96">
        <v>10377</v>
      </c>
    </row>
    <row r="282" spans="1:4" ht="12" customHeight="1" x14ac:dyDescent="0.2">
      <c r="A282" s="95">
        <v>42064</v>
      </c>
      <c r="B282" s="96">
        <v>4650</v>
      </c>
      <c r="C282" s="96">
        <v>5834</v>
      </c>
      <c r="D282" s="96">
        <v>10484</v>
      </c>
    </row>
    <row r="283" spans="1:4" ht="12" customHeight="1" x14ac:dyDescent="0.2">
      <c r="A283" s="95">
        <v>42095</v>
      </c>
      <c r="B283" s="96">
        <v>4715</v>
      </c>
      <c r="C283" s="96">
        <v>5866</v>
      </c>
      <c r="D283" s="96">
        <v>10581</v>
      </c>
    </row>
    <row r="284" spans="1:4" ht="12" customHeight="1" x14ac:dyDescent="0.2">
      <c r="A284" s="95">
        <v>42125</v>
      </c>
      <c r="B284" s="96">
        <v>4757</v>
      </c>
      <c r="C284" s="96">
        <v>5931</v>
      </c>
      <c r="D284" s="96">
        <v>10688</v>
      </c>
    </row>
    <row r="285" spans="1:4" ht="12" customHeight="1" x14ac:dyDescent="0.2">
      <c r="A285" s="95">
        <v>42156</v>
      </c>
      <c r="B285" s="96">
        <v>4774</v>
      </c>
      <c r="C285" s="96">
        <v>5949</v>
      </c>
      <c r="D285" s="96">
        <v>10723</v>
      </c>
    </row>
    <row r="286" spans="1:4" ht="12" customHeight="1" x14ac:dyDescent="0.2">
      <c r="A286" s="95">
        <v>42186</v>
      </c>
      <c r="B286" s="96">
        <v>4792</v>
      </c>
      <c r="C286" s="96">
        <v>5953</v>
      </c>
      <c r="D286" s="96">
        <v>10745</v>
      </c>
    </row>
    <row r="287" spans="1:4" ht="12" customHeight="1" x14ac:dyDescent="0.2">
      <c r="A287" s="99">
        <v>42217</v>
      </c>
      <c r="B287" s="105">
        <v>4819</v>
      </c>
      <c r="C287" s="105">
        <v>5914</v>
      </c>
      <c r="D287" s="96">
        <v>10733</v>
      </c>
    </row>
    <row r="288" spans="1:4" ht="12" customHeight="1" x14ac:dyDescent="0.2">
      <c r="A288" s="293">
        <v>42248</v>
      </c>
      <c r="B288" s="295">
        <v>4883</v>
      </c>
      <c r="C288" s="295">
        <v>5914</v>
      </c>
      <c r="D288" s="104">
        <v>10797</v>
      </c>
    </row>
    <row r="289" spans="1:4" ht="5.25" customHeight="1" x14ac:dyDescent="0.2">
      <c r="A289" s="248"/>
      <c r="B289" s="248"/>
      <c r="C289" s="248"/>
      <c r="D289" s="248"/>
    </row>
    <row r="290" spans="1:4" ht="13.5" customHeight="1" x14ac:dyDescent="0.2">
      <c r="A290" s="90" t="s">
        <v>89</v>
      </c>
      <c r="B290" s="90"/>
      <c r="C290" s="90"/>
      <c r="D290" s="90"/>
    </row>
    <row r="291" spans="1:4" ht="3.75" customHeight="1" x14ac:dyDescent="0.2">
      <c r="A291" s="249"/>
      <c r="B291" s="249"/>
      <c r="C291" s="249"/>
      <c r="D291" s="249"/>
    </row>
    <row r="292" spans="1:4" ht="25.5" customHeight="1" x14ac:dyDescent="0.2">
      <c r="A292" s="102" t="s">
        <v>85</v>
      </c>
      <c r="B292" s="91" t="s">
        <v>28</v>
      </c>
      <c r="C292" s="91" t="s">
        <v>29</v>
      </c>
      <c r="D292" s="102" t="s">
        <v>8</v>
      </c>
    </row>
    <row r="293" spans="1:4" ht="12" customHeight="1" x14ac:dyDescent="0.2">
      <c r="A293" s="93">
        <v>40238</v>
      </c>
      <c r="B293" s="94">
        <v>412</v>
      </c>
      <c r="C293" s="94">
        <v>457</v>
      </c>
      <c r="D293" s="94">
        <v>869</v>
      </c>
    </row>
    <row r="294" spans="1:4" ht="12" customHeight="1" x14ac:dyDescent="0.2">
      <c r="A294" s="95">
        <v>40269</v>
      </c>
      <c r="B294" s="96">
        <v>443</v>
      </c>
      <c r="C294" s="96">
        <v>468</v>
      </c>
      <c r="D294" s="96">
        <v>911</v>
      </c>
    </row>
    <row r="295" spans="1:4" ht="12" customHeight="1" x14ac:dyDescent="0.2">
      <c r="A295" s="95">
        <v>40299</v>
      </c>
      <c r="B295" s="96">
        <v>465</v>
      </c>
      <c r="C295" s="96">
        <v>472</v>
      </c>
      <c r="D295" s="96">
        <v>937</v>
      </c>
    </row>
    <row r="296" spans="1:4" ht="12" customHeight="1" x14ac:dyDescent="0.2">
      <c r="A296" s="95">
        <v>40330</v>
      </c>
      <c r="B296" s="96">
        <v>483</v>
      </c>
      <c r="C296" s="96">
        <v>478</v>
      </c>
      <c r="D296" s="96">
        <v>961</v>
      </c>
    </row>
    <row r="297" spans="1:4" ht="12" customHeight="1" x14ac:dyDescent="0.2">
      <c r="A297" s="95">
        <v>40360</v>
      </c>
      <c r="B297" s="96">
        <v>525</v>
      </c>
      <c r="C297" s="96">
        <v>489</v>
      </c>
      <c r="D297" s="96">
        <v>1014</v>
      </c>
    </row>
    <row r="298" spans="1:4" ht="12" customHeight="1" x14ac:dyDescent="0.2">
      <c r="A298" s="95">
        <v>40391</v>
      </c>
      <c r="B298" s="96">
        <v>562</v>
      </c>
      <c r="C298" s="96">
        <v>509</v>
      </c>
      <c r="D298" s="96">
        <v>1071</v>
      </c>
    </row>
    <row r="299" spans="1:4" ht="12" customHeight="1" x14ac:dyDescent="0.2">
      <c r="A299" s="95">
        <v>40422</v>
      </c>
      <c r="B299" s="96">
        <v>574</v>
      </c>
      <c r="C299" s="96">
        <v>539</v>
      </c>
      <c r="D299" s="96">
        <v>1113</v>
      </c>
    </row>
    <row r="300" spans="1:4" ht="12" customHeight="1" x14ac:dyDescent="0.2">
      <c r="A300" s="95">
        <v>40452</v>
      </c>
      <c r="B300" s="96">
        <v>574</v>
      </c>
      <c r="C300" s="96">
        <v>550</v>
      </c>
      <c r="D300" s="96">
        <v>1124</v>
      </c>
    </row>
    <row r="301" spans="1:4" ht="12" customHeight="1" x14ac:dyDescent="0.2">
      <c r="A301" s="95">
        <v>40483</v>
      </c>
      <c r="B301" s="96">
        <v>592</v>
      </c>
      <c r="C301" s="96">
        <v>582</v>
      </c>
      <c r="D301" s="96">
        <v>1174</v>
      </c>
    </row>
    <row r="302" spans="1:4" ht="12" customHeight="1" x14ac:dyDescent="0.2">
      <c r="A302" s="95">
        <v>40513</v>
      </c>
      <c r="B302" s="96">
        <v>582</v>
      </c>
      <c r="C302" s="96">
        <v>578</v>
      </c>
      <c r="D302" s="96">
        <v>1160</v>
      </c>
    </row>
    <row r="303" spans="1:4" ht="12" customHeight="1" x14ac:dyDescent="0.2">
      <c r="A303" s="95">
        <v>40544</v>
      </c>
      <c r="B303" s="96">
        <v>577</v>
      </c>
      <c r="C303" s="96">
        <v>598</v>
      </c>
      <c r="D303" s="96">
        <v>1175</v>
      </c>
    </row>
    <row r="304" spans="1:4" ht="12" customHeight="1" x14ac:dyDescent="0.2">
      <c r="A304" s="95">
        <v>40575</v>
      </c>
      <c r="B304" s="96">
        <v>577</v>
      </c>
      <c r="C304" s="96">
        <v>623</v>
      </c>
      <c r="D304" s="96">
        <v>1200</v>
      </c>
    </row>
    <row r="305" spans="1:4" ht="12" customHeight="1" x14ac:dyDescent="0.2">
      <c r="A305" s="95">
        <v>40603</v>
      </c>
      <c r="B305" s="96">
        <v>600</v>
      </c>
      <c r="C305" s="96">
        <v>641</v>
      </c>
      <c r="D305" s="96">
        <v>1241</v>
      </c>
    </row>
    <row r="306" spans="1:4" ht="12" customHeight="1" x14ac:dyDescent="0.2">
      <c r="A306" s="95">
        <v>40634</v>
      </c>
      <c r="B306" s="96">
        <v>604</v>
      </c>
      <c r="C306" s="96">
        <v>660</v>
      </c>
      <c r="D306" s="96">
        <v>1264</v>
      </c>
    </row>
    <row r="307" spans="1:4" ht="12" customHeight="1" x14ac:dyDescent="0.2">
      <c r="A307" s="95">
        <v>40664</v>
      </c>
      <c r="B307" s="96">
        <v>586</v>
      </c>
      <c r="C307" s="96">
        <v>670</v>
      </c>
      <c r="D307" s="96">
        <v>1256</v>
      </c>
    </row>
    <row r="308" spans="1:4" ht="12" customHeight="1" x14ac:dyDescent="0.2">
      <c r="A308" s="95">
        <v>40695</v>
      </c>
      <c r="B308" s="96">
        <v>594</v>
      </c>
      <c r="C308" s="96">
        <v>673</v>
      </c>
      <c r="D308" s="96">
        <v>1267</v>
      </c>
    </row>
    <row r="309" spans="1:4" ht="12" customHeight="1" x14ac:dyDescent="0.2">
      <c r="A309" s="95">
        <v>40725</v>
      </c>
      <c r="B309" s="96">
        <v>607</v>
      </c>
      <c r="C309" s="96">
        <v>645</v>
      </c>
      <c r="D309" s="96">
        <v>1252</v>
      </c>
    </row>
    <row r="310" spans="1:4" ht="12" customHeight="1" x14ac:dyDescent="0.2">
      <c r="A310" s="95">
        <v>40756</v>
      </c>
      <c r="B310" s="96">
        <v>611</v>
      </c>
      <c r="C310" s="96">
        <v>658</v>
      </c>
      <c r="D310" s="96">
        <v>1269</v>
      </c>
    </row>
    <row r="311" spans="1:4" ht="12" customHeight="1" x14ac:dyDescent="0.2">
      <c r="A311" s="95">
        <v>40787</v>
      </c>
      <c r="B311" s="96">
        <v>630</v>
      </c>
      <c r="C311" s="96">
        <v>643</v>
      </c>
      <c r="D311" s="96">
        <v>1273</v>
      </c>
    </row>
    <row r="312" spans="1:4" ht="12" customHeight="1" x14ac:dyDescent="0.2">
      <c r="A312" s="95">
        <v>40817</v>
      </c>
      <c r="B312" s="96">
        <v>637</v>
      </c>
      <c r="C312" s="96">
        <v>655</v>
      </c>
      <c r="D312" s="96">
        <v>1292</v>
      </c>
    </row>
    <row r="313" spans="1:4" ht="12" customHeight="1" x14ac:dyDescent="0.2">
      <c r="A313" s="95">
        <v>40848</v>
      </c>
      <c r="B313" s="96">
        <v>652</v>
      </c>
      <c r="C313" s="96">
        <v>643</v>
      </c>
      <c r="D313" s="96">
        <v>1295</v>
      </c>
    </row>
    <row r="314" spans="1:4" ht="12" customHeight="1" x14ac:dyDescent="0.2">
      <c r="A314" s="95">
        <v>40878</v>
      </c>
      <c r="B314" s="96">
        <v>646</v>
      </c>
      <c r="C314" s="96">
        <v>649</v>
      </c>
      <c r="D314" s="96">
        <v>1295</v>
      </c>
    </row>
    <row r="315" spans="1:4" ht="12" customHeight="1" x14ac:dyDescent="0.2">
      <c r="A315" s="95">
        <v>40909</v>
      </c>
      <c r="B315" s="96">
        <v>640</v>
      </c>
      <c r="C315" s="96">
        <v>615</v>
      </c>
      <c r="D315" s="96">
        <v>1255</v>
      </c>
    </row>
    <row r="316" spans="1:4" ht="12" customHeight="1" x14ac:dyDescent="0.2">
      <c r="A316" s="95">
        <v>40940</v>
      </c>
      <c r="B316" s="96">
        <v>655</v>
      </c>
      <c r="C316" s="96">
        <v>626</v>
      </c>
      <c r="D316" s="96">
        <v>1281</v>
      </c>
    </row>
    <row r="317" spans="1:4" ht="12" customHeight="1" x14ac:dyDescent="0.2">
      <c r="A317" s="95">
        <v>40969</v>
      </c>
      <c r="B317" s="96">
        <v>671</v>
      </c>
      <c r="C317" s="96">
        <v>609</v>
      </c>
      <c r="D317" s="96">
        <v>1280</v>
      </c>
    </row>
    <row r="318" spans="1:4" ht="12" customHeight="1" x14ac:dyDescent="0.2">
      <c r="A318" s="95">
        <v>41000</v>
      </c>
      <c r="B318" s="96">
        <v>666</v>
      </c>
      <c r="C318" s="96">
        <v>612</v>
      </c>
      <c r="D318" s="96">
        <v>1278</v>
      </c>
    </row>
    <row r="319" spans="1:4" ht="12" customHeight="1" x14ac:dyDescent="0.2">
      <c r="A319" s="95">
        <v>41030</v>
      </c>
      <c r="B319" s="96">
        <v>673</v>
      </c>
      <c r="C319" s="96">
        <v>586</v>
      </c>
      <c r="D319" s="96">
        <v>1259</v>
      </c>
    </row>
    <row r="320" spans="1:4" ht="12" customHeight="1" x14ac:dyDescent="0.2">
      <c r="A320" s="95">
        <v>41061</v>
      </c>
      <c r="B320" s="96">
        <v>693</v>
      </c>
      <c r="C320" s="96">
        <v>573</v>
      </c>
      <c r="D320" s="96">
        <v>1266</v>
      </c>
    </row>
    <row r="321" spans="1:4" ht="12" customHeight="1" x14ac:dyDescent="0.2">
      <c r="A321" s="95">
        <v>41091</v>
      </c>
      <c r="B321" s="96">
        <v>699</v>
      </c>
      <c r="C321" s="96">
        <v>560</v>
      </c>
      <c r="D321" s="96">
        <v>1259</v>
      </c>
    </row>
    <row r="322" spans="1:4" ht="12" customHeight="1" x14ac:dyDescent="0.2">
      <c r="A322" s="95">
        <v>41122</v>
      </c>
      <c r="B322" s="96">
        <v>716</v>
      </c>
      <c r="C322" s="96">
        <v>559</v>
      </c>
      <c r="D322" s="96">
        <v>1275</v>
      </c>
    </row>
    <row r="323" spans="1:4" ht="12" customHeight="1" x14ac:dyDescent="0.2">
      <c r="A323" s="95">
        <v>41153</v>
      </c>
      <c r="B323" s="96">
        <v>723</v>
      </c>
      <c r="C323" s="96">
        <v>550</v>
      </c>
      <c r="D323" s="96">
        <v>1273</v>
      </c>
    </row>
    <row r="324" spans="1:4" ht="12" customHeight="1" x14ac:dyDescent="0.2">
      <c r="A324" s="95">
        <v>41183</v>
      </c>
      <c r="B324" s="96">
        <v>699</v>
      </c>
      <c r="C324" s="96">
        <v>570</v>
      </c>
      <c r="D324" s="96">
        <v>1269</v>
      </c>
    </row>
    <row r="325" spans="1:4" ht="12" customHeight="1" x14ac:dyDescent="0.2">
      <c r="A325" s="95">
        <v>41214</v>
      </c>
      <c r="B325" s="96">
        <v>673</v>
      </c>
      <c r="C325" s="96">
        <v>572</v>
      </c>
      <c r="D325" s="96">
        <v>1245</v>
      </c>
    </row>
    <row r="326" spans="1:4" ht="12" customHeight="1" x14ac:dyDescent="0.2">
      <c r="A326" s="95">
        <v>41244</v>
      </c>
      <c r="B326" s="96">
        <v>674</v>
      </c>
      <c r="C326" s="96">
        <v>566</v>
      </c>
      <c r="D326" s="96">
        <v>1240</v>
      </c>
    </row>
    <row r="327" spans="1:4" ht="12" customHeight="1" x14ac:dyDescent="0.2">
      <c r="A327" s="95">
        <v>41275</v>
      </c>
      <c r="B327" s="96">
        <v>672</v>
      </c>
      <c r="C327" s="96">
        <v>552</v>
      </c>
      <c r="D327" s="96">
        <v>1224</v>
      </c>
    </row>
    <row r="328" spans="1:4" ht="12" customHeight="1" x14ac:dyDescent="0.2">
      <c r="A328" s="95">
        <v>41306</v>
      </c>
      <c r="B328" s="96">
        <v>657</v>
      </c>
      <c r="C328" s="96">
        <v>560</v>
      </c>
      <c r="D328" s="96">
        <v>1217</v>
      </c>
    </row>
    <row r="329" spans="1:4" ht="12" customHeight="1" x14ac:dyDescent="0.2">
      <c r="A329" s="95">
        <v>41334</v>
      </c>
      <c r="B329" s="96">
        <v>639</v>
      </c>
      <c r="C329" s="96">
        <v>556</v>
      </c>
      <c r="D329" s="96">
        <v>1195</v>
      </c>
    </row>
    <row r="330" spans="1:4" ht="12" customHeight="1" x14ac:dyDescent="0.2">
      <c r="A330" s="95">
        <v>41365</v>
      </c>
      <c r="B330" s="96">
        <v>657</v>
      </c>
      <c r="C330" s="96">
        <v>546</v>
      </c>
      <c r="D330" s="96">
        <v>1203</v>
      </c>
    </row>
    <row r="331" spans="1:4" ht="12" customHeight="1" x14ac:dyDescent="0.2">
      <c r="A331" s="95">
        <v>41395</v>
      </c>
      <c r="B331" s="96">
        <v>667</v>
      </c>
      <c r="C331" s="96">
        <v>530</v>
      </c>
      <c r="D331" s="96">
        <v>1197</v>
      </c>
    </row>
    <row r="332" spans="1:4" ht="12" customHeight="1" x14ac:dyDescent="0.2">
      <c r="A332" s="103">
        <v>41426</v>
      </c>
      <c r="B332" s="104">
        <v>0</v>
      </c>
      <c r="C332" s="104">
        <v>0</v>
      </c>
      <c r="D332" s="104">
        <v>0</v>
      </c>
    </row>
    <row r="333" spans="1:4" ht="12" customHeight="1" x14ac:dyDescent="0.2">
      <c r="A333" s="12" t="s">
        <v>90</v>
      </c>
      <c r="B333" s="97"/>
      <c r="C333" s="97"/>
      <c r="D333" s="97"/>
    </row>
    <row r="334" spans="1:4" ht="12" customHeight="1" x14ac:dyDescent="0.2">
      <c r="A334" s="98"/>
      <c r="B334" s="97"/>
      <c r="C334" s="97"/>
      <c r="D334" s="97"/>
    </row>
    <row r="335" spans="1:4" ht="12" customHeight="1" x14ac:dyDescent="0.2">
      <c r="A335" s="98"/>
      <c r="B335" s="97"/>
      <c r="C335" s="97"/>
      <c r="D335" s="97"/>
    </row>
    <row r="336" spans="1:4" ht="12" customHeight="1" x14ac:dyDescent="0.2">
      <c r="A336" s="98"/>
      <c r="B336" s="97"/>
      <c r="C336" s="97"/>
      <c r="D336" s="97"/>
    </row>
    <row r="337" spans="1:4" ht="12" customHeight="1" x14ac:dyDescent="0.2">
      <c r="A337" s="98"/>
      <c r="B337" s="97"/>
      <c r="C337" s="97"/>
      <c r="D337" s="97"/>
    </row>
    <row r="338" spans="1:4" ht="12" customHeight="1" x14ac:dyDescent="0.2"/>
    <row r="339" spans="1:4" ht="12" customHeight="1" x14ac:dyDescent="0.2"/>
    <row r="340" spans="1:4" ht="12" customHeight="1" x14ac:dyDescent="0.2"/>
    <row r="341" spans="1:4" ht="12" customHeight="1" x14ac:dyDescent="0.2"/>
    <row r="342" spans="1:4" ht="12" customHeight="1" x14ac:dyDescent="0.2"/>
    <row r="343" spans="1:4" ht="12" customHeight="1" x14ac:dyDescent="0.2"/>
    <row r="344" spans="1:4" ht="12" customHeight="1" x14ac:dyDescent="0.2"/>
    <row r="345" spans="1:4" ht="12" customHeight="1" x14ac:dyDescent="0.2"/>
    <row r="346" spans="1:4" ht="12" customHeight="1" x14ac:dyDescent="0.2"/>
    <row r="347" spans="1:4" ht="12" customHeight="1" x14ac:dyDescent="0.2"/>
    <row r="348" spans="1:4" ht="12" customHeight="1" x14ac:dyDescent="0.2"/>
    <row r="349" spans="1:4" ht="12" customHeight="1" x14ac:dyDescent="0.2"/>
    <row r="350" spans="1:4" ht="12" customHeight="1" x14ac:dyDescent="0.2"/>
    <row r="351" spans="1:4" ht="12" customHeight="1" x14ac:dyDescent="0.2"/>
    <row r="352" spans="1:4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0.5" customHeight="1" x14ac:dyDescent="0.2"/>
    <row r="363" ht="12" customHeight="1" x14ac:dyDescent="0.2"/>
    <row r="364" ht="9.75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</sheetData>
  <mergeCells count="9">
    <mergeCell ref="A220:D220"/>
    <mergeCell ref="A289:D289"/>
    <mergeCell ref="A291:D291"/>
    <mergeCell ref="A1:D1"/>
    <mergeCell ref="A2:D2"/>
    <mergeCell ref="A4:D4"/>
    <mergeCell ref="A6:D6"/>
    <mergeCell ref="A149:D149"/>
    <mergeCell ref="A218:D218"/>
  </mergeCells>
  <pageMargins left="0.31496062992125984" right="0.31496062992125984" top="0.35433070866141736" bottom="0.35433070866141736" header="0.31496062992125984" footer="0.31496062992125984"/>
  <pageSetup paperSize="9" scale="87" orientation="portrait" r:id="rId1"/>
  <rowBreaks count="5" manualBreakCount="5">
    <brk id="76" max="4" man="1"/>
    <brk id="146" max="4" man="1"/>
    <brk id="217" max="4" man="1"/>
    <brk id="288" max="4" man="1"/>
    <brk id="33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70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44" t="s">
        <v>169</v>
      </c>
      <c r="B1" s="245"/>
      <c r="C1" s="245"/>
      <c r="D1" s="245"/>
      <c r="E1" s="246"/>
    </row>
    <row r="2" spans="1:12" ht="18" customHeight="1" x14ac:dyDescent="0.25">
      <c r="A2" s="35" t="s">
        <v>91</v>
      </c>
      <c r="B2" s="107"/>
      <c r="E2" s="108"/>
    </row>
    <row r="3" spans="1:12" ht="6.75" customHeight="1" x14ac:dyDescent="0.25">
      <c r="A3" s="257"/>
      <c r="B3" s="257"/>
      <c r="C3" s="257"/>
      <c r="D3" s="257"/>
      <c r="E3" s="108"/>
    </row>
    <row r="4" spans="1:12" ht="16.5" customHeight="1" x14ac:dyDescent="0.2">
      <c r="A4" s="3" t="s">
        <v>92</v>
      </c>
      <c r="E4" s="108"/>
    </row>
    <row r="5" spans="1:12" ht="9" customHeight="1" x14ac:dyDescent="0.2">
      <c r="E5" s="108"/>
    </row>
    <row r="6" spans="1:12" ht="30" customHeight="1" x14ac:dyDescent="0.2">
      <c r="A6" s="109" t="s">
        <v>93</v>
      </c>
      <c r="B6" s="4" t="s">
        <v>28</v>
      </c>
      <c r="C6" s="4" t="s">
        <v>29</v>
      </c>
      <c r="D6" s="4" t="s">
        <v>8</v>
      </c>
      <c r="E6" s="108"/>
    </row>
    <row r="7" spans="1:12" ht="13.5" customHeight="1" x14ac:dyDescent="0.2">
      <c r="A7" s="110" t="s">
        <v>94</v>
      </c>
      <c r="B7" s="111">
        <v>4283</v>
      </c>
      <c r="C7" s="111">
        <v>5870</v>
      </c>
      <c r="D7" s="111">
        <v>10153</v>
      </c>
      <c r="E7" s="108"/>
    </row>
    <row r="8" spans="1:12" ht="13.5" customHeight="1" x14ac:dyDescent="0.2">
      <c r="A8" s="110" t="s">
        <v>38</v>
      </c>
      <c r="B8" s="30">
        <v>53861</v>
      </c>
      <c r="C8" s="30">
        <v>69430</v>
      </c>
      <c r="D8" s="30">
        <v>123291</v>
      </c>
      <c r="E8" s="108"/>
    </row>
    <row r="9" spans="1:12" ht="13.5" customHeight="1" thickBot="1" x14ac:dyDescent="0.25">
      <c r="A9" s="110" t="s">
        <v>95</v>
      </c>
      <c r="B9" s="30">
        <v>22177</v>
      </c>
      <c r="C9" s="30">
        <v>17588</v>
      </c>
      <c r="D9" s="30">
        <v>39765</v>
      </c>
      <c r="E9" s="108"/>
    </row>
    <row r="10" spans="1:12" ht="15" customHeight="1" thickBot="1" x14ac:dyDescent="0.25">
      <c r="A10" s="112" t="s">
        <v>8</v>
      </c>
      <c r="B10" s="113">
        <v>80321</v>
      </c>
      <c r="C10" s="113">
        <v>92888</v>
      </c>
      <c r="D10" s="114">
        <v>173209</v>
      </c>
      <c r="E10" s="108"/>
    </row>
    <row r="11" spans="1:12" x14ac:dyDescent="0.2">
      <c r="E11" s="108"/>
    </row>
    <row r="12" spans="1:12" ht="16.5" customHeight="1" x14ac:dyDescent="0.2">
      <c r="A12" s="258" t="s">
        <v>96</v>
      </c>
      <c r="B12" s="258"/>
      <c r="E12" s="108"/>
    </row>
    <row r="13" spans="1:12" ht="8.25" customHeight="1" x14ac:dyDescent="0.2">
      <c r="E13" s="108"/>
    </row>
    <row r="14" spans="1:12" ht="24" x14ac:dyDescent="0.2">
      <c r="A14" s="4" t="s">
        <v>97</v>
      </c>
      <c r="B14" s="115" t="s">
        <v>42</v>
      </c>
      <c r="C14" s="4" t="s">
        <v>43</v>
      </c>
      <c r="D14" s="4" t="s">
        <v>8</v>
      </c>
      <c r="E14" s="108"/>
    </row>
    <row r="15" spans="1:12" ht="14.45" customHeight="1" x14ac:dyDescent="0.2">
      <c r="A15" s="181" t="s">
        <v>170</v>
      </c>
      <c r="B15" s="182">
        <v>37504</v>
      </c>
      <c r="C15" s="182">
        <v>43097</v>
      </c>
      <c r="D15" s="182">
        <v>80601</v>
      </c>
      <c r="E15" s="108"/>
    </row>
    <row r="16" spans="1:12" ht="14.45" customHeight="1" x14ac:dyDescent="0.2">
      <c r="A16" s="181" t="s">
        <v>171</v>
      </c>
      <c r="B16" s="183">
        <v>15452</v>
      </c>
      <c r="C16" s="183">
        <v>15223</v>
      </c>
      <c r="D16" s="183">
        <v>30675</v>
      </c>
      <c r="E16" s="108"/>
      <c r="L16" s="108"/>
    </row>
    <row r="17" spans="1:246" ht="14.45" customHeight="1" x14ac:dyDescent="0.2">
      <c r="A17" s="181" t="s">
        <v>172</v>
      </c>
      <c r="B17" s="182">
        <v>905</v>
      </c>
      <c r="C17" s="182">
        <v>11110</v>
      </c>
      <c r="D17" s="182">
        <v>12015</v>
      </c>
      <c r="E17" s="108"/>
      <c r="L17" s="108"/>
    </row>
    <row r="18" spans="1:246" s="47" customFormat="1" ht="13.5" customHeight="1" x14ac:dyDescent="0.2">
      <c r="A18" s="254"/>
      <c r="B18" s="255"/>
      <c r="C18" s="255"/>
      <c r="D18" s="256"/>
      <c r="E18" s="108"/>
      <c r="F18"/>
      <c r="G18"/>
      <c r="H18"/>
      <c r="I18"/>
      <c r="J18"/>
      <c r="K18"/>
      <c r="L18" s="108"/>
      <c r="M18"/>
      <c r="N18"/>
      <c r="O18"/>
      <c r="P18"/>
      <c r="Q18"/>
      <c r="R18"/>
      <c r="S18"/>
      <c r="T18"/>
      <c r="U18"/>
      <c r="V18"/>
      <c r="W18"/>
      <c r="X18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7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</row>
    <row r="19" spans="1:246" ht="13.5" customHeight="1" x14ac:dyDescent="0.2">
      <c r="A19" s="118" t="s">
        <v>98</v>
      </c>
      <c r="B19" s="77">
        <v>4283</v>
      </c>
      <c r="C19" s="77">
        <v>5870</v>
      </c>
      <c r="D19" s="77">
        <v>10153</v>
      </c>
      <c r="E19" s="108"/>
    </row>
    <row r="20" spans="1:246" ht="13.5" customHeight="1" x14ac:dyDescent="0.2">
      <c r="A20" s="119" t="s">
        <v>95</v>
      </c>
      <c r="B20" s="79">
        <v>22177</v>
      </c>
      <c r="C20" s="79">
        <v>17588</v>
      </c>
      <c r="D20" s="79">
        <v>39765</v>
      </c>
      <c r="E20" s="108"/>
    </row>
    <row r="21" spans="1:246" ht="13.5" customHeight="1" thickBot="1" x14ac:dyDescent="0.25">
      <c r="A21" s="120"/>
      <c r="B21" s="121"/>
      <c r="C21" s="121"/>
      <c r="D21" s="121"/>
      <c r="E21" s="108"/>
    </row>
    <row r="22" spans="1:246" ht="15" customHeight="1" thickBot="1" x14ac:dyDescent="0.25">
      <c r="A22" s="122" t="s">
        <v>99</v>
      </c>
      <c r="B22" s="123">
        <f>B15+B16+B17+B19+B20</f>
        <v>80321</v>
      </c>
      <c r="C22" s="123">
        <f t="shared" ref="C22:D22" si="0">C15+C16+C17+C19+C20</f>
        <v>92888</v>
      </c>
      <c r="D22" s="123">
        <f t="shared" si="0"/>
        <v>173209</v>
      </c>
      <c r="E22" s="108"/>
    </row>
    <row r="23" spans="1:246" ht="9.75" customHeight="1" x14ac:dyDescent="0.2">
      <c r="E23" s="108"/>
    </row>
    <row r="24" spans="1:246" ht="16.5" customHeight="1" x14ac:dyDescent="0.2">
      <c r="A24" s="3" t="s">
        <v>100</v>
      </c>
      <c r="E24" s="108"/>
      <c r="T24" s="116"/>
      <c r="U24" s="116"/>
      <c r="V24" s="116"/>
      <c r="W24" s="116"/>
      <c r="X24" s="116"/>
    </row>
    <row r="25" spans="1:246" ht="7.5" customHeight="1" x14ac:dyDescent="0.2">
      <c r="E25" s="108"/>
    </row>
    <row r="26" spans="1:246" ht="26.25" customHeight="1" x14ac:dyDescent="0.2">
      <c r="A26" s="125" t="s">
        <v>41</v>
      </c>
      <c r="B26" s="126" t="s">
        <v>42</v>
      </c>
      <c r="C26" s="125" t="s">
        <v>43</v>
      </c>
      <c r="D26" s="125" t="s">
        <v>8</v>
      </c>
      <c r="E26" s="127" t="s">
        <v>101</v>
      </c>
    </row>
    <row r="27" spans="1:246" ht="14.25" customHeight="1" x14ac:dyDescent="0.2">
      <c r="A27" s="213" t="s">
        <v>46</v>
      </c>
      <c r="B27" s="214"/>
      <c r="C27" s="214"/>
      <c r="D27" s="214"/>
      <c r="E27" s="253"/>
    </row>
    <row r="28" spans="1:246" ht="13.5" customHeight="1" x14ac:dyDescent="0.2">
      <c r="A28" s="128" t="s">
        <v>45</v>
      </c>
      <c r="B28" s="71">
        <v>47527</v>
      </c>
      <c r="C28" s="71">
        <v>29023</v>
      </c>
      <c r="D28" s="71">
        <v>76550</v>
      </c>
      <c r="E28" s="129">
        <v>0.4419516306889365</v>
      </c>
    </row>
    <row r="29" spans="1:246" ht="13.5" customHeight="1" x14ac:dyDescent="0.2">
      <c r="A29" s="128" t="s">
        <v>47</v>
      </c>
      <c r="B29" s="71">
        <v>27079</v>
      </c>
      <c r="C29" s="71">
        <v>34118</v>
      </c>
      <c r="D29" s="71">
        <v>61197</v>
      </c>
      <c r="E29" s="130">
        <v>0.35331304955285231</v>
      </c>
    </row>
    <row r="30" spans="1:246" ht="13.5" customHeight="1" x14ac:dyDescent="0.2">
      <c r="A30" s="128" t="s">
        <v>48</v>
      </c>
      <c r="B30" s="71">
        <v>684</v>
      </c>
      <c r="C30" s="71">
        <v>5883</v>
      </c>
      <c r="D30" s="71">
        <v>6567</v>
      </c>
      <c r="E30" s="130">
        <v>3.7913734274777872E-2</v>
      </c>
    </row>
    <row r="31" spans="1:246" ht="13.5" customHeight="1" x14ac:dyDescent="0.2">
      <c r="A31" s="128" t="s">
        <v>49</v>
      </c>
      <c r="B31" s="71">
        <v>210</v>
      </c>
      <c r="C31" s="71">
        <v>7914</v>
      </c>
      <c r="D31" s="71">
        <v>8124</v>
      </c>
      <c r="E31" s="130">
        <v>4.6902874561945397E-2</v>
      </c>
    </row>
    <row r="32" spans="1:246" ht="13.5" customHeight="1" x14ac:dyDescent="0.2">
      <c r="A32" s="128" t="s">
        <v>50</v>
      </c>
      <c r="B32" s="71">
        <v>2578</v>
      </c>
      <c r="C32" s="71">
        <v>4453</v>
      </c>
      <c r="D32" s="71">
        <v>7031</v>
      </c>
      <c r="E32" s="130">
        <v>4.0592578907562543E-2</v>
      </c>
      <c r="AB32" s="191"/>
      <c r="AF32" s="191"/>
    </row>
    <row r="33" spans="1:32" ht="13.5" customHeight="1" x14ac:dyDescent="0.2">
      <c r="A33" s="128" t="s">
        <v>51</v>
      </c>
      <c r="B33" s="71">
        <v>335</v>
      </c>
      <c r="C33" s="71">
        <v>5879</v>
      </c>
      <c r="D33" s="71">
        <v>6214</v>
      </c>
      <c r="E33" s="130">
        <v>3.5875733939922293E-2</v>
      </c>
      <c r="AB33" s="191"/>
      <c r="AF33" s="191"/>
    </row>
    <row r="34" spans="1:32" ht="13.5" customHeight="1" x14ac:dyDescent="0.2">
      <c r="A34" s="128" t="s">
        <v>52</v>
      </c>
      <c r="B34" s="71">
        <v>713</v>
      </c>
      <c r="C34" s="71">
        <v>2019</v>
      </c>
      <c r="D34" s="71">
        <v>2732</v>
      </c>
      <c r="E34" s="130">
        <v>1.577285244993043E-2</v>
      </c>
      <c r="AB34" s="191"/>
      <c r="AF34" s="191"/>
    </row>
    <row r="35" spans="1:32" ht="13.5" customHeight="1" x14ac:dyDescent="0.2">
      <c r="A35" s="128" t="s">
        <v>53</v>
      </c>
      <c r="B35" s="71">
        <v>446</v>
      </c>
      <c r="C35" s="71">
        <v>1677</v>
      </c>
      <c r="D35" s="71">
        <v>2123</v>
      </c>
      <c r="E35" s="130">
        <v>1.225686886940055E-2</v>
      </c>
      <c r="AB35" s="191"/>
      <c r="AF35" s="191"/>
    </row>
    <row r="36" spans="1:32" ht="13.5" customHeight="1" x14ac:dyDescent="0.2">
      <c r="A36" s="128" t="s">
        <v>54</v>
      </c>
      <c r="B36" s="71">
        <v>599</v>
      </c>
      <c r="C36" s="71">
        <v>1465</v>
      </c>
      <c r="D36" s="71">
        <v>2064</v>
      </c>
      <c r="E36" s="130">
        <v>1.1916239918249052E-2</v>
      </c>
      <c r="AB36" s="191"/>
      <c r="AF36" s="191"/>
    </row>
    <row r="37" spans="1:32" ht="13.5" customHeight="1" x14ac:dyDescent="0.2">
      <c r="A37" s="128" t="s">
        <v>55</v>
      </c>
      <c r="B37" s="71">
        <v>95</v>
      </c>
      <c r="C37" s="71">
        <v>237</v>
      </c>
      <c r="D37" s="71">
        <v>332</v>
      </c>
      <c r="E37" s="130">
        <v>1.9167595217338591E-3</v>
      </c>
      <c r="AB37" s="191"/>
      <c r="AF37" s="191"/>
    </row>
    <row r="38" spans="1:32" ht="13.5" customHeight="1" x14ac:dyDescent="0.2">
      <c r="A38" s="128" t="s">
        <v>56</v>
      </c>
      <c r="B38" s="71">
        <v>26</v>
      </c>
      <c r="C38" s="71">
        <v>142</v>
      </c>
      <c r="D38" s="71">
        <v>168</v>
      </c>
      <c r="E38" s="130">
        <v>9.6992650497376004E-4</v>
      </c>
    </row>
    <row r="39" spans="1:32" ht="13.5" customHeight="1" x14ac:dyDescent="0.2">
      <c r="A39" s="128" t="s">
        <v>57</v>
      </c>
      <c r="B39" s="71">
        <v>29</v>
      </c>
      <c r="C39" s="71">
        <v>78</v>
      </c>
      <c r="D39" s="71">
        <v>107</v>
      </c>
      <c r="E39" s="131">
        <v>6.1775080971543047E-4</v>
      </c>
    </row>
    <row r="40" spans="1:32" ht="14.25" customHeight="1" x14ac:dyDescent="0.2">
      <c r="A40" s="213" t="s">
        <v>58</v>
      </c>
      <c r="B40" s="214"/>
      <c r="C40" s="214"/>
      <c r="D40" s="214"/>
      <c r="E40" s="253"/>
      <c r="P40" s="13"/>
    </row>
    <row r="41" spans="1:32" ht="13.5" customHeight="1" x14ac:dyDescent="0.2">
      <c r="A41" s="110" t="s">
        <v>59</v>
      </c>
      <c r="B41" s="71">
        <v>70242</v>
      </c>
      <c r="C41" s="71">
        <v>54867</v>
      </c>
      <c r="D41" s="71">
        <v>125109</v>
      </c>
      <c r="E41" s="129">
        <v>0.72230080423072707</v>
      </c>
      <c r="P41" s="13"/>
    </row>
    <row r="42" spans="1:32" ht="13.5" customHeight="1" x14ac:dyDescent="0.2">
      <c r="A42" s="110" t="s">
        <v>60</v>
      </c>
      <c r="B42" s="71">
        <v>2171</v>
      </c>
      <c r="C42" s="71">
        <v>25050</v>
      </c>
      <c r="D42" s="71">
        <v>27221</v>
      </c>
      <c r="E42" s="130">
        <v>0.1571569606660162</v>
      </c>
      <c r="P42" s="13"/>
    </row>
    <row r="43" spans="1:32" ht="13.5" customHeight="1" x14ac:dyDescent="0.2">
      <c r="A43" s="110" t="s">
        <v>61</v>
      </c>
      <c r="B43" s="71">
        <v>1099</v>
      </c>
      <c r="C43" s="71">
        <v>812</v>
      </c>
      <c r="D43" s="71">
        <v>1911</v>
      </c>
      <c r="E43" s="130">
        <v>1.1032913994076521E-2</v>
      </c>
    </row>
    <row r="44" spans="1:32" ht="13.5" customHeight="1" x14ac:dyDescent="0.2">
      <c r="A44" s="110" t="s">
        <v>62</v>
      </c>
      <c r="B44" s="71">
        <v>643</v>
      </c>
      <c r="C44" s="71">
        <v>684</v>
      </c>
      <c r="D44" s="71">
        <v>1327</v>
      </c>
      <c r="E44" s="130">
        <v>7.6612647148820209E-3</v>
      </c>
      <c r="P44" s="132"/>
      <c r="Q44" s="116"/>
      <c r="R44" s="116"/>
      <c r="S44" s="116"/>
    </row>
    <row r="45" spans="1:32" ht="13.5" customHeight="1" x14ac:dyDescent="0.2">
      <c r="A45" s="110" t="s">
        <v>64</v>
      </c>
      <c r="B45" s="71">
        <v>6166</v>
      </c>
      <c r="C45" s="71">
        <v>11475</v>
      </c>
      <c r="D45" s="71">
        <v>17641</v>
      </c>
      <c r="E45" s="131">
        <v>0.10184805639429821</v>
      </c>
      <c r="P45" s="13"/>
    </row>
    <row r="46" spans="1:32" ht="14.25" customHeight="1" x14ac:dyDescent="0.2">
      <c r="A46" s="213" t="s">
        <v>63</v>
      </c>
      <c r="B46" s="214"/>
      <c r="C46" s="214"/>
      <c r="D46" s="214"/>
      <c r="E46" s="253"/>
      <c r="P46" s="13"/>
    </row>
    <row r="47" spans="1:32" ht="13.5" customHeight="1" x14ac:dyDescent="0.2">
      <c r="A47" s="128" t="s">
        <v>65</v>
      </c>
      <c r="B47" s="71">
        <v>2510</v>
      </c>
      <c r="C47" s="71">
        <v>9806</v>
      </c>
      <c r="D47" s="71">
        <v>12316</v>
      </c>
      <c r="E47" s="129">
        <v>7.1104850209862069E-2</v>
      </c>
    </row>
    <row r="48" spans="1:32" ht="13.5" customHeight="1" x14ac:dyDescent="0.2">
      <c r="A48" s="128" t="s">
        <v>66</v>
      </c>
      <c r="B48" s="71">
        <v>4796</v>
      </c>
      <c r="C48" s="71">
        <v>11007</v>
      </c>
      <c r="D48" s="71">
        <v>15803</v>
      </c>
      <c r="E48" s="130">
        <v>9.1236598560121007E-2</v>
      </c>
      <c r="P48" s="13"/>
    </row>
    <row r="49" spans="1:16" ht="13.5" customHeight="1" x14ac:dyDescent="0.2">
      <c r="A49" s="128" t="s">
        <v>67</v>
      </c>
      <c r="B49" s="71">
        <v>11454</v>
      </c>
      <c r="C49" s="71">
        <v>19517</v>
      </c>
      <c r="D49" s="71">
        <v>30971</v>
      </c>
      <c r="E49" s="130">
        <v>0.17880710586632334</v>
      </c>
      <c r="P49" s="13"/>
    </row>
    <row r="50" spans="1:16" ht="13.5" customHeight="1" x14ac:dyDescent="0.2">
      <c r="A50" s="128" t="s">
        <v>68</v>
      </c>
      <c r="B50" s="71">
        <v>15873</v>
      </c>
      <c r="C50" s="71">
        <v>15450</v>
      </c>
      <c r="D50" s="71">
        <v>31323</v>
      </c>
      <c r="E50" s="130">
        <v>0.18083933282912551</v>
      </c>
      <c r="P50" s="13"/>
    </row>
    <row r="51" spans="1:16" ht="13.5" customHeight="1" x14ac:dyDescent="0.2">
      <c r="A51" s="128" t="s">
        <v>70</v>
      </c>
      <c r="B51" s="71">
        <v>10838</v>
      </c>
      <c r="C51" s="71">
        <v>8809</v>
      </c>
      <c r="D51" s="71">
        <v>19647</v>
      </c>
      <c r="E51" s="130">
        <v>0.11342944073344918</v>
      </c>
      <c r="P51" s="13"/>
    </row>
    <row r="52" spans="1:16" ht="13.5" customHeight="1" x14ac:dyDescent="0.2">
      <c r="A52" s="128" t="s">
        <v>72</v>
      </c>
      <c r="B52" s="71">
        <v>11949</v>
      </c>
      <c r="C52" s="71">
        <v>9728</v>
      </c>
      <c r="D52" s="71">
        <v>21677</v>
      </c>
      <c r="E52" s="130">
        <v>0.12514938600188211</v>
      </c>
    </row>
    <row r="53" spans="1:16" ht="13.5" customHeight="1" x14ac:dyDescent="0.2">
      <c r="A53" s="128" t="s">
        <v>74</v>
      </c>
      <c r="B53" s="71">
        <v>22778</v>
      </c>
      <c r="C53" s="71">
        <v>18355</v>
      </c>
      <c r="D53" s="71">
        <v>41133</v>
      </c>
      <c r="E53" s="130">
        <v>0.23747611267312899</v>
      </c>
    </row>
    <row r="54" spans="1:16" ht="13.5" customHeight="1" x14ac:dyDescent="0.2">
      <c r="A54" s="128" t="s">
        <v>76</v>
      </c>
      <c r="B54" s="71">
        <v>123</v>
      </c>
      <c r="C54" s="71">
        <v>216</v>
      </c>
      <c r="D54" s="71">
        <v>339</v>
      </c>
      <c r="E54" s="131">
        <v>1.9571731261077657E-3</v>
      </c>
    </row>
    <row r="55" spans="1:16" ht="14.25" customHeight="1" x14ac:dyDescent="0.2">
      <c r="A55" s="213" t="s">
        <v>69</v>
      </c>
      <c r="B55" s="214"/>
      <c r="C55" s="214"/>
      <c r="D55" s="214"/>
      <c r="E55" s="253"/>
    </row>
    <row r="56" spans="1:16" ht="13.5" customHeight="1" x14ac:dyDescent="0.2">
      <c r="A56" s="128" t="s">
        <v>71</v>
      </c>
      <c r="B56" s="71">
        <v>42661</v>
      </c>
      <c r="C56" s="71">
        <v>53402</v>
      </c>
      <c r="D56" s="71">
        <v>96063</v>
      </c>
      <c r="E56" s="129">
        <v>0.55460743956722802</v>
      </c>
    </row>
    <row r="57" spans="1:16" ht="13.5" customHeight="1" x14ac:dyDescent="0.2">
      <c r="A57" s="128" t="s">
        <v>73</v>
      </c>
      <c r="B57" s="71">
        <v>37660</v>
      </c>
      <c r="C57" s="71">
        <v>39486</v>
      </c>
      <c r="D57" s="71">
        <v>77146</v>
      </c>
      <c r="E57" s="131">
        <v>0.44539256043277198</v>
      </c>
    </row>
    <row r="58" spans="1:16" ht="14.25" customHeight="1" x14ac:dyDescent="0.2">
      <c r="A58" s="133" t="s">
        <v>75</v>
      </c>
      <c r="B58" s="106">
        <v>3429</v>
      </c>
      <c r="C58" s="106">
        <v>5134</v>
      </c>
      <c r="D58" s="106">
        <v>8563</v>
      </c>
      <c r="E58" s="134">
        <v>4.9437384893394686E-2</v>
      </c>
    </row>
    <row r="59" spans="1:16" ht="14.25" customHeight="1" x14ac:dyDescent="0.2">
      <c r="A59" s="133" t="s">
        <v>77</v>
      </c>
      <c r="B59" s="106">
        <v>18755</v>
      </c>
      <c r="C59" s="106">
        <v>14006</v>
      </c>
      <c r="D59" s="106">
        <v>32761</v>
      </c>
      <c r="E59" s="134">
        <v>0.18914144184193663</v>
      </c>
    </row>
    <row r="60" spans="1:16" ht="14.25" customHeight="1" x14ac:dyDescent="0.2">
      <c r="A60" s="133" t="s">
        <v>78</v>
      </c>
      <c r="B60" s="106">
        <v>4883</v>
      </c>
      <c r="C60" s="106">
        <v>5914</v>
      </c>
      <c r="D60" s="106">
        <v>10797</v>
      </c>
      <c r="E60" s="134">
        <v>6.2335098060724327E-2</v>
      </c>
    </row>
    <row r="61" spans="1:16" ht="14.25" customHeight="1" x14ac:dyDescent="0.2">
      <c r="A61" s="133" t="s">
        <v>79</v>
      </c>
      <c r="B61" s="106">
        <v>4154</v>
      </c>
      <c r="C61" s="106">
        <v>3039</v>
      </c>
      <c r="D61" s="106">
        <v>7193</v>
      </c>
      <c r="E61" s="134">
        <v>4.1527865180215812E-2</v>
      </c>
      <c r="N61" s="13"/>
      <c r="O61" s="13"/>
    </row>
    <row r="62" spans="1:16" ht="14.25" customHeight="1" x14ac:dyDescent="0.2">
      <c r="A62" s="133" t="s">
        <v>80</v>
      </c>
      <c r="B62" s="106">
        <v>5174</v>
      </c>
      <c r="C62" s="106">
        <v>6678</v>
      </c>
      <c r="D62" s="106">
        <v>11852</v>
      </c>
      <c r="E62" s="134">
        <v>6.8426005577077398E-2</v>
      </c>
      <c r="N62" s="13"/>
      <c r="O62" s="13"/>
    </row>
    <row r="63" spans="1:16" ht="14.25" customHeight="1" thickBot="1" x14ac:dyDescent="0.25">
      <c r="A63" s="82"/>
      <c r="B63" s="82"/>
      <c r="C63" s="82"/>
      <c r="D63" s="82"/>
      <c r="E63" s="135"/>
      <c r="N63" s="13"/>
      <c r="O63" s="13"/>
    </row>
    <row r="64" spans="1:16" ht="14.25" customHeight="1" thickBot="1" x14ac:dyDescent="0.25">
      <c r="A64" s="136" t="s">
        <v>8</v>
      </c>
      <c r="B64" s="86">
        <v>80321</v>
      </c>
      <c r="C64" s="86">
        <v>92888</v>
      </c>
      <c r="D64" s="137">
        <v>173209</v>
      </c>
      <c r="E64" s="138">
        <v>1</v>
      </c>
    </row>
    <row r="65" ht="12.75" customHeight="1" x14ac:dyDescent="0.2"/>
    <row r="66" ht="14.2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</sheetData>
  <mergeCells count="10">
    <mergeCell ref="AF32:AF37"/>
    <mergeCell ref="A40:E40"/>
    <mergeCell ref="A1:E1"/>
    <mergeCell ref="A3:D3"/>
    <mergeCell ref="A12:B12"/>
    <mergeCell ref="A46:E46"/>
    <mergeCell ref="A55:E55"/>
    <mergeCell ref="A18:D18"/>
    <mergeCell ref="A27:E27"/>
    <mergeCell ref="AB32:AB37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03"/>
  <sheetViews>
    <sheetView topLeftCell="A70" zoomScaleNormal="100" zoomScaleSheetLayoutView="75" workbookViewId="0">
      <selection activeCell="A78" sqref="A78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44" t="s">
        <v>169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6"/>
      <c r="W1" s="124"/>
    </row>
    <row r="2" spans="1:46" ht="15.75" customHeight="1" x14ac:dyDescent="0.25">
      <c r="A2" s="35" t="s">
        <v>102</v>
      </c>
      <c r="B2" s="139"/>
      <c r="C2" s="139"/>
      <c r="D2" s="139"/>
      <c r="J2" s="13"/>
    </row>
    <row r="3" spans="1:46" s="40" customFormat="1" ht="3.75" customHeight="1" x14ac:dyDescent="0.25">
      <c r="A3" s="140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58" t="s">
        <v>103</v>
      </c>
      <c r="B4" s="258"/>
      <c r="C4" s="258"/>
    </row>
    <row r="5" spans="1:46" ht="3.75" customHeight="1" x14ac:dyDescent="0.2"/>
    <row r="6" spans="1:46" ht="14.25" customHeight="1" x14ac:dyDescent="0.2">
      <c r="A6" s="185" t="s">
        <v>2</v>
      </c>
      <c r="B6" s="193" t="s">
        <v>28</v>
      </c>
      <c r="C6" s="194"/>
      <c r="D6" s="194"/>
      <c r="E6" s="194"/>
      <c r="F6" s="194"/>
      <c r="G6" s="195"/>
      <c r="H6" s="193" t="s">
        <v>29</v>
      </c>
      <c r="I6" s="194"/>
      <c r="J6" s="194"/>
      <c r="K6" s="194"/>
      <c r="L6" s="194"/>
      <c r="M6" s="195"/>
      <c r="P6" s="141"/>
      <c r="Q6" s="141"/>
      <c r="R6" s="141"/>
      <c r="S6" s="141"/>
      <c r="T6" s="141"/>
      <c r="U6" s="141"/>
      <c r="V6" s="141"/>
      <c r="W6" s="141"/>
      <c r="X6" s="141"/>
      <c r="Y6" s="141"/>
    </row>
    <row r="7" spans="1:46" x14ac:dyDescent="0.2">
      <c r="A7" s="276"/>
      <c r="B7" s="185" t="s">
        <v>18</v>
      </c>
      <c r="C7" s="266" t="s">
        <v>16</v>
      </c>
      <c r="D7" s="267"/>
      <c r="E7" s="266" t="s">
        <v>17</v>
      </c>
      <c r="F7" s="267"/>
      <c r="G7" s="268" t="s">
        <v>104</v>
      </c>
      <c r="H7" s="185" t="s">
        <v>15</v>
      </c>
      <c r="I7" s="266" t="s">
        <v>16</v>
      </c>
      <c r="J7" s="267"/>
      <c r="K7" s="266" t="s">
        <v>17</v>
      </c>
      <c r="L7" s="267"/>
      <c r="M7" s="268" t="s">
        <v>104</v>
      </c>
      <c r="P7" s="141"/>
      <c r="Q7" s="141"/>
      <c r="R7" s="141"/>
      <c r="S7" s="141"/>
      <c r="T7" s="141"/>
      <c r="U7" s="141"/>
      <c r="V7" s="141"/>
      <c r="W7" s="141"/>
      <c r="X7" s="141"/>
      <c r="Y7" s="141"/>
    </row>
    <row r="8" spans="1:46" ht="22.5" customHeight="1" x14ac:dyDescent="0.2">
      <c r="A8" s="186"/>
      <c r="B8" s="186"/>
      <c r="C8" s="4" t="s">
        <v>105</v>
      </c>
      <c r="D8" s="4" t="s">
        <v>106</v>
      </c>
      <c r="E8" s="4" t="s">
        <v>105</v>
      </c>
      <c r="F8" s="4" t="s">
        <v>106</v>
      </c>
      <c r="G8" s="269"/>
      <c r="H8" s="186"/>
      <c r="I8" s="4" t="s">
        <v>105</v>
      </c>
      <c r="J8" s="4" t="s">
        <v>106</v>
      </c>
      <c r="K8" s="4" t="s">
        <v>105</v>
      </c>
      <c r="L8" s="4" t="s">
        <v>106</v>
      </c>
      <c r="M8" s="269"/>
      <c r="P8" s="141"/>
      <c r="Q8" s="141"/>
      <c r="R8" s="141"/>
      <c r="S8" s="141"/>
      <c r="T8" s="141"/>
      <c r="U8" s="141"/>
      <c r="V8" s="141"/>
      <c r="W8" s="141"/>
      <c r="X8" s="141"/>
      <c r="Y8" s="141"/>
    </row>
    <row r="9" spans="1:46" ht="12" customHeight="1" x14ac:dyDescent="0.2">
      <c r="A9" s="6">
        <v>40238</v>
      </c>
      <c r="B9" s="10">
        <v>856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454</v>
      </c>
      <c r="I9" s="10">
        <v>0</v>
      </c>
      <c r="J9" s="10">
        <v>0</v>
      </c>
      <c r="K9" s="10">
        <v>0</v>
      </c>
      <c r="L9" s="10">
        <v>0</v>
      </c>
      <c r="M9" s="10">
        <v>1</v>
      </c>
      <c r="P9" s="142"/>
      <c r="Q9" s="142"/>
      <c r="R9" s="142"/>
      <c r="S9" s="142"/>
      <c r="T9" s="142"/>
      <c r="U9" s="142"/>
      <c r="V9" s="142"/>
      <c r="W9" s="142"/>
      <c r="X9" s="142"/>
      <c r="Y9" s="142"/>
    </row>
    <row r="10" spans="1:46" ht="12" customHeight="1" x14ac:dyDescent="0.2">
      <c r="A10" s="9">
        <v>40269</v>
      </c>
      <c r="B10" s="10">
        <v>1384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1037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P10" s="142"/>
      <c r="Q10" s="142"/>
      <c r="R10" s="142"/>
      <c r="S10" s="142"/>
      <c r="T10" s="142"/>
      <c r="U10" s="142"/>
      <c r="V10" s="142"/>
      <c r="W10" s="142"/>
      <c r="X10" s="142"/>
      <c r="Y10" s="142"/>
    </row>
    <row r="11" spans="1:46" ht="12" customHeight="1" x14ac:dyDescent="0.2">
      <c r="A11" s="9">
        <v>40299</v>
      </c>
      <c r="B11" s="10">
        <v>1471</v>
      </c>
      <c r="C11" s="10">
        <v>4</v>
      </c>
      <c r="D11" s="10">
        <v>0</v>
      </c>
      <c r="E11" s="10">
        <v>0</v>
      </c>
      <c r="F11" s="10">
        <v>0</v>
      </c>
      <c r="G11" s="10">
        <v>0</v>
      </c>
      <c r="H11" s="10">
        <v>1402</v>
      </c>
      <c r="I11" s="10">
        <v>1</v>
      </c>
      <c r="J11" s="10">
        <v>0</v>
      </c>
      <c r="K11" s="10">
        <v>0</v>
      </c>
      <c r="L11" s="10">
        <v>0</v>
      </c>
      <c r="M11" s="10">
        <v>0</v>
      </c>
      <c r="P11" s="142"/>
      <c r="Q11" s="142"/>
      <c r="R11" s="142"/>
      <c r="S11" s="142"/>
      <c r="T11" s="142"/>
      <c r="U11" s="142"/>
      <c r="V11" s="142"/>
      <c r="W11" s="142"/>
      <c r="X11" s="142"/>
      <c r="Y11" s="142"/>
    </row>
    <row r="12" spans="1:46" ht="12" customHeight="1" x14ac:dyDescent="0.2">
      <c r="A12" s="9">
        <v>40330</v>
      </c>
      <c r="B12" s="10">
        <v>1453</v>
      </c>
      <c r="C12" s="10">
        <v>773</v>
      </c>
      <c r="D12" s="10">
        <v>28</v>
      </c>
      <c r="E12" s="10">
        <v>0</v>
      </c>
      <c r="F12" s="10">
        <v>0</v>
      </c>
      <c r="G12" s="10">
        <v>3</v>
      </c>
      <c r="H12" s="10">
        <v>1461</v>
      </c>
      <c r="I12" s="10">
        <v>375</v>
      </c>
      <c r="J12" s="10">
        <v>9</v>
      </c>
      <c r="K12" s="10">
        <v>0</v>
      </c>
      <c r="L12" s="10">
        <v>0</v>
      </c>
      <c r="M12" s="10">
        <v>0</v>
      </c>
      <c r="P12" s="142"/>
      <c r="Q12" s="142"/>
      <c r="R12" s="142"/>
      <c r="S12" s="142"/>
      <c r="T12" s="142"/>
      <c r="U12" s="142"/>
      <c r="V12" s="142"/>
      <c r="W12" s="142"/>
      <c r="X12" s="142"/>
      <c r="Y12" s="142"/>
    </row>
    <row r="13" spans="1:46" ht="12" customHeight="1" x14ac:dyDescent="0.2">
      <c r="A13" s="9">
        <v>40360</v>
      </c>
      <c r="B13" s="10">
        <v>1674</v>
      </c>
      <c r="C13" s="10">
        <v>926</v>
      </c>
      <c r="D13" s="10">
        <v>61</v>
      </c>
      <c r="E13" s="10">
        <v>0</v>
      </c>
      <c r="F13" s="10">
        <v>0</v>
      </c>
      <c r="G13" s="10">
        <v>6</v>
      </c>
      <c r="H13" s="10">
        <v>1725</v>
      </c>
      <c r="I13" s="10">
        <v>775</v>
      </c>
      <c r="J13" s="10">
        <v>18</v>
      </c>
      <c r="K13" s="10">
        <v>0</v>
      </c>
      <c r="L13" s="10">
        <v>0</v>
      </c>
      <c r="M13" s="10">
        <v>2</v>
      </c>
      <c r="P13" s="142"/>
      <c r="Q13" s="142"/>
      <c r="R13" s="142"/>
      <c r="S13" s="142"/>
      <c r="T13" s="142"/>
      <c r="U13" s="142"/>
      <c r="V13" s="142"/>
      <c r="W13" s="142"/>
      <c r="X13" s="142"/>
      <c r="Y13" s="142"/>
    </row>
    <row r="14" spans="1:46" ht="12" customHeight="1" x14ac:dyDescent="0.2">
      <c r="A14" s="9">
        <v>40391</v>
      </c>
      <c r="B14" s="10">
        <v>1839</v>
      </c>
      <c r="C14" s="10">
        <v>1152</v>
      </c>
      <c r="D14" s="10">
        <v>75</v>
      </c>
      <c r="E14" s="10">
        <v>18</v>
      </c>
      <c r="F14" s="10">
        <v>1</v>
      </c>
      <c r="G14" s="10">
        <v>1</v>
      </c>
      <c r="H14" s="10">
        <v>1888</v>
      </c>
      <c r="I14" s="10">
        <v>1126</v>
      </c>
      <c r="J14" s="10">
        <v>38</v>
      </c>
      <c r="K14" s="10">
        <v>3</v>
      </c>
      <c r="L14" s="10">
        <v>0</v>
      </c>
      <c r="M14" s="10">
        <v>3</v>
      </c>
      <c r="P14" s="142"/>
      <c r="Q14" s="142"/>
      <c r="R14" s="142"/>
      <c r="S14" s="142"/>
      <c r="T14" s="142"/>
      <c r="U14" s="142"/>
      <c r="V14" s="142"/>
      <c r="W14" s="142"/>
      <c r="X14" s="142"/>
      <c r="Y14" s="142"/>
    </row>
    <row r="15" spans="1:46" ht="12" customHeight="1" x14ac:dyDescent="0.2">
      <c r="A15" s="9">
        <v>40422</v>
      </c>
      <c r="B15" s="10">
        <v>2079</v>
      </c>
      <c r="C15" s="10">
        <v>1063</v>
      </c>
      <c r="D15" s="10">
        <v>59</v>
      </c>
      <c r="E15" s="10">
        <v>709</v>
      </c>
      <c r="F15" s="10">
        <v>26</v>
      </c>
      <c r="G15" s="10">
        <v>0</v>
      </c>
      <c r="H15" s="10">
        <v>2223</v>
      </c>
      <c r="I15" s="10">
        <v>1208</v>
      </c>
      <c r="J15" s="10">
        <v>41</v>
      </c>
      <c r="K15" s="10">
        <v>378</v>
      </c>
      <c r="L15" s="10">
        <v>4</v>
      </c>
      <c r="M15" s="10">
        <v>0</v>
      </c>
      <c r="P15" s="142"/>
      <c r="Q15" s="142"/>
      <c r="R15" s="142"/>
      <c r="S15" s="142"/>
      <c r="T15" s="142"/>
      <c r="U15" s="142"/>
      <c r="V15" s="142"/>
      <c r="W15" s="142"/>
      <c r="X15" s="142"/>
      <c r="Y15" s="142"/>
    </row>
    <row r="16" spans="1:46" ht="12" customHeight="1" x14ac:dyDescent="0.2">
      <c r="A16" s="9">
        <v>40452</v>
      </c>
      <c r="B16" s="10">
        <v>2159</v>
      </c>
      <c r="C16" s="10">
        <v>1198</v>
      </c>
      <c r="D16" s="10">
        <v>75</v>
      </c>
      <c r="E16" s="10">
        <v>741</v>
      </c>
      <c r="F16" s="10">
        <v>23</v>
      </c>
      <c r="G16" s="10">
        <v>0</v>
      </c>
      <c r="H16" s="10">
        <v>2075</v>
      </c>
      <c r="I16" s="10">
        <v>1250</v>
      </c>
      <c r="J16" s="10">
        <v>53</v>
      </c>
      <c r="K16" s="10">
        <v>590</v>
      </c>
      <c r="L16" s="10">
        <v>9</v>
      </c>
      <c r="M16" s="10">
        <v>1</v>
      </c>
      <c r="P16" s="142"/>
      <c r="Q16" s="142"/>
      <c r="R16" s="142"/>
      <c r="S16" s="142"/>
      <c r="T16" s="142"/>
      <c r="U16" s="142"/>
      <c r="V16" s="142"/>
      <c r="W16" s="142"/>
      <c r="X16" s="142"/>
      <c r="Y16" s="142"/>
    </row>
    <row r="17" spans="1:25" ht="12" customHeight="1" x14ac:dyDescent="0.2">
      <c r="A17" s="9">
        <v>40483</v>
      </c>
      <c r="B17" s="10">
        <v>2217</v>
      </c>
      <c r="C17" s="10">
        <v>1398</v>
      </c>
      <c r="D17" s="10">
        <v>87</v>
      </c>
      <c r="E17" s="10">
        <v>901</v>
      </c>
      <c r="F17" s="10">
        <v>28</v>
      </c>
      <c r="G17" s="10">
        <v>2</v>
      </c>
      <c r="H17" s="10">
        <v>2456</v>
      </c>
      <c r="I17" s="10">
        <v>1453</v>
      </c>
      <c r="J17" s="10">
        <v>64</v>
      </c>
      <c r="K17" s="10">
        <v>940</v>
      </c>
      <c r="L17" s="10">
        <v>12</v>
      </c>
      <c r="M17" s="10">
        <v>1</v>
      </c>
      <c r="P17" s="142"/>
      <c r="Q17" s="142"/>
      <c r="R17" s="142"/>
      <c r="S17" s="142"/>
      <c r="T17" s="142"/>
      <c r="U17" s="142"/>
      <c r="V17" s="142"/>
      <c r="W17" s="142"/>
      <c r="X17" s="142"/>
      <c r="Y17" s="142"/>
    </row>
    <row r="18" spans="1:25" ht="12" customHeight="1" x14ac:dyDescent="0.2">
      <c r="A18" s="9">
        <v>40513</v>
      </c>
      <c r="B18" s="10">
        <v>2013</v>
      </c>
      <c r="C18" s="10">
        <v>1506</v>
      </c>
      <c r="D18" s="10">
        <v>133</v>
      </c>
      <c r="E18" s="10">
        <v>791</v>
      </c>
      <c r="F18" s="10">
        <v>36</v>
      </c>
      <c r="G18" s="10">
        <v>2</v>
      </c>
      <c r="H18" s="10">
        <v>2353</v>
      </c>
      <c r="I18" s="10">
        <v>1728</v>
      </c>
      <c r="J18" s="10">
        <v>156</v>
      </c>
      <c r="K18" s="10">
        <v>1039</v>
      </c>
      <c r="L18" s="10">
        <v>25</v>
      </c>
      <c r="M18" s="10">
        <v>0</v>
      </c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2" customHeight="1" x14ac:dyDescent="0.2">
      <c r="A19" s="9">
        <v>40544</v>
      </c>
      <c r="B19" s="10">
        <v>1315</v>
      </c>
      <c r="C19" s="10">
        <v>1490</v>
      </c>
      <c r="D19" s="10">
        <v>103</v>
      </c>
      <c r="E19" s="10">
        <v>992</v>
      </c>
      <c r="F19" s="10">
        <v>40</v>
      </c>
      <c r="G19" s="10">
        <v>0</v>
      </c>
      <c r="H19" s="10">
        <v>1315</v>
      </c>
      <c r="I19" s="10">
        <v>1315</v>
      </c>
      <c r="J19" s="10">
        <v>66</v>
      </c>
      <c r="K19" s="10">
        <v>908</v>
      </c>
      <c r="L19" s="10">
        <v>19</v>
      </c>
      <c r="M19" s="10">
        <v>0</v>
      </c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0" spans="1:25" ht="12" customHeight="1" x14ac:dyDescent="0.2">
      <c r="A20" s="9">
        <v>40575</v>
      </c>
      <c r="B20" s="10">
        <v>2033</v>
      </c>
      <c r="C20" s="10">
        <v>1260</v>
      </c>
      <c r="D20" s="10">
        <v>110</v>
      </c>
      <c r="E20" s="10">
        <v>995</v>
      </c>
      <c r="F20" s="10">
        <v>49</v>
      </c>
      <c r="G20" s="10">
        <v>0</v>
      </c>
      <c r="H20" s="10">
        <v>2051</v>
      </c>
      <c r="I20" s="10">
        <v>1370</v>
      </c>
      <c r="J20" s="10">
        <v>46</v>
      </c>
      <c r="K20" s="10">
        <v>996</v>
      </c>
      <c r="L20" s="10">
        <v>31</v>
      </c>
      <c r="M20" s="10">
        <v>4</v>
      </c>
      <c r="P20" s="142"/>
      <c r="Q20" s="142"/>
      <c r="R20" s="142"/>
      <c r="S20" s="142"/>
      <c r="T20" s="142"/>
      <c r="U20" s="142"/>
      <c r="V20" s="142"/>
      <c r="W20" s="142"/>
      <c r="X20" s="142"/>
      <c r="Y20" s="142"/>
    </row>
    <row r="21" spans="1:25" ht="12" customHeight="1" x14ac:dyDescent="0.2">
      <c r="A21" s="9">
        <v>40603</v>
      </c>
      <c r="B21" s="10">
        <v>2703</v>
      </c>
      <c r="C21" s="10">
        <v>1454</v>
      </c>
      <c r="D21" s="10">
        <v>138</v>
      </c>
      <c r="E21" s="10">
        <v>1379</v>
      </c>
      <c r="F21" s="10">
        <v>62</v>
      </c>
      <c r="G21" s="10">
        <v>2</v>
      </c>
      <c r="H21" s="10">
        <v>2827</v>
      </c>
      <c r="I21" s="10">
        <v>1580</v>
      </c>
      <c r="J21" s="10">
        <v>84</v>
      </c>
      <c r="K21" s="10">
        <v>1399</v>
      </c>
      <c r="L21" s="10">
        <v>49</v>
      </c>
      <c r="M21" s="10">
        <v>4</v>
      </c>
      <c r="P21" s="142"/>
      <c r="Q21" s="142"/>
      <c r="R21" s="142"/>
      <c r="S21" s="142"/>
      <c r="T21" s="142"/>
      <c r="U21" s="142"/>
      <c r="V21" s="142"/>
      <c r="W21" s="142"/>
      <c r="X21" s="142"/>
      <c r="Y21" s="142"/>
    </row>
    <row r="22" spans="1:25" ht="12" customHeight="1" x14ac:dyDescent="0.2">
      <c r="A22" s="9">
        <v>40634</v>
      </c>
      <c r="B22" s="10">
        <v>1909</v>
      </c>
      <c r="C22" s="10">
        <v>785</v>
      </c>
      <c r="D22" s="10">
        <v>60</v>
      </c>
      <c r="E22" s="10">
        <v>1071</v>
      </c>
      <c r="F22" s="10">
        <v>45</v>
      </c>
      <c r="G22" s="10">
        <v>1</v>
      </c>
      <c r="H22" s="10">
        <v>2067</v>
      </c>
      <c r="I22" s="10">
        <v>803</v>
      </c>
      <c r="J22" s="10">
        <v>41</v>
      </c>
      <c r="K22" s="10">
        <v>994</v>
      </c>
      <c r="L22" s="10">
        <v>22</v>
      </c>
      <c r="M22" s="10">
        <v>4</v>
      </c>
      <c r="P22" s="142"/>
      <c r="Q22" s="142"/>
      <c r="R22" s="142"/>
      <c r="S22" s="142"/>
      <c r="T22" s="142"/>
      <c r="U22" s="142"/>
      <c r="V22" s="142"/>
      <c r="W22" s="142"/>
      <c r="X22" s="142"/>
      <c r="Y22" s="142"/>
    </row>
    <row r="23" spans="1:25" ht="12" customHeight="1" x14ac:dyDescent="0.2">
      <c r="A23" s="9">
        <v>40664</v>
      </c>
      <c r="B23" s="10">
        <v>2242</v>
      </c>
      <c r="C23" s="10">
        <v>1691</v>
      </c>
      <c r="D23" s="10">
        <v>101</v>
      </c>
      <c r="E23" s="10">
        <v>1298</v>
      </c>
      <c r="F23" s="10">
        <v>70</v>
      </c>
      <c r="G23" s="10">
        <v>3</v>
      </c>
      <c r="H23" s="10">
        <v>2337</v>
      </c>
      <c r="I23" s="10">
        <v>1624</v>
      </c>
      <c r="J23" s="10">
        <v>74</v>
      </c>
      <c r="K23" s="10">
        <v>1291</v>
      </c>
      <c r="L23" s="10">
        <v>39</v>
      </c>
      <c r="M23" s="10">
        <v>1</v>
      </c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2" customHeight="1" x14ac:dyDescent="0.2">
      <c r="A24" s="9">
        <v>40695</v>
      </c>
      <c r="B24" s="10">
        <v>2444</v>
      </c>
      <c r="C24" s="10">
        <v>2025</v>
      </c>
      <c r="D24" s="10">
        <v>331</v>
      </c>
      <c r="E24" s="10">
        <v>1145</v>
      </c>
      <c r="F24" s="10">
        <v>76</v>
      </c>
      <c r="G24" s="10">
        <v>6</v>
      </c>
      <c r="H24" s="10">
        <v>2697</v>
      </c>
      <c r="I24" s="10">
        <v>2322</v>
      </c>
      <c r="J24" s="10">
        <v>344</v>
      </c>
      <c r="K24" s="10">
        <v>1314</v>
      </c>
      <c r="L24" s="10">
        <v>56</v>
      </c>
      <c r="M24" s="10">
        <v>1</v>
      </c>
    </row>
    <row r="25" spans="1:25" ht="12" customHeight="1" x14ac:dyDescent="0.2">
      <c r="A25" s="9">
        <v>40725</v>
      </c>
      <c r="B25" s="10">
        <v>2209</v>
      </c>
      <c r="C25" s="10">
        <v>1096</v>
      </c>
      <c r="D25" s="10">
        <v>234</v>
      </c>
      <c r="E25" s="10">
        <v>695</v>
      </c>
      <c r="F25" s="10">
        <v>25</v>
      </c>
      <c r="G25" s="10">
        <v>1</v>
      </c>
      <c r="H25" s="10">
        <v>2416</v>
      </c>
      <c r="I25" s="10">
        <v>1140</v>
      </c>
      <c r="J25" s="10">
        <v>251</v>
      </c>
      <c r="K25" s="10">
        <v>677</v>
      </c>
      <c r="L25" s="10">
        <v>13</v>
      </c>
      <c r="M25" s="10">
        <v>1</v>
      </c>
    </row>
    <row r="26" spans="1:25" ht="12" customHeight="1" x14ac:dyDescent="0.2">
      <c r="A26" s="9">
        <v>40756</v>
      </c>
      <c r="B26" s="10">
        <v>2705</v>
      </c>
      <c r="C26" s="10">
        <v>1668</v>
      </c>
      <c r="D26" s="10">
        <v>145</v>
      </c>
      <c r="E26" s="10">
        <v>1504</v>
      </c>
      <c r="F26" s="10">
        <v>65</v>
      </c>
      <c r="G26" s="10">
        <v>4</v>
      </c>
      <c r="H26" s="10">
        <v>2834</v>
      </c>
      <c r="I26" s="10">
        <v>1587</v>
      </c>
      <c r="J26" s="10">
        <v>114</v>
      </c>
      <c r="K26" s="10">
        <v>1397</v>
      </c>
      <c r="L26" s="10">
        <v>40</v>
      </c>
      <c r="M26" s="10">
        <v>4</v>
      </c>
    </row>
    <row r="27" spans="1:25" ht="12" customHeight="1" x14ac:dyDescent="0.2">
      <c r="A27" s="9">
        <v>40787</v>
      </c>
      <c r="B27" s="10">
        <v>2910</v>
      </c>
      <c r="C27" s="10">
        <v>1617</v>
      </c>
      <c r="D27" s="10">
        <v>130</v>
      </c>
      <c r="E27" s="10">
        <v>1721</v>
      </c>
      <c r="F27" s="10">
        <v>83</v>
      </c>
      <c r="G27" s="10">
        <v>9</v>
      </c>
      <c r="H27" s="10">
        <v>3652</v>
      </c>
      <c r="I27" s="10">
        <v>1829</v>
      </c>
      <c r="J27" s="10">
        <v>123</v>
      </c>
      <c r="K27" s="10">
        <v>1792</v>
      </c>
      <c r="L27" s="10">
        <v>56</v>
      </c>
      <c r="M27" s="10">
        <v>6</v>
      </c>
    </row>
    <row r="28" spans="1:25" ht="12" customHeight="1" x14ac:dyDescent="0.2">
      <c r="A28" s="9">
        <v>40817</v>
      </c>
      <c r="B28" s="10">
        <v>2703</v>
      </c>
      <c r="C28" s="10">
        <v>1368</v>
      </c>
      <c r="D28" s="10">
        <v>101</v>
      </c>
      <c r="E28" s="10">
        <v>1028</v>
      </c>
      <c r="F28" s="10">
        <v>41</v>
      </c>
      <c r="G28" s="10">
        <v>1</v>
      </c>
      <c r="H28" s="10">
        <v>2932</v>
      </c>
      <c r="I28" s="10">
        <v>1617</v>
      </c>
      <c r="J28" s="10">
        <v>85</v>
      </c>
      <c r="K28" s="10">
        <v>1065</v>
      </c>
      <c r="L28" s="10">
        <v>44</v>
      </c>
      <c r="M28" s="10">
        <v>1</v>
      </c>
    </row>
    <row r="29" spans="1:25" ht="12" customHeight="1" x14ac:dyDescent="0.2">
      <c r="A29" s="9">
        <v>40848</v>
      </c>
      <c r="B29" s="10">
        <v>2953</v>
      </c>
      <c r="C29" s="10">
        <v>1869</v>
      </c>
      <c r="D29" s="10">
        <v>167</v>
      </c>
      <c r="E29" s="10">
        <v>1411</v>
      </c>
      <c r="F29" s="10">
        <v>74</v>
      </c>
      <c r="G29" s="10">
        <v>1</v>
      </c>
      <c r="H29" s="10">
        <v>3026</v>
      </c>
      <c r="I29" s="10">
        <v>2048</v>
      </c>
      <c r="J29" s="10">
        <v>125</v>
      </c>
      <c r="K29" s="10">
        <v>1439</v>
      </c>
      <c r="L29" s="10">
        <v>43</v>
      </c>
      <c r="M29" s="10">
        <v>0</v>
      </c>
    </row>
    <row r="30" spans="1:25" ht="12" customHeight="1" x14ac:dyDescent="0.2">
      <c r="A30" s="9">
        <v>40878</v>
      </c>
      <c r="B30" s="10">
        <v>2270</v>
      </c>
      <c r="C30" s="10">
        <v>1775</v>
      </c>
      <c r="D30" s="10">
        <v>253</v>
      </c>
      <c r="E30" s="10">
        <v>1299</v>
      </c>
      <c r="F30" s="10">
        <v>60</v>
      </c>
      <c r="G30" s="10">
        <v>1</v>
      </c>
      <c r="H30" s="10">
        <v>2950</v>
      </c>
      <c r="I30" s="10">
        <v>2944</v>
      </c>
      <c r="J30" s="10">
        <v>277</v>
      </c>
      <c r="K30" s="10">
        <v>1552</v>
      </c>
      <c r="L30" s="10">
        <v>54</v>
      </c>
      <c r="M30" s="10">
        <v>2</v>
      </c>
    </row>
    <row r="31" spans="1:25" ht="12" customHeight="1" x14ac:dyDescent="0.2">
      <c r="A31" s="9">
        <v>40909</v>
      </c>
      <c r="B31" s="10">
        <v>1845</v>
      </c>
      <c r="C31" s="10">
        <v>1730</v>
      </c>
      <c r="D31" s="10">
        <v>199</v>
      </c>
      <c r="E31" s="10">
        <v>1415</v>
      </c>
      <c r="F31" s="10">
        <v>77</v>
      </c>
      <c r="G31" s="10">
        <v>1</v>
      </c>
      <c r="H31" s="10">
        <v>1639</v>
      </c>
      <c r="I31" s="10">
        <v>1749</v>
      </c>
      <c r="J31" s="10">
        <v>120</v>
      </c>
      <c r="K31" s="10">
        <v>1540</v>
      </c>
      <c r="L31" s="10">
        <v>47</v>
      </c>
      <c r="M31" s="10">
        <v>1</v>
      </c>
    </row>
    <row r="32" spans="1:25" ht="12" customHeight="1" x14ac:dyDescent="0.2">
      <c r="A32" s="9">
        <v>40940</v>
      </c>
      <c r="B32" s="10">
        <v>2634</v>
      </c>
      <c r="C32" s="10">
        <v>1644</v>
      </c>
      <c r="D32" s="10">
        <v>161</v>
      </c>
      <c r="E32" s="10">
        <v>1392</v>
      </c>
      <c r="F32" s="10">
        <v>90</v>
      </c>
      <c r="G32" s="10">
        <v>4</v>
      </c>
      <c r="H32" s="10">
        <v>2361</v>
      </c>
      <c r="I32" s="10">
        <v>1711</v>
      </c>
      <c r="J32" s="10">
        <v>100</v>
      </c>
      <c r="K32" s="10">
        <v>1652</v>
      </c>
      <c r="L32" s="10">
        <v>54</v>
      </c>
      <c r="M32" s="10">
        <v>7</v>
      </c>
    </row>
    <row r="33" spans="1:13" ht="12" customHeight="1" x14ac:dyDescent="0.2">
      <c r="A33" s="9">
        <v>40969</v>
      </c>
      <c r="B33" s="10">
        <v>3107</v>
      </c>
      <c r="C33" s="10">
        <v>1545</v>
      </c>
      <c r="D33" s="10">
        <v>179</v>
      </c>
      <c r="E33" s="10">
        <v>1795</v>
      </c>
      <c r="F33" s="10">
        <v>115</v>
      </c>
      <c r="G33" s="10">
        <v>11</v>
      </c>
      <c r="H33" s="10">
        <v>3183</v>
      </c>
      <c r="I33" s="10">
        <v>2345</v>
      </c>
      <c r="J33" s="10">
        <v>162</v>
      </c>
      <c r="K33" s="10">
        <v>3134</v>
      </c>
      <c r="L33" s="10">
        <v>125</v>
      </c>
      <c r="M33" s="10">
        <v>1</v>
      </c>
    </row>
    <row r="34" spans="1:13" ht="12" customHeight="1" x14ac:dyDescent="0.2">
      <c r="A34" s="9">
        <v>41000</v>
      </c>
      <c r="B34" s="10">
        <v>2065</v>
      </c>
      <c r="C34" s="10">
        <v>1009</v>
      </c>
      <c r="D34" s="10">
        <v>93</v>
      </c>
      <c r="E34" s="10">
        <v>1322</v>
      </c>
      <c r="F34" s="10">
        <v>84</v>
      </c>
      <c r="G34" s="10">
        <v>5</v>
      </c>
      <c r="H34" s="10">
        <v>1734</v>
      </c>
      <c r="I34" s="10">
        <v>773</v>
      </c>
      <c r="J34" s="10">
        <v>49</v>
      </c>
      <c r="K34" s="10">
        <v>1033</v>
      </c>
      <c r="L34" s="10">
        <v>42</v>
      </c>
      <c r="M34" s="10">
        <v>2</v>
      </c>
    </row>
    <row r="35" spans="1:13" ht="12" customHeight="1" x14ac:dyDescent="0.2">
      <c r="A35" s="9">
        <v>41030</v>
      </c>
      <c r="B35" s="10">
        <v>2652</v>
      </c>
      <c r="C35" s="10">
        <v>2032</v>
      </c>
      <c r="D35" s="10">
        <v>171</v>
      </c>
      <c r="E35" s="10">
        <v>1632</v>
      </c>
      <c r="F35" s="10">
        <v>99</v>
      </c>
      <c r="G35" s="10">
        <v>8</v>
      </c>
      <c r="H35" s="10">
        <v>2264</v>
      </c>
      <c r="I35" s="10">
        <v>1581</v>
      </c>
      <c r="J35" s="10">
        <v>124</v>
      </c>
      <c r="K35" s="10">
        <v>1548</v>
      </c>
      <c r="L35" s="10">
        <v>64</v>
      </c>
      <c r="M35" s="10">
        <v>1</v>
      </c>
    </row>
    <row r="36" spans="1:13" ht="12" customHeight="1" x14ac:dyDescent="0.2">
      <c r="A36" s="9">
        <v>41061</v>
      </c>
      <c r="B36" s="10">
        <v>2486</v>
      </c>
      <c r="C36" s="10">
        <v>2179</v>
      </c>
      <c r="D36" s="10">
        <v>522</v>
      </c>
      <c r="E36" s="10">
        <v>1265</v>
      </c>
      <c r="F36" s="10">
        <v>74</v>
      </c>
      <c r="G36" s="10">
        <v>8</v>
      </c>
      <c r="H36" s="10">
        <v>2118</v>
      </c>
      <c r="I36" s="10">
        <v>2069</v>
      </c>
      <c r="J36" s="10">
        <v>282</v>
      </c>
      <c r="K36" s="10">
        <v>1711</v>
      </c>
      <c r="L36" s="10">
        <v>68</v>
      </c>
      <c r="M36" s="10">
        <v>0</v>
      </c>
    </row>
    <row r="37" spans="1:13" ht="12" customHeight="1" x14ac:dyDescent="0.2">
      <c r="A37" s="9">
        <v>41091</v>
      </c>
      <c r="B37" s="10">
        <v>2153</v>
      </c>
      <c r="C37" s="10">
        <v>1367</v>
      </c>
      <c r="D37" s="10">
        <v>303</v>
      </c>
      <c r="E37" s="10">
        <v>947</v>
      </c>
      <c r="F37" s="10">
        <v>61</v>
      </c>
      <c r="G37" s="10">
        <v>1</v>
      </c>
      <c r="H37" s="10">
        <v>1885</v>
      </c>
      <c r="I37" s="10">
        <v>1107</v>
      </c>
      <c r="J37" s="10">
        <v>180</v>
      </c>
      <c r="K37" s="10">
        <v>832</v>
      </c>
      <c r="L37" s="10">
        <v>20</v>
      </c>
      <c r="M37" s="10">
        <v>1</v>
      </c>
    </row>
    <row r="38" spans="1:13" ht="12" customHeight="1" x14ac:dyDescent="0.2">
      <c r="A38" s="9">
        <v>41122</v>
      </c>
      <c r="B38" s="10">
        <v>2509</v>
      </c>
      <c r="C38" s="10">
        <v>1673</v>
      </c>
      <c r="D38" s="10">
        <v>187</v>
      </c>
      <c r="E38" s="10">
        <v>1616</v>
      </c>
      <c r="F38" s="10">
        <v>101</v>
      </c>
      <c r="G38" s="10">
        <v>2</v>
      </c>
      <c r="H38" s="10">
        <v>2233</v>
      </c>
      <c r="I38" s="10">
        <v>1434</v>
      </c>
      <c r="J38" s="10">
        <v>110</v>
      </c>
      <c r="K38" s="10">
        <v>1396</v>
      </c>
      <c r="L38" s="10">
        <v>64</v>
      </c>
      <c r="M38" s="10">
        <v>0</v>
      </c>
    </row>
    <row r="39" spans="1:13" ht="12" customHeight="1" x14ac:dyDescent="0.2">
      <c r="A39" s="9">
        <v>41153</v>
      </c>
      <c r="B39" s="10">
        <v>2615</v>
      </c>
      <c r="C39" s="10">
        <v>1590</v>
      </c>
      <c r="D39" s="10">
        <v>205</v>
      </c>
      <c r="E39" s="10">
        <v>1721</v>
      </c>
      <c r="F39" s="10">
        <v>111</v>
      </c>
      <c r="G39" s="10">
        <v>5</v>
      </c>
      <c r="H39" s="10">
        <v>2252</v>
      </c>
      <c r="I39" s="10">
        <v>1421</v>
      </c>
      <c r="J39" s="10">
        <v>81</v>
      </c>
      <c r="K39" s="10">
        <v>1617</v>
      </c>
      <c r="L39" s="10">
        <v>59</v>
      </c>
      <c r="M39" s="10">
        <v>1</v>
      </c>
    </row>
    <row r="40" spans="1:13" ht="12" customHeight="1" x14ac:dyDescent="0.2">
      <c r="A40" s="9">
        <v>41183</v>
      </c>
      <c r="B40" s="10">
        <v>2638</v>
      </c>
      <c r="C40" s="10">
        <v>1510</v>
      </c>
      <c r="D40" s="10">
        <v>109</v>
      </c>
      <c r="E40" s="10">
        <v>1288</v>
      </c>
      <c r="F40" s="10">
        <v>102</v>
      </c>
      <c r="G40" s="10">
        <v>1</v>
      </c>
      <c r="H40" s="10">
        <v>2276</v>
      </c>
      <c r="I40" s="10">
        <v>1226</v>
      </c>
      <c r="J40" s="10">
        <v>68</v>
      </c>
      <c r="K40" s="10">
        <v>1110</v>
      </c>
      <c r="L40" s="10">
        <v>38</v>
      </c>
      <c r="M40" s="10">
        <v>5</v>
      </c>
    </row>
    <row r="41" spans="1:13" ht="12" customHeight="1" x14ac:dyDescent="0.2">
      <c r="A41" s="9">
        <v>41214</v>
      </c>
      <c r="B41" s="10">
        <v>2556</v>
      </c>
      <c r="C41" s="10">
        <v>1602</v>
      </c>
      <c r="D41" s="10">
        <v>188</v>
      </c>
      <c r="E41" s="10">
        <v>1494</v>
      </c>
      <c r="F41" s="10">
        <v>79</v>
      </c>
      <c r="G41" s="10">
        <v>5</v>
      </c>
      <c r="H41" s="10">
        <v>2133</v>
      </c>
      <c r="I41" s="10">
        <v>1350</v>
      </c>
      <c r="J41" s="10">
        <v>104</v>
      </c>
      <c r="K41" s="10">
        <v>1208</v>
      </c>
      <c r="L41" s="10">
        <v>52</v>
      </c>
      <c r="M41" s="10">
        <v>2</v>
      </c>
    </row>
    <row r="42" spans="1:13" ht="12" customHeight="1" x14ac:dyDescent="0.2">
      <c r="A42" s="9">
        <v>41244</v>
      </c>
      <c r="B42" s="10">
        <v>1901</v>
      </c>
      <c r="C42" s="10">
        <v>1545</v>
      </c>
      <c r="D42" s="10">
        <v>255</v>
      </c>
      <c r="E42" s="10">
        <v>1345</v>
      </c>
      <c r="F42" s="10">
        <v>84</v>
      </c>
      <c r="G42" s="10">
        <v>0</v>
      </c>
      <c r="H42" s="10">
        <v>1460</v>
      </c>
      <c r="I42" s="10">
        <v>1295</v>
      </c>
      <c r="J42" s="10">
        <v>136</v>
      </c>
      <c r="K42" s="10">
        <v>1095</v>
      </c>
      <c r="L42" s="10">
        <v>38</v>
      </c>
      <c r="M42" s="10">
        <v>2</v>
      </c>
    </row>
    <row r="43" spans="1:13" ht="12" customHeight="1" x14ac:dyDescent="0.2">
      <c r="A43" s="9">
        <v>41275</v>
      </c>
      <c r="B43" s="10">
        <v>1596</v>
      </c>
      <c r="C43" s="10">
        <v>1637</v>
      </c>
      <c r="D43" s="10">
        <v>210</v>
      </c>
      <c r="E43" s="10">
        <v>1367</v>
      </c>
      <c r="F43" s="10">
        <v>92</v>
      </c>
      <c r="G43" s="10">
        <v>2</v>
      </c>
      <c r="H43" s="10">
        <v>1037</v>
      </c>
      <c r="I43" s="10">
        <v>1382</v>
      </c>
      <c r="J43" s="10">
        <v>86</v>
      </c>
      <c r="K43" s="10">
        <v>1146</v>
      </c>
      <c r="L43" s="10">
        <v>33</v>
      </c>
      <c r="M43" s="10">
        <v>2</v>
      </c>
    </row>
    <row r="44" spans="1:13" ht="12" customHeight="1" x14ac:dyDescent="0.2">
      <c r="A44" s="9">
        <v>41306</v>
      </c>
      <c r="B44" s="10">
        <v>2143</v>
      </c>
      <c r="C44" s="10">
        <v>1415</v>
      </c>
      <c r="D44" s="10">
        <v>164</v>
      </c>
      <c r="E44" s="10">
        <v>1186</v>
      </c>
      <c r="F44" s="10">
        <v>58</v>
      </c>
      <c r="G44" s="10">
        <v>5</v>
      </c>
      <c r="H44" s="10">
        <v>1432</v>
      </c>
      <c r="I44" s="10">
        <v>1188</v>
      </c>
      <c r="J44" s="10">
        <v>62</v>
      </c>
      <c r="K44" s="10">
        <v>1085</v>
      </c>
      <c r="L44" s="10">
        <v>65</v>
      </c>
      <c r="M44" s="10">
        <v>4</v>
      </c>
    </row>
    <row r="45" spans="1:13" ht="12" customHeight="1" x14ac:dyDescent="0.2">
      <c r="A45" s="9">
        <v>41334</v>
      </c>
      <c r="B45" s="10">
        <v>2018</v>
      </c>
      <c r="C45" s="10">
        <v>1258</v>
      </c>
      <c r="D45" s="10">
        <v>150</v>
      </c>
      <c r="E45" s="10">
        <v>1508</v>
      </c>
      <c r="F45" s="10">
        <v>100</v>
      </c>
      <c r="G45" s="10">
        <v>15</v>
      </c>
      <c r="H45" s="10">
        <v>1372</v>
      </c>
      <c r="I45" s="10">
        <v>800</v>
      </c>
      <c r="J45" s="10">
        <v>55</v>
      </c>
      <c r="K45" s="10">
        <v>935</v>
      </c>
      <c r="L45" s="10">
        <v>36</v>
      </c>
      <c r="M45" s="10">
        <v>2</v>
      </c>
    </row>
    <row r="46" spans="1:13" ht="12" customHeight="1" x14ac:dyDescent="0.2">
      <c r="A46" s="9">
        <v>41365</v>
      </c>
      <c r="B46" s="10">
        <v>1913</v>
      </c>
      <c r="C46" s="10">
        <v>948</v>
      </c>
      <c r="D46" s="10">
        <v>106</v>
      </c>
      <c r="E46" s="10">
        <v>1207</v>
      </c>
      <c r="F46" s="10">
        <v>106</v>
      </c>
      <c r="G46" s="10">
        <v>3</v>
      </c>
      <c r="H46" s="10">
        <v>1666</v>
      </c>
      <c r="I46" s="10">
        <v>614</v>
      </c>
      <c r="J46" s="10">
        <v>39</v>
      </c>
      <c r="K46" s="10">
        <v>1010</v>
      </c>
      <c r="L46" s="10">
        <v>45</v>
      </c>
      <c r="M46" s="10">
        <v>2</v>
      </c>
    </row>
    <row r="47" spans="1:13" ht="12" customHeight="1" x14ac:dyDescent="0.2">
      <c r="A47" s="9">
        <v>41395</v>
      </c>
      <c r="B47" s="10">
        <v>2218</v>
      </c>
      <c r="C47" s="10">
        <v>1573</v>
      </c>
      <c r="D47" s="10">
        <v>190</v>
      </c>
      <c r="E47" s="10">
        <v>1517</v>
      </c>
      <c r="F47" s="10">
        <v>128</v>
      </c>
      <c r="G47" s="10">
        <v>6</v>
      </c>
      <c r="H47" s="10">
        <v>2090</v>
      </c>
      <c r="I47" s="10">
        <v>1011</v>
      </c>
      <c r="J47" s="10">
        <v>64</v>
      </c>
      <c r="K47" s="10">
        <v>1107</v>
      </c>
      <c r="L47" s="10">
        <v>44</v>
      </c>
      <c r="M47" s="10">
        <v>5</v>
      </c>
    </row>
    <row r="48" spans="1:13" ht="12" customHeight="1" x14ac:dyDescent="0.2">
      <c r="A48" s="9">
        <v>41426</v>
      </c>
      <c r="B48" s="10">
        <v>1897</v>
      </c>
      <c r="C48" s="10">
        <v>1597</v>
      </c>
      <c r="D48" s="10">
        <v>422</v>
      </c>
      <c r="E48" s="10">
        <v>1130</v>
      </c>
      <c r="F48" s="10">
        <v>87</v>
      </c>
      <c r="G48" s="10">
        <v>4</v>
      </c>
      <c r="H48" s="10">
        <v>1844</v>
      </c>
      <c r="I48" s="10">
        <v>1193</v>
      </c>
      <c r="J48" s="10">
        <v>174</v>
      </c>
      <c r="K48" s="10">
        <v>800</v>
      </c>
      <c r="L48" s="10">
        <v>34</v>
      </c>
      <c r="M48" s="10">
        <v>1</v>
      </c>
    </row>
    <row r="49" spans="1:13" ht="12" customHeight="1" x14ac:dyDescent="0.2">
      <c r="A49" s="9">
        <v>41456</v>
      </c>
      <c r="B49" s="10">
        <v>1970</v>
      </c>
      <c r="C49" s="10">
        <v>1237</v>
      </c>
      <c r="D49" s="10">
        <v>318</v>
      </c>
      <c r="E49" s="10">
        <v>921</v>
      </c>
      <c r="F49" s="10">
        <v>58</v>
      </c>
      <c r="G49" s="10">
        <v>0</v>
      </c>
      <c r="H49" s="10">
        <v>1983</v>
      </c>
      <c r="I49" s="10">
        <v>1188</v>
      </c>
      <c r="J49" s="10">
        <v>182</v>
      </c>
      <c r="K49" s="10">
        <v>596</v>
      </c>
      <c r="L49" s="10">
        <v>18</v>
      </c>
      <c r="M49" s="10">
        <v>0</v>
      </c>
    </row>
    <row r="50" spans="1:13" ht="12" customHeight="1" x14ac:dyDescent="0.2">
      <c r="A50" s="9">
        <v>41487</v>
      </c>
      <c r="B50" s="10">
        <v>2102</v>
      </c>
      <c r="C50" s="10">
        <v>1381</v>
      </c>
      <c r="D50" s="10">
        <v>216</v>
      </c>
      <c r="E50" s="10">
        <v>1299</v>
      </c>
      <c r="F50" s="10">
        <v>86</v>
      </c>
      <c r="G50" s="10">
        <v>0</v>
      </c>
      <c r="H50" s="10">
        <v>2111</v>
      </c>
      <c r="I50" s="10">
        <v>1313</v>
      </c>
      <c r="J50" s="10">
        <v>83</v>
      </c>
      <c r="K50" s="10">
        <v>866</v>
      </c>
      <c r="L50" s="10">
        <v>31</v>
      </c>
      <c r="M50" s="10">
        <v>0</v>
      </c>
    </row>
    <row r="51" spans="1:13" ht="12" customHeight="1" x14ac:dyDescent="0.2">
      <c r="A51" s="9">
        <v>41518</v>
      </c>
      <c r="B51" s="10">
        <v>2204</v>
      </c>
      <c r="C51" s="10">
        <v>1585</v>
      </c>
      <c r="D51" s="10">
        <v>234</v>
      </c>
      <c r="E51" s="10">
        <v>1385</v>
      </c>
      <c r="F51" s="10">
        <v>116</v>
      </c>
      <c r="G51" s="10">
        <v>0</v>
      </c>
      <c r="H51" s="10">
        <v>2361</v>
      </c>
      <c r="I51" s="10">
        <v>1368</v>
      </c>
      <c r="J51" s="10">
        <v>82</v>
      </c>
      <c r="K51" s="10">
        <v>1050</v>
      </c>
      <c r="L51" s="10">
        <v>49</v>
      </c>
      <c r="M51" s="10">
        <v>0</v>
      </c>
    </row>
    <row r="52" spans="1:13" ht="12" customHeight="1" x14ac:dyDescent="0.2">
      <c r="A52" s="9">
        <v>41548</v>
      </c>
      <c r="B52" s="10">
        <v>2243</v>
      </c>
      <c r="C52" s="10">
        <v>1250</v>
      </c>
      <c r="D52" s="10">
        <v>161</v>
      </c>
      <c r="E52" s="10">
        <v>1150</v>
      </c>
      <c r="F52" s="10">
        <v>90</v>
      </c>
      <c r="G52" s="10">
        <v>0</v>
      </c>
      <c r="H52" s="10">
        <v>2257</v>
      </c>
      <c r="I52" s="10">
        <v>1261</v>
      </c>
      <c r="J52" s="10">
        <v>82</v>
      </c>
      <c r="K52" s="10">
        <v>1064</v>
      </c>
      <c r="L52" s="10">
        <v>38</v>
      </c>
      <c r="M52" s="10">
        <v>0</v>
      </c>
    </row>
    <row r="53" spans="1:13" ht="11.25" customHeight="1" x14ac:dyDescent="0.2">
      <c r="A53" s="9">
        <v>41579</v>
      </c>
      <c r="B53" s="10">
        <v>2023</v>
      </c>
      <c r="C53" s="10">
        <v>1318</v>
      </c>
      <c r="D53" s="10">
        <v>175</v>
      </c>
      <c r="E53" s="10">
        <v>1226</v>
      </c>
      <c r="F53" s="10">
        <v>102</v>
      </c>
      <c r="G53" s="10">
        <v>0</v>
      </c>
      <c r="H53" s="10">
        <v>2272</v>
      </c>
      <c r="I53" s="10">
        <v>1343</v>
      </c>
      <c r="J53" s="10">
        <v>102</v>
      </c>
      <c r="K53" s="10">
        <v>1135</v>
      </c>
      <c r="L53" s="10">
        <v>47</v>
      </c>
      <c r="M53" s="10">
        <v>0</v>
      </c>
    </row>
    <row r="54" spans="1:13" ht="11.25" customHeight="1" x14ac:dyDescent="0.2">
      <c r="A54" s="9">
        <v>41609</v>
      </c>
      <c r="B54" s="10">
        <v>1656</v>
      </c>
      <c r="C54" s="10">
        <v>1424</v>
      </c>
      <c r="D54" s="10">
        <v>237</v>
      </c>
      <c r="E54" s="10">
        <v>1279</v>
      </c>
      <c r="F54" s="10">
        <v>91</v>
      </c>
      <c r="G54" s="10">
        <v>0</v>
      </c>
      <c r="H54" s="10">
        <v>2066</v>
      </c>
      <c r="I54" s="10">
        <v>1537</v>
      </c>
      <c r="J54" s="10">
        <v>158</v>
      </c>
      <c r="K54" s="10">
        <v>1164</v>
      </c>
      <c r="L54" s="10">
        <v>36</v>
      </c>
      <c r="M54" s="10">
        <v>0</v>
      </c>
    </row>
    <row r="55" spans="1:13" ht="11.25" customHeight="1" x14ac:dyDescent="0.2">
      <c r="A55" s="9">
        <v>41640</v>
      </c>
      <c r="B55" s="10">
        <v>1294</v>
      </c>
      <c r="C55" s="10">
        <v>1367</v>
      </c>
      <c r="D55" s="10">
        <v>184</v>
      </c>
      <c r="E55" s="10">
        <v>1237</v>
      </c>
      <c r="F55" s="10">
        <v>101</v>
      </c>
      <c r="G55" s="10">
        <v>0</v>
      </c>
      <c r="H55" s="10">
        <v>1206</v>
      </c>
      <c r="I55" s="10">
        <v>1428</v>
      </c>
      <c r="J55" s="10">
        <v>101</v>
      </c>
      <c r="K55" s="10">
        <v>1155</v>
      </c>
      <c r="L55" s="10">
        <v>40</v>
      </c>
      <c r="M55" s="10">
        <v>0</v>
      </c>
    </row>
    <row r="56" spans="1:13" ht="11.25" customHeight="1" x14ac:dyDescent="0.2">
      <c r="A56" s="9">
        <v>41671</v>
      </c>
      <c r="B56" s="10">
        <v>1713</v>
      </c>
      <c r="C56" s="10">
        <v>1228</v>
      </c>
      <c r="D56" s="10">
        <v>173</v>
      </c>
      <c r="E56" s="10">
        <v>1145</v>
      </c>
      <c r="F56" s="10">
        <v>89</v>
      </c>
      <c r="G56" s="10">
        <v>0</v>
      </c>
      <c r="H56" s="10">
        <v>1952</v>
      </c>
      <c r="I56" s="10">
        <v>1405</v>
      </c>
      <c r="J56" s="10">
        <v>111</v>
      </c>
      <c r="K56" s="10">
        <v>1098</v>
      </c>
      <c r="L56" s="10">
        <v>44</v>
      </c>
      <c r="M56" s="10">
        <v>0</v>
      </c>
    </row>
    <row r="57" spans="1:13" ht="11.25" customHeight="1" x14ac:dyDescent="0.2">
      <c r="A57" s="9">
        <v>41699</v>
      </c>
      <c r="B57" s="10">
        <v>1967</v>
      </c>
      <c r="C57" s="10">
        <v>1003</v>
      </c>
      <c r="D57" s="10">
        <v>151</v>
      </c>
      <c r="E57" s="10">
        <v>1277</v>
      </c>
      <c r="F57" s="10">
        <v>90</v>
      </c>
      <c r="G57" s="10">
        <v>0</v>
      </c>
      <c r="H57" s="10">
        <v>2337</v>
      </c>
      <c r="I57" s="10">
        <v>1350</v>
      </c>
      <c r="J57" s="10">
        <v>121</v>
      </c>
      <c r="K57" s="10">
        <v>1433</v>
      </c>
      <c r="L57" s="10">
        <v>47</v>
      </c>
      <c r="M57" s="10">
        <v>0</v>
      </c>
    </row>
    <row r="58" spans="1:13" ht="11.25" customHeight="1" x14ac:dyDescent="0.2">
      <c r="A58" s="9">
        <v>41730</v>
      </c>
      <c r="B58" s="10">
        <v>1648</v>
      </c>
      <c r="C58" s="10">
        <v>793</v>
      </c>
      <c r="D58" s="10">
        <v>99</v>
      </c>
      <c r="E58" s="10">
        <v>1154</v>
      </c>
      <c r="F58" s="10">
        <v>98</v>
      </c>
      <c r="G58" s="10">
        <v>0</v>
      </c>
      <c r="H58" s="10">
        <v>1735</v>
      </c>
      <c r="I58" s="10">
        <v>708</v>
      </c>
      <c r="J58" s="10">
        <v>64</v>
      </c>
      <c r="K58" s="10">
        <v>1061</v>
      </c>
      <c r="L58" s="10">
        <v>36</v>
      </c>
      <c r="M58" s="10">
        <v>0</v>
      </c>
    </row>
    <row r="59" spans="1:13" ht="11.25" customHeight="1" x14ac:dyDescent="0.2">
      <c r="A59" s="9">
        <v>41760</v>
      </c>
      <c r="B59" s="10">
        <v>1863</v>
      </c>
      <c r="C59" s="10">
        <v>1222</v>
      </c>
      <c r="D59" s="10">
        <v>158</v>
      </c>
      <c r="E59" s="10">
        <v>1128</v>
      </c>
      <c r="F59" s="10">
        <v>95</v>
      </c>
      <c r="G59" s="10">
        <v>0</v>
      </c>
      <c r="H59" s="10">
        <v>2175</v>
      </c>
      <c r="I59" s="10">
        <v>1474</v>
      </c>
      <c r="J59" s="10">
        <v>97</v>
      </c>
      <c r="K59" s="10">
        <v>1392</v>
      </c>
      <c r="L59" s="10">
        <v>61</v>
      </c>
      <c r="M59" s="10">
        <v>0</v>
      </c>
    </row>
    <row r="60" spans="1:13" ht="11.25" customHeight="1" x14ac:dyDescent="0.2">
      <c r="A60" s="9">
        <v>41791</v>
      </c>
      <c r="B60" s="10">
        <v>1831</v>
      </c>
      <c r="C60" s="10">
        <v>1553</v>
      </c>
      <c r="D60" s="10">
        <v>396</v>
      </c>
      <c r="E60" s="10">
        <v>956</v>
      </c>
      <c r="F60" s="10">
        <v>115</v>
      </c>
      <c r="G60" s="10">
        <v>0</v>
      </c>
      <c r="H60" s="10">
        <v>2329</v>
      </c>
      <c r="I60" s="10">
        <v>1954</v>
      </c>
      <c r="J60" s="10">
        <v>406</v>
      </c>
      <c r="K60" s="10">
        <v>1222</v>
      </c>
      <c r="L60" s="10">
        <v>66</v>
      </c>
      <c r="M60" s="10">
        <v>0</v>
      </c>
    </row>
    <row r="61" spans="1:13" ht="11.25" customHeight="1" x14ac:dyDescent="0.2">
      <c r="A61" s="9">
        <v>41821</v>
      </c>
      <c r="B61" s="10">
        <v>1845</v>
      </c>
      <c r="C61" s="10">
        <v>1206</v>
      </c>
      <c r="D61" s="10">
        <v>289</v>
      </c>
      <c r="E61" s="10">
        <v>759</v>
      </c>
      <c r="F61" s="10">
        <v>59</v>
      </c>
      <c r="G61" s="10">
        <v>0</v>
      </c>
      <c r="H61" s="10">
        <v>2285</v>
      </c>
      <c r="I61" s="10">
        <v>1129</v>
      </c>
      <c r="J61" s="10">
        <v>244</v>
      </c>
      <c r="K61" s="10">
        <v>716</v>
      </c>
      <c r="L61" s="10">
        <v>18</v>
      </c>
      <c r="M61" s="10">
        <v>0</v>
      </c>
    </row>
    <row r="62" spans="1:13" ht="11.25" customHeight="1" x14ac:dyDescent="0.2">
      <c r="A62" s="9">
        <v>41852</v>
      </c>
      <c r="B62" s="10">
        <v>1800</v>
      </c>
      <c r="C62" s="10">
        <v>1246</v>
      </c>
      <c r="D62" s="10">
        <v>230</v>
      </c>
      <c r="E62" s="10">
        <v>984</v>
      </c>
      <c r="F62" s="10">
        <v>89</v>
      </c>
      <c r="G62" s="10">
        <v>0</v>
      </c>
      <c r="H62" s="10">
        <v>2324</v>
      </c>
      <c r="I62" s="10">
        <v>1430</v>
      </c>
      <c r="J62" s="10">
        <v>214</v>
      </c>
      <c r="K62" s="10">
        <v>1243</v>
      </c>
      <c r="L62" s="10">
        <v>46</v>
      </c>
      <c r="M62" s="10">
        <v>0</v>
      </c>
    </row>
    <row r="63" spans="1:13" ht="11.25" customHeight="1" x14ac:dyDescent="0.2">
      <c r="A63" s="9">
        <v>41883</v>
      </c>
      <c r="B63" s="10">
        <v>2047</v>
      </c>
      <c r="C63" s="10">
        <v>1557</v>
      </c>
      <c r="D63" s="10">
        <v>274</v>
      </c>
      <c r="E63" s="10">
        <v>1291</v>
      </c>
      <c r="F63" s="10">
        <v>98</v>
      </c>
      <c r="G63" s="10">
        <v>0</v>
      </c>
      <c r="H63" s="10">
        <v>3138</v>
      </c>
      <c r="I63" s="10">
        <v>2121</v>
      </c>
      <c r="J63" s="10">
        <v>244</v>
      </c>
      <c r="K63" s="10">
        <v>1734</v>
      </c>
      <c r="L63" s="10">
        <v>76</v>
      </c>
      <c r="M63" s="10">
        <v>0</v>
      </c>
    </row>
    <row r="64" spans="1:13" ht="11.25" customHeight="1" x14ac:dyDescent="0.2">
      <c r="A64" s="9">
        <v>41913</v>
      </c>
      <c r="B64" s="10">
        <v>2046</v>
      </c>
      <c r="C64" s="10">
        <v>1341</v>
      </c>
      <c r="D64" s="10">
        <v>183</v>
      </c>
      <c r="E64" s="10">
        <v>1061</v>
      </c>
      <c r="F64" s="10">
        <v>78</v>
      </c>
      <c r="G64" s="10">
        <v>0</v>
      </c>
      <c r="H64" s="10">
        <v>2651</v>
      </c>
      <c r="I64" s="10">
        <v>1464</v>
      </c>
      <c r="J64" s="10">
        <v>169</v>
      </c>
      <c r="K64" s="10">
        <v>1014</v>
      </c>
      <c r="L64" s="10">
        <v>50</v>
      </c>
      <c r="M64" s="10">
        <v>0</v>
      </c>
    </row>
    <row r="65" spans="1:46" ht="11.25" customHeight="1" x14ac:dyDescent="0.2">
      <c r="A65" s="9">
        <v>41944</v>
      </c>
      <c r="B65" s="10">
        <v>1647</v>
      </c>
      <c r="C65" s="10">
        <v>1302</v>
      </c>
      <c r="D65" s="10">
        <v>198</v>
      </c>
      <c r="E65" s="10">
        <v>1144</v>
      </c>
      <c r="F65" s="10">
        <v>76</v>
      </c>
      <c r="G65" s="10">
        <v>0</v>
      </c>
      <c r="H65" s="10">
        <v>2528</v>
      </c>
      <c r="I65" s="10">
        <v>1504</v>
      </c>
      <c r="J65" s="10">
        <v>183</v>
      </c>
      <c r="K65" s="10">
        <v>1220</v>
      </c>
      <c r="L65" s="10">
        <v>49</v>
      </c>
      <c r="M65" s="10">
        <v>0</v>
      </c>
    </row>
    <row r="66" spans="1:46" ht="11.25" customHeight="1" x14ac:dyDescent="0.2">
      <c r="A66" s="9">
        <v>41974</v>
      </c>
      <c r="B66" s="10">
        <v>1379</v>
      </c>
      <c r="C66" s="10">
        <v>1431</v>
      </c>
      <c r="D66" s="10">
        <v>305</v>
      </c>
      <c r="E66" s="10">
        <v>1298</v>
      </c>
      <c r="F66" s="10">
        <v>84</v>
      </c>
      <c r="G66" s="10">
        <v>0</v>
      </c>
      <c r="H66" s="10">
        <v>2536</v>
      </c>
      <c r="I66" s="10">
        <v>2207</v>
      </c>
      <c r="J66" s="10">
        <v>428</v>
      </c>
      <c r="K66" s="10">
        <v>1750</v>
      </c>
      <c r="L66" s="10">
        <v>74</v>
      </c>
      <c r="M66" s="10">
        <v>0</v>
      </c>
    </row>
    <row r="67" spans="1:46" ht="11.25" customHeight="1" x14ac:dyDescent="0.2">
      <c r="A67" s="9">
        <v>42005</v>
      </c>
      <c r="B67" s="10">
        <v>1026</v>
      </c>
      <c r="C67" s="10">
        <v>1389</v>
      </c>
      <c r="D67" s="10">
        <v>226</v>
      </c>
      <c r="E67" s="10">
        <v>1244</v>
      </c>
      <c r="F67" s="10">
        <v>97</v>
      </c>
      <c r="G67" s="10">
        <v>0</v>
      </c>
      <c r="H67" s="10">
        <v>1441</v>
      </c>
      <c r="I67" s="10">
        <v>1791</v>
      </c>
      <c r="J67" s="10">
        <v>214</v>
      </c>
      <c r="K67" s="10">
        <v>1418</v>
      </c>
      <c r="L67" s="10">
        <v>56</v>
      </c>
      <c r="M67" s="10">
        <v>0</v>
      </c>
    </row>
    <row r="68" spans="1:46" ht="11.25" customHeight="1" x14ac:dyDescent="0.2">
      <c r="A68" s="9">
        <v>42036</v>
      </c>
      <c r="B68" s="10">
        <v>1413</v>
      </c>
      <c r="C68" s="10">
        <v>1166</v>
      </c>
      <c r="D68" s="10">
        <v>175</v>
      </c>
      <c r="E68" s="10">
        <v>1071</v>
      </c>
      <c r="F68" s="10">
        <v>108</v>
      </c>
      <c r="G68" s="10">
        <v>0</v>
      </c>
      <c r="H68" s="10">
        <v>2055</v>
      </c>
      <c r="I68" s="10">
        <v>1529</v>
      </c>
      <c r="J68" s="10">
        <v>162</v>
      </c>
      <c r="K68" s="10">
        <v>1340</v>
      </c>
      <c r="L68" s="10">
        <v>58</v>
      </c>
      <c r="M68" s="10">
        <v>0</v>
      </c>
    </row>
    <row r="69" spans="1:46" ht="11.25" customHeight="1" x14ac:dyDescent="0.2">
      <c r="A69" s="9">
        <v>42064</v>
      </c>
      <c r="B69" s="10">
        <v>1862</v>
      </c>
      <c r="C69" s="10">
        <v>963</v>
      </c>
      <c r="D69" s="10">
        <v>180</v>
      </c>
      <c r="E69" s="10">
        <v>1222</v>
      </c>
      <c r="F69" s="10">
        <v>85</v>
      </c>
      <c r="G69" s="10">
        <v>0</v>
      </c>
      <c r="H69" s="10">
        <v>2571</v>
      </c>
      <c r="I69" s="10">
        <v>1557</v>
      </c>
      <c r="J69" s="10">
        <v>222</v>
      </c>
      <c r="K69" s="10">
        <v>1919</v>
      </c>
      <c r="L69" s="10">
        <v>112</v>
      </c>
      <c r="M69" s="10">
        <v>0</v>
      </c>
    </row>
    <row r="70" spans="1:46" ht="11.25" customHeight="1" x14ac:dyDescent="0.2">
      <c r="A70" s="9">
        <v>42095</v>
      </c>
      <c r="B70" s="10">
        <v>1635</v>
      </c>
      <c r="C70" s="10">
        <v>778</v>
      </c>
      <c r="D70" s="10">
        <v>94</v>
      </c>
      <c r="E70" s="10">
        <v>1005</v>
      </c>
      <c r="F70" s="10">
        <v>75</v>
      </c>
      <c r="G70" s="10">
        <v>0</v>
      </c>
      <c r="H70" s="10">
        <v>1911</v>
      </c>
      <c r="I70" s="10">
        <v>881</v>
      </c>
      <c r="J70" s="10">
        <v>116</v>
      </c>
      <c r="K70" s="10">
        <v>1309</v>
      </c>
      <c r="L70" s="10">
        <v>63</v>
      </c>
      <c r="M70" s="10">
        <v>0</v>
      </c>
    </row>
    <row r="71" spans="1:46" ht="11.25" customHeight="1" x14ac:dyDescent="0.2">
      <c r="A71" s="9">
        <v>42125</v>
      </c>
      <c r="B71" s="10">
        <v>1913</v>
      </c>
      <c r="C71" s="10">
        <v>1254</v>
      </c>
      <c r="D71" s="10">
        <v>198</v>
      </c>
      <c r="E71" s="10">
        <v>1005</v>
      </c>
      <c r="F71" s="10">
        <v>74</v>
      </c>
      <c r="G71" s="10">
        <v>0</v>
      </c>
      <c r="H71" s="10">
        <v>2108</v>
      </c>
      <c r="I71" s="10">
        <v>1499</v>
      </c>
      <c r="J71" s="10">
        <v>223</v>
      </c>
      <c r="K71" s="10">
        <v>1369</v>
      </c>
      <c r="L71" s="10">
        <v>76</v>
      </c>
      <c r="M71" s="10">
        <v>0</v>
      </c>
    </row>
    <row r="72" spans="1:46" ht="11.25" customHeight="1" x14ac:dyDescent="0.2">
      <c r="A72" s="9">
        <v>42156</v>
      </c>
      <c r="B72" s="10">
        <v>1771</v>
      </c>
      <c r="C72" s="10">
        <v>1586</v>
      </c>
      <c r="D72" s="10">
        <v>291</v>
      </c>
      <c r="E72" s="10">
        <v>804</v>
      </c>
      <c r="F72" s="10">
        <v>73</v>
      </c>
      <c r="G72" s="10">
        <v>0</v>
      </c>
      <c r="H72" s="10">
        <v>2050</v>
      </c>
      <c r="I72" s="10">
        <v>1833</v>
      </c>
      <c r="J72" s="10">
        <v>392</v>
      </c>
      <c r="K72" s="10">
        <v>1266</v>
      </c>
      <c r="L72" s="10">
        <v>55</v>
      </c>
      <c r="M72" s="10">
        <v>0</v>
      </c>
    </row>
    <row r="73" spans="1:46" ht="11.25" customHeight="1" x14ac:dyDescent="0.2">
      <c r="A73" s="9">
        <v>42186</v>
      </c>
      <c r="B73" s="10">
        <v>1681</v>
      </c>
      <c r="C73" s="10">
        <v>1365</v>
      </c>
      <c r="D73" s="10">
        <v>359</v>
      </c>
      <c r="E73" s="10">
        <v>749</v>
      </c>
      <c r="F73" s="10">
        <v>45</v>
      </c>
      <c r="G73" s="10">
        <v>0</v>
      </c>
      <c r="H73" s="10">
        <v>2017</v>
      </c>
      <c r="I73" s="10">
        <v>1347</v>
      </c>
      <c r="J73" s="10">
        <v>325</v>
      </c>
      <c r="K73" s="10">
        <v>868</v>
      </c>
      <c r="L73" s="10">
        <v>35</v>
      </c>
      <c r="M73" s="10">
        <v>0</v>
      </c>
    </row>
    <row r="74" spans="1:46" ht="11.25" customHeight="1" x14ac:dyDescent="0.2">
      <c r="A74" s="9">
        <v>42217</v>
      </c>
      <c r="B74" s="10">
        <v>1725</v>
      </c>
      <c r="C74" s="10">
        <v>1493</v>
      </c>
      <c r="D74" s="10">
        <v>223</v>
      </c>
      <c r="E74" s="10">
        <v>1030</v>
      </c>
      <c r="F74" s="10">
        <v>54</v>
      </c>
      <c r="G74" s="10">
        <v>0</v>
      </c>
      <c r="H74" s="10">
        <v>2007</v>
      </c>
      <c r="I74" s="10">
        <v>1403</v>
      </c>
      <c r="J74" s="10">
        <v>214</v>
      </c>
      <c r="K74" s="10">
        <v>1166</v>
      </c>
      <c r="L74" s="10">
        <v>42</v>
      </c>
      <c r="M74" s="10">
        <v>0</v>
      </c>
    </row>
    <row r="75" spans="1:46" ht="11.25" customHeight="1" x14ac:dyDescent="0.2">
      <c r="A75" s="9">
        <v>42248</v>
      </c>
      <c r="B75" s="10">
        <v>2195</v>
      </c>
      <c r="C75" s="10">
        <v>1662</v>
      </c>
      <c r="D75" s="10">
        <v>240</v>
      </c>
      <c r="E75" s="10">
        <v>1516</v>
      </c>
      <c r="F75" s="10">
        <v>85</v>
      </c>
      <c r="G75" s="10">
        <v>0</v>
      </c>
      <c r="H75" s="10">
        <v>2651</v>
      </c>
      <c r="I75" s="10">
        <v>1678</v>
      </c>
      <c r="J75" s="10">
        <v>214</v>
      </c>
      <c r="K75" s="10">
        <v>1656</v>
      </c>
      <c r="L75" s="10">
        <v>69</v>
      </c>
      <c r="M75" s="10">
        <v>0</v>
      </c>
    </row>
    <row r="76" spans="1:46" ht="11.25" customHeight="1" x14ac:dyDescent="0.2">
      <c r="A76" s="15" t="s">
        <v>8</v>
      </c>
      <c r="B76" s="16">
        <v>134986</v>
      </c>
      <c r="C76" s="16">
        <v>89072</v>
      </c>
      <c r="D76" s="16">
        <v>12172</v>
      </c>
      <c r="E76" s="16">
        <v>73185</v>
      </c>
      <c r="F76" s="16">
        <v>4763</v>
      </c>
      <c r="G76" s="16">
        <v>129</v>
      </c>
      <c r="H76" s="16">
        <v>142214</v>
      </c>
      <c r="I76" s="16">
        <v>92046</v>
      </c>
      <c r="J76" s="16">
        <v>9158</v>
      </c>
      <c r="K76" s="16">
        <v>74957</v>
      </c>
      <c r="L76" s="16">
        <v>2836</v>
      </c>
      <c r="M76" s="16">
        <v>76</v>
      </c>
    </row>
    <row r="77" spans="1:46" ht="14.25" customHeight="1" x14ac:dyDescent="0.2">
      <c r="A77" s="184"/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</row>
    <row r="78" spans="1:46" ht="6.95" customHeight="1" x14ac:dyDescent="0.2">
      <c r="A78" s="143"/>
      <c r="B78" s="55"/>
      <c r="C78" s="55"/>
      <c r="D78" s="55"/>
      <c r="E78" s="55"/>
      <c r="F78" s="55"/>
      <c r="G78" s="55"/>
      <c r="H78" s="55"/>
      <c r="I78" s="55"/>
      <c r="J78" s="55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</row>
    <row r="79" spans="1:46" ht="6.95" customHeight="1" x14ac:dyDescent="0.2">
      <c r="A79" s="47"/>
      <c r="B79" s="47" t="s">
        <v>107</v>
      </c>
      <c r="C79" s="144"/>
      <c r="D79" s="144"/>
      <c r="G79" s="47" t="s">
        <v>108</v>
      </c>
      <c r="I79" s="13"/>
      <c r="J79" s="13"/>
      <c r="M79" s="13"/>
    </row>
    <row r="80" spans="1:46" ht="6.95" customHeight="1" x14ac:dyDescent="0.2">
      <c r="A80" s="47"/>
      <c r="B80" s="47" t="s">
        <v>85</v>
      </c>
      <c r="C80" s="144" t="s">
        <v>109</v>
      </c>
      <c r="D80" s="144" t="s">
        <v>110</v>
      </c>
      <c r="E80" t="s">
        <v>111</v>
      </c>
      <c r="G80" s="47" t="s">
        <v>85</v>
      </c>
      <c r="H80" s="144" t="s">
        <v>112</v>
      </c>
      <c r="I80" s="144" t="s">
        <v>113</v>
      </c>
      <c r="J80" t="s">
        <v>114</v>
      </c>
      <c r="L80" s="145"/>
    </row>
    <row r="81" spans="1:13" ht="6.95" customHeight="1" x14ac:dyDescent="0.2">
      <c r="A81" s="47"/>
      <c r="B81" s="142">
        <v>40238</v>
      </c>
      <c r="C81" s="144">
        <v>856</v>
      </c>
      <c r="D81" s="144">
        <v>0</v>
      </c>
      <c r="E81" s="144">
        <v>0</v>
      </c>
      <c r="G81" s="142">
        <v>40238</v>
      </c>
      <c r="H81">
        <v>454</v>
      </c>
      <c r="I81" s="13">
        <v>0</v>
      </c>
      <c r="J81" s="13">
        <v>0</v>
      </c>
      <c r="M81" s="13"/>
    </row>
    <row r="82" spans="1:13" ht="6.95" customHeight="1" x14ac:dyDescent="0.2">
      <c r="A82" s="47"/>
      <c r="B82" s="142">
        <v>40269</v>
      </c>
      <c r="C82" s="144">
        <v>1384</v>
      </c>
      <c r="D82" s="144">
        <v>0</v>
      </c>
      <c r="E82" s="144">
        <v>0</v>
      </c>
      <c r="G82" s="142">
        <v>40269</v>
      </c>
      <c r="H82">
        <v>1037</v>
      </c>
      <c r="I82" s="13">
        <v>0</v>
      </c>
      <c r="J82" s="13">
        <v>0</v>
      </c>
      <c r="M82" s="13"/>
    </row>
    <row r="83" spans="1:13" ht="6.95" customHeight="1" x14ac:dyDescent="0.2">
      <c r="A83" s="47"/>
      <c r="B83" s="142">
        <v>40299</v>
      </c>
      <c r="C83" s="144">
        <v>1471</v>
      </c>
      <c r="D83" s="144">
        <v>4</v>
      </c>
      <c r="E83" s="144">
        <v>0</v>
      </c>
      <c r="G83" s="142">
        <v>40299</v>
      </c>
      <c r="H83">
        <v>1402</v>
      </c>
      <c r="I83" s="13">
        <v>1</v>
      </c>
      <c r="J83" s="13">
        <v>0</v>
      </c>
      <c r="M83" s="13"/>
    </row>
    <row r="84" spans="1:13" ht="6.95" customHeight="1" x14ac:dyDescent="0.2">
      <c r="A84" s="47"/>
      <c r="B84" s="142">
        <v>40330</v>
      </c>
      <c r="C84" s="144">
        <v>1453</v>
      </c>
      <c r="D84" s="144">
        <v>801</v>
      </c>
      <c r="E84" s="144">
        <v>0</v>
      </c>
      <c r="G84" s="142">
        <v>40330</v>
      </c>
      <c r="H84">
        <v>1461</v>
      </c>
      <c r="I84" s="13">
        <v>384</v>
      </c>
      <c r="J84" s="13">
        <v>0</v>
      </c>
      <c r="M84" s="13"/>
    </row>
    <row r="85" spans="1:13" ht="6.95" customHeight="1" x14ac:dyDescent="0.2">
      <c r="A85" s="47"/>
      <c r="B85" s="142">
        <v>40360</v>
      </c>
      <c r="C85" s="144">
        <v>1674</v>
      </c>
      <c r="D85" s="144">
        <v>987</v>
      </c>
      <c r="E85" s="144">
        <v>0</v>
      </c>
      <c r="G85" s="142">
        <v>40360</v>
      </c>
      <c r="H85">
        <v>1725</v>
      </c>
      <c r="I85" s="13">
        <v>793</v>
      </c>
      <c r="J85" s="13">
        <v>0</v>
      </c>
    </row>
    <row r="86" spans="1:13" ht="6.95" customHeight="1" x14ac:dyDescent="0.2">
      <c r="A86" s="47"/>
      <c r="B86" s="142">
        <v>40391</v>
      </c>
      <c r="C86" s="144">
        <v>1839</v>
      </c>
      <c r="D86" s="144">
        <v>1227</v>
      </c>
      <c r="E86" s="144">
        <v>19</v>
      </c>
      <c r="G86" s="142">
        <v>40391</v>
      </c>
      <c r="H86">
        <v>1888</v>
      </c>
      <c r="I86" s="13">
        <v>1164</v>
      </c>
      <c r="J86" s="13">
        <v>3</v>
      </c>
    </row>
    <row r="87" spans="1:13" ht="6.95" customHeight="1" x14ac:dyDescent="0.2">
      <c r="A87" s="47"/>
      <c r="B87" s="142">
        <v>40422</v>
      </c>
      <c r="C87" s="144">
        <v>2079</v>
      </c>
      <c r="D87" s="144">
        <v>1122</v>
      </c>
      <c r="E87" s="144">
        <v>735</v>
      </c>
      <c r="G87" s="142">
        <v>40422</v>
      </c>
      <c r="H87">
        <v>2223</v>
      </c>
      <c r="I87" s="13">
        <v>1249</v>
      </c>
      <c r="J87" s="13">
        <v>382</v>
      </c>
    </row>
    <row r="88" spans="1:13" ht="6.95" customHeight="1" x14ac:dyDescent="0.2">
      <c r="A88" s="47"/>
      <c r="B88" s="142">
        <v>40452</v>
      </c>
      <c r="C88" s="144">
        <v>2159</v>
      </c>
      <c r="D88" s="144">
        <v>1273</v>
      </c>
      <c r="E88" s="144">
        <v>764</v>
      </c>
      <c r="G88" s="142">
        <v>40452</v>
      </c>
      <c r="H88">
        <v>2075</v>
      </c>
      <c r="I88" s="13">
        <v>1303</v>
      </c>
      <c r="J88" s="13">
        <v>599</v>
      </c>
      <c r="M88" s="13"/>
    </row>
    <row r="89" spans="1:13" ht="6.95" customHeight="1" x14ac:dyDescent="0.2">
      <c r="A89" s="47"/>
      <c r="B89" s="142">
        <v>40483</v>
      </c>
      <c r="C89" s="144">
        <v>2217</v>
      </c>
      <c r="D89" s="144">
        <v>1485</v>
      </c>
      <c r="E89" s="144">
        <v>929</v>
      </c>
      <c r="G89" s="142">
        <v>40483</v>
      </c>
      <c r="H89">
        <v>2456</v>
      </c>
      <c r="I89" s="13">
        <v>1517</v>
      </c>
      <c r="J89" s="13">
        <v>952</v>
      </c>
    </row>
    <row r="90" spans="1:13" ht="6.95" customHeight="1" x14ac:dyDescent="0.2">
      <c r="A90" s="47"/>
      <c r="B90" s="142">
        <v>40513</v>
      </c>
      <c r="C90" s="144">
        <v>2013</v>
      </c>
      <c r="D90" s="144">
        <v>1639</v>
      </c>
      <c r="E90" s="144">
        <v>827</v>
      </c>
      <c r="G90" s="142">
        <v>40513</v>
      </c>
      <c r="H90">
        <v>2353</v>
      </c>
      <c r="I90" s="13">
        <v>1884</v>
      </c>
      <c r="J90" s="13">
        <v>1064</v>
      </c>
    </row>
    <row r="91" spans="1:13" ht="6.95" customHeight="1" x14ac:dyDescent="0.2">
      <c r="A91" s="47"/>
      <c r="B91" s="142">
        <v>40544</v>
      </c>
      <c r="C91" s="144">
        <v>1315</v>
      </c>
      <c r="D91" s="144">
        <v>1593</v>
      </c>
      <c r="E91" s="144">
        <v>1032</v>
      </c>
      <c r="G91" s="142">
        <v>40544</v>
      </c>
      <c r="H91">
        <v>1315</v>
      </c>
      <c r="I91" s="13">
        <v>1381</v>
      </c>
      <c r="J91" s="13">
        <v>927</v>
      </c>
    </row>
    <row r="92" spans="1:13" ht="6.95" customHeight="1" x14ac:dyDescent="0.2">
      <c r="A92" s="47"/>
      <c r="B92" s="142">
        <v>40575</v>
      </c>
      <c r="C92" s="144">
        <v>2033</v>
      </c>
      <c r="D92" s="144">
        <v>1370</v>
      </c>
      <c r="E92" s="144">
        <v>1044</v>
      </c>
      <c r="G92" s="142">
        <v>40575</v>
      </c>
      <c r="H92">
        <v>2051</v>
      </c>
      <c r="I92" s="13">
        <v>1416</v>
      </c>
      <c r="J92" s="13">
        <v>1027</v>
      </c>
    </row>
    <row r="93" spans="1:13" ht="6.95" customHeight="1" x14ac:dyDescent="0.2">
      <c r="A93" s="47"/>
      <c r="B93" s="142">
        <v>40603</v>
      </c>
      <c r="C93" s="144">
        <v>2703</v>
      </c>
      <c r="D93" s="144">
        <v>1592</v>
      </c>
      <c r="E93" s="144">
        <v>1441</v>
      </c>
      <c r="G93" s="142">
        <v>40603</v>
      </c>
      <c r="H93">
        <v>2827</v>
      </c>
      <c r="I93" s="13">
        <v>1664</v>
      </c>
      <c r="J93" s="13">
        <v>1448</v>
      </c>
    </row>
    <row r="94" spans="1:13" ht="6.95" customHeight="1" x14ac:dyDescent="0.2">
      <c r="A94" s="47"/>
      <c r="B94" s="142">
        <v>40634</v>
      </c>
      <c r="C94" s="144">
        <v>1909</v>
      </c>
      <c r="D94" s="144">
        <v>845</v>
      </c>
      <c r="E94" s="144">
        <v>1116</v>
      </c>
      <c r="G94" s="142">
        <v>40634</v>
      </c>
      <c r="H94">
        <v>2067</v>
      </c>
      <c r="I94" s="13">
        <v>844</v>
      </c>
      <c r="J94" s="13">
        <v>1016</v>
      </c>
    </row>
    <row r="95" spans="1:13" ht="6.95" customHeight="1" x14ac:dyDescent="0.2">
      <c r="A95" s="47"/>
      <c r="B95" s="142">
        <v>40664</v>
      </c>
      <c r="C95" s="144">
        <v>2242</v>
      </c>
      <c r="D95" s="144">
        <v>1792</v>
      </c>
      <c r="E95" s="144">
        <v>1368</v>
      </c>
      <c r="G95" s="142">
        <v>40664</v>
      </c>
      <c r="H95">
        <v>2337</v>
      </c>
      <c r="I95" s="13">
        <v>1698</v>
      </c>
      <c r="J95" s="13">
        <v>1330</v>
      </c>
    </row>
    <row r="96" spans="1:13" ht="6.95" customHeight="1" x14ac:dyDescent="0.2">
      <c r="A96" s="47"/>
      <c r="B96" s="142">
        <v>40695</v>
      </c>
      <c r="C96" s="144">
        <v>2444</v>
      </c>
      <c r="D96" s="144">
        <v>2356</v>
      </c>
      <c r="E96" s="144">
        <v>1221</v>
      </c>
      <c r="G96" s="142">
        <v>40695</v>
      </c>
      <c r="H96">
        <v>2697</v>
      </c>
      <c r="I96" s="13">
        <v>2666</v>
      </c>
      <c r="J96" s="13">
        <v>1370</v>
      </c>
    </row>
    <row r="97" spans="1:19" ht="6.95" customHeight="1" x14ac:dyDescent="0.2">
      <c r="A97" s="47"/>
      <c r="B97" s="142">
        <v>40725</v>
      </c>
      <c r="C97" s="144">
        <v>2209</v>
      </c>
      <c r="D97" s="144">
        <v>1330</v>
      </c>
      <c r="E97" s="144">
        <v>720</v>
      </c>
      <c r="G97" s="142">
        <v>40725</v>
      </c>
      <c r="H97">
        <v>2416</v>
      </c>
      <c r="I97" s="13">
        <v>1391</v>
      </c>
      <c r="J97" s="13">
        <v>690</v>
      </c>
    </row>
    <row r="98" spans="1:19" ht="6.95" customHeight="1" x14ac:dyDescent="0.2">
      <c r="A98" s="47"/>
      <c r="B98" s="142">
        <v>40756</v>
      </c>
      <c r="C98" s="144">
        <v>2705</v>
      </c>
      <c r="D98" s="144">
        <v>1813</v>
      </c>
      <c r="E98" s="144">
        <v>1569</v>
      </c>
      <c r="G98" s="142">
        <v>40756</v>
      </c>
      <c r="H98">
        <v>2834</v>
      </c>
      <c r="I98" s="13">
        <v>1701</v>
      </c>
      <c r="J98" s="13">
        <v>1437</v>
      </c>
    </row>
    <row r="99" spans="1:19" ht="6.95" customHeight="1" x14ac:dyDescent="0.2">
      <c r="A99" s="47"/>
      <c r="B99" s="142">
        <v>40787</v>
      </c>
      <c r="C99" s="144">
        <v>2910</v>
      </c>
      <c r="D99" s="144">
        <v>1747</v>
      </c>
      <c r="E99" s="144">
        <v>1804</v>
      </c>
      <c r="G99" s="142">
        <v>40787</v>
      </c>
      <c r="H99">
        <v>3652</v>
      </c>
      <c r="I99" s="13">
        <v>1952</v>
      </c>
      <c r="J99" s="13">
        <v>1848</v>
      </c>
    </row>
    <row r="100" spans="1:19" ht="6.95" customHeight="1" x14ac:dyDescent="0.2">
      <c r="A100" s="47"/>
      <c r="B100" s="142">
        <v>40817</v>
      </c>
      <c r="C100" s="144">
        <v>2703</v>
      </c>
      <c r="D100" s="144">
        <v>1469</v>
      </c>
      <c r="E100" s="144">
        <v>1069</v>
      </c>
      <c r="G100" s="142">
        <v>40817</v>
      </c>
      <c r="H100">
        <v>2932</v>
      </c>
      <c r="I100" s="13">
        <v>1702</v>
      </c>
      <c r="J100" s="13">
        <v>1109</v>
      </c>
    </row>
    <row r="101" spans="1:19" ht="6.95" customHeight="1" x14ac:dyDescent="0.2">
      <c r="A101" s="47"/>
      <c r="B101" s="142">
        <v>40848</v>
      </c>
      <c r="C101" s="144">
        <v>2953</v>
      </c>
      <c r="D101" s="144">
        <v>2036</v>
      </c>
      <c r="E101" s="144">
        <v>1485</v>
      </c>
      <c r="G101" s="142">
        <v>40848</v>
      </c>
      <c r="H101">
        <v>3026</v>
      </c>
      <c r="I101" s="13">
        <v>2173</v>
      </c>
      <c r="J101" s="13">
        <v>1482</v>
      </c>
    </row>
    <row r="102" spans="1:19" ht="6.95" customHeight="1" x14ac:dyDescent="0.2">
      <c r="A102" s="47"/>
      <c r="B102" s="142">
        <v>40878</v>
      </c>
      <c r="C102" s="144">
        <v>2270</v>
      </c>
      <c r="D102" s="144">
        <v>2028</v>
      </c>
      <c r="E102" s="144">
        <v>1359</v>
      </c>
      <c r="G102" s="142">
        <v>40878</v>
      </c>
      <c r="H102">
        <v>2950</v>
      </c>
      <c r="I102" s="13">
        <v>3221</v>
      </c>
      <c r="J102" s="13">
        <v>1606</v>
      </c>
    </row>
    <row r="103" spans="1:19" ht="6.95" customHeight="1" x14ac:dyDescent="0.2">
      <c r="A103" s="47"/>
      <c r="B103" s="142">
        <v>40909</v>
      </c>
      <c r="C103" s="144">
        <v>1845</v>
      </c>
      <c r="D103" s="144">
        <v>1929</v>
      </c>
      <c r="E103" s="144">
        <v>1492</v>
      </c>
      <c r="G103" s="142">
        <v>40909</v>
      </c>
      <c r="H103">
        <v>1639</v>
      </c>
      <c r="I103" s="13">
        <v>1869</v>
      </c>
      <c r="J103" s="13">
        <v>1587</v>
      </c>
    </row>
    <row r="104" spans="1:19" ht="6.95" customHeight="1" x14ac:dyDescent="0.2">
      <c r="A104" s="47"/>
      <c r="B104" s="142">
        <v>40940</v>
      </c>
      <c r="C104" s="144">
        <v>2634</v>
      </c>
      <c r="D104" s="144">
        <v>1805</v>
      </c>
      <c r="E104" s="144">
        <v>1482</v>
      </c>
      <c r="G104" s="142">
        <v>40940</v>
      </c>
      <c r="H104">
        <v>2361</v>
      </c>
      <c r="I104" s="13">
        <v>1811</v>
      </c>
      <c r="J104" s="13">
        <v>1706</v>
      </c>
    </row>
    <row r="105" spans="1:19" ht="6.95" customHeight="1" x14ac:dyDescent="0.2">
      <c r="A105" s="47"/>
      <c r="B105" s="142">
        <v>40969</v>
      </c>
      <c r="C105" s="144">
        <v>3107</v>
      </c>
      <c r="D105" s="144">
        <v>1724</v>
      </c>
      <c r="E105" s="144">
        <v>1910</v>
      </c>
      <c r="G105" s="142">
        <v>40969</v>
      </c>
      <c r="H105">
        <v>3183</v>
      </c>
      <c r="I105" s="13">
        <v>2507</v>
      </c>
      <c r="J105" s="13">
        <v>3259</v>
      </c>
    </row>
    <row r="106" spans="1:19" ht="6.95" customHeight="1" x14ac:dyDescent="0.2">
      <c r="A106" s="47"/>
      <c r="B106" s="142">
        <v>41000</v>
      </c>
      <c r="C106" s="144">
        <v>2065</v>
      </c>
      <c r="D106" s="144">
        <v>1102</v>
      </c>
      <c r="E106" s="144">
        <v>1406</v>
      </c>
      <c r="G106" s="142">
        <v>41000</v>
      </c>
      <c r="H106">
        <v>1734</v>
      </c>
      <c r="I106" s="13">
        <v>822</v>
      </c>
      <c r="J106" s="13">
        <v>1075</v>
      </c>
    </row>
    <row r="107" spans="1:19" ht="6.95" customHeight="1" x14ac:dyDescent="0.2">
      <c r="A107" s="47"/>
      <c r="B107" s="142">
        <v>41030</v>
      </c>
      <c r="C107" s="144">
        <v>2652</v>
      </c>
      <c r="D107" s="144">
        <v>2203</v>
      </c>
      <c r="E107" s="144">
        <v>1731</v>
      </c>
      <c r="G107" s="142">
        <v>41030</v>
      </c>
      <c r="H107">
        <v>2264</v>
      </c>
      <c r="I107" s="13">
        <v>1705</v>
      </c>
      <c r="J107" s="13">
        <v>1612</v>
      </c>
      <c r="S107" s="144"/>
    </row>
    <row r="108" spans="1:19" ht="6.95" customHeight="1" x14ac:dyDescent="0.2">
      <c r="A108" s="47"/>
      <c r="B108" s="142">
        <v>41061</v>
      </c>
      <c r="C108" s="144">
        <v>2486</v>
      </c>
      <c r="D108" s="144">
        <v>2701</v>
      </c>
      <c r="E108" s="144">
        <v>1339</v>
      </c>
      <c r="G108" s="142">
        <v>41061</v>
      </c>
      <c r="H108">
        <v>2118</v>
      </c>
      <c r="I108" s="13">
        <v>2351</v>
      </c>
      <c r="J108" s="13">
        <v>1779</v>
      </c>
    </row>
    <row r="109" spans="1:19" ht="6.95" customHeight="1" x14ac:dyDescent="0.2">
      <c r="A109" s="47"/>
      <c r="B109" s="142">
        <v>41091</v>
      </c>
      <c r="C109" s="144">
        <v>2153</v>
      </c>
      <c r="D109" s="144">
        <v>1670</v>
      </c>
      <c r="E109" s="144">
        <v>1008</v>
      </c>
      <c r="G109" s="142">
        <v>41091</v>
      </c>
      <c r="H109">
        <v>1885</v>
      </c>
      <c r="I109" s="13">
        <v>1287</v>
      </c>
      <c r="J109" s="13">
        <v>852</v>
      </c>
    </row>
    <row r="110" spans="1:19" ht="6.95" customHeight="1" x14ac:dyDescent="0.2">
      <c r="A110" s="47"/>
      <c r="B110" s="142">
        <v>41122</v>
      </c>
      <c r="C110" s="144">
        <v>2509</v>
      </c>
      <c r="D110" s="144">
        <v>1860</v>
      </c>
      <c r="E110" s="144">
        <v>1717</v>
      </c>
      <c r="G110" s="142">
        <v>41122</v>
      </c>
      <c r="H110">
        <v>2233</v>
      </c>
      <c r="I110" s="13">
        <v>1544</v>
      </c>
      <c r="J110" s="13">
        <v>1460</v>
      </c>
    </row>
    <row r="111" spans="1:19" ht="6.95" customHeight="1" x14ac:dyDescent="0.2">
      <c r="A111" s="47"/>
      <c r="B111" s="142">
        <v>41153</v>
      </c>
      <c r="C111" s="144">
        <v>2615</v>
      </c>
      <c r="D111" s="144">
        <v>1795</v>
      </c>
      <c r="E111" s="144">
        <v>1832</v>
      </c>
      <c r="G111" s="142">
        <v>41153</v>
      </c>
      <c r="H111">
        <v>2252</v>
      </c>
      <c r="I111" s="13">
        <v>1502</v>
      </c>
      <c r="J111" s="13">
        <v>1676</v>
      </c>
    </row>
    <row r="112" spans="1:19" ht="6.95" customHeight="1" x14ac:dyDescent="0.2">
      <c r="A112" s="47"/>
      <c r="B112" s="142">
        <v>41183</v>
      </c>
      <c r="C112" s="144">
        <v>2638</v>
      </c>
      <c r="D112" s="144">
        <v>1619</v>
      </c>
      <c r="E112" s="144">
        <v>1390</v>
      </c>
      <c r="G112" s="142">
        <v>41183</v>
      </c>
      <c r="H112">
        <v>2276</v>
      </c>
      <c r="I112" s="13">
        <v>1294</v>
      </c>
      <c r="J112" s="13">
        <v>1148</v>
      </c>
    </row>
    <row r="113" spans="1:30" ht="6.95" customHeight="1" x14ac:dyDescent="0.2">
      <c r="A113" s="47"/>
      <c r="B113" s="142">
        <v>41214</v>
      </c>
      <c r="C113" s="144">
        <v>2556</v>
      </c>
      <c r="D113" s="144">
        <v>1790</v>
      </c>
      <c r="E113" s="144">
        <v>1573</v>
      </c>
      <c r="G113" s="142">
        <v>41214</v>
      </c>
      <c r="H113">
        <v>2133</v>
      </c>
      <c r="I113" s="13">
        <v>1454</v>
      </c>
      <c r="J113" s="13">
        <v>1260</v>
      </c>
    </row>
    <row r="114" spans="1:30" ht="6.95" customHeight="1" x14ac:dyDescent="0.2">
      <c r="A114" s="47"/>
      <c r="B114" s="142">
        <v>41244</v>
      </c>
      <c r="C114" s="144">
        <v>1901</v>
      </c>
      <c r="D114" s="144">
        <v>1800</v>
      </c>
      <c r="E114" s="144">
        <v>1429</v>
      </c>
      <c r="G114" s="142">
        <v>41244</v>
      </c>
      <c r="H114">
        <v>1460</v>
      </c>
      <c r="I114" s="13">
        <v>1431</v>
      </c>
      <c r="J114" s="13">
        <v>1133</v>
      </c>
    </row>
    <row r="115" spans="1:30" ht="6.95" customHeight="1" x14ac:dyDescent="0.2">
      <c r="A115" s="47"/>
      <c r="B115" s="142">
        <v>41275</v>
      </c>
      <c r="C115" s="144">
        <v>1596</v>
      </c>
      <c r="D115" s="144">
        <v>1847</v>
      </c>
      <c r="E115" s="144">
        <v>1459</v>
      </c>
      <c r="G115" s="142">
        <v>41275</v>
      </c>
      <c r="H115">
        <v>1037</v>
      </c>
      <c r="I115" s="13">
        <v>1468</v>
      </c>
      <c r="J115" s="13">
        <v>1179</v>
      </c>
    </row>
    <row r="116" spans="1:30" ht="6.95" customHeight="1" x14ac:dyDescent="0.2">
      <c r="A116" s="47"/>
      <c r="B116" s="142">
        <v>41306</v>
      </c>
      <c r="C116" s="144">
        <v>2143</v>
      </c>
      <c r="D116" s="144">
        <v>1579</v>
      </c>
      <c r="E116" s="144">
        <v>1244</v>
      </c>
      <c r="G116" s="142">
        <v>41306</v>
      </c>
      <c r="H116">
        <v>1432</v>
      </c>
      <c r="I116" s="13">
        <v>1250</v>
      </c>
      <c r="J116" s="13">
        <v>1150</v>
      </c>
    </row>
    <row r="117" spans="1:30" ht="6.95" customHeight="1" x14ac:dyDescent="0.2">
      <c r="A117" s="47"/>
      <c r="B117" s="142">
        <v>41334</v>
      </c>
      <c r="C117" s="144">
        <v>2018</v>
      </c>
      <c r="D117" s="144">
        <v>1408</v>
      </c>
      <c r="E117" s="144">
        <v>1608</v>
      </c>
      <c r="G117" s="142">
        <v>41334</v>
      </c>
      <c r="H117">
        <v>1372</v>
      </c>
      <c r="I117" s="13">
        <v>855</v>
      </c>
      <c r="J117" s="13">
        <v>971</v>
      </c>
    </row>
    <row r="118" spans="1:30" ht="6.95" customHeight="1" x14ac:dyDescent="0.2">
      <c r="A118" s="47"/>
      <c r="B118" s="142">
        <v>41365</v>
      </c>
      <c r="C118" s="144">
        <v>1913</v>
      </c>
      <c r="D118" s="144">
        <v>1054</v>
      </c>
      <c r="E118" s="144">
        <v>1313</v>
      </c>
      <c r="G118" s="142">
        <v>41365</v>
      </c>
      <c r="H118">
        <v>1666</v>
      </c>
      <c r="I118" s="13">
        <v>653</v>
      </c>
      <c r="J118" s="13">
        <v>1055</v>
      </c>
    </row>
    <row r="119" spans="1:30" ht="6.95" customHeight="1" x14ac:dyDescent="0.2">
      <c r="A119" s="47"/>
      <c r="B119" s="142">
        <v>41395</v>
      </c>
      <c r="C119" s="144">
        <v>2218</v>
      </c>
      <c r="D119" s="144">
        <v>1763</v>
      </c>
      <c r="E119" s="144">
        <v>1645</v>
      </c>
      <c r="G119" s="142">
        <v>41395</v>
      </c>
      <c r="H119">
        <v>2090</v>
      </c>
      <c r="I119" s="13">
        <v>1075</v>
      </c>
      <c r="J119" s="13">
        <v>1151</v>
      </c>
    </row>
    <row r="120" spans="1:30" ht="6.95" customHeight="1" x14ac:dyDescent="0.2">
      <c r="A120" s="47"/>
      <c r="B120" s="142">
        <v>41426</v>
      </c>
      <c r="C120" s="144">
        <v>1897</v>
      </c>
      <c r="D120" s="144">
        <v>2019</v>
      </c>
      <c r="E120" s="144">
        <v>1217</v>
      </c>
      <c r="G120" s="142">
        <v>41426</v>
      </c>
      <c r="H120">
        <v>1844</v>
      </c>
      <c r="I120" s="13">
        <v>1367</v>
      </c>
      <c r="J120" s="13">
        <v>834</v>
      </c>
    </row>
    <row r="121" spans="1:30" ht="6.95" customHeight="1" x14ac:dyDescent="0.2">
      <c r="A121" s="47"/>
      <c r="B121" s="142">
        <v>41456</v>
      </c>
      <c r="C121" s="144">
        <v>1970</v>
      </c>
      <c r="D121" s="144">
        <v>1555</v>
      </c>
      <c r="E121" s="144">
        <v>979</v>
      </c>
      <c r="G121" s="142">
        <v>41456</v>
      </c>
      <c r="H121">
        <v>1983</v>
      </c>
      <c r="I121" s="13">
        <v>1370</v>
      </c>
      <c r="J121" s="13">
        <v>614</v>
      </c>
    </row>
    <row r="122" spans="1:30" ht="6.95" customHeight="1" x14ac:dyDescent="0.2">
      <c r="A122" s="47"/>
      <c r="B122" s="142">
        <v>41487</v>
      </c>
      <c r="C122" s="144">
        <v>2102</v>
      </c>
      <c r="D122" s="144">
        <v>1597</v>
      </c>
      <c r="E122" s="144">
        <v>1385</v>
      </c>
      <c r="G122" s="142">
        <v>41487</v>
      </c>
      <c r="H122">
        <v>2111</v>
      </c>
      <c r="I122" s="13">
        <v>1396</v>
      </c>
      <c r="J122" s="13">
        <v>897</v>
      </c>
    </row>
    <row r="123" spans="1:30" ht="6.95" customHeight="1" x14ac:dyDescent="0.2">
      <c r="A123" s="47"/>
      <c r="B123" s="142">
        <v>41518</v>
      </c>
      <c r="C123" s="144">
        <v>2204</v>
      </c>
      <c r="D123" s="144">
        <v>1819</v>
      </c>
      <c r="E123" s="144">
        <v>1501</v>
      </c>
      <c r="G123" s="142">
        <v>41518</v>
      </c>
      <c r="H123">
        <v>2361</v>
      </c>
      <c r="I123" s="13">
        <v>1450</v>
      </c>
      <c r="J123" s="13">
        <v>1099</v>
      </c>
      <c r="Z123" s="40"/>
      <c r="AA123" s="40"/>
      <c r="AB123" s="40"/>
      <c r="AC123" s="40"/>
      <c r="AD123" s="40"/>
    </row>
    <row r="124" spans="1:30" ht="6.95" customHeight="1" x14ac:dyDescent="0.2">
      <c r="A124" s="47"/>
      <c r="B124" s="142">
        <v>41548</v>
      </c>
      <c r="C124" s="144">
        <v>2243</v>
      </c>
      <c r="D124" s="144">
        <v>1411</v>
      </c>
      <c r="E124" s="144">
        <v>1240</v>
      </c>
      <c r="G124" s="142">
        <v>41548</v>
      </c>
      <c r="H124">
        <v>2257</v>
      </c>
      <c r="I124" s="13">
        <v>1343</v>
      </c>
      <c r="J124" s="13">
        <v>1102</v>
      </c>
    </row>
    <row r="125" spans="1:30" ht="6.95" customHeight="1" x14ac:dyDescent="0.2">
      <c r="A125" s="47"/>
      <c r="B125" s="142">
        <v>41579</v>
      </c>
      <c r="C125" s="144">
        <v>2023</v>
      </c>
      <c r="D125" s="144">
        <v>1493</v>
      </c>
      <c r="E125" s="144">
        <v>1328</v>
      </c>
      <c r="G125" s="142">
        <v>41579</v>
      </c>
      <c r="H125">
        <v>2272</v>
      </c>
      <c r="I125" s="13">
        <v>1445</v>
      </c>
      <c r="J125" s="13">
        <v>1182</v>
      </c>
    </row>
    <row r="126" spans="1:30" ht="6.95" customHeight="1" x14ac:dyDescent="0.2">
      <c r="A126" s="47"/>
      <c r="B126" s="142">
        <v>41609</v>
      </c>
      <c r="C126" s="144">
        <v>1656</v>
      </c>
      <c r="D126" s="144">
        <v>1661</v>
      </c>
      <c r="E126" s="144">
        <v>1370</v>
      </c>
      <c r="G126" s="142">
        <v>41609</v>
      </c>
      <c r="H126">
        <v>2066</v>
      </c>
      <c r="I126" s="13">
        <v>1695</v>
      </c>
      <c r="J126" s="13">
        <v>1200</v>
      </c>
    </row>
    <row r="127" spans="1:30" ht="6.95" customHeight="1" x14ac:dyDescent="0.2">
      <c r="A127" s="47"/>
      <c r="B127" s="142">
        <v>41640</v>
      </c>
      <c r="C127" s="144">
        <v>1294</v>
      </c>
      <c r="D127" s="144">
        <v>1551</v>
      </c>
      <c r="E127" s="144">
        <v>1338</v>
      </c>
      <c r="G127" s="142">
        <v>41640</v>
      </c>
      <c r="H127">
        <v>1206</v>
      </c>
      <c r="I127" s="13">
        <v>1529</v>
      </c>
      <c r="J127" s="13">
        <v>1195</v>
      </c>
    </row>
    <row r="128" spans="1:30" ht="6.95" customHeight="1" x14ac:dyDescent="0.2">
      <c r="A128" s="47"/>
      <c r="B128" s="142">
        <v>41671</v>
      </c>
      <c r="C128" s="144">
        <v>1713</v>
      </c>
      <c r="D128" s="144">
        <v>1401</v>
      </c>
      <c r="E128" s="144">
        <v>1234</v>
      </c>
      <c r="G128" s="142">
        <v>41671</v>
      </c>
      <c r="H128">
        <v>1952</v>
      </c>
      <c r="I128" s="13">
        <v>1516</v>
      </c>
      <c r="J128" s="13">
        <v>1142</v>
      </c>
    </row>
    <row r="129" spans="1:10" ht="6.95" customHeight="1" x14ac:dyDescent="0.2">
      <c r="A129" s="47"/>
      <c r="B129" s="142">
        <v>41699</v>
      </c>
      <c r="C129" s="144">
        <v>1967</v>
      </c>
      <c r="D129" s="144">
        <v>1154</v>
      </c>
      <c r="E129" s="144">
        <v>1367</v>
      </c>
      <c r="G129" s="142">
        <v>41699</v>
      </c>
      <c r="H129">
        <v>2337</v>
      </c>
      <c r="I129" s="13">
        <v>1471</v>
      </c>
      <c r="J129" s="13">
        <v>1480</v>
      </c>
    </row>
    <row r="130" spans="1:10" ht="6.95" customHeight="1" x14ac:dyDescent="0.2">
      <c r="A130" s="47"/>
      <c r="B130" s="142">
        <v>41730</v>
      </c>
      <c r="C130" s="144">
        <v>1648</v>
      </c>
      <c r="D130" s="144">
        <v>892</v>
      </c>
      <c r="E130" s="144">
        <v>1252</v>
      </c>
      <c r="G130" s="142">
        <v>41730</v>
      </c>
      <c r="H130">
        <v>1735</v>
      </c>
      <c r="I130" s="13">
        <v>772</v>
      </c>
      <c r="J130" s="13">
        <v>1097</v>
      </c>
    </row>
    <row r="131" spans="1:10" ht="6.95" customHeight="1" x14ac:dyDescent="0.2">
      <c r="A131" s="47"/>
      <c r="B131" s="142">
        <v>41760</v>
      </c>
      <c r="C131" s="144">
        <v>1863</v>
      </c>
      <c r="D131" s="144">
        <v>1380</v>
      </c>
      <c r="E131" s="144">
        <v>1223</v>
      </c>
      <c r="G131" s="142">
        <v>41760</v>
      </c>
      <c r="H131">
        <v>2175</v>
      </c>
      <c r="I131" s="13">
        <v>1571</v>
      </c>
      <c r="J131" s="13">
        <v>1453</v>
      </c>
    </row>
    <row r="132" spans="1:10" ht="6.95" customHeight="1" x14ac:dyDescent="0.2">
      <c r="A132" s="47"/>
      <c r="B132" s="142">
        <v>41791</v>
      </c>
      <c r="C132" s="144">
        <v>1831</v>
      </c>
      <c r="D132" s="144">
        <v>1949</v>
      </c>
      <c r="E132" s="144">
        <v>1071</v>
      </c>
      <c r="G132" s="142">
        <v>41791</v>
      </c>
      <c r="H132">
        <v>2329</v>
      </c>
      <c r="I132" s="13">
        <v>2360</v>
      </c>
      <c r="J132" s="13">
        <v>1288</v>
      </c>
    </row>
    <row r="133" spans="1:10" ht="6.95" customHeight="1" x14ac:dyDescent="0.2">
      <c r="A133" s="47"/>
      <c r="B133" s="142">
        <v>41821</v>
      </c>
      <c r="C133" s="144">
        <v>1845</v>
      </c>
      <c r="D133" s="144">
        <v>1495</v>
      </c>
      <c r="E133" s="144">
        <v>818</v>
      </c>
      <c r="G133" s="142">
        <v>41821</v>
      </c>
      <c r="H133">
        <v>2285</v>
      </c>
      <c r="I133" s="13">
        <v>1373</v>
      </c>
      <c r="J133" s="13">
        <v>734</v>
      </c>
    </row>
    <row r="134" spans="1:10" ht="6.95" customHeight="1" x14ac:dyDescent="0.2">
      <c r="A134" s="47"/>
      <c r="B134" s="142">
        <v>41852</v>
      </c>
      <c r="C134" s="144">
        <v>1800</v>
      </c>
      <c r="D134" s="144">
        <v>1476</v>
      </c>
      <c r="E134" s="144">
        <v>1073</v>
      </c>
      <c r="G134" s="142">
        <v>41852</v>
      </c>
      <c r="H134">
        <v>2324</v>
      </c>
      <c r="I134" s="13">
        <v>1644</v>
      </c>
      <c r="J134" s="13">
        <v>1289</v>
      </c>
    </row>
    <row r="135" spans="1:10" ht="6.95" customHeight="1" x14ac:dyDescent="0.2">
      <c r="A135" s="47"/>
      <c r="B135" s="142">
        <v>41883</v>
      </c>
      <c r="C135" s="144">
        <v>2047</v>
      </c>
      <c r="D135" s="144">
        <v>1831</v>
      </c>
      <c r="E135" s="144">
        <v>1389</v>
      </c>
      <c r="G135" s="142">
        <v>41883</v>
      </c>
      <c r="H135">
        <v>3138</v>
      </c>
      <c r="I135" s="13">
        <v>2365</v>
      </c>
      <c r="J135" s="13">
        <v>1810</v>
      </c>
    </row>
    <row r="136" spans="1:10" ht="6.95" customHeight="1" x14ac:dyDescent="0.2">
      <c r="A136" s="47"/>
      <c r="B136" s="142">
        <v>41913</v>
      </c>
      <c r="C136" s="144">
        <v>2046</v>
      </c>
      <c r="D136" s="144">
        <v>1524</v>
      </c>
      <c r="E136" s="144">
        <v>1139</v>
      </c>
      <c r="G136" s="142">
        <v>41913</v>
      </c>
      <c r="H136">
        <v>2651</v>
      </c>
      <c r="I136" s="13">
        <v>1633</v>
      </c>
      <c r="J136" s="13">
        <v>1064</v>
      </c>
    </row>
    <row r="137" spans="1:10" ht="6.95" customHeight="1" x14ac:dyDescent="0.2">
      <c r="A137" s="47"/>
      <c r="B137" s="142">
        <v>41944</v>
      </c>
      <c r="C137" s="144">
        <v>1647</v>
      </c>
      <c r="D137" s="144">
        <v>1500</v>
      </c>
      <c r="E137" s="144">
        <v>1220</v>
      </c>
      <c r="G137" s="142">
        <v>41944</v>
      </c>
      <c r="H137">
        <v>2528</v>
      </c>
      <c r="I137" s="13">
        <v>1687</v>
      </c>
      <c r="J137" s="13">
        <v>1269</v>
      </c>
    </row>
    <row r="138" spans="1:10" ht="6.95" customHeight="1" x14ac:dyDescent="0.2">
      <c r="A138" s="47"/>
      <c r="B138" s="142">
        <v>41974</v>
      </c>
      <c r="C138" s="144">
        <v>1379</v>
      </c>
      <c r="D138" s="144">
        <v>1736</v>
      </c>
      <c r="E138" s="144">
        <v>1382</v>
      </c>
      <c r="G138" s="142">
        <v>41974</v>
      </c>
      <c r="H138">
        <v>2536</v>
      </c>
      <c r="I138" s="13">
        <v>2635</v>
      </c>
      <c r="J138" s="13">
        <v>1824</v>
      </c>
    </row>
    <row r="139" spans="1:10" ht="6.95" customHeight="1" x14ac:dyDescent="0.2">
      <c r="A139" s="47"/>
      <c r="B139" s="142">
        <v>42005</v>
      </c>
      <c r="C139" s="144">
        <v>1026</v>
      </c>
      <c r="D139" s="144">
        <v>1615</v>
      </c>
      <c r="E139" s="144">
        <v>1341</v>
      </c>
      <c r="G139" s="142">
        <v>42005</v>
      </c>
      <c r="H139">
        <v>1441</v>
      </c>
      <c r="I139" s="13">
        <v>2005</v>
      </c>
      <c r="J139" s="13">
        <v>1474</v>
      </c>
    </row>
    <row r="140" spans="1:10" ht="6.95" customHeight="1" x14ac:dyDescent="0.2">
      <c r="A140" s="47"/>
      <c r="B140" s="142">
        <v>42036</v>
      </c>
      <c r="C140" s="144">
        <v>1413</v>
      </c>
      <c r="D140" s="144">
        <v>1341</v>
      </c>
      <c r="E140" s="144">
        <v>1179</v>
      </c>
      <c r="G140" s="142">
        <v>42036</v>
      </c>
      <c r="H140">
        <v>2055</v>
      </c>
      <c r="I140" s="13">
        <v>1691</v>
      </c>
      <c r="J140" s="13">
        <v>1398</v>
      </c>
    </row>
    <row r="141" spans="1:10" ht="6.95" customHeight="1" x14ac:dyDescent="0.2">
      <c r="A141" s="47"/>
      <c r="B141" s="142">
        <v>42064</v>
      </c>
      <c r="C141" s="144">
        <v>1862</v>
      </c>
      <c r="D141" s="144">
        <v>1143</v>
      </c>
      <c r="E141" s="144">
        <v>1307</v>
      </c>
      <c r="G141" s="142">
        <v>42064</v>
      </c>
      <c r="H141">
        <v>2571</v>
      </c>
      <c r="I141" s="13">
        <v>1779</v>
      </c>
      <c r="J141" s="13">
        <v>2031</v>
      </c>
    </row>
    <row r="142" spans="1:10" ht="6.95" customHeight="1" x14ac:dyDescent="0.2">
      <c r="A142" s="47"/>
      <c r="B142" s="142">
        <v>42095</v>
      </c>
      <c r="C142" s="144">
        <v>1635</v>
      </c>
      <c r="D142" s="144">
        <v>872</v>
      </c>
      <c r="E142" s="144">
        <v>1080</v>
      </c>
      <c r="G142" s="142">
        <v>42095</v>
      </c>
      <c r="H142">
        <v>1911</v>
      </c>
      <c r="I142" s="13">
        <v>997</v>
      </c>
      <c r="J142" s="13">
        <v>1372</v>
      </c>
    </row>
    <row r="143" spans="1:10" ht="6.95" customHeight="1" x14ac:dyDescent="0.2">
      <c r="A143" s="47"/>
      <c r="B143" s="142">
        <v>42125</v>
      </c>
      <c r="C143" s="144">
        <v>1913</v>
      </c>
      <c r="D143" s="144">
        <v>1452</v>
      </c>
      <c r="E143" s="144">
        <v>1079</v>
      </c>
      <c r="G143" s="142">
        <v>42125</v>
      </c>
      <c r="H143">
        <v>2108</v>
      </c>
      <c r="I143" s="13">
        <v>1722</v>
      </c>
      <c r="J143" s="13">
        <v>1445</v>
      </c>
    </row>
    <row r="144" spans="1:10" ht="6.95" customHeight="1" x14ac:dyDescent="0.2">
      <c r="A144" s="47"/>
      <c r="B144" s="142">
        <v>42156</v>
      </c>
      <c r="C144" s="144">
        <v>1771</v>
      </c>
      <c r="D144" s="144">
        <v>1877</v>
      </c>
      <c r="E144" s="144">
        <v>877</v>
      </c>
      <c r="G144" s="142">
        <v>42156</v>
      </c>
      <c r="H144">
        <v>2050</v>
      </c>
      <c r="I144" s="13">
        <v>2225</v>
      </c>
      <c r="J144" s="13">
        <v>1321</v>
      </c>
    </row>
    <row r="145" spans="1:11" ht="6.95" customHeight="1" x14ac:dyDescent="0.2">
      <c r="A145" s="47"/>
      <c r="B145" s="142">
        <v>42186</v>
      </c>
      <c r="C145" s="144">
        <v>1681</v>
      </c>
      <c r="D145" s="144">
        <v>1724</v>
      </c>
      <c r="E145" s="144">
        <v>794</v>
      </c>
      <c r="G145" s="142">
        <v>42186</v>
      </c>
      <c r="H145">
        <v>2017</v>
      </c>
      <c r="I145" s="13">
        <v>1672</v>
      </c>
      <c r="J145" s="13">
        <v>903</v>
      </c>
    </row>
    <row r="146" spans="1:11" ht="6.95" customHeight="1" x14ac:dyDescent="0.2">
      <c r="A146" s="47"/>
      <c r="B146" s="142">
        <v>42217</v>
      </c>
      <c r="C146" s="144">
        <v>1725</v>
      </c>
      <c r="D146" s="144">
        <v>1716</v>
      </c>
      <c r="E146" s="144">
        <v>1084</v>
      </c>
      <c r="G146" s="142">
        <v>42217</v>
      </c>
      <c r="H146">
        <v>2007</v>
      </c>
      <c r="I146" s="13">
        <v>1617</v>
      </c>
      <c r="J146" s="13">
        <v>1208</v>
      </c>
    </row>
    <row r="147" spans="1:11" ht="6.95" customHeight="1" x14ac:dyDescent="0.2">
      <c r="A147" s="47"/>
      <c r="B147" s="142">
        <v>42248</v>
      </c>
      <c r="C147" s="144">
        <v>2195</v>
      </c>
      <c r="D147" s="144">
        <v>1902</v>
      </c>
      <c r="E147" s="144">
        <v>1601</v>
      </c>
      <c r="G147" s="142">
        <v>42248</v>
      </c>
      <c r="H147">
        <v>2651</v>
      </c>
      <c r="I147" s="13">
        <v>1892</v>
      </c>
      <c r="J147" s="13">
        <v>1725</v>
      </c>
    </row>
    <row r="148" spans="1:11" ht="6.95" customHeight="1" x14ac:dyDescent="0.2">
      <c r="A148" s="47"/>
      <c r="B148" s="142">
        <v>42278</v>
      </c>
      <c r="C148" s="144">
        <v>134986</v>
      </c>
      <c r="D148" s="144">
        <v>101244</v>
      </c>
      <c r="E148" s="144">
        <v>77948</v>
      </c>
      <c r="G148" s="142">
        <v>42278</v>
      </c>
      <c r="H148">
        <v>142214</v>
      </c>
      <c r="I148" s="13">
        <v>101204</v>
      </c>
      <c r="J148" s="13">
        <v>77793</v>
      </c>
    </row>
    <row r="149" spans="1:11" ht="6.95" customHeight="1" x14ac:dyDescent="0.2">
      <c r="A149" s="47"/>
      <c r="B149" s="142">
        <v>42309</v>
      </c>
      <c r="C149" s="144">
        <v>0</v>
      </c>
      <c r="D149" s="144">
        <v>0</v>
      </c>
      <c r="E149" s="144">
        <v>0</v>
      </c>
      <c r="G149" s="142">
        <v>42309</v>
      </c>
      <c r="H149">
        <v>0</v>
      </c>
      <c r="I149" s="13">
        <v>0</v>
      </c>
      <c r="J149" s="13">
        <v>0</v>
      </c>
    </row>
    <row r="150" spans="1:11" ht="6.95" customHeight="1" x14ac:dyDescent="0.2">
      <c r="A150" s="47"/>
      <c r="B150" s="142">
        <v>42339</v>
      </c>
      <c r="C150" s="144">
        <v>0</v>
      </c>
      <c r="D150" s="144">
        <v>0</v>
      </c>
      <c r="E150" s="144">
        <v>0</v>
      </c>
      <c r="G150" s="142">
        <v>42339</v>
      </c>
      <c r="H150">
        <v>0</v>
      </c>
      <c r="I150" s="13">
        <v>0</v>
      </c>
      <c r="J150" s="13">
        <v>0</v>
      </c>
    </row>
    <row r="151" spans="1:11" ht="6.95" customHeight="1" x14ac:dyDescent="0.2">
      <c r="A151" s="47"/>
      <c r="B151" s="142">
        <v>42370</v>
      </c>
      <c r="C151" s="144">
        <v>0</v>
      </c>
      <c r="D151" s="144">
        <v>0</v>
      </c>
      <c r="E151" s="144">
        <v>0</v>
      </c>
      <c r="G151" s="142">
        <v>42370</v>
      </c>
      <c r="H151">
        <v>0</v>
      </c>
      <c r="I151" s="13">
        <v>0</v>
      </c>
      <c r="J151" s="13">
        <v>0</v>
      </c>
    </row>
    <row r="152" spans="1:11" ht="6.95" customHeight="1" x14ac:dyDescent="0.2">
      <c r="A152" s="47"/>
      <c r="B152" s="142">
        <v>42401</v>
      </c>
      <c r="C152" s="144">
        <v>0</v>
      </c>
      <c r="D152" s="144">
        <v>0</v>
      </c>
      <c r="E152" s="144">
        <v>0</v>
      </c>
      <c r="G152" s="142">
        <v>42401</v>
      </c>
      <c r="H152">
        <v>0</v>
      </c>
      <c r="I152" s="13">
        <v>0</v>
      </c>
      <c r="J152" s="13">
        <v>0</v>
      </c>
    </row>
    <row r="153" spans="1:11" ht="6.95" customHeight="1" x14ac:dyDescent="0.2">
      <c r="A153" s="47"/>
      <c r="B153" s="142">
        <v>42430</v>
      </c>
      <c r="C153" s="144">
        <v>0</v>
      </c>
      <c r="D153" s="144">
        <v>0</v>
      </c>
      <c r="E153" s="144">
        <v>0</v>
      </c>
      <c r="G153" s="142">
        <v>42430</v>
      </c>
      <c r="H153">
        <v>0</v>
      </c>
      <c r="I153" s="13">
        <v>0</v>
      </c>
      <c r="J153" s="13">
        <v>0</v>
      </c>
    </row>
    <row r="154" spans="1:11" ht="6.95" customHeight="1" x14ac:dyDescent="0.2">
      <c r="A154" s="47"/>
      <c r="B154" s="142">
        <v>42461</v>
      </c>
      <c r="C154" s="144">
        <v>0</v>
      </c>
      <c r="D154" s="144">
        <v>0</v>
      </c>
      <c r="E154" s="144">
        <v>0</v>
      </c>
      <c r="G154" s="142">
        <v>42461</v>
      </c>
      <c r="H154">
        <v>0</v>
      </c>
      <c r="I154" s="13">
        <v>0</v>
      </c>
      <c r="J154" s="13">
        <v>0</v>
      </c>
    </row>
    <row r="155" spans="1:11" ht="6.95" customHeight="1" x14ac:dyDescent="0.2">
      <c r="A155" s="47"/>
      <c r="B155" s="142">
        <v>42491</v>
      </c>
      <c r="C155" s="144">
        <v>0</v>
      </c>
      <c r="D155" s="144">
        <v>0</v>
      </c>
      <c r="E155" s="144">
        <v>0</v>
      </c>
      <c r="G155" s="142">
        <v>42491</v>
      </c>
      <c r="H155">
        <v>0</v>
      </c>
      <c r="I155" s="13">
        <v>0</v>
      </c>
      <c r="J155" s="13">
        <v>0</v>
      </c>
    </row>
    <row r="156" spans="1:11" ht="6.95" customHeight="1" x14ac:dyDescent="0.2">
      <c r="A156" s="47"/>
      <c r="B156" s="142">
        <v>42522</v>
      </c>
      <c r="C156" s="144">
        <v>0</v>
      </c>
      <c r="D156" s="144">
        <v>0</v>
      </c>
      <c r="E156" s="144">
        <v>0</v>
      </c>
      <c r="G156" s="142">
        <v>42522</v>
      </c>
      <c r="H156">
        <v>0</v>
      </c>
      <c r="I156" s="13">
        <v>0</v>
      </c>
      <c r="J156" s="13">
        <v>0</v>
      </c>
    </row>
    <row r="157" spans="1:11" ht="14.25" customHeight="1" x14ac:dyDescent="0.2">
      <c r="A157" s="47"/>
      <c r="B157" s="47"/>
      <c r="E157" s="146"/>
    </row>
    <row r="158" spans="1:11" ht="14.25" customHeight="1" x14ac:dyDescent="0.2">
      <c r="A158" s="258" t="s">
        <v>115</v>
      </c>
      <c r="B158" s="258"/>
      <c r="C158" s="258"/>
      <c r="D158" s="258"/>
      <c r="E158" s="147"/>
    </row>
    <row r="159" spans="1:11" ht="14.25" customHeight="1" x14ac:dyDescent="0.2">
      <c r="E159" s="146"/>
    </row>
    <row r="160" spans="1:11" ht="14.25" customHeight="1" x14ac:dyDescent="0.2">
      <c r="A160" s="270" t="s">
        <v>41</v>
      </c>
      <c r="B160" s="271"/>
      <c r="C160" s="271"/>
      <c r="D160" s="271"/>
      <c r="E160" s="272"/>
      <c r="F160" s="193" t="s">
        <v>42</v>
      </c>
      <c r="G160" s="194"/>
      <c r="H160" s="195"/>
      <c r="I160" s="193" t="s">
        <v>43</v>
      </c>
      <c r="J160" s="194"/>
      <c r="K160" s="195"/>
    </row>
    <row r="161" spans="1:11" ht="24" x14ac:dyDescent="0.2">
      <c r="A161" s="273"/>
      <c r="B161" s="274"/>
      <c r="C161" s="274"/>
      <c r="D161" s="274"/>
      <c r="E161" s="275"/>
      <c r="F161" s="126" t="s">
        <v>18</v>
      </c>
      <c r="G161" s="126" t="s">
        <v>16</v>
      </c>
      <c r="H161" s="126" t="s">
        <v>17</v>
      </c>
      <c r="I161" s="126" t="s">
        <v>18</v>
      </c>
      <c r="J161" s="126" t="s">
        <v>16</v>
      </c>
      <c r="K161" s="115" t="s">
        <v>17</v>
      </c>
    </row>
    <row r="162" spans="1:11" ht="14.25" customHeight="1" x14ac:dyDescent="0.2">
      <c r="A162" s="67" t="s">
        <v>46</v>
      </c>
      <c r="B162" s="68"/>
      <c r="C162" s="68"/>
      <c r="D162" s="68"/>
      <c r="E162" s="68"/>
      <c r="F162" s="68"/>
      <c r="G162" s="68"/>
      <c r="H162" s="68"/>
      <c r="I162" s="68"/>
      <c r="J162" s="68"/>
      <c r="K162" s="70"/>
    </row>
    <row r="163" spans="1:11" ht="14.25" customHeight="1" x14ac:dyDescent="0.2">
      <c r="A163" s="233" t="s">
        <v>45</v>
      </c>
      <c r="B163" s="234"/>
      <c r="C163" s="234"/>
      <c r="D163" s="234"/>
      <c r="E163" s="235"/>
      <c r="F163" s="71">
        <v>71968</v>
      </c>
      <c r="G163" s="71">
        <v>56072</v>
      </c>
      <c r="H163" s="71">
        <v>43319</v>
      </c>
      <c r="I163" s="71">
        <v>30865</v>
      </c>
      <c r="J163" s="71">
        <v>23714</v>
      </c>
      <c r="K163" s="71">
        <v>17705</v>
      </c>
    </row>
    <row r="164" spans="1:11" ht="14.25" customHeight="1" x14ac:dyDescent="0.2">
      <c r="A164" s="221" t="s">
        <v>47</v>
      </c>
      <c r="B164" s="222"/>
      <c r="C164" s="222"/>
      <c r="D164" s="222"/>
      <c r="E164" s="223"/>
      <c r="F164" s="71">
        <v>46730</v>
      </c>
      <c r="G164" s="71">
        <v>33863</v>
      </c>
      <c r="H164" s="71">
        <v>25114</v>
      </c>
      <c r="I164" s="71">
        <v>51497</v>
      </c>
      <c r="J164" s="71">
        <v>34464</v>
      </c>
      <c r="K164" s="71">
        <v>24815</v>
      </c>
    </row>
    <row r="165" spans="1:11" ht="14.25" customHeight="1" x14ac:dyDescent="0.2">
      <c r="A165" s="221" t="s">
        <v>48</v>
      </c>
      <c r="B165" s="222"/>
      <c r="C165" s="222"/>
      <c r="D165" s="222"/>
      <c r="E165" s="223"/>
      <c r="F165" s="71">
        <v>5202</v>
      </c>
      <c r="G165" s="71">
        <v>3280</v>
      </c>
      <c r="H165" s="71">
        <v>2560</v>
      </c>
      <c r="I165" s="71">
        <v>17693</v>
      </c>
      <c r="J165" s="71">
        <v>11986</v>
      </c>
      <c r="K165" s="71">
        <v>9512</v>
      </c>
    </row>
    <row r="166" spans="1:11" ht="14.25" customHeight="1" x14ac:dyDescent="0.2">
      <c r="A166" s="221" t="s">
        <v>49</v>
      </c>
      <c r="B166" s="222"/>
      <c r="C166" s="222"/>
      <c r="D166" s="222"/>
      <c r="E166" s="223"/>
      <c r="F166" s="71">
        <v>939</v>
      </c>
      <c r="G166" s="71">
        <v>610</v>
      </c>
      <c r="H166" s="71">
        <v>484</v>
      </c>
      <c r="I166" s="71">
        <v>15543</v>
      </c>
      <c r="J166" s="71">
        <v>11096</v>
      </c>
      <c r="K166" s="71">
        <v>8878</v>
      </c>
    </row>
    <row r="167" spans="1:11" ht="14.25" customHeight="1" x14ac:dyDescent="0.2">
      <c r="A167" s="221" t="s">
        <v>50</v>
      </c>
      <c r="B167" s="222"/>
      <c r="C167" s="222"/>
      <c r="D167" s="222"/>
      <c r="E167" s="223"/>
      <c r="F167" s="71">
        <v>4503</v>
      </c>
      <c r="G167" s="71">
        <v>3367</v>
      </c>
      <c r="H167" s="71">
        <v>2658</v>
      </c>
      <c r="I167" s="71">
        <v>6167</v>
      </c>
      <c r="J167" s="71">
        <v>4688</v>
      </c>
      <c r="K167" s="71">
        <v>4325</v>
      </c>
    </row>
    <row r="168" spans="1:11" ht="14.25" customHeight="1" x14ac:dyDescent="0.2">
      <c r="A168" s="221" t="s">
        <v>51</v>
      </c>
      <c r="B168" s="222"/>
      <c r="C168" s="222"/>
      <c r="D168" s="222"/>
      <c r="E168" s="223"/>
      <c r="F168" s="71">
        <v>1213</v>
      </c>
      <c r="G168" s="71">
        <v>821</v>
      </c>
      <c r="H168" s="71">
        <v>640</v>
      </c>
      <c r="I168" s="71">
        <v>9628</v>
      </c>
      <c r="J168" s="71">
        <v>7279</v>
      </c>
      <c r="K168" s="71">
        <v>5568</v>
      </c>
    </row>
    <row r="169" spans="1:11" ht="14.25" customHeight="1" x14ac:dyDescent="0.2">
      <c r="A169" s="221" t="s">
        <v>52</v>
      </c>
      <c r="B169" s="222"/>
      <c r="C169" s="222"/>
      <c r="D169" s="222"/>
      <c r="E169" s="223"/>
      <c r="F169" s="71">
        <v>1643</v>
      </c>
      <c r="G169" s="71">
        <v>1223</v>
      </c>
      <c r="H169" s="71">
        <v>1398</v>
      </c>
      <c r="I169" s="71">
        <v>3995</v>
      </c>
      <c r="J169" s="71">
        <v>2980</v>
      </c>
      <c r="K169" s="71">
        <v>2534</v>
      </c>
    </row>
    <row r="170" spans="1:11" ht="14.25" customHeight="1" x14ac:dyDescent="0.2">
      <c r="A170" s="221" t="s">
        <v>53</v>
      </c>
      <c r="B170" s="222"/>
      <c r="C170" s="222"/>
      <c r="D170" s="222"/>
      <c r="E170" s="223"/>
      <c r="F170" s="71">
        <v>1343</v>
      </c>
      <c r="G170" s="71">
        <v>936</v>
      </c>
      <c r="H170" s="71">
        <v>873</v>
      </c>
      <c r="I170" s="71">
        <v>3493</v>
      </c>
      <c r="J170" s="71">
        <v>2329</v>
      </c>
      <c r="K170" s="71">
        <v>1829</v>
      </c>
    </row>
    <row r="171" spans="1:11" ht="14.25" customHeight="1" x14ac:dyDescent="0.2">
      <c r="A171" s="221" t="s">
        <v>54</v>
      </c>
      <c r="B171" s="222"/>
      <c r="C171" s="222"/>
      <c r="D171" s="222"/>
      <c r="E171" s="223"/>
      <c r="F171" s="71">
        <v>1029</v>
      </c>
      <c r="G171" s="71">
        <v>777</v>
      </c>
      <c r="H171" s="71">
        <v>631</v>
      </c>
      <c r="I171" s="71">
        <v>2393</v>
      </c>
      <c r="J171" s="71">
        <v>1968</v>
      </c>
      <c r="K171" s="71">
        <v>2046</v>
      </c>
    </row>
    <row r="172" spans="1:11" ht="14.25" customHeight="1" x14ac:dyDescent="0.2">
      <c r="A172" s="221" t="s">
        <v>55</v>
      </c>
      <c r="B172" s="222"/>
      <c r="C172" s="222"/>
      <c r="D172" s="222"/>
      <c r="E172" s="223"/>
      <c r="F172" s="71">
        <v>249</v>
      </c>
      <c r="G172" s="71">
        <v>173</v>
      </c>
      <c r="H172" s="71">
        <v>144</v>
      </c>
      <c r="I172" s="71">
        <v>606</v>
      </c>
      <c r="J172" s="71">
        <v>434</v>
      </c>
      <c r="K172" s="71">
        <v>346</v>
      </c>
    </row>
    <row r="173" spans="1:11" ht="14.25" customHeight="1" x14ac:dyDescent="0.2">
      <c r="A173" s="221" t="s">
        <v>56</v>
      </c>
      <c r="B173" s="222"/>
      <c r="C173" s="222"/>
      <c r="D173" s="222"/>
      <c r="E173" s="223"/>
      <c r="F173" s="71">
        <v>75</v>
      </c>
      <c r="G173" s="71">
        <v>58</v>
      </c>
      <c r="H173" s="71">
        <v>58</v>
      </c>
      <c r="I173" s="71">
        <v>275</v>
      </c>
      <c r="J173" s="71">
        <v>218</v>
      </c>
      <c r="K173" s="71">
        <v>183</v>
      </c>
    </row>
    <row r="174" spans="1:11" ht="14.25" customHeight="1" x14ac:dyDescent="0.2">
      <c r="A174" s="224" t="s">
        <v>57</v>
      </c>
      <c r="B174" s="225"/>
      <c r="C174" s="225"/>
      <c r="D174" s="225"/>
      <c r="E174" s="226"/>
      <c r="F174" s="71">
        <v>92</v>
      </c>
      <c r="G174" s="71">
        <v>64</v>
      </c>
      <c r="H174" s="71">
        <v>69</v>
      </c>
      <c r="I174" s="71">
        <v>59</v>
      </c>
      <c r="J174" s="71">
        <v>48</v>
      </c>
      <c r="K174" s="71">
        <v>52</v>
      </c>
    </row>
    <row r="175" spans="1:11" ht="14.25" customHeight="1" x14ac:dyDescent="0.2">
      <c r="A175" s="213" t="s">
        <v>58</v>
      </c>
      <c r="B175" s="214"/>
      <c r="C175" s="214"/>
      <c r="D175" s="214"/>
      <c r="E175" s="214"/>
      <c r="F175" s="214"/>
      <c r="G175" s="214"/>
      <c r="H175" s="214"/>
      <c r="I175" s="214"/>
      <c r="J175" s="214"/>
      <c r="K175" s="253"/>
    </row>
    <row r="176" spans="1:11" ht="14.25" customHeight="1" x14ac:dyDescent="0.2">
      <c r="A176" s="207" t="s">
        <v>59</v>
      </c>
      <c r="B176" s="208"/>
      <c r="C176" s="208"/>
      <c r="D176" s="208"/>
      <c r="E176" s="209"/>
      <c r="F176" s="76">
        <v>99453</v>
      </c>
      <c r="G176" s="76">
        <v>76587</v>
      </c>
      <c r="H176" s="76">
        <v>57140</v>
      </c>
      <c r="I176" s="76">
        <v>59917</v>
      </c>
      <c r="J176" s="76">
        <v>43272</v>
      </c>
      <c r="K176" s="76">
        <v>31028</v>
      </c>
    </row>
    <row r="177" spans="1:29" ht="14.25" customHeight="1" x14ac:dyDescent="0.2">
      <c r="A177" s="204" t="s">
        <v>60</v>
      </c>
      <c r="B177" s="205"/>
      <c r="C177" s="205"/>
      <c r="D177" s="205"/>
      <c r="E177" s="206"/>
      <c r="F177" s="76">
        <v>8253</v>
      </c>
      <c r="G177" s="76">
        <v>5457</v>
      </c>
      <c r="H177" s="76">
        <v>4108</v>
      </c>
      <c r="I177" s="76">
        <v>54148</v>
      </c>
      <c r="J177" s="76">
        <v>37875</v>
      </c>
      <c r="K177" s="76">
        <v>29156</v>
      </c>
    </row>
    <row r="178" spans="1:29" ht="14.25" customHeight="1" x14ac:dyDescent="0.2">
      <c r="A178" s="204" t="s">
        <v>61</v>
      </c>
      <c r="B178" s="205"/>
      <c r="C178" s="205"/>
      <c r="D178" s="205"/>
      <c r="E178" s="206"/>
      <c r="F178" s="76">
        <v>4468</v>
      </c>
      <c r="G178" s="76">
        <v>5367</v>
      </c>
      <c r="H178" s="76">
        <v>4369</v>
      </c>
      <c r="I178" s="76">
        <v>2030</v>
      </c>
      <c r="J178" s="76">
        <v>1744</v>
      </c>
      <c r="K178" s="76">
        <v>1310</v>
      </c>
    </row>
    <row r="179" spans="1:29" ht="14.25" customHeight="1" x14ac:dyDescent="0.2">
      <c r="A179" s="204" t="s">
        <v>62</v>
      </c>
      <c r="B179" s="205"/>
      <c r="C179" s="205"/>
      <c r="D179" s="205"/>
      <c r="E179" s="206"/>
      <c r="F179" s="76">
        <v>902</v>
      </c>
      <c r="G179" s="76">
        <v>936</v>
      </c>
      <c r="H179" s="76">
        <v>589</v>
      </c>
      <c r="I179" s="76">
        <v>811</v>
      </c>
      <c r="J179" s="76">
        <v>622</v>
      </c>
      <c r="K179" s="76">
        <v>448</v>
      </c>
    </row>
    <row r="180" spans="1:29" ht="14.25" customHeight="1" x14ac:dyDescent="0.2">
      <c r="A180" s="215" t="s">
        <v>64</v>
      </c>
      <c r="B180" s="216"/>
      <c r="C180" s="216"/>
      <c r="D180" s="216"/>
      <c r="E180" s="217"/>
      <c r="F180" s="76">
        <v>21910</v>
      </c>
      <c r="G180" s="76">
        <v>12897</v>
      </c>
      <c r="H180" s="76">
        <v>11742</v>
      </c>
      <c r="I180" s="76">
        <v>25308</v>
      </c>
      <c r="J180" s="76">
        <v>17691</v>
      </c>
      <c r="K180" s="76">
        <v>15851</v>
      </c>
    </row>
    <row r="181" spans="1:29" ht="14.25" customHeight="1" x14ac:dyDescent="0.2">
      <c r="A181" s="213" t="s">
        <v>63</v>
      </c>
      <c r="B181" s="214"/>
      <c r="C181" s="214"/>
      <c r="D181" s="214"/>
      <c r="E181" s="214"/>
      <c r="F181" s="214"/>
      <c r="G181" s="214"/>
      <c r="H181" s="214"/>
      <c r="I181" s="214"/>
      <c r="J181" s="214"/>
      <c r="K181" s="253"/>
    </row>
    <row r="182" spans="1:29" ht="14.25" customHeight="1" x14ac:dyDescent="0.2">
      <c r="A182" s="207" t="s">
        <v>65</v>
      </c>
      <c r="B182" s="208"/>
      <c r="C182" s="208"/>
      <c r="D182" s="208"/>
      <c r="E182" s="209"/>
      <c r="F182" s="76">
        <v>12947</v>
      </c>
      <c r="G182" s="76">
        <v>8681</v>
      </c>
      <c r="H182" s="76">
        <v>6520</v>
      </c>
      <c r="I182" s="76">
        <v>29621</v>
      </c>
      <c r="J182" s="76">
        <v>21895</v>
      </c>
      <c r="K182" s="76">
        <v>16884</v>
      </c>
    </row>
    <row r="183" spans="1:29" ht="13.5" customHeight="1" x14ac:dyDescent="0.2">
      <c r="A183" s="263" t="s">
        <v>66</v>
      </c>
      <c r="B183" s="264"/>
      <c r="C183" s="264"/>
      <c r="D183" s="264"/>
      <c r="E183" s="265"/>
      <c r="F183" s="76">
        <v>10323</v>
      </c>
      <c r="G183" s="76">
        <v>6971</v>
      </c>
      <c r="H183" s="76">
        <v>4923</v>
      </c>
      <c r="I183" s="76">
        <v>18165</v>
      </c>
      <c r="J183" s="76">
        <v>12103</v>
      </c>
      <c r="K183" s="76">
        <v>8897</v>
      </c>
    </row>
    <row r="184" spans="1:29" ht="13.5" customHeight="1" x14ac:dyDescent="0.2">
      <c r="A184" s="263" t="s">
        <v>67</v>
      </c>
      <c r="B184" s="264"/>
      <c r="C184" s="264"/>
      <c r="D184" s="264"/>
      <c r="E184" s="265"/>
      <c r="F184" s="76">
        <v>24641</v>
      </c>
      <c r="G184" s="76">
        <v>17026</v>
      </c>
      <c r="H184" s="76">
        <v>12857</v>
      </c>
      <c r="I184" s="76">
        <v>30794</v>
      </c>
      <c r="J184" s="76">
        <v>20567</v>
      </c>
      <c r="K184" s="76">
        <v>15429</v>
      </c>
    </row>
    <row r="185" spans="1:29" ht="13.5" customHeight="1" x14ac:dyDescent="0.2">
      <c r="A185" s="263" t="s">
        <v>68</v>
      </c>
      <c r="B185" s="264"/>
      <c r="C185" s="264"/>
      <c r="D185" s="264"/>
      <c r="E185" s="265"/>
      <c r="F185" s="76">
        <v>31532</v>
      </c>
      <c r="G185" s="76">
        <v>24207</v>
      </c>
      <c r="H185" s="76">
        <v>18906</v>
      </c>
      <c r="I185" s="76">
        <v>26132</v>
      </c>
      <c r="J185" s="76">
        <v>18315</v>
      </c>
      <c r="K185" s="76">
        <v>14374</v>
      </c>
    </row>
    <row r="186" spans="1:29" ht="14.25" customHeight="1" x14ac:dyDescent="0.2">
      <c r="A186" s="263" t="s">
        <v>70</v>
      </c>
      <c r="B186" s="264"/>
      <c r="C186" s="264"/>
      <c r="D186" s="264"/>
      <c r="E186" s="265"/>
      <c r="F186" s="76">
        <v>18400</v>
      </c>
      <c r="G186" s="76">
        <v>14763</v>
      </c>
      <c r="H186" s="76">
        <v>11611</v>
      </c>
      <c r="I186" s="76">
        <v>12948</v>
      </c>
      <c r="J186" s="76">
        <v>9445</v>
      </c>
      <c r="K186" s="76">
        <v>7447</v>
      </c>
    </row>
    <row r="187" spans="1:29" ht="13.5" customHeight="1" x14ac:dyDescent="0.2">
      <c r="A187" s="263" t="s">
        <v>72</v>
      </c>
      <c r="B187" s="264"/>
      <c r="C187" s="264"/>
      <c r="D187" s="264"/>
      <c r="E187" s="265"/>
      <c r="F187" s="76">
        <v>17707</v>
      </c>
      <c r="G187" s="76">
        <v>14076</v>
      </c>
      <c r="H187" s="76">
        <v>11132</v>
      </c>
      <c r="I187" s="76">
        <v>11466</v>
      </c>
      <c r="J187" s="76">
        <v>8875</v>
      </c>
      <c r="K187" s="76">
        <v>6961</v>
      </c>
      <c r="Z187" s="148"/>
      <c r="AA187" s="148"/>
      <c r="AB187" s="148"/>
      <c r="AC187" s="148"/>
    </row>
    <row r="188" spans="1:29" ht="13.5" customHeight="1" x14ac:dyDescent="0.2">
      <c r="A188" s="263" t="s">
        <v>74</v>
      </c>
      <c r="B188" s="264"/>
      <c r="C188" s="264"/>
      <c r="D188" s="264"/>
      <c r="E188" s="265"/>
      <c r="F188" s="76">
        <v>19376</v>
      </c>
      <c r="G188" s="76">
        <v>15489</v>
      </c>
      <c r="H188" s="76">
        <v>11957</v>
      </c>
      <c r="I188" s="76">
        <v>12965</v>
      </c>
      <c r="J188" s="76">
        <v>9926</v>
      </c>
      <c r="K188" s="76">
        <v>7726</v>
      </c>
      <c r="Z188" s="108"/>
      <c r="AA188" s="108"/>
      <c r="AB188" s="108"/>
      <c r="AC188" s="108"/>
    </row>
    <row r="189" spans="1:29" ht="13.5" customHeight="1" x14ac:dyDescent="0.2">
      <c r="A189" s="210" t="s">
        <v>76</v>
      </c>
      <c r="B189" s="211"/>
      <c r="C189" s="211"/>
      <c r="D189" s="211"/>
      <c r="E189" s="212"/>
      <c r="F189" s="76">
        <v>60</v>
      </c>
      <c r="G189" s="76">
        <v>31</v>
      </c>
      <c r="H189" s="76">
        <v>42</v>
      </c>
      <c r="I189" s="76">
        <v>123</v>
      </c>
      <c r="J189" s="76">
        <v>78</v>
      </c>
      <c r="K189" s="76">
        <v>75</v>
      </c>
    </row>
    <row r="190" spans="1:29" ht="13.5" customHeight="1" x14ac:dyDescent="0.2">
      <c r="A190" s="213" t="s">
        <v>69</v>
      </c>
      <c r="B190" s="214"/>
      <c r="C190" s="214"/>
      <c r="D190" s="214"/>
      <c r="E190" s="214"/>
      <c r="F190" s="214"/>
      <c r="G190" s="214"/>
      <c r="H190" s="214"/>
      <c r="I190" s="214"/>
      <c r="J190" s="214"/>
      <c r="K190" s="253"/>
    </row>
    <row r="191" spans="1:29" ht="13.5" customHeight="1" x14ac:dyDescent="0.2">
      <c r="A191" s="263" t="s">
        <v>71</v>
      </c>
      <c r="B191" s="264"/>
      <c r="C191" s="264"/>
      <c r="D191" s="264"/>
      <c r="E191" s="265"/>
      <c r="F191" s="76">
        <v>79366</v>
      </c>
      <c r="G191" s="76">
        <v>54715</v>
      </c>
      <c r="H191" s="76">
        <v>42241</v>
      </c>
      <c r="I191" s="76">
        <v>91060</v>
      </c>
      <c r="J191" s="76">
        <v>62364</v>
      </c>
      <c r="K191" s="76">
        <v>48017</v>
      </c>
    </row>
    <row r="192" spans="1:29" ht="13.5" customHeight="1" x14ac:dyDescent="0.2">
      <c r="A192" s="263" t="s">
        <v>73</v>
      </c>
      <c r="B192" s="264"/>
      <c r="C192" s="264"/>
      <c r="D192" s="264"/>
      <c r="E192" s="265"/>
      <c r="F192" s="76">
        <v>55620</v>
      </c>
      <c r="G192" s="76">
        <v>46529</v>
      </c>
      <c r="H192" s="76">
        <v>35707</v>
      </c>
      <c r="I192" s="76">
        <v>51154</v>
      </c>
      <c r="J192" s="76">
        <v>38840</v>
      </c>
      <c r="K192" s="76">
        <v>29776</v>
      </c>
    </row>
    <row r="193" spans="1:11" ht="13.5" customHeight="1" x14ac:dyDescent="0.2">
      <c r="A193" s="213" t="s">
        <v>75</v>
      </c>
      <c r="B193" s="214"/>
      <c r="C193" s="214"/>
      <c r="D193" s="214"/>
      <c r="E193" s="253"/>
      <c r="F193" s="81">
        <v>5688</v>
      </c>
      <c r="G193" s="81">
        <v>4022</v>
      </c>
      <c r="H193" s="81">
        <v>2915</v>
      </c>
      <c r="I193" s="81">
        <v>7208</v>
      </c>
      <c r="J193" s="81">
        <v>4949</v>
      </c>
      <c r="K193" s="81">
        <v>3541</v>
      </c>
    </row>
    <row r="194" spans="1:11" ht="13.5" customHeight="1" x14ac:dyDescent="0.2">
      <c r="A194" s="213" t="s">
        <v>77</v>
      </c>
      <c r="B194" s="214"/>
      <c r="C194" s="214"/>
      <c r="D194" s="214"/>
      <c r="E194" s="253"/>
      <c r="F194" s="81">
        <v>22924</v>
      </c>
      <c r="G194" s="81">
        <v>20103</v>
      </c>
      <c r="H194" s="81">
        <v>15210</v>
      </c>
      <c r="I194" s="81">
        <v>14853</v>
      </c>
      <c r="J194" s="81">
        <v>11032</v>
      </c>
      <c r="K194" s="81">
        <v>8175</v>
      </c>
    </row>
    <row r="195" spans="1:11" ht="14.25" customHeight="1" x14ac:dyDescent="0.2">
      <c r="A195" s="213" t="s">
        <v>78</v>
      </c>
      <c r="B195" s="214"/>
      <c r="C195" s="214"/>
      <c r="D195" s="214"/>
      <c r="E195" s="253"/>
      <c r="F195" s="81">
        <v>8014</v>
      </c>
      <c r="G195" s="81">
        <v>5100</v>
      </c>
      <c r="H195" s="81">
        <v>3643</v>
      </c>
      <c r="I195" s="81">
        <v>9688</v>
      </c>
      <c r="J195" s="81">
        <v>5813</v>
      </c>
      <c r="K195" s="81">
        <v>3981</v>
      </c>
    </row>
    <row r="196" spans="1:11" x14ac:dyDescent="0.2">
      <c r="A196" s="213" t="s">
        <v>82</v>
      </c>
      <c r="B196" s="214"/>
      <c r="C196" s="214"/>
      <c r="D196" s="214"/>
      <c r="E196" s="253"/>
      <c r="F196" s="81">
        <v>4413</v>
      </c>
      <c r="G196" s="81">
        <v>3860</v>
      </c>
      <c r="H196" s="81">
        <v>2814</v>
      </c>
      <c r="I196" s="81">
        <v>3105</v>
      </c>
      <c r="J196" s="81">
        <v>2362</v>
      </c>
      <c r="K196" s="81">
        <v>1718</v>
      </c>
    </row>
    <row r="197" spans="1:11" x14ac:dyDescent="0.2">
      <c r="A197" s="213" t="s">
        <v>80</v>
      </c>
      <c r="B197" s="214"/>
      <c r="C197" s="214"/>
      <c r="D197" s="214"/>
      <c r="E197" s="253"/>
      <c r="F197" s="81">
        <v>9049</v>
      </c>
      <c r="G197" s="81">
        <v>5429</v>
      </c>
      <c r="H197" s="81">
        <v>3958</v>
      </c>
      <c r="I197" s="81">
        <v>9937</v>
      </c>
      <c r="J197" s="81">
        <v>5638</v>
      </c>
      <c r="K197" s="81">
        <v>3867</v>
      </c>
    </row>
    <row r="198" spans="1:11" ht="14.25" customHeight="1" x14ac:dyDescent="0.2">
      <c r="A198" s="213" t="s">
        <v>81</v>
      </c>
      <c r="B198" s="214"/>
      <c r="C198" s="214"/>
      <c r="D198" s="214"/>
      <c r="E198" s="253"/>
      <c r="F198" s="81">
        <v>609</v>
      </c>
      <c r="G198" s="81">
        <v>395</v>
      </c>
      <c r="H198" s="81">
        <v>297</v>
      </c>
      <c r="I198" s="81">
        <v>484</v>
      </c>
      <c r="J198" s="81">
        <v>410</v>
      </c>
      <c r="K198" s="81">
        <v>325</v>
      </c>
    </row>
    <row r="199" spans="1:11" ht="14.25" customHeight="1" thickBot="1" x14ac:dyDescent="0.25">
      <c r="A199" s="259"/>
      <c r="B199" s="259"/>
      <c r="C199" s="259"/>
      <c r="D199" s="259"/>
      <c r="E199" s="259"/>
      <c r="F199" s="259"/>
      <c r="G199" s="259"/>
      <c r="H199" s="259"/>
      <c r="I199" s="259"/>
      <c r="J199" s="259"/>
      <c r="K199" s="259"/>
    </row>
    <row r="200" spans="1:11" ht="14.25" customHeight="1" thickBot="1" x14ac:dyDescent="0.25">
      <c r="A200" s="260" t="s">
        <v>8</v>
      </c>
      <c r="B200" s="261"/>
      <c r="C200" s="261"/>
      <c r="D200" s="261"/>
      <c r="E200" s="262"/>
      <c r="F200" s="149">
        <v>134986</v>
      </c>
      <c r="G200" s="149">
        <v>101244</v>
      </c>
      <c r="H200" s="149">
        <v>77948</v>
      </c>
      <c r="I200" s="149">
        <v>142214</v>
      </c>
      <c r="J200" s="149">
        <v>101204</v>
      </c>
      <c r="K200" s="150">
        <v>77793</v>
      </c>
    </row>
    <row r="201" spans="1:11" ht="14.25" customHeight="1" x14ac:dyDescent="0.2">
      <c r="F201" s="13"/>
      <c r="G201" s="13"/>
      <c r="H201" s="13"/>
      <c r="I201" s="13"/>
    </row>
    <row r="202" spans="1:11" ht="14.25" customHeight="1" x14ac:dyDescent="0.2">
      <c r="F202" s="13"/>
      <c r="G202" s="13"/>
      <c r="H202" s="13"/>
      <c r="I202" s="13"/>
    </row>
    <row r="203" spans="1:11" ht="14.25" customHeight="1" x14ac:dyDescent="0.2"/>
  </sheetData>
  <mergeCells count="56"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  <mergeCell ref="A168:E168"/>
    <mergeCell ref="I7:J7"/>
    <mergeCell ref="K7:L7"/>
    <mergeCell ref="M7:M8"/>
    <mergeCell ref="A77:M77"/>
    <mergeCell ref="A158:D158"/>
    <mergeCell ref="A160:E161"/>
    <mergeCell ref="F160:H160"/>
    <mergeCell ref="I160:K160"/>
    <mergeCell ref="A163:E163"/>
    <mergeCell ref="A164:E164"/>
    <mergeCell ref="A165:E165"/>
    <mergeCell ref="A166:E166"/>
    <mergeCell ref="A167:E167"/>
    <mergeCell ref="A180:E180"/>
    <mergeCell ref="A169:E169"/>
    <mergeCell ref="A170:E170"/>
    <mergeCell ref="A171:E171"/>
    <mergeCell ref="A172:E172"/>
    <mergeCell ref="A173:E173"/>
    <mergeCell ref="A174:E174"/>
    <mergeCell ref="A175:K175"/>
    <mergeCell ref="A176:E176"/>
    <mergeCell ref="A177:E177"/>
    <mergeCell ref="A178:E178"/>
    <mergeCell ref="A179:E179"/>
    <mergeCell ref="A192:E192"/>
    <mergeCell ref="A181:K181"/>
    <mergeCell ref="A182:E182"/>
    <mergeCell ref="A183:E183"/>
    <mergeCell ref="A184:E184"/>
    <mergeCell ref="A185:E185"/>
    <mergeCell ref="A186:E186"/>
    <mergeCell ref="A187:E187"/>
    <mergeCell ref="A188:E188"/>
    <mergeCell ref="A189:E189"/>
    <mergeCell ref="A190:K190"/>
    <mergeCell ref="A191:E191"/>
    <mergeCell ref="A199:K199"/>
    <mergeCell ref="A200:E200"/>
    <mergeCell ref="A193:E193"/>
    <mergeCell ref="A194:E194"/>
    <mergeCell ref="A195:E195"/>
    <mergeCell ref="A196:E196"/>
    <mergeCell ref="A197:E197"/>
    <mergeCell ref="A198:E198"/>
  </mergeCells>
  <pageMargins left="0" right="0" top="0.19685039370078741" bottom="0.19685039370078741" header="0.11811023622047245" footer="0.11811023622047245"/>
  <pageSetup paperSize="9" scale="69" orientation="portrait" r:id="rId1"/>
  <headerFooter alignWithMargins="0"/>
  <rowBreaks count="1" manualBreakCount="1">
    <brk id="77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45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47" customWidth="1"/>
    <col min="11" max="11" width="9.140625" style="47"/>
    <col min="13" max="19" width="9.140625" customWidth="1"/>
    <col min="24" max="24" width="13.42578125" style="13" customWidth="1"/>
  </cols>
  <sheetData>
    <row r="1" spans="1:26" ht="31.5" customHeight="1" x14ac:dyDescent="0.2">
      <c r="A1" s="244" t="s">
        <v>169</v>
      </c>
      <c r="B1" s="245"/>
      <c r="C1" s="245"/>
      <c r="D1" s="245"/>
      <c r="E1" s="245"/>
      <c r="F1" s="245"/>
      <c r="G1" s="245"/>
      <c r="H1" s="245"/>
      <c r="I1" s="246"/>
      <c r="J1" s="151"/>
    </row>
    <row r="2" spans="1:26" ht="18.75" customHeight="1" x14ac:dyDescent="0.25">
      <c r="A2" s="35" t="s">
        <v>116</v>
      </c>
      <c r="B2" s="152"/>
    </row>
    <row r="4" spans="1:26" ht="19.5" customHeight="1" x14ac:dyDescent="0.2">
      <c r="A4" s="59" t="s">
        <v>117</v>
      </c>
      <c r="B4" s="59"/>
      <c r="C4" s="59"/>
      <c r="D4" s="59"/>
    </row>
    <row r="5" spans="1:26" ht="9" customHeight="1" x14ac:dyDescent="0.2"/>
    <row r="6" spans="1:26" ht="39.75" customHeight="1" x14ac:dyDescent="0.2">
      <c r="A6" s="4" t="s">
        <v>118</v>
      </c>
      <c r="B6" s="4" t="s">
        <v>119</v>
      </c>
      <c r="C6" s="4" t="s">
        <v>120</v>
      </c>
      <c r="D6" s="4" t="s">
        <v>121</v>
      </c>
      <c r="E6" s="4" t="s">
        <v>122</v>
      </c>
    </row>
    <row r="7" spans="1:26" ht="15" customHeight="1" x14ac:dyDescent="0.2">
      <c r="A7" s="153" t="s">
        <v>123</v>
      </c>
      <c r="B7" s="106">
        <v>87825</v>
      </c>
      <c r="C7" s="106">
        <v>62605</v>
      </c>
      <c r="D7" s="106">
        <v>150430</v>
      </c>
      <c r="E7" s="106">
        <v>338134</v>
      </c>
      <c r="T7" s="13"/>
      <c r="U7" s="13"/>
      <c r="V7" s="13"/>
      <c r="W7" s="13"/>
      <c r="Y7" s="154"/>
      <c r="Z7" s="155"/>
    </row>
    <row r="8" spans="1:26" ht="15" customHeight="1" x14ac:dyDescent="0.2">
      <c r="A8" s="153" t="s">
        <v>124</v>
      </c>
      <c r="B8" s="106">
        <v>7821</v>
      </c>
      <c r="C8" s="106">
        <v>694</v>
      </c>
      <c r="D8" s="106">
        <v>8515</v>
      </c>
      <c r="E8" s="106">
        <v>9113</v>
      </c>
      <c r="U8" s="13"/>
      <c r="V8" s="13"/>
      <c r="W8" s="13"/>
      <c r="Y8" s="154"/>
      <c r="Z8" s="155"/>
    </row>
    <row r="9" spans="1:26" ht="15" customHeight="1" x14ac:dyDescent="0.2">
      <c r="A9" s="153" t="s">
        <v>125</v>
      </c>
      <c r="B9" s="106">
        <v>21188</v>
      </c>
      <c r="C9" s="106">
        <v>6817</v>
      </c>
      <c r="D9" s="106">
        <v>28005</v>
      </c>
      <c r="E9" s="106">
        <v>35551</v>
      </c>
      <c r="T9" s="13"/>
      <c r="U9" s="13"/>
      <c r="V9" s="13"/>
      <c r="W9" s="13"/>
      <c r="Y9" s="154"/>
      <c r="Z9" s="155"/>
    </row>
    <row r="10" spans="1:26" ht="15" customHeight="1" x14ac:dyDescent="0.2">
      <c r="A10" s="153" t="s">
        <v>126</v>
      </c>
      <c r="B10" s="106">
        <v>820</v>
      </c>
      <c r="C10" s="106">
        <v>13634</v>
      </c>
      <c r="D10" s="106">
        <v>14454</v>
      </c>
      <c r="E10" s="106">
        <v>15249</v>
      </c>
      <c r="U10" s="13"/>
      <c r="V10" s="13"/>
      <c r="W10" s="13"/>
      <c r="Y10" s="154"/>
      <c r="Z10" s="155"/>
    </row>
    <row r="11" spans="1:26" ht="15" customHeight="1" x14ac:dyDescent="0.2">
      <c r="A11" s="153" t="s">
        <v>127</v>
      </c>
      <c r="B11" s="106">
        <v>1303</v>
      </c>
      <c r="C11" s="106">
        <v>25358</v>
      </c>
      <c r="D11" s="106">
        <v>26661</v>
      </c>
      <c r="E11" s="106">
        <v>30847</v>
      </c>
      <c r="U11" s="13"/>
      <c r="V11" s="13"/>
      <c r="W11" s="13"/>
      <c r="Y11" s="154"/>
      <c r="Z11" s="155"/>
    </row>
    <row r="12" spans="1:26" ht="15" customHeight="1" x14ac:dyDescent="0.2">
      <c r="A12" s="153" t="s">
        <v>128</v>
      </c>
      <c r="B12" s="106">
        <v>168155</v>
      </c>
      <c r="C12" s="106">
        <v>283043</v>
      </c>
      <c r="D12" s="106">
        <v>451198</v>
      </c>
      <c r="E12" s="106">
        <v>664677</v>
      </c>
      <c r="T12" s="13"/>
      <c r="U12" s="13"/>
      <c r="V12" s="13"/>
      <c r="W12" s="13"/>
      <c r="Y12" s="154"/>
      <c r="Z12" s="155"/>
    </row>
    <row r="13" spans="1:26" ht="15" customHeight="1" x14ac:dyDescent="0.2">
      <c r="A13" s="153" t="s">
        <v>129</v>
      </c>
      <c r="B13" s="106">
        <v>200128</v>
      </c>
      <c r="C13" s="106">
        <v>90911</v>
      </c>
      <c r="D13" s="106">
        <v>291039</v>
      </c>
      <c r="E13" s="106">
        <v>789545</v>
      </c>
      <c r="T13" s="13"/>
      <c r="U13" s="13"/>
      <c r="V13" s="13"/>
      <c r="W13" s="13"/>
      <c r="Y13" s="154"/>
      <c r="Z13" s="155"/>
    </row>
    <row r="14" spans="1:26" ht="15" customHeight="1" x14ac:dyDescent="0.2">
      <c r="A14" s="153" t="s">
        <v>130</v>
      </c>
      <c r="B14" s="106">
        <v>22761</v>
      </c>
      <c r="C14" s="106">
        <v>10782</v>
      </c>
      <c r="D14" s="106">
        <v>33543</v>
      </c>
      <c r="E14" s="106">
        <v>68443</v>
      </c>
      <c r="T14" s="13"/>
      <c r="U14" s="13"/>
      <c r="V14" s="13"/>
      <c r="W14" s="13"/>
      <c r="Y14" s="154"/>
      <c r="Z14" s="155"/>
    </row>
    <row r="15" spans="1:26" ht="15" customHeight="1" x14ac:dyDescent="0.2">
      <c r="A15" s="153" t="s">
        <v>131</v>
      </c>
      <c r="B15" s="106">
        <v>14270</v>
      </c>
      <c r="C15" s="106">
        <v>72083</v>
      </c>
      <c r="D15" s="106">
        <v>86353</v>
      </c>
      <c r="E15" s="106">
        <v>95455</v>
      </c>
      <c r="T15" s="13"/>
      <c r="U15" s="13"/>
      <c r="V15" s="13"/>
      <c r="W15" s="13"/>
      <c r="Y15" s="154"/>
      <c r="Z15" s="155"/>
    </row>
    <row r="16" spans="1:26" ht="15" customHeight="1" x14ac:dyDescent="0.2">
      <c r="A16" s="153" t="s">
        <v>132</v>
      </c>
      <c r="B16" s="106">
        <v>3248</v>
      </c>
      <c r="C16" s="106">
        <v>2695</v>
      </c>
      <c r="D16" s="106">
        <v>5943</v>
      </c>
      <c r="E16" s="106">
        <v>75120</v>
      </c>
      <c r="T16" s="13"/>
      <c r="U16" s="13"/>
      <c r="V16" s="13"/>
      <c r="W16" s="13"/>
      <c r="Y16" s="154"/>
      <c r="Z16" s="155"/>
    </row>
    <row r="17" spans="1:25" ht="15" customHeight="1" x14ac:dyDescent="0.2">
      <c r="A17" s="156" t="s">
        <v>8</v>
      </c>
      <c r="B17" s="18">
        <v>527519</v>
      </c>
      <c r="C17" s="18">
        <v>568622</v>
      </c>
      <c r="D17" s="18">
        <v>1096141</v>
      </c>
      <c r="E17" s="18">
        <v>2122134</v>
      </c>
      <c r="T17" s="13"/>
      <c r="U17" s="13"/>
      <c r="V17" s="13"/>
      <c r="W17" s="13"/>
      <c r="Y17" s="13"/>
    </row>
    <row r="18" spans="1:25" ht="18.75" customHeight="1" x14ac:dyDescent="0.2">
      <c r="U18" s="13"/>
      <c r="V18" s="13"/>
      <c r="W18" s="13"/>
      <c r="Y18" s="154"/>
    </row>
    <row r="19" spans="1:25" ht="20.25" customHeight="1" x14ac:dyDescent="0.2">
      <c r="A19" s="3" t="s">
        <v>133</v>
      </c>
      <c r="B19" s="157"/>
      <c r="C19" s="157"/>
      <c r="D19" s="157"/>
    </row>
    <row r="20" spans="1:25" ht="7.5" customHeight="1" x14ac:dyDescent="0.2"/>
    <row r="21" spans="1:25" ht="24.75" customHeight="1" x14ac:dyDescent="0.2">
      <c r="A21" s="158" t="s">
        <v>134</v>
      </c>
      <c r="B21" s="277" t="s">
        <v>119</v>
      </c>
      <c r="C21" s="278"/>
      <c r="D21" s="277" t="s">
        <v>120</v>
      </c>
      <c r="E21" s="278"/>
      <c r="F21" s="277" t="s">
        <v>121</v>
      </c>
      <c r="G21" s="278"/>
      <c r="H21" s="277" t="s">
        <v>135</v>
      </c>
      <c r="I21" s="278"/>
    </row>
    <row r="22" spans="1:25" ht="15" customHeight="1" x14ac:dyDescent="0.2">
      <c r="A22" s="159"/>
      <c r="B22" s="115" t="s">
        <v>136</v>
      </c>
      <c r="C22" s="115" t="s">
        <v>137</v>
      </c>
      <c r="D22" s="115" t="s">
        <v>136</v>
      </c>
      <c r="E22" s="115" t="s">
        <v>137</v>
      </c>
      <c r="F22" s="115" t="s">
        <v>136</v>
      </c>
      <c r="G22" s="115" t="s">
        <v>137</v>
      </c>
      <c r="H22" s="115" t="s">
        <v>136</v>
      </c>
      <c r="I22" s="115" t="s">
        <v>137</v>
      </c>
      <c r="U22" s="13"/>
      <c r="V22" s="13"/>
      <c r="W22" s="13"/>
      <c r="Y22" s="155"/>
    </row>
    <row r="23" spans="1:25" ht="15" customHeight="1" x14ac:dyDescent="0.2">
      <c r="A23" s="160" t="s">
        <v>138</v>
      </c>
      <c r="B23" s="106">
        <v>661</v>
      </c>
      <c r="C23" s="161">
        <v>1.2530354356904681E-3</v>
      </c>
      <c r="D23" s="106">
        <v>9178</v>
      </c>
      <c r="E23" s="161">
        <v>1.6140775418467805E-2</v>
      </c>
      <c r="F23" s="106">
        <v>9839</v>
      </c>
      <c r="G23" s="161">
        <v>8.9760350173928357E-3</v>
      </c>
      <c r="H23" s="106">
        <v>131100</v>
      </c>
      <c r="I23" s="161">
        <v>7.5049580472921429E-2</v>
      </c>
      <c r="T23" s="13"/>
      <c r="U23" s="13"/>
      <c r="V23" s="13"/>
      <c r="W23" s="13"/>
      <c r="Y23" s="155"/>
    </row>
    <row r="24" spans="1:25" ht="15" customHeight="1" x14ac:dyDescent="0.2">
      <c r="A24" s="160" t="s">
        <v>139</v>
      </c>
      <c r="B24" s="106">
        <v>15800</v>
      </c>
      <c r="C24" s="161">
        <v>2.9951527812268373E-2</v>
      </c>
      <c r="D24" s="106">
        <v>92711</v>
      </c>
      <c r="E24" s="161">
        <v>0.16304504574216264</v>
      </c>
      <c r="F24" s="106">
        <v>108511</v>
      </c>
      <c r="G24" s="161">
        <v>9.899365136419494E-2</v>
      </c>
      <c r="H24" s="106">
        <v>115827</v>
      </c>
      <c r="I24" s="161">
        <v>0.93683683424417452</v>
      </c>
      <c r="T24" s="13"/>
      <c r="U24" s="13"/>
      <c r="V24" s="13"/>
      <c r="W24" s="13"/>
    </row>
    <row r="25" spans="1:25" ht="15" customHeight="1" x14ac:dyDescent="0.2">
      <c r="A25" s="160" t="s">
        <v>140</v>
      </c>
      <c r="B25" s="106">
        <v>42276</v>
      </c>
      <c r="C25" s="161">
        <v>8.0141189227307452E-2</v>
      </c>
      <c r="D25" s="106">
        <v>158034</v>
      </c>
      <c r="E25" s="161">
        <v>0.27792452631097636</v>
      </c>
      <c r="F25" s="106">
        <v>200310</v>
      </c>
      <c r="G25" s="161">
        <v>0.18274108896574437</v>
      </c>
      <c r="H25" s="106">
        <v>230510</v>
      </c>
      <c r="I25" s="161">
        <v>0.86898616112099258</v>
      </c>
      <c r="T25" s="13"/>
      <c r="U25" s="13"/>
      <c r="V25" s="13"/>
      <c r="W25" s="13"/>
    </row>
    <row r="26" spans="1:25" ht="15" customHeight="1" x14ac:dyDescent="0.2">
      <c r="A26" s="160" t="s">
        <v>141</v>
      </c>
      <c r="B26" s="106">
        <v>159859</v>
      </c>
      <c r="C26" s="161">
        <v>0.30303932180641835</v>
      </c>
      <c r="D26" s="106">
        <v>186117</v>
      </c>
      <c r="E26" s="161">
        <v>0.32731234458040664</v>
      </c>
      <c r="F26" s="106">
        <v>345976</v>
      </c>
      <c r="G26" s="161">
        <v>0.31563092704314499</v>
      </c>
      <c r="H26" s="106">
        <v>456092</v>
      </c>
      <c r="I26" s="161">
        <v>0.75856625417678891</v>
      </c>
      <c r="T26" s="13"/>
      <c r="U26" s="13"/>
      <c r="V26" s="13"/>
      <c r="W26" s="13"/>
    </row>
    <row r="27" spans="1:25" ht="15" customHeight="1" x14ac:dyDescent="0.2">
      <c r="A27" s="160" t="s">
        <v>142</v>
      </c>
      <c r="B27" s="106">
        <v>167397</v>
      </c>
      <c r="C27" s="161">
        <v>0.31732885450571446</v>
      </c>
      <c r="D27" s="106">
        <v>86290</v>
      </c>
      <c r="E27" s="161">
        <v>0.15175283404440912</v>
      </c>
      <c r="F27" s="106">
        <v>253687</v>
      </c>
      <c r="G27" s="161">
        <v>0.2314364666589426</v>
      </c>
      <c r="H27" s="106">
        <v>349321</v>
      </c>
      <c r="I27" s="161">
        <v>0.72622888403502794</v>
      </c>
      <c r="T27" s="13"/>
      <c r="U27" s="13"/>
      <c r="V27" s="13"/>
      <c r="W27" s="13"/>
    </row>
    <row r="28" spans="1:25" ht="15" customHeight="1" x14ac:dyDescent="0.2">
      <c r="A28" s="160" t="s">
        <v>143</v>
      </c>
      <c r="B28" s="106">
        <v>139051</v>
      </c>
      <c r="C28" s="161">
        <v>0.26359429707745125</v>
      </c>
      <c r="D28" s="106">
        <v>26607</v>
      </c>
      <c r="E28" s="161">
        <v>4.6792069248112106E-2</v>
      </c>
      <c r="F28" s="106">
        <v>165658</v>
      </c>
      <c r="G28" s="161">
        <v>0.15112836760964146</v>
      </c>
      <c r="H28" s="106">
        <v>598487</v>
      </c>
      <c r="I28" s="161">
        <v>0.27679465051037033</v>
      </c>
      <c r="T28" s="13"/>
      <c r="U28" s="13"/>
      <c r="V28" s="13"/>
      <c r="W28" s="13"/>
    </row>
    <row r="29" spans="1:25" ht="15" customHeight="1" x14ac:dyDescent="0.2">
      <c r="A29" s="160" t="s">
        <v>144</v>
      </c>
      <c r="B29" s="106">
        <v>2475</v>
      </c>
      <c r="C29" s="161">
        <v>4.6917741351496347E-3</v>
      </c>
      <c r="D29" s="106">
        <v>9685</v>
      </c>
      <c r="E29" s="161">
        <v>1.7032404655465318E-2</v>
      </c>
      <c r="F29" s="106">
        <v>12160</v>
      </c>
      <c r="G29" s="161">
        <v>1.1093463340938803E-2</v>
      </c>
      <c r="H29" s="106">
        <v>240797</v>
      </c>
      <c r="I29" s="161">
        <v>5.0498968010398798E-2</v>
      </c>
      <c r="U29" s="13"/>
      <c r="V29" s="13"/>
      <c r="W29" s="13"/>
    </row>
    <row r="30" spans="1:25" ht="15" customHeight="1" x14ac:dyDescent="0.2">
      <c r="A30" s="162" t="s">
        <v>145</v>
      </c>
      <c r="B30" s="18">
        <v>527519</v>
      </c>
      <c r="C30" s="163">
        <v>1</v>
      </c>
      <c r="D30" s="18">
        <v>568622</v>
      </c>
      <c r="E30" s="163">
        <v>1</v>
      </c>
      <c r="F30" s="18">
        <v>1096141</v>
      </c>
      <c r="G30" s="163">
        <v>1</v>
      </c>
      <c r="H30" s="18">
        <v>2122134</v>
      </c>
      <c r="I30" s="164">
        <v>0.51652770277465987</v>
      </c>
    </row>
    <row r="31" spans="1:25" ht="10.5" customHeight="1" x14ac:dyDescent="0.2">
      <c r="B31" s="165"/>
      <c r="C31" s="166"/>
      <c r="D31" s="165"/>
      <c r="E31" s="166"/>
      <c r="F31" s="165"/>
      <c r="G31" s="166"/>
      <c r="H31" s="165"/>
      <c r="I31" s="166"/>
    </row>
    <row r="32" spans="1:25" ht="15" customHeight="1" x14ac:dyDescent="0.2">
      <c r="A32" s="12" t="s">
        <v>146</v>
      </c>
    </row>
    <row r="33" spans="1:37" ht="15" customHeight="1" x14ac:dyDescent="0.2">
      <c r="A33" s="167" t="s">
        <v>147</v>
      </c>
      <c r="B33" s="47"/>
      <c r="C33" s="47"/>
    </row>
    <row r="34" spans="1:37" x14ac:dyDescent="0.2">
      <c r="A34" s="12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191"/>
      <c r="AK44" s="191"/>
    </row>
    <row r="45" spans="1:37" x14ac:dyDescent="0.2">
      <c r="AG45" s="191"/>
      <c r="AK45" s="191"/>
    </row>
    <row r="46" spans="1:37" x14ac:dyDescent="0.2">
      <c r="AG46" s="191"/>
      <c r="AK46" s="191"/>
    </row>
    <row r="47" spans="1:37" x14ac:dyDescent="0.2">
      <c r="AG47" s="191"/>
      <c r="AK47" s="191"/>
    </row>
    <row r="48" spans="1:37" x14ac:dyDescent="0.2">
      <c r="AG48" s="191"/>
      <c r="AK48" s="191"/>
    </row>
    <row r="49" spans="33:37" x14ac:dyDescent="0.2">
      <c r="AG49" s="191"/>
      <c r="AK49" s="191"/>
    </row>
    <row r="77" spans="5:5" x14ac:dyDescent="0.2">
      <c r="E77" s="41"/>
    </row>
    <row r="140" spans="8:8" x14ac:dyDescent="0.2">
      <c r="H140" s="13"/>
    </row>
    <row r="141" spans="8:8" x14ac:dyDescent="0.2">
      <c r="H141" s="13"/>
    </row>
    <row r="142" spans="8:8" x14ac:dyDescent="0.2">
      <c r="H142" s="13"/>
    </row>
    <row r="143" spans="8:8" x14ac:dyDescent="0.2">
      <c r="H143" s="13"/>
    </row>
    <row r="144" spans="8:8" x14ac:dyDescent="0.2">
      <c r="H144" s="13"/>
    </row>
    <row r="145" spans="8:8" x14ac:dyDescent="0.2">
      <c r="H145" s="13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100"/>
  <sheetViews>
    <sheetView zoomScaleNormal="100" zoomScaleSheetLayoutView="100" workbookViewId="0">
      <selection activeCell="L12" sqref="L12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244" t="s">
        <v>169</v>
      </c>
      <c r="B1" s="245"/>
      <c r="C1" s="245"/>
      <c r="D1" s="245"/>
      <c r="E1" s="245"/>
      <c r="F1" s="246"/>
    </row>
    <row r="2" spans="1:21" ht="23.25" customHeight="1" x14ac:dyDescent="0.25">
      <c r="A2" s="35" t="s">
        <v>149</v>
      </c>
      <c r="B2" s="152"/>
      <c r="C2" s="35"/>
      <c r="D2" s="35"/>
    </row>
    <row r="3" spans="1:21" ht="10.5" customHeight="1" x14ac:dyDescent="0.2"/>
    <row r="4" spans="1:21" ht="18" customHeight="1" x14ac:dyDescent="0.2">
      <c r="A4" s="283" t="s">
        <v>150</v>
      </c>
      <c r="B4" s="283"/>
      <c r="D4" s="13"/>
    </row>
    <row r="5" spans="1:21" ht="10.5" customHeight="1" thickBot="1" x14ac:dyDescent="0.25">
      <c r="C5" s="13"/>
    </row>
    <row r="6" spans="1:21" ht="18.75" customHeight="1" thickBot="1" x14ac:dyDescent="0.25">
      <c r="A6" s="289" t="s">
        <v>39</v>
      </c>
      <c r="B6" s="290"/>
      <c r="C6" s="290"/>
      <c r="D6" s="290"/>
      <c r="E6" s="290"/>
      <c r="F6" s="291"/>
    </row>
    <row r="7" spans="1:21" ht="25.5" x14ac:dyDescent="0.2">
      <c r="A7" s="287" t="s">
        <v>153</v>
      </c>
      <c r="B7" s="288"/>
      <c r="C7" s="168" t="s">
        <v>151</v>
      </c>
      <c r="D7" s="169" t="s">
        <v>152</v>
      </c>
      <c r="E7" s="170" t="s">
        <v>154</v>
      </c>
      <c r="F7" s="171" t="s">
        <v>155</v>
      </c>
      <c r="U7" s="172"/>
    </row>
    <row r="8" spans="1:21" ht="15" customHeight="1" x14ac:dyDescent="0.2">
      <c r="A8" s="279" t="s">
        <v>156</v>
      </c>
      <c r="B8" s="189"/>
      <c r="C8" s="173">
        <v>56164</v>
      </c>
      <c r="D8" s="173">
        <v>244184</v>
      </c>
      <c r="E8" s="134">
        <v>0.22800000000000001</v>
      </c>
      <c r="F8" s="174">
        <v>0.23</v>
      </c>
      <c r="I8" s="175"/>
      <c r="U8" s="172"/>
    </row>
    <row r="9" spans="1:21" ht="15" customHeight="1" x14ac:dyDescent="0.2">
      <c r="A9" s="280" t="s">
        <v>157</v>
      </c>
      <c r="B9" s="189"/>
      <c r="C9" s="173">
        <v>48175</v>
      </c>
      <c r="D9" s="173">
        <v>193198</v>
      </c>
      <c r="E9" s="134">
        <v>0.249</v>
      </c>
      <c r="F9" s="174">
        <v>0.249</v>
      </c>
      <c r="U9" s="172"/>
    </row>
    <row r="10" spans="1:21" ht="15" customHeight="1" x14ac:dyDescent="0.2">
      <c r="A10" s="279" t="s">
        <v>158</v>
      </c>
      <c r="B10" s="189"/>
      <c r="C10" s="173">
        <v>7759</v>
      </c>
      <c r="D10" s="173">
        <v>138576</v>
      </c>
      <c r="E10" s="134">
        <v>5.4000000000000006E-2</v>
      </c>
      <c r="F10" s="174">
        <v>5.5999999999999994E-2</v>
      </c>
      <c r="U10" s="172"/>
    </row>
    <row r="11" spans="1:21" ht="15" customHeight="1" x14ac:dyDescent="0.2">
      <c r="A11" s="279" t="s">
        <v>159</v>
      </c>
      <c r="B11" s="189"/>
      <c r="C11" s="173">
        <v>3314</v>
      </c>
      <c r="D11" s="173">
        <v>5409</v>
      </c>
      <c r="E11" s="134">
        <v>0.60899999999999999</v>
      </c>
      <c r="F11" s="174">
        <v>0.61299999999999999</v>
      </c>
      <c r="U11" s="172"/>
    </row>
    <row r="12" spans="1:21" ht="15" customHeight="1" x14ac:dyDescent="0.2">
      <c r="A12" s="279" t="s">
        <v>160</v>
      </c>
      <c r="B12" s="189"/>
      <c r="C12" s="173">
        <v>41637</v>
      </c>
      <c r="D12" s="173">
        <v>163267</v>
      </c>
      <c r="E12" s="134">
        <v>0.25700000000000001</v>
      </c>
      <c r="F12" s="174">
        <v>0.255</v>
      </c>
      <c r="U12" s="172"/>
    </row>
    <row r="13" spans="1:21" ht="15" customHeight="1" x14ac:dyDescent="0.2">
      <c r="A13" s="279" t="s">
        <v>161</v>
      </c>
      <c r="B13" s="189"/>
      <c r="C13" s="173">
        <v>3147</v>
      </c>
      <c r="D13" s="173">
        <v>113254</v>
      </c>
      <c r="E13" s="134">
        <v>2.7999999999999997E-2</v>
      </c>
      <c r="F13" s="174">
        <v>2.7999999999999997E-2</v>
      </c>
      <c r="U13" s="172"/>
    </row>
    <row r="14" spans="1:21" ht="15" customHeight="1" x14ac:dyDescent="0.2">
      <c r="A14" s="279" t="s">
        <v>162</v>
      </c>
      <c r="B14" s="189"/>
      <c r="C14" s="173">
        <v>2497</v>
      </c>
      <c r="D14" s="173">
        <v>3532</v>
      </c>
      <c r="E14" s="134">
        <v>0.70900000000000007</v>
      </c>
      <c r="F14" s="174">
        <v>0.70700000000000007</v>
      </c>
      <c r="U14" s="172"/>
    </row>
    <row r="15" spans="1:21" ht="15" customHeight="1" x14ac:dyDescent="0.2">
      <c r="A15" s="279" t="s">
        <v>163</v>
      </c>
      <c r="B15" s="189"/>
      <c r="C15" s="173">
        <v>16939</v>
      </c>
      <c r="D15" s="173">
        <v>38618</v>
      </c>
      <c r="E15" s="134">
        <v>0.44500000000000001</v>
      </c>
      <c r="F15" s="174">
        <v>0.439</v>
      </c>
      <c r="U15" s="172"/>
    </row>
    <row r="16" spans="1:21" ht="15" customHeight="1" x14ac:dyDescent="0.2">
      <c r="A16" s="279" t="s">
        <v>164</v>
      </c>
      <c r="B16" s="189"/>
      <c r="C16" s="173">
        <v>16476</v>
      </c>
      <c r="D16" s="173">
        <v>37955</v>
      </c>
      <c r="E16" s="134">
        <v>0.441</v>
      </c>
      <c r="F16" s="174">
        <v>0.434</v>
      </c>
      <c r="U16" s="172"/>
    </row>
    <row r="17" spans="1:21" ht="15" customHeight="1" x14ac:dyDescent="0.2">
      <c r="A17" s="280" t="s">
        <v>165</v>
      </c>
      <c r="B17" s="189"/>
      <c r="C17" s="173">
        <v>463</v>
      </c>
      <c r="D17" s="173">
        <v>663</v>
      </c>
      <c r="E17" s="134">
        <v>0.69299999999999995</v>
      </c>
      <c r="F17" s="174">
        <v>0.69799999999999995</v>
      </c>
      <c r="U17" s="172"/>
    </row>
    <row r="18" spans="1:21" ht="15" customHeight="1" thickBot="1" x14ac:dyDescent="0.25">
      <c r="A18" s="281" t="s">
        <v>166</v>
      </c>
      <c r="B18" s="282"/>
      <c r="C18" s="176">
        <v>234</v>
      </c>
      <c r="D18" s="176">
        <v>276</v>
      </c>
      <c r="E18" s="177">
        <v>0.85499999999999998</v>
      </c>
      <c r="F18" s="178">
        <v>0.84799999999999998</v>
      </c>
      <c r="U18" s="172"/>
    </row>
    <row r="19" spans="1:21" ht="15" customHeight="1" x14ac:dyDescent="0.2">
      <c r="A19" s="38"/>
      <c r="B19" s="47"/>
      <c r="C19" s="179"/>
      <c r="D19" s="179"/>
      <c r="E19" s="180"/>
      <c r="F19" s="180"/>
      <c r="U19" s="172"/>
    </row>
    <row r="20" spans="1:21" ht="12.75" customHeight="1" x14ac:dyDescent="0.2">
      <c r="A20" s="283" t="s">
        <v>167</v>
      </c>
      <c r="B20" s="283"/>
      <c r="C20" s="179"/>
      <c r="D20" s="179"/>
      <c r="E20" s="180"/>
      <c r="F20" s="180"/>
      <c r="U20" s="172"/>
    </row>
    <row r="21" spans="1:21" ht="18" customHeight="1" thickBot="1" x14ac:dyDescent="0.25">
      <c r="A21" s="13"/>
      <c r="B21" s="13"/>
      <c r="C21" s="13"/>
      <c r="D21" s="154"/>
      <c r="E21" s="155"/>
      <c r="U21" s="172"/>
    </row>
    <row r="22" spans="1:21" ht="18.75" customHeight="1" thickBot="1" x14ac:dyDescent="0.25">
      <c r="A22" s="284" t="s">
        <v>40</v>
      </c>
      <c r="B22" s="285"/>
      <c r="C22" s="285"/>
      <c r="D22" s="285"/>
      <c r="E22" s="285"/>
      <c r="F22" s="286"/>
      <c r="U22" s="172"/>
    </row>
    <row r="23" spans="1:21" ht="25.5" customHeight="1" x14ac:dyDescent="0.2">
      <c r="A23" s="287" t="s">
        <v>153</v>
      </c>
      <c r="B23" s="288"/>
      <c r="C23" s="168" t="s">
        <v>151</v>
      </c>
      <c r="D23" s="168" t="s">
        <v>152</v>
      </c>
      <c r="E23" s="170" t="s">
        <v>154</v>
      </c>
      <c r="F23" s="171" t="s">
        <v>155</v>
      </c>
      <c r="U23" s="172"/>
    </row>
    <row r="24" spans="1:21" ht="15" customHeight="1" x14ac:dyDescent="0.2">
      <c r="A24" s="279" t="s">
        <v>156</v>
      </c>
      <c r="B24" s="189"/>
      <c r="C24" s="173">
        <v>61488</v>
      </c>
      <c r="D24" s="173">
        <v>250371</v>
      </c>
      <c r="E24" s="134">
        <v>0.26300000000000001</v>
      </c>
      <c r="F24" s="174">
        <v>0.26400000000000001</v>
      </c>
    </row>
    <row r="25" spans="1:21" ht="15" customHeight="1" x14ac:dyDescent="0.2">
      <c r="A25" s="280" t="s">
        <v>157</v>
      </c>
      <c r="B25" s="189"/>
      <c r="C25" s="173">
        <v>49793</v>
      </c>
      <c r="D25" s="173">
        <v>194938</v>
      </c>
      <c r="E25" s="134">
        <v>0.27399999999999997</v>
      </c>
      <c r="F25" s="174">
        <v>0.27600000000000002</v>
      </c>
    </row>
    <row r="26" spans="1:21" ht="15" customHeight="1" x14ac:dyDescent="0.2">
      <c r="A26" s="279" t="s">
        <v>158</v>
      </c>
      <c r="B26" s="189"/>
      <c r="C26" s="173">
        <v>5945</v>
      </c>
      <c r="D26" s="173">
        <v>93558</v>
      </c>
      <c r="E26" s="134">
        <v>6.9000000000000006E-2</v>
      </c>
      <c r="F26" s="174">
        <v>7.0000000000000007E-2</v>
      </c>
    </row>
    <row r="27" spans="1:21" ht="15" customHeight="1" x14ac:dyDescent="0.2">
      <c r="A27" s="279" t="s">
        <v>159</v>
      </c>
      <c r="B27" s="189"/>
      <c r="C27" s="173">
        <v>5068</v>
      </c>
      <c r="D27" s="173">
        <v>7411</v>
      </c>
      <c r="E27" s="134">
        <v>0.68200000000000005</v>
      </c>
      <c r="F27" s="174">
        <v>0.68400000000000005</v>
      </c>
    </row>
    <row r="28" spans="1:21" ht="15" customHeight="1" x14ac:dyDescent="0.2">
      <c r="A28" s="279" t="s">
        <v>160</v>
      </c>
      <c r="B28" s="189"/>
      <c r="C28" s="173">
        <v>41220</v>
      </c>
      <c r="D28" s="173">
        <v>162965</v>
      </c>
      <c r="E28" s="134">
        <v>0.27200000000000002</v>
      </c>
      <c r="F28" s="174">
        <v>0.27300000000000002</v>
      </c>
    </row>
    <row r="29" spans="1:21" ht="15" customHeight="1" x14ac:dyDescent="0.2">
      <c r="A29" s="279" t="s">
        <v>161</v>
      </c>
      <c r="B29" s="189"/>
      <c r="C29" s="173">
        <v>1780</v>
      </c>
      <c r="D29" s="173">
        <v>75382</v>
      </c>
      <c r="E29" s="134">
        <v>2.5000000000000001E-2</v>
      </c>
      <c r="F29" s="174">
        <v>2.6000000000000002E-2</v>
      </c>
    </row>
    <row r="30" spans="1:21" ht="15" customHeight="1" x14ac:dyDescent="0.2">
      <c r="A30" s="279" t="s">
        <v>162</v>
      </c>
      <c r="B30" s="189"/>
      <c r="C30" s="173">
        <v>3809</v>
      </c>
      <c r="D30" s="173">
        <v>5081</v>
      </c>
      <c r="E30" s="134">
        <v>0.747</v>
      </c>
      <c r="F30" s="174">
        <v>0.75</v>
      </c>
    </row>
    <row r="31" spans="1:21" ht="15" customHeight="1" x14ac:dyDescent="0.2">
      <c r="A31" s="279" t="s">
        <v>163</v>
      </c>
      <c r="B31" s="189"/>
      <c r="C31" s="173">
        <v>16246</v>
      </c>
      <c r="D31" s="173">
        <v>40462</v>
      </c>
      <c r="E31" s="134">
        <v>0.39</v>
      </c>
      <c r="F31" s="174">
        <v>0.40200000000000002</v>
      </c>
    </row>
    <row r="32" spans="1:21" ht="15" customHeight="1" x14ac:dyDescent="0.2">
      <c r="A32" s="279" t="s">
        <v>164</v>
      </c>
      <c r="B32" s="189"/>
      <c r="C32" s="173">
        <v>15264</v>
      </c>
      <c r="D32" s="173">
        <v>39164</v>
      </c>
      <c r="E32" s="134">
        <v>0.38500000000000001</v>
      </c>
      <c r="F32" s="174">
        <v>0.39</v>
      </c>
    </row>
    <row r="33" spans="1:6" ht="15" customHeight="1" x14ac:dyDescent="0.2">
      <c r="A33" s="280" t="s">
        <v>165</v>
      </c>
      <c r="B33" s="189"/>
      <c r="C33" s="173">
        <v>982</v>
      </c>
      <c r="D33" s="173">
        <v>1298</v>
      </c>
      <c r="E33" s="134">
        <v>0.71499999999999997</v>
      </c>
      <c r="F33" s="174">
        <v>0.75700000000000001</v>
      </c>
    </row>
    <row r="34" spans="1:6" ht="15" customHeight="1" thickBot="1" x14ac:dyDescent="0.25">
      <c r="A34" s="281" t="s">
        <v>166</v>
      </c>
      <c r="B34" s="282"/>
      <c r="C34" s="176">
        <v>10343</v>
      </c>
      <c r="D34" s="176">
        <v>13044</v>
      </c>
      <c r="E34" s="177">
        <v>0.78700000000000003</v>
      </c>
      <c r="F34" s="178">
        <v>0.79299999999999993</v>
      </c>
    </row>
    <row r="35" spans="1:6" ht="15" customHeight="1" x14ac:dyDescent="0.2">
      <c r="A35" s="13"/>
      <c r="B35" s="13"/>
      <c r="C35" s="13"/>
      <c r="D35" s="154"/>
      <c r="E35" s="155"/>
    </row>
    <row r="36" spans="1:6" ht="15" customHeight="1" x14ac:dyDescent="0.2">
      <c r="C36" s="13"/>
    </row>
    <row r="37" spans="1:6" ht="12.75" customHeight="1" x14ac:dyDescent="0.2">
      <c r="C37" s="13"/>
    </row>
    <row r="38" spans="1:6" ht="12.75" customHeight="1" x14ac:dyDescent="0.2">
      <c r="C38" s="13"/>
    </row>
    <row r="39" spans="1:6" ht="12.75" customHeight="1" x14ac:dyDescent="0.2">
      <c r="C39" s="13"/>
    </row>
    <row r="40" spans="1:6" ht="12.75" customHeight="1" x14ac:dyDescent="0.2">
      <c r="C40" s="13"/>
      <c r="D40" s="13"/>
      <c r="E40" s="13"/>
      <c r="F40" s="13"/>
    </row>
    <row r="41" spans="1:6" ht="12.75" customHeight="1" x14ac:dyDescent="0.2">
      <c r="C41" s="13"/>
      <c r="D41" s="13"/>
      <c r="E41" s="13"/>
      <c r="F41" s="13"/>
    </row>
    <row r="42" spans="1:6" ht="12.75" customHeight="1" x14ac:dyDescent="0.2">
      <c r="C42" s="13"/>
      <c r="D42" s="13"/>
      <c r="E42" s="13"/>
      <c r="F42" s="13"/>
    </row>
    <row r="43" spans="1:6" ht="12.75" customHeight="1" x14ac:dyDescent="0.2">
      <c r="C43" s="13"/>
      <c r="D43" s="13"/>
      <c r="E43" s="13"/>
      <c r="F43" s="13"/>
    </row>
    <row r="44" spans="1:6" ht="12.75" customHeight="1" x14ac:dyDescent="0.2">
      <c r="C44" s="13"/>
      <c r="D44" s="13"/>
      <c r="E44" s="13"/>
      <c r="F44" s="13"/>
    </row>
    <row r="45" spans="1:6" ht="12.75" customHeight="1" x14ac:dyDescent="0.2">
      <c r="C45" s="13"/>
      <c r="D45" s="13"/>
      <c r="E45" s="13"/>
      <c r="F45" s="13"/>
    </row>
    <row r="46" spans="1:6" ht="12.75" customHeight="1" x14ac:dyDescent="0.2">
      <c r="C46" s="13"/>
      <c r="D46" s="13"/>
      <c r="E46" s="13"/>
      <c r="F46" s="13"/>
    </row>
    <row r="47" spans="1:6" ht="12.75" customHeight="1" x14ac:dyDescent="0.2">
      <c r="C47" s="13"/>
      <c r="D47" s="13"/>
      <c r="E47" s="13"/>
      <c r="F47" s="13"/>
    </row>
    <row r="48" spans="1:6" ht="12.75" customHeight="1" x14ac:dyDescent="0.2">
      <c r="C48" s="13"/>
      <c r="D48" s="13"/>
      <c r="E48" s="13"/>
      <c r="F48" s="13"/>
    </row>
    <row r="49" spans="3:6" ht="12.75" customHeight="1" x14ac:dyDescent="0.2">
      <c r="C49" s="13"/>
      <c r="D49" s="13"/>
      <c r="E49" s="13"/>
      <c r="F49" s="13"/>
    </row>
    <row r="50" spans="3:6" ht="12.75" customHeight="1" x14ac:dyDescent="0.2">
      <c r="C50" s="13"/>
      <c r="D50" s="13"/>
      <c r="E50" s="13"/>
      <c r="F50" s="13"/>
    </row>
    <row r="51" spans="3:6" ht="12.75" customHeight="1" x14ac:dyDescent="0.2">
      <c r="C51" s="13"/>
      <c r="D51" s="13"/>
      <c r="E51" s="13"/>
      <c r="F51" s="13"/>
    </row>
    <row r="52" spans="3:6" ht="12.75" customHeight="1" x14ac:dyDescent="0.2">
      <c r="C52" s="13"/>
      <c r="D52" s="13"/>
      <c r="E52" s="13"/>
      <c r="F52" s="13"/>
    </row>
    <row r="53" spans="3:6" ht="12.75" customHeight="1" x14ac:dyDescent="0.2">
      <c r="C53" s="13"/>
      <c r="D53" s="13"/>
      <c r="E53" s="13"/>
      <c r="F53" s="13"/>
    </row>
    <row r="54" spans="3:6" ht="12.75" customHeight="1" x14ac:dyDescent="0.2">
      <c r="D54" s="13"/>
      <c r="E54" s="13"/>
      <c r="F54" s="13"/>
    </row>
    <row r="55" spans="3:6" ht="12.75" customHeight="1" x14ac:dyDescent="0.2">
      <c r="E55" s="13"/>
      <c r="F55" s="13"/>
    </row>
    <row r="56" spans="3:6" ht="12.75" customHeight="1" x14ac:dyDescent="0.2">
      <c r="D56" s="13"/>
      <c r="E56" s="13"/>
      <c r="F56" s="13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>
      <c r="E82" s="41"/>
    </row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mergeCells count="29"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  <mergeCell ref="A29:B29"/>
    <mergeCell ref="A16:B16"/>
    <mergeCell ref="A17:B17"/>
    <mergeCell ref="A18:B18"/>
    <mergeCell ref="A20:B20"/>
    <mergeCell ref="A22:F22"/>
    <mergeCell ref="A23:B23"/>
    <mergeCell ref="A24:B24"/>
    <mergeCell ref="A25:B25"/>
    <mergeCell ref="A26:B26"/>
    <mergeCell ref="A27:B27"/>
    <mergeCell ref="A28:B28"/>
    <mergeCell ref="A30:B30"/>
    <mergeCell ref="A31:B31"/>
    <mergeCell ref="A32:B32"/>
    <mergeCell ref="A33:B33"/>
    <mergeCell ref="A34:B34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2015-10-07T23:55:05Z</cp:lastPrinted>
  <dcterms:created xsi:type="dcterms:W3CDTF">2015-10-07T23:27:08Z</dcterms:created>
  <dcterms:modified xsi:type="dcterms:W3CDTF">2015-10-07T23:55:13Z</dcterms:modified>
</cp:coreProperties>
</file>