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3675" yWindow="-225" windowWidth="13485" windowHeight="14610" tabRatio="987"/>
  </bookViews>
  <sheets>
    <sheet name="Table 1.1" sheetId="4" r:id="rId1"/>
    <sheet name="Table 1.2" sheetId="5" r:id="rId2"/>
    <sheet name="Table 2.1" sheetId="7" r:id="rId3"/>
    <sheet name="Table 2.2 Program Expenses" sheetId="8" r:id="rId4"/>
    <sheet name="Table 3.1.3" sheetId="14" r:id="rId5"/>
    <sheet name="Table 3.2.1" sheetId="17" r:id="rId6"/>
    <sheet name="Table 3.2.2" sheetId="18" r:id="rId7"/>
    <sheet name="Table 3.2.3" sheetId="20" r:id="rId8"/>
    <sheet name="Table 3.2.4" sheetId="21" r:id="rId9"/>
    <sheet name="Table 3.2.5" sheetId="23" r:id="rId10"/>
    <sheet name="Table 3.2.6" sheetId="37" r:id="rId11"/>
  </sheets>
  <definedNames>
    <definedName name="_xlnm.Print_Area" localSheetId="0">'Table 1.1'!$A$1:$H$32</definedName>
    <definedName name="_xlnm.Print_Area" localSheetId="1">'Table 1.2'!$A$1:$H$20</definedName>
    <definedName name="_xlnm.Print_Area" localSheetId="2">'Table 2.1'!$A$1:$C$24</definedName>
    <definedName name="_xlnm.Print_Area" localSheetId="3">'Table 2.2 Program Expenses'!$A$1:$F$9</definedName>
    <definedName name="_xlnm.Print_Area" localSheetId="4">'Table 3.1.3'!$A$1:$G$17</definedName>
    <definedName name="_xlnm.Print_Area" localSheetId="5">'Table 3.2.1'!$A$1:$F$34</definedName>
    <definedName name="_xlnm.Print_Area" localSheetId="6">'Table 3.2.2'!$A$1:$F$43</definedName>
    <definedName name="_xlnm.Print_Area" localSheetId="7">'Table 3.2.3'!$A$1:$E$19</definedName>
    <definedName name="_xlnm.Print_Area" localSheetId="8">'Table 3.2.4'!$A$1:$F$42</definedName>
    <definedName name="_xlnm.Print_Area" localSheetId="9">'Table 3.2.5'!$A$1:$F$28</definedName>
    <definedName name="_xlnm.Print_Area" localSheetId="10">'Table 3.2.6'!$A$1:$F$28</definedName>
    <definedName name="Z_1E4EBAB2_6872_4520_BF8A_226AAF054257_.wvu.PrintArea" localSheetId="5" hidden="1">'Table 3.2.1'!#REF!</definedName>
    <definedName name="Z_B25D4AC8_47EB_407B_BE70_8908CEF72BED_.wvu.PrintArea" localSheetId="5" hidden="1">'Table 3.2.1'!#REF!</definedName>
    <definedName name="Z_BF9299E5_737A_4E0C_9D41_A753AB534F5C_.wvu.PrintArea" localSheetId="5" hidden="1">'Table 3.2.1'!#REF!</definedName>
    <definedName name="Z_BFB02F83_41B1_44AF_A78B_0A94ECFFD68F_.wvu.PrintArea" localSheetId="5" hidden="1">'Table 3.2.1'!#REF!</definedName>
    <definedName name="Z_D4786556_5610_4637_8BFC_AE78BCCB000A_.wvu.Cols" localSheetId="8" hidden="1">'Table 3.2.4'!#REF!</definedName>
    <definedName name="Z_E17A761E_E232_4B16_B081_29C59F6C978B_.wvu.Cols" localSheetId="8" hidden="1">'Table 3.2.4'!#REF!</definedName>
  </definedNames>
  <calcPr calcId="125725"/>
</workbook>
</file>

<file path=xl/sharedStrings.xml><?xml version="1.0" encoding="utf-8"?>
<sst xmlns="http://schemas.openxmlformats.org/spreadsheetml/2006/main" count="390" uniqueCount="232">
  <si>
    <t>Total</t>
  </si>
  <si>
    <t>Proposed</t>
  </si>
  <si>
    <t xml:space="preserve">Total </t>
  </si>
  <si>
    <t>Actual</t>
  </si>
  <si>
    <t>+</t>
  </si>
  <si>
    <t>at Budget</t>
  </si>
  <si>
    <t>=</t>
  </si>
  <si>
    <t>estimate</t>
  </si>
  <si>
    <t>available</t>
  </si>
  <si>
    <t>year amounts</t>
  </si>
  <si>
    <t>appropriation</t>
  </si>
  <si>
    <t xml:space="preserve"> available in</t>
  </si>
  <si>
    <t>$'000</t>
  </si>
  <si>
    <t>Opening balance/Reserves at bank</t>
  </si>
  <si>
    <t>REVENUE FROM GOVERNMENT</t>
  </si>
  <si>
    <t xml:space="preserve">Total ordinary annual services  </t>
  </si>
  <si>
    <t>Total funds from Government</t>
  </si>
  <si>
    <t>FUNDS FROM OTHER SOURCES</t>
  </si>
  <si>
    <t>Interest</t>
  </si>
  <si>
    <t>Sale of goods and services</t>
  </si>
  <si>
    <t xml:space="preserve">Other </t>
  </si>
  <si>
    <t>Total net resourcing for agency</t>
  </si>
  <si>
    <t>Appropriations</t>
  </si>
  <si>
    <t>Departmental</t>
  </si>
  <si>
    <t>Departmental expenses</t>
  </si>
  <si>
    <t>Total expense measures</t>
  </si>
  <si>
    <t>Estimated</t>
  </si>
  <si>
    <t>actual</t>
  </si>
  <si>
    <t>expenses</t>
  </si>
  <si>
    <t>Revenue from Government</t>
  </si>
  <si>
    <t xml:space="preserve">Revenues from other independent sources </t>
  </si>
  <si>
    <t>Total expenses for Outcome 1</t>
  </si>
  <si>
    <t>Average Staffing Level (number)</t>
  </si>
  <si>
    <t>Ordinary annual services (Appropriation Bill No. 1)</t>
  </si>
  <si>
    <t>Revised</t>
  </si>
  <si>
    <t>Budget</t>
  </si>
  <si>
    <t>Forward</t>
  </si>
  <si>
    <t>budget</t>
  </si>
  <si>
    <t>year 1</t>
  </si>
  <si>
    <t>year 2</t>
  </si>
  <si>
    <t>year 3</t>
  </si>
  <si>
    <t>Table 3.1.3: Australian Government Indigenous Expenditure (AGIE)</t>
  </si>
  <si>
    <t>Other</t>
  </si>
  <si>
    <t xml:space="preserve">Bill </t>
  </si>
  <si>
    <t>No. 1</t>
  </si>
  <si>
    <t>approp</t>
  </si>
  <si>
    <t xml:space="preserve">$'000        </t>
  </si>
  <si>
    <t>EXPENSES</t>
  </si>
  <si>
    <t>Employee benefits</t>
  </si>
  <si>
    <t xml:space="preserve">Grants </t>
  </si>
  <si>
    <t>Depreciation and amortisation</t>
  </si>
  <si>
    <t>Finance costs</t>
  </si>
  <si>
    <t>Total expenses</t>
  </si>
  <si>
    <t xml:space="preserve">LESS: </t>
  </si>
  <si>
    <t>OWN-SOURCE INCOME</t>
  </si>
  <si>
    <t>Sale of goods and rendering of services</t>
  </si>
  <si>
    <t>Total own-source income</t>
  </si>
  <si>
    <t>Australian Government</t>
  </si>
  <si>
    <t>Total comprehensive income</t>
  </si>
  <si>
    <t>Suppliers</t>
  </si>
  <si>
    <t xml:space="preserve"> attributable to the Australian </t>
  </si>
  <si>
    <t>Government</t>
  </si>
  <si>
    <t>ASSETS</t>
  </si>
  <si>
    <t>Financial assets</t>
  </si>
  <si>
    <t>Investments</t>
  </si>
  <si>
    <t>Other investments</t>
  </si>
  <si>
    <t>Total financial assets</t>
  </si>
  <si>
    <t>Non-financial assets</t>
  </si>
  <si>
    <t>Land and buildings</t>
  </si>
  <si>
    <t>Total non-financial assets</t>
  </si>
  <si>
    <t>Total assets</t>
  </si>
  <si>
    <t>LIABILITIES</t>
  </si>
  <si>
    <t>Provisions</t>
  </si>
  <si>
    <t>Employees</t>
  </si>
  <si>
    <t>Total provisions</t>
  </si>
  <si>
    <t>Payables</t>
  </si>
  <si>
    <t>Grants</t>
  </si>
  <si>
    <t>Total payables</t>
  </si>
  <si>
    <t>Total liabilities</t>
  </si>
  <si>
    <t>Net assets</t>
  </si>
  <si>
    <t>EQUITY*</t>
  </si>
  <si>
    <t>Parent entity interest</t>
  </si>
  <si>
    <t>Contributed equity</t>
  </si>
  <si>
    <t>Reserves</t>
  </si>
  <si>
    <t>Total parent entity interest</t>
  </si>
  <si>
    <t>OPERATING ACTIVITIES</t>
  </si>
  <si>
    <t>Cash received</t>
  </si>
  <si>
    <t>Total cash received</t>
  </si>
  <si>
    <t>Cash used</t>
  </si>
  <si>
    <t>Total cash used</t>
  </si>
  <si>
    <t>operating activities</t>
  </si>
  <si>
    <t>INVESTING ACTIVITIES</t>
  </si>
  <si>
    <t xml:space="preserve">Purchase of property, plant </t>
  </si>
  <si>
    <t>and equipment</t>
  </si>
  <si>
    <t>investing activities</t>
  </si>
  <si>
    <t>in cash held</t>
  </si>
  <si>
    <t>Retained</t>
  </si>
  <si>
    <t>Asset</t>
  </si>
  <si>
    <t>Contributed</t>
  </si>
  <si>
    <t>earnings</t>
  </si>
  <si>
    <t>revaluation</t>
  </si>
  <si>
    <t>equity/</t>
  </si>
  <si>
    <t>equity</t>
  </si>
  <si>
    <t>reserve</t>
  </si>
  <si>
    <t>capital</t>
  </si>
  <si>
    <t>Balance carried forward from</t>
  </si>
  <si>
    <t>previous period</t>
  </si>
  <si>
    <t>Adjusted opening balance</t>
  </si>
  <si>
    <t>Surplus (deficit) for the period</t>
  </si>
  <si>
    <t>Estimated closing balance</t>
  </si>
  <si>
    <t>Funded internally from</t>
  </si>
  <si>
    <t>TOTAL</t>
  </si>
  <si>
    <t>Land</t>
  </si>
  <si>
    <t>Buildings</t>
  </si>
  <si>
    <t>Heritage</t>
  </si>
  <si>
    <t>and cultural</t>
  </si>
  <si>
    <t>plant and</t>
  </si>
  <si>
    <t>equipment</t>
  </si>
  <si>
    <t xml:space="preserve">Gross book value </t>
  </si>
  <si>
    <t>Accumulated depreciation/amortisation</t>
  </si>
  <si>
    <t>Opening net book balance</t>
  </si>
  <si>
    <t>CAPITAL ASSET ADDITIONS</t>
  </si>
  <si>
    <t>new or replacement assets</t>
  </si>
  <si>
    <t>Other movements</t>
  </si>
  <si>
    <t>Depreciation/amortisation expense</t>
  </si>
  <si>
    <t>Gross book value</t>
  </si>
  <si>
    <t>Closing net book balance</t>
  </si>
  <si>
    <t>(for the period ended 30 June)</t>
  </si>
  <si>
    <t>2013-14</t>
  </si>
  <si>
    <t>PURCHASE OF NON-FINANCIAL</t>
  </si>
  <si>
    <t>USED TO ACQUIRE ASSETS</t>
  </si>
  <si>
    <t>RECONCILIATION OF CASH</t>
  </si>
  <si>
    <t>Trade and other receivables</t>
  </si>
  <si>
    <t>Total purchases</t>
  </si>
  <si>
    <t>TO ASSET MOVEMENT TABLE</t>
  </si>
  <si>
    <t>Comprehensive income</t>
  </si>
  <si>
    <t>Employee provisions</t>
  </si>
  <si>
    <t xml:space="preserve">Cash and cash equivalents at the </t>
  </si>
  <si>
    <t>end of the reporting period</t>
  </si>
  <si>
    <t xml:space="preserve">Accumulated depreciation/amortisation </t>
  </si>
  <si>
    <t>and impairment</t>
  </si>
  <si>
    <t>Total additions</t>
  </si>
  <si>
    <t xml:space="preserve"> the Australian Government</t>
  </si>
  <si>
    <t>Property, plant and equipment</t>
  </si>
  <si>
    <t>Estimated expenditure on</t>
  </si>
  <si>
    <t>Retained surplus</t>
  </si>
  <si>
    <t>Cash and cash equivalents at the</t>
  </si>
  <si>
    <t>beginning of the reporting period</t>
  </si>
  <si>
    <t>Outcome 1 Totals by resource type</t>
  </si>
  <si>
    <t>Other property,</t>
  </si>
  <si>
    <r>
      <t>Ordinary annual services</t>
    </r>
    <r>
      <rPr>
        <b/>
        <vertAlign val="superscript"/>
        <sz val="7.5"/>
        <rFont val="Arial"/>
        <family val="2"/>
      </rPr>
      <t>1</t>
    </r>
  </si>
  <si>
    <t>2014-15</t>
  </si>
  <si>
    <t>Own-source revenue</t>
  </si>
  <si>
    <t>Total own-source revenue</t>
  </si>
  <si>
    <r>
      <t xml:space="preserve">Cash </t>
    </r>
    <r>
      <rPr>
        <sz val="8"/>
        <rFont val="Arial"/>
        <family val="2"/>
      </rPr>
      <t>and cash equivalents</t>
    </r>
  </si>
  <si>
    <t>Total Equity</t>
  </si>
  <si>
    <t xml:space="preserve">Closing balance attributable to the </t>
  </si>
  <si>
    <t>of prior</t>
  </si>
  <si>
    <t>Estimate</t>
  </si>
  <si>
    <t>2015-16</t>
  </si>
  <si>
    <t>Other payables</t>
  </si>
  <si>
    <t xml:space="preserve">   - current and prior year Bill 1/3/5 appropriations (excluding amounts from the DCB).</t>
  </si>
  <si>
    <t>Total other movements</t>
  </si>
  <si>
    <t xml:space="preserve">Strait Islander and Aboriginal people living in the Torres </t>
  </si>
  <si>
    <t xml:space="preserve">Strait Region through development planning, </t>
  </si>
  <si>
    <t xml:space="preserve">coordination, sustainable resource management, and </t>
  </si>
  <si>
    <t>Torres Strait Regional Authority</t>
  </si>
  <si>
    <t xml:space="preserve">Suppliers </t>
  </si>
  <si>
    <t>Outcome 1</t>
  </si>
  <si>
    <t>preservation and promotion of Indigenous culture.</t>
  </si>
  <si>
    <t xml:space="preserve">Category </t>
  </si>
  <si>
    <t>Expense measures</t>
  </si>
  <si>
    <t>2016-17</t>
  </si>
  <si>
    <t>Net cost of services</t>
  </si>
  <si>
    <t>Heritage and Cultural</t>
  </si>
  <si>
    <t>By purchase - internally funded</t>
  </si>
  <si>
    <t>2017-18</t>
  </si>
  <si>
    <t>Other - Loans</t>
  </si>
  <si>
    <t>Prepared on an Australian Accounting Standards basis.</t>
  </si>
  <si>
    <t>Programme 1.1: Torres Strait Regional Development</t>
  </si>
  <si>
    <t>Total for Programme 1.1</t>
  </si>
  <si>
    <t xml:space="preserve">Outcome 1: Progress towards Closing the Gap for Torres </t>
  </si>
  <si>
    <t>Programme support</t>
  </si>
  <si>
    <t xml:space="preserve">Total programme expenses </t>
  </si>
  <si>
    <t>Programme</t>
  </si>
  <si>
    <t>Total cash used to acquire assets</t>
  </si>
  <si>
    <r>
      <t>departmental resources</t>
    </r>
    <r>
      <rPr>
        <vertAlign val="superscript"/>
        <sz val="8"/>
        <rFont val="Arial"/>
        <family val="2"/>
      </rPr>
      <t>1</t>
    </r>
  </si>
  <si>
    <t>increase of 0.25 per cent</t>
  </si>
  <si>
    <r>
      <t xml:space="preserve">Indigenous Affairs Programmes </t>
    </r>
    <r>
      <rPr>
        <sz val="8"/>
        <rFont val="Calibri"/>
        <family val="2"/>
      </rPr>
      <t>—</t>
    </r>
    <r>
      <rPr>
        <sz val="8"/>
        <rFont val="Arial"/>
        <family val="2"/>
      </rPr>
      <t xml:space="preserve"> rationalisation</t>
    </r>
    <r>
      <rPr>
        <vertAlign val="superscript"/>
        <sz val="8"/>
        <rFont val="Arial"/>
        <family val="2"/>
      </rPr>
      <t>1</t>
    </r>
  </si>
  <si>
    <r>
      <t xml:space="preserve">Efficiency Dividend </t>
    </r>
    <r>
      <rPr>
        <sz val="8"/>
        <rFont val="Calibri"/>
        <family val="2"/>
      </rPr>
      <t>—</t>
    </r>
    <r>
      <rPr>
        <sz val="8"/>
        <rFont val="Arial"/>
        <family val="2"/>
      </rPr>
      <t xml:space="preserve"> a further temporary</t>
    </r>
  </si>
  <si>
    <t>Table 1.1: TSRA Resource Statement - Budget Estimates for 2014-15 as at</t>
  </si>
  <si>
    <t>Budget May 2014</t>
  </si>
  <si>
    <t>Table 3.2.6:  Statement of Asset Movements (2014-15)</t>
  </si>
  <si>
    <t>All figures are GST exclusive.</t>
  </si>
  <si>
    <t>TSRA is not directly appropriated as it is a CAC Act Body. Appropriations are made to FMA Agency PM&amp;C</t>
  </si>
  <si>
    <t>Table 1.2: TSRA 2014-15 Budget Measures</t>
  </si>
  <si>
    <t>MYEFO Measures Not Previously Reported in a Portfolio Statement</t>
  </si>
  <si>
    <t>Prepared on a Government Finance Statistics (fiscal) basis.</t>
  </si>
  <si>
    <t>broadly in line with the savings to be achieved as part of the Indigenous Programme Consolidation. The</t>
  </si>
  <si>
    <t xml:space="preserve">TSRA measure would save $1.2 million in 2014-15, reducing over the forward estimates in line with </t>
  </si>
  <si>
    <t>budgeted grant expenditure. Total savings over the four years from 1 July 2014 is $3.5 million.</t>
  </si>
  <si>
    <t xml:space="preserve">Table 2.1:  Budgeted Expenses for Outcome 1  </t>
  </si>
  <si>
    <t>Programme 1.1 Expenses</t>
  </si>
  <si>
    <t>Table 3.2.1: Comprehensive Income Statement (Showing Net Cost of Services)</t>
  </si>
  <si>
    <t>Table 3.2.2: Budgeted Departmental Balance Sheet (as at 30 June)</t>
  </si>
  <si>
    <t>Prepared on Australian Accounting Standards basis.</t>
  </si>
  <si>
    <t>Table 3.2.3:  Departmental Statement of Changes in Equity — Summary of Movement (Budget year 2014-15)</t>
  </si>
  <si>
    <t>Table 3.2.4: Budgeted Departmental Statement of Cash Flows</t>
  </si>
  <si>
    <t xml:space="preserve"> (for the period ended 30 June)</t>
  </si>
  <si>
    <t>Table 3.2.5: Departmental Capital Budget Statement</t>
  </si>
  <si>
    <r>
      <rPr>
        <vertAlign val="superscript"/>
        <sz val="7.5"/>
        <rFont val="Arial"/>
        <family val="2"/>
      </rPr>
      <t>1</t>
    </r>
    <r>
      <rPr>
        <sz val="7.5"/>
        <rFont val="Arial"/>
        <family val="2"/>
      </rPr>
      <t>Appropriation Bill (No.1) 2014-15.</t>
    </r>
  </si>
  <si>
    <t>which are then paid to TSRA and are considered 'departmental' for all purposes.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</si>
  <si>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Funding for the TSRA's Grants Programme will reduce by 4.5 per cent from 2014-15. This reduction is</t>
    </r>
  </si>
  <si>
    <t>*'Equity is the residual interest in assets after deduction of liabilities.</t>
  </si>
  <si>
    <r>
      <t>1</t>
    </r>
    <r>
      <rPr>
        <sz val="8"/>
        <rFont val="Arial"/>
        <family val="2"/>
      </rPr>
      <t>Includes the following sources of funding:</t>
    </r>
  </si>
  <si>
    <t>Departmental  2014-15</t>
  </si>
  <si>
    <t>Departmental  2013-14</t>
  </si>
  <si>
    <t>Total outcome  2014-15</t>
  </si>
  <si>
    <t>Total outcome 2013-14</t>
  </si>
  <si>
    <t>Total departmental  2014-15</t>
  </si>
  <si>
    <t>Total departmental  2013-14</t>
  </si>
  <si>
    <t>Total AGIE 2014-15</t>
  </si>
  <si>
    <t>Total AGIE 2013-14</t>
  </si>
  <si>
    <t>Surplus attributable to</t>
  </si>
  <si>
    <t xml:space="preserve">Total comprehensive income </t>
  </si>
  <si>
    <t>Opening balance as at 1 July 2014</t>
  </si>
  <si>
    <t>as at 30 June 2015</t>
  </si>
  <si>
    <t xml:space="preserve">Net cash from </t>
  </si>
  <si>
    <t xml:space="preserve">Net cash from (used by)  </t>
  </si>
  <si>
    <t xml:space="preserve">Net increase (decrease)  </t>
  </si>
  <si>
    <t>As at 1 July 2014</t>
  </si>
  <si>
    <t>As at 30 June 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</si>
</sst>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_);_(@_)"/>
    <numFmt numFmtId="165" formatCode="#,##0_);&quot;(&quot;#,##0&quot;)&quot;;&quot;-&quot;_)"/>
    <numFmt numFmtId="166" formatCode="#,##0.0"/>
  </numFmts>
  <fonts count="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3"/>
      <name val="Arial"/>
      <family val="2"/>
    </font>
    <font>
      <b/>
      <sz val="7.5"/>
      <name val="Arial"/>
      <family val="2"/>
    </font>
    <font>
      <b/>
      <sz val="7.5"/>
      <color indexed="10"/>
      <name val="Arial"/>
      <family val="2"/>
    </font>
    <font>
      <b/>
      <vertAlign val="superscript"/>
      <sz val="7.5"/>
      <name val="Arial"/>
      <family val="2"/>
    </font>
    <font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vertAlign val="superscript"/>
      <sz val="7.5"/>
      <name val="Arial"/>
      <family val="2"/>
    </font>
    <font>
      <i/>
      <sz val="7.5"/>
      <name val="Arial"/>
      <family val="2"/>
    </font>
    <font>
      <i/>
      <sz val="7.5"/>
      <color indexed="23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hair">
        <color indexed="8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31" fillId="0" borderId="0"/>
    <xf numFmtId="0" fontId="2" fillId="0" borderId="0"/>
    <xf numFmtId="0" fontId="20" fillId="0" borderId="0">
      <alignment vertical="center"/>
    </xf>
    <xf numFmtId="0" fontId="20" fillId="0" borderId="0"/>
    <xf numFmtId="0" fontId="2" fillId="0" borderId="0"/>
    <xf numFmtId="0" fontId="28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/>
    <xf numFmtId="0" fontId="2" fillId="0" borderId="0"/>
    <xf numFmtId="164" fontId="4" fillId="0" borderId="1" applyFill="0" applyBorder="0">
      <alignment horizontal="right"/>
    </xf>
    <xf numFmtId="164" fontId="3" fillId="0" borderId="0" applyFill="0" applyBorder="0">
      <alignment horizontal="right"/>
    </xf>
    <xf numFmtId="164" fontId="5" fillId="0" borderId="0" applyFill="0" applyBorder="0">
      <alignment horizontal="right"/>
    </xf>
    <xf numFmtId="0" fontId="32" fillId="0" borderId="0"/>
  </cellStyleXfs>
  <cellXfs count="394">
    <xf numFmtId="0" fontId="0" fillId="0" borderId="0" xfId="0"/>
    <xf numFmtId="0" fontId="4" fillId="0" borderId="0" xfId="4" applyFont="1"/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Border="1"/>
    <xf numFmtId="0" fontId="4" fillId="0" borderId="0" xfId="4" applyFont="1" applyBorder="1" applyAlignment="1">
      <alignment horizontal="right"/>
    </xf>
    <xf numFmtId="0" fontId="3" fillId="0" borderId="0" xfId="4" applyFont="1" applyFill="1" applyBorder="1"/>
    <xf numFmtId="0" fontId="3" fillId="0" borderId="0" xfId="4" applyFont="1" applyFill="1" applyBorder="1" applyAlignment="1">
      <alignment horizontal="left"/>
    </xf>
    <xf numFmtId="0" fontId="8" fillId="0" borderId="0" xfId="4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horizontal="center"/>
    </xf>
    <xf numFmtId="0" fontId="10" fillId="0" borderId="0" xfId="4" applyFont="1" applyAlignment="1">
      <alignment horizontal="right"/>
    </xf>
    <xf numFmtId="0" fontId="11" fillId="0" borderId="0" xfId="4" applyFont="1" applyAlignment="1">
      <alignment horizontal="left" wrapText="1"/>
    </xf>
    <xf numFmtId="0" fontId="11" fillId="0" borderId="0" xfId="4" applyFont="1" applyAlignment="1">
      <alignment horizontal="left"/>
    </xf>
    <xf numFmtId="0" fontId="12" fillId="0" borderId="0" xfId="4" applyFont="1"/>
    <xf numFmtId="0" fontId="9" fillId="0" borderId="0" xfId="4" applyFont="1" applyAlignment="1">
      <alignment horizontal="right"/>
    </xf>
    <xf numFmtId="0" fontId="12" fillId="0" borderId="0" xfId="4" applyFont="1" applyFill="1" applyAlignment="1">
      <alignment horizontal="left" vertical="top" wrapText="1"/>
    </xf>
    <xf numFmtId="0" fontId="9" fillId="0" borderId="0" xfId="4" applyFont="1" applyBorder="1"/>
    <xf numFmtId="0" fontId="9" fillId="0" borderId="0" xfId="4" applyFont="1" applyBorder="1" applyAlignment="1">
      <alignment horizontal="center"/>
    </xf>
    <xf numFmtId="0" fontId="11" fillId="0" borderId="0" xfId="4" applyFont="1" applyBorder="1" applyAlignment="1">
      <alignment horizontal="left" wrapText="1"/>
    </xf>
    <xf numFmtId="0" fontId="11" fillId="0" borderId="0" xfId="4" applyFont="1" applyBorder="1" applyAlignment="1">
      <alignment horizontal="left"/>
    </xf>
    <xf numFmtId="0" fontId="12" fillId="0" borderId="0" xfId="4" applyFont="1" applyBorder="1"/>
    <xf numFmtId="0" fontId="13" fillId="0" borderId="0" xfId="4" applyFont="1" applyBorder="1"/>
    <xf numFmtId="0" fontId="13" fillId="0" borderId="0" xfId="4" applyFont="1" applyBorder="1" applyAlignment="1">
      <alignment horizontal="center"/>
    </xf>
    <xf numFmtId="0" fontId="14" fillId="0" borderId="0" xfId="4" applyFont="1" applyBorder="1" applyAlignment="1">
      <alignment horizontal="left" wrapText="1"/>
    </xf>
    <xf numFmtId="0" fontId="12" fillId="0" borderId="0" xfId="4" applyFont="1" applyBorder="1" applyAlignment="1">
      <alignment horizontal="center"/>
    </xf>
    <xf numFmtId="3" fontId="12" fillId="0" borderId="0" xfId="4" applyNumberFormat="1" applyFont="1" applyBorder="1" applyAlignment="1">
      <alignment horizontal="right" wrapText="1"/>
    </xf>
    <xf numFmtId="3" fontId="12" fillId="0" borderId="0" xfId="4" applyNumberFormat="1" applyFont="1" applyFill="1" applyBorder="1" applyAlignment="1">
      <alignment horizontal="right" wrapText="1"/>
    </xf>
    <xf numFmtId="0" fontId="16" fillId="0" borderId="0" xfId="4" applyFont="1" applyBorder="1"/>
    <xf numFmtId="0" fontId="3" fillId="0" borderId="0" xfId="4" applyFont="1" applyBorder="1"/>
    <xf numFmtId="0" fontId="13" fillId="0" borderId="0" xfId="4" applyNumberFormat="1" applyFont="1" applyBorder="1" applyAlignment="1">
      <alignment horizontal="left" wrapText="1" indent="1"/>
    </xf>
    <xf numFmtId="0" fontId="13" fillId="0" borderId="0" xfId="4" applyNumberFormat="1" applyFont="1" applyBorder="1" applyAlignment="1">
      <alignment horizontal="center"/>
    </xf>
    <xf numFmtId="3" fontId="12" fillId="0" borderId="0" xfId="4" applyNumberFormat="1" applyFont="1"/>
    <xf numFmtId="0" fontId="13" fillId="0" borderId="0" xfId="4" applyNumberFormat="1" applyFont="1" applyBorder="1" applyAlignment="1">
      <alignment horizontal="left"/>
    </xf>
    <xf numFmtId="0" fontId="16" fillId="0" borderId="0" xfId="4" applyFont="1" applyBorder="1" applyAlignment="1">
      <alignment horizontal="left" indent="1"/>
    </xf>
    <xf numFmtId="0" fontId="16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 indent="1"/>
    </xf>
    <xf numFmtId="0" fontId="18" fillId="0" borderId="0" xfId="4" applyFont="1" applyBorder="1" applyAlignment="1">
      <alignment wrapText="1"/>
    </xf>
    <xf numFmtId="0" fontId="18" fillId="0" borderId="0" xfId="4" applyFont="1" applyBorder="1" applyAlignment="1">
      <alignment horizontal="center" wrapText="1"/>
    </xf>
    <xf numFmtId="0" fontId="16" fillId="0" borderId="0" xfId="4" applyFont="1" applyBorder="1" applyAlignment="1">
      <alignment horizontal="left"/>
    </xf>
    <xf numFmtId="0" fontId="13" fillId="0" borderId="0" xfId="4" applyFont="1" applyBorder="1" applyAlignment="1">
      <alignment horizontal="left" indent="1"/>
    </xf>
    <xf numFmtId="0" fontId="14" fillId="0" borderId="0" xfId="4" applyFont="1" applyBorder="1" applyAlignment="1">
      <alignment horizontal="left"/>
    </xf>
    <xf numFmtId="0" fontId="13" fillId="0" borderId="0" xfId="4" applyNumberFormat="1" applyFont="1" applyBorder="1" applyAlignment="1">
      <alignment horizontal="left" indent="1"/>
    </xf>
    <xf numFmtId="0" fontId="16" fillId="0" borderId="0" xfId="4" applyNumberFormat="1" applyFont="1" applyBorder="1" applyAlignment="1">
      <alignment horizontal="left" indent="1"/>
    </xf>
    <xf numFmtId="0" fontId="19" fillId="0" borderId="0" xfId="4" applyNumberFormat="1" applyFont="1" applyBorder="1" applyAlignment="1">
      <alignment horizontal="left" wrapText="1" indent="1"/>
    </xf>
    <xf numFmtId="0" fontId="9" fillId="0" borderId="0" xfId="4" applyNumberFormat="1" applyFont="1" applyBorder="1" applyAlignment="1">
      <alignment horizontal="left" indent="1"/>
    </xf>
    <xf numFmtId="0" fontId="13" fillId="0" borderId="0" xfId="4" applyFont="1" applyBorder="1" applyAlignment="1">
      <alignment horizontal="right"/>
    </xf>
    <xf numFmtId="3" fontId="13" fillId="0" borderId="0" xfId="4" applyNumberFormat="1" applyFont="1" applyBorder="1" applyAlignment="1">
      <alignment horizontal="right" vertical="top" wrapText="1"/>
    </xf>
    <xf numFmtId="0" fontId="12" fillId="0" borderId="0" xfId="4" applyFont="1" applyAlignment="1">
      <alignment horizontal="center"/>
    </xf>
    <xf numFmtId="0" fontId="12" fillId="0" borderId="0" xfId="4" applyFont="1" applyAlignment="1">
      <alignment horizontal="right"/>
    </xf>
    <xf numFmtId="0" fontId="17" fillId="0" borderId="0" xfId="4" applyFont="1" applyAlignment="1">
      <alignment horizontal="left"/>
    </xf>
    <xf numFmtId="0" fontId="17" fillId="0" borderId="0" xfId="4" applyFont="1" applyAlignment="1">
      <alignment horizontal="left" wrapText="1"/>
    </xf>
    <xf numFmtId="0" fontId="12" fillId="0" borderId="0" xfId="4" applyFont="1" applyBorder="1" applyAlignment="1">
      <alignment horizontal="right"/>
    </xf>
    <xf numFmtId="0" fontId="12" fillId="0" borderId="0" xfId="4" applyFont="1" applyFill="1" applyBorder="1"/>
    <xf numFmtId="0" fontId="6" fillId="0" borderId="0" xfId="4" applyFont="1" applyBorder="1"/>
    <xf numFmtId="0" fontId="6" fillId="0" borderId="0" xfId="4" applyFont="1"/>
    <xf numFmtId="0" fontId="6" fillId="0" borderId="0" xfId="4" applyFont="1" applyBorder="1" applyAlignment="1">
      <alignment horizontal="center"/>
    </xf>
    <xf numFmtId="0" fontId="6" fillId="0" borderId="0" xfId="4" applyFont="1" applyBorder="1" applyAlignment="1">
      <alignment horizontal="left" indent="1"/>
    </xf>
    <xf numFmtId="0" fontId="4" fillId="0" borderId="0" xfId="4" applyFont="1" applyBorder="1" applyAlignment="1">
      <alignment horizontal="left" indent="1"/>
    </xf>
    <xf numFmtId="0" fontId="3" fillId="0" borderId="0" xfId="4" applyFont="1" applyBorder="1" applyAlignment="1">
      <alignment horizontal="left"/>
    </xf>
    <xf numFmtId="0" fontId="4" fillId="0" borderId="0" xfId="4" applyFont="1" applyBorder="1" applyAlignment="1">
      <alignment horizontal="left"/>
    </xf>
    <xf numFmtId="0" fontId="22" fillId="0" borderId="0" xfId="7" applyFont="1" applyAlignment="1">
      <alignment vertical="center"/>
    </xf>
    <xf numFmtId="0" fontId="7" fillId="0" borderId="0" xfId="7" applyFont="1" applyBorder="1" applyAlignment="1">
      <alignment vertical="center"/>
    </xf>
    <xf numFmtId="0" fontId="4" fillId="0" borderId="0" xfId="7" applyFont="1">
      <alignment vertical="center"/>
    </xf>
    <xf numFmtId="0" fontId="4" fillId="0" borderId="0" xfId="7" applyFont="1" applyBorder="1">
      <alignment vertical="center"/>
    </xf>
    <xf numFmtId="0" fontId="4" fillId="0" borderId="0" xfId="7" applyFont="1" applyFill="1" applyAlignment="1">
      <alignment horizontal="right" vertical="center"/>
    </xf>
    <xf numFmtId="0" fontId="7" fillId="0" borderId="0" xfId="7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/>
    </xf>
    <xf numFmtId="0" fontId="4" fillId="0" borderId="0" xfId="7" applyFont="1" applyAlignment="1">
      <alignment horizontal="left" vertical="center" indent="1"/>
    </xf>
    <xf numFmtId="0" fontId="3" fillId="0" borderId="0" xfId="3" applyFont="1" applyBorder="1" applyAlignment="1">
      <alignment horizontal="left" vertical="center" wrapText="1" indent="1"/>
    </xf>
    <xf numFmtId="0" fontId="4" fillId="0" borderId="0" xfId="3" applyFont="1" applyBorder="1" applyAlignment="1">
      <alignment horizontal="left" vertical="center" indent="2"/>
    </xf>
    <xf numFmtId="0" fontId="4" fillId="0" borderId="0" xfId="7" applyFont="1" applyFill="1" applyBorder="1" applyAlignment="1">
      <alignment horizontal="right" vertical="center"/>
    </xf>
    <xf numFmtId="0" fontId="15" fillId="0" borderId="0" xfId="7" applyFont="1">
      <alignment vertical="center"/>
    </xf>
    <xf numFmtId="3" fontId="4" fillId="0" borderId="0" xfId="7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 vertical="center" wrapText="1" indent="1"/>
    </xf>
    <xf numFmtId="3" fontId="7" fillId="2" borderId="0" xfId="1" applyNumberFormat="1" applyFont="1" applyFill="1" applyBorder="1" applyAlignment="1">
      <alignment horizontal="right" vertical="center"/>
    </xf>
    <xf numFmtId="0" fontId="4" fillId="0" borderId="0" xfId="7" applyFont="1" applyFill="1" applyBorder="1">
      <alignment vertical="center"/>
    </xf>
    <xf numFmtId="3" fontId="4" fillId="0" borderId="0" xfId="7" applyNumberFormat="1" applyFont="1">
      <alignment vertical="center"/>
    </xf>
    <xf numFmtId="0" fontId="22" fillId="0" borderId="0" xfId="7" applyFont="1" applyBorder="1" applyAlignment="1">
      <alignment vertical="center"/>
    </xf>
    <xf numFmtId="0" fontId="4" fillId="0" borderId="0" xfId="7" applyFont="1" applyBorder="1" applyAlignment="1">
      <alignment horizontal="left" vertical="center" indent="1"/>
    </xf>
    <xf numFmtId="0" fontId="3" fillId="0" borderId="0" xfId="7" applyFont="1" applyBorder="1">
      <alignment vertical="center"/>
    </xf>
    <xf numFmtId="0" fontId="4" fillId="0" borderId="0" xfId="4" applyFont="1" applyBorder="1" applyAlignment="1">
      <alignment horizontal="right" vertical="top" wrapText="1"/>
    </xf>
    <xf numFmtId="0" fontId="4" fillId="0" borderId="0" xfId="4" applyFont="1" applyBorder="1" applyAlignment="1">
      <alignment horizontal="left" vertical="top" wrapText="1"/>
    </xf>
    <xf numFmtId="3" fontId="4" fillId="0" borderId="0" xfId="4" applyNumberFormat="1" applyFont="1" applyBorder="1" applyAlignment="1">
      <alignment horizontal="right" vertical="top" wrapText="1"/>
    </xf>
    <xf numFmtId="3" fontId="4" fillId="0" borderId="0" xfId="4" applyNumberFormat="1" applyFont="1" applyFill="1" applyBorder="1"/>
    <xf numFmtId="0" fontId="4" fillId="0" borderId="0" xfId="4" applyFont="1" applyBorder="1" applyAlignment="1">
      <alignment vertical="top" wrapText="1"/>
    </xf>
    <xf numFmtId="3" fontId="4" fillId="0" borderId="0" xfId="4" applyNumberFormat="1" applyFont="1" applyFill="1" applyBorder="1" applyAlignment="1">
      <alignment horizontal="right" vertical="top" wrapText="1"/>
    </xf>
    <xf numFmtId="3" fontId="4" fillId="0" borderId="0" xfId="4" applyNumberFormat="1" applyFont="1" applyBorder="1"/>
    <xf numFmtId="3" fontId="3" fillId="0" borderId="0" xfId="4" applyNumberFormat="1" applyFont="1" applyFill="1" applyBorder="1"/>
    <xf numFmtId="3" fontId="3" fillId="0" borderId="0" xfId="4" applyNumberFormat="1" applyFont="1" applyBorder="1"/>
    <xf numFmtId="0" fontId="4" fillId="0" borderId="0" xfId="4" applyFont="1" applyFill="1"/>
    <xf numFmtId="164" fontId="7" fillId="0" borderId="0" xfId="1" applyNumberFormat="1" applyFont="1" applyBorder="1" applyAlignment="1">
      <alignment vertical="center"/>
    </xf>
    <xf numFmtId="0" fontId="4" fillId="0" borderId="0" xfId="7" applyFont="1" applyBorder="1" applyAlignment="1">
      <alignment horizontal="left" vertical="center"/>
    </xf>
    <xf numFmtId="0" fontId="22" fillId="0" borderId="0" xfId="4" applyFont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 applyAlignment="1">
      <alignment vertical="center"/>
    </xf>
    <xf numFmtId="0" fontId="7" fillId="0" borderId="0" xfId="4" applyFont="1" applyBorder="1" applyAlignment="1">
      <alignment horizontal="right" vertical="center"/>
    </xf>
    <xf numFmtId="0" fontId="7" fillId="0" borderId="0" xfId="4" applyFont="1" applyBorder="1" applyAlignment="1">
      <alignment vertical="center"/>
    </xf>
    <xf numFmtId="0" fontId="7" fillId="0" borderId="0" xfId="4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right" vertical="center" wrapText="1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left" vertical="center"/>
    </xf>
    <xf numFmtId="0" fontId="22" fillId="0" borderId="0" xfId="4" applyFont="1" applyBorder="1" applyAlignment="1">
      <alignment vertical="center" wrapText="1"/>
    </xf>
    <xf numFmtId="3" fontId="7" fillId="0" borderId="0" xfId="4" applyNumberFormat="1" applyFont="1" applyFill="1" applyBorder="1" applyAlignment="1">
      <alignment horizontal="right" vertical="center"/>
    </xf>
    <xf numFmtId="3" fontId="7" fillId="0" borderId="0" xfId="4" applyNumberFormat="1" applyFont="1" applyFill="1" applyBorder="1" applyAlignment="1">
      <alignment vertical="center"/>
    </xf>
    <xf numFmtId="3" fontId="7" fillId="0" borderId="0" xfId="4" applyNumberFormat="1" applyFont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7" fillId="0" borderId="0" xfId="4" applyFont="1" applyBorder="1" applyAlignment="1">
      <alignment vertical="center" wrapText="1"/>
    </xf>
    <xf numFmtId="0" fontId="25" fillId="0" borderId="0" xfId="4" applyFont="1" applyBorder="1" applyAlignment="1">
      <alignment vertical="center" wrapText="1"/>
    </xf>
    <xf numFmtId="0" fontId="4" fillId="0" borderId="0" xfId="8" applyFont="1" applyBorder="1" applyAlignment="1">
      <alignment horizontal="right"/>
    </xf>
    <xf numFmtId="0" fontId="3" fillId="0" borderId="0" xfId="8" applyFont="1" applyBorder="1" applyAlignment="1">
      <alignment horizontal="right"/>
    </xf>
    <xf numFmtId="0" fontId="7" fillId="0" borderId="0" xfId="8" applyFont="1" applyAlignment="1">
      <alignment vertical="center"/>
    </xf>
    <xf numFmtId="0" fontId="22" fillId="0" borderId="0" xfId="8" applyFont="1" applyBorder="1" applyAlignment="1">
      <alignment horizontal="left" vertical="center"/>
    </xf>
    <xf numFmtId="0" fontId="7" fillId="0" borderId="0" xfId="8" applyFont="1" applyBorder="1" applyAlignment="1">
      <alignment vertical="center"/>
    </xf>
    <xf numFmtId="0" fontId="7" fillId="0" borderId="0" xfId="8" applyFont="1" applyFill="1" applyBorder="1" applyAlignment="1">
      <alignment horizontal="right" vertical="center"/>
    </xf>
    <xf numFmtId="0" fontId="4" fillId="0" borderId="0" xfId="8" applyFont="1" applyFill="1" applyBorder="1" applyAlignment="1"/>
    <xf numFmtId="0" fontId="4" fillId="0" borderId="0" xfId="8" applyFont="1" applyFill="1" applyBorder="1" applyAlignment="1">
      <alignment horizontal="right"/>
    </xf>
    <xf numFmtId="0" fontId="3" fillId="0" borderId="0" xfId="8" applyFont="1" applyFill="1" applyBorder="1" applyAlignment="1"/>
    <xf numFmtId="0" fontId="3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right"/>
    </xf>
    <xf numFmtId="0" fontId="4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 indent="1"/>
    </xf>
    <xf numFmtId="0" fontId="3" fillId="0" borderId="0" xfId="4" applyFont="1" applyFill="1" applyBorder="1" applyAlignment="1">
      <alignment horizontal="right"/>
    </xf>
    <xf numFmtId="0" fontId="22" fillId="0" borderId="0" xfId="8" applyFont="1" applyBorder="1" applyAlignment="1">
      <alignment horizontal="left" vertical="center" wrapText="1"/>
    </xf>
    <xf numFmtId="0" fontId="4" fillId="0" borderId="0" xfId="8" applyFont="1" applyFill="1" applyBorder="1" applyAlignment="1">
      <alignment horizontal="left"/>
    </xf>
    <xf numFmtId="0" fontId="3" fillId="0" borderId="0" xfId="8" applyFont="1" applyFill="1" applyBorder="1" applyAlignment="1">
      <alignment horizontal="left"/>
    </xf>
    <xf numFmtId="0" fontId="4" fillId="0" borderId="0" xfId="8" applyFont="1" applyBorder="1" applyAlignment="1"/>
    <xf numFmtId="0" fontId="3" fillId="0" borderId="0" xfId="8" applyFont="1" applyFill="1" applyBorder="1" applyAlignment="1">
      <alignment horizontal="left" indent="1"/>
    </xf>
    <xf numFmtId="0" fontId="7" fillId="0" borderId="0" xfId="8" applyFont="1" applyBorder="1" applyAlignment="1">
      <alignment horizontal="left" vertical="center" indent="1"/>
    </xf>
    <xf numFmtId="0" fontId="22" fillId="0" borderId="0" xfId="8" applyFont="1" applyAlignment="1">
      <alignment vertical="center"/>
    </xf>
    <xf numFmtId="0" fontId="7" fillId="0" borderId="0" xfId="8" applyNumberFormat="1" applyFont="1" applyBorder="1" applyAlignment="1">
      <alignment vertical="center"/>
    </xf>
    <xf numFmtId="0" fontId="7" fillId="0" borderId="0" xfId="8" applyNumberFormat="1" applyFont="1" applyFill="1" applyBorder="1" applyAlignment="1">
      <alignment horizontal="right" vertical="center"/>
    </xf>
    <xf numFmtId="0" fontId="7" fillId="0" borderId="0" xfId="8" applyNumberFormat="1" applyFont="1" applyBorder="1" applyAlignment="1">
      <alignment horizontal="right" vertical="center"/>
    </xf>
    <xf numFmtId="0" fontId="22" fillId="0" borderId="0" xfId="3" applyFont="1" applyBorder="1" applyAlignment="1">
      <alignment vertical="center"/>
    </xf>
    <xf numFmtId="0" fontId="4" fillId="0" borderId="0" xfId="8" applyFont="1" applyBorder="1" applyAlignment="1">
      <alignment horizontal="left" vertical="center" indent="1"/>
    </xf>
    <xf numFmtId="0" fontId="26" fillId="0" borderId="0" xfId="8" applyFont="1" applyBorder="1" applyAlignment="1">
      <alignment vertical="center"/>
    </xf>
    <xf numFmtId="0" fontId="22" fillId="0" borderId="0" xfId="8" applyFont="1" applyBorder="1" applyAlignment="1">
      <alignment vertical="center"/>
    </xf>
    <xf numFmtId="0" fontId="26" fillId="0" borderId="0" xfId="3" applyFont="1" applyBorder="1" applyAlignment="1">
      <alignment vertical="center"/>
    </xf>
    <xf numFmtId="0" fontId="3" fillId="0" borderId="0" xfId="3" applyFont="1" applyBorder="1" applyAlignment="1">
      <alignment horizontal="left" vertical="center"/>
    </xf>
    <xf numFmtId="164" fontId="7" fillId="0" borderId="0" xfId="1" applyNumberFormat="1" applyFont="1" applyFill="1" applyBorder="1" applyAlignment="1">
      <alignment vertical="center"/>
    </xf>
    <xf numFmtId="0" fontId="7" fillId="0" borderId="0" xfId="8" applyNumberFormat="1" applyFont="1" applyBorder="1" applyAlignment="1">
      <alignment horizontal="left" vertical="center" indent="1"/>
    </xf>
    <xf numFmtId="0" fontId="26" fillId="0" borderId="0" xfId="8" applyNumberFormat="1" applyFont="1" applyBorder="1" applyAlignment="1">
      <alignment vertical="center"/>
    </xf>
    <xf numFmtId="0" fontId="22" fillId="0" borderId="0" xfId="8" applyNumberFormat="1" applyFont="1" applyBorder="1" applyAlignment="1">
      <alignment vertical="center"/>
    </xf>
    <xf numFmtId="0" fontId="22" fillId="0" borderId="0" xfId="8" applyNumberFormat="1" applyFont="1" applyBorder="1" applyAlignment="1">
      <alignment horizontal="left" vertical="center" indent="1"/>
    </xf>
    <xf numFmtId="0" fontId="7" fillId="0" borderId="0" xfId="8" applyNumberFormat="1" applyFont="1" applyBorder="1" applyAlignment="1">
      <alignment horizontal="left" vertical="center" indent="2"/>
    </xf>
    <xf numFmtId="2" fontId="7" fillId="0" borderId="0" xfId="8" applyNumberFormat="1" applyFont="1" applyAlignment="1">
      <alignment vertical="center"/>
    </xf>
    <xf numFmtId="2" fontId="7" fillId="0" borderId="0" xfId="8" applyNumberFormat="1" applyFont="1" applyAlignment="1">
      <alignment horizontal="right" vertical="center"/>
    </xf>
    <xf numFmtId="2" fontId="7" fillId="0" borderId="0" xfId="8" applyNumberFormat="1" applyFont="1" applyBorder="1" applyAlignment="1">
      <alignment horizontal="center" vertical="center"/>
    </xf>
    <xf numFmtId="2" fontId="7" fillId="0" borderId="0" xfId="8" applyNumberFormat="1" applyFont="1" applyFill="1" applyBorder="1" applyAlignment="1">
      <alignment horizontal="right" vertical="center"/>
    </xf>
    <xf numFmtId="2" fontId="4" fillId="0" borderId="0" xfId="8" applyNumberFormat="1" applyFont="1" applyFill="1" applyBorder="1" applyAlignment="1">
      <alignment horizontal="right" vertical="center"/>
    </xf>
    <xf numFmtId="2" fontId="7" fillId="0" borderId="0" xfId="8" applyNumberFormat="1" applyFont="1" applyFill="1" applyAlignment="1">
      <alignment horizontal="right" vertical="center" wrapText="1"/>
    </xf>
    <xf numFmtId="2" fontId="7" fillId="0" borderId="0" xfId="8" applyNumberFormat="1" applyFont="1" applyBorder="1" applyAlignment="1">
      <alignment horizontal="right" vertical="center"/>
    </xf>
    <xf numFmtId="2" fontId="22" fillId="0" borderId="0" xfId="8" applyNumberFormat="1" applyFont="1" applyFill="1" applyBorder="1" applyAlignment="1">
      <alignment horizontal="left" vertical="center" wrapText="1"/>
    </xf>
    <xf numFmtId="2" fontId="7" fillId="0" borderId="0" xfId="8" applyNumberFormat="1" applyFont="1" applyFill="1" applyBorder="1" applyAlignment="1">
      <alignment horizontal="center" vertical="center" wrapText="1"/>
    </xf>
    <xf numFmtId="2" fontId="7" fillId="0" borderId="0" xfId="8" applyNumberFormat="1" applyFont="1" applyFill="1" applyBorder="1" applyAlignment="1">
      <alignment horizontal="left" vertical="center" indent="1"/>
    </xf>
    <xf numFmtId="2" fontId="7" fillId="0" borderId="0" xfId="8" applyNumberFormat="1" applyFont="1" applyFill="1" applyBorder="1" applyAlignment="1">
      <alignment vertical="center"/>
    </xf>
    <xf numFmtId="2" fontId="7" fillId="0" borderId="0" xfId="8" applyNumberFormat="1" applyFont="1" applyFill="1" applyBorder="1" applyAlignment="1">
      <alignment horizontal="left" vertical="center" indent="2"/>
    </xf>
    <xf numFmtId="2" fontId="26" fillId="0" borderId="0" xfId="8" applyNumberFormat="1" applyFont="1" applyFill="1" applyBorder="1" applyAlignment="1">
      <alignment horizontal="left" vertical="center" wrapText="1"/>
    </xf>
    <xf numFmtId="2" fontId="7" fillId="0" borderId="0" xfId="8" applyNumberFormat="1" applyFont="1" applyBorder="1" applyAlignment="1">
      <alignment vertical="center"/>
    </xf>
    <xf numFmtId="2" fontId="22" fillId="0" borderId="0" xfId="8" applyNumberFormat="1" applyFont="1" applyBorder="1" applyAlignment="1">
      <alignment horizontal="left" vertical="center"/>
    </xf>
    <xf numFmtId="2" fontId="4" fillId="0" borderId="0" xfId="8" applyNumberFormat="1" applyFont="1" applyFill="1" applyBorder="1" applyAlignment="1">
      <alignment horizontal="left" vertical="center" indent="1"/>
    </xf>
    <xf numFmtId="2" fontId="7" fillId="0" borderId="0" xfId="8" applyNumberFormat="1" applyFont="1" applyFill="1" applyBorder="1" applyAlignment="1">
      <alignment horizontal="left" vertical="center"/>
    </xf>
    <xf numFmtId="0" fontId="27" fillId="0" borderId="0" xfId="4" applyFont="1" applyFill="1"/>
    <xf numFmtId="0" fontId="22" fillId="0" borderId="0" xfId="4" applyFont="1" applyFill="1" applyAlignment="1">
      <alignment vertical="center"/>
    </xf>
    <xf numFmtId="0" fontId="4" fillId="0" borderId="0" xfId="4" applyFont="1" applyFill="1" applyAlignment="1">
      <alignment horizontal="right"/>
    </xf>
    <xf numFmtId="0" fontId="2" fillId="0" borderId="0" xfId="4" applyFill="1"/>
    <xf numFmtId="0" fontId="27" fillId="0" borderId="0" xfId="4" applyFont="1" applyFill="1" applyBorder="1"/>
    <xf numFmtId="0" fontId="2" fillId="0" borderId="0" xfId="4" applyFill="1" applyAlignment="1">
      <alignment horizontal="right"/>
    </xf>
    <xf numFmtId="0" fontId="4" fillId="3" borderId="0" xfId="4" applyFont="1" applyFill="1" applyBorder="1" applyAlignment="1">
      <alignment horizontal="right" vertical="top" wrapText="1"/>
    </xf>
    <xf numFmtId="0" fontId="12" fillId="0" borderId="0" xfId="4" applyFont="1" applyFill="1"/>
    <xf numFmtId="0" fontId="12" fillId="0" borderId="0" xfId="4" applyFont="1" applyFill="1" applyBorder="1" applyAlignment="1">
      <alignment horizontal="right"/>
    </xf>
    <xf numFmtId="0" fontId="12" fillId="0" borderId="0" xfId="4" applyFont="1" applyFill="1" applyBorder="1" applyAlignment="1">
      <alignment wrapText="1"/>
    </xf>
    <xf numFmtId="0" fontId="12" fillId="0" borderId="0" xfId="4" applyFont="1" applyFill="1" applyBorder="1" applyAlignment="1">
      <alignment horizontal="left" wrapText="1"/>
    </xf>
    <xf numFmtId="0" fontId="12" fillId="0" borderId="0" xfId="4" applyFont="1" applyFill="1" applyBorder="1" applyAlignment="1">
      <alignment horizontal="left" wrapText="1" indent="1"/>
    </xf>
    <xf numFmtId="0" fontId="4" fillId="0" borderId="0" xfId="3" applyFont="1" applyBorder="1" applyAlignment="1">
      <alignment horizontal="left" vertical="center"/>
    </xf>
    <xf numFmtId="0" fontId="3" fillId="0" borderId="0" xfId="5" applyFont="1" applyFill="1"/>
    <xf numFmtId="0" fontId="4" fillId="0" borderId="0" xfId="5" applyFont="1" applyFill="1"/>
    <xf numFmtId="0" fontId="4" fillId="2" borderId="0" xfId="5" applyFont="1" applyFill="1"/>
    <xf numFmtId="0" fontId="29" fillId="0" borderId="0" xfId="5" applyFont="1" applyFill="1"/>
    <xf numFmtId="0" fontId="29" fillId="0" borderId="0" xfId="5" applyFont="1"/>
    <xf numFmtId="0" fontId="4" fillId="0" borderId="0" xfId="5" applyFont="1" applyFill="1" applyBorder="1"/>
    <xf numFmtId="0" fontId="4" fillId="0" borderId="0" xfId="5" applyFont="1" applyFill="1" applyBorder="1" applyAlignment="1">
      <alignment horizontal="right"/>
    </xf>
    <xf numFmtId="0" fontId="3" fillId="0" borderId="0" xfId="5" applyFont="1" applyFill="1" applyBorder="1"/>
    <xf numFmtId="164" fontId="4" fillId="0" borderId="0" xfId="2" applyNumberFormat="1" applyFont="1" applyFill="1" applyBorder="1"/>
    <xf numFmtId="0" fontId="4" fillId="0" borderId="0" xfId="5" applyFont="1" applyFill="1" applyBorder="1" applyAlignment="1">
      <alignment horizontal="left" indent="1"/>
    </xf>
    <xf numFmtId="0" fontId="4" fillId="0" borderId="0" xfId="5" applyFont="1" applyFill="1" applyBorder="1" applyAlignment="1">
      <alignment horizontal="left" indent="2"/>
    </xf>
    <xf numFmtId="0" fontId="23" fillId="0" borderId="0" xfId="5" applyFont="1"/>
    <xf numFmtId="0" fontId="3" fillId="0" borderId="0" xfId="5" applyFont="1" applyFill="1" applyBorder="1" applyAlignment="1">
      <alignment horizontal="left" indent="1"/>
    </xf>
    <xf numFmtId="0" fontId="4" fillId="0" borderId="0" xfId="5" quotePrefix="1" applyFont="1" applyFill="1"/>
    <xf numFmtId="0" fontId="15" fillId="0" borderId="0" xfId="5" applyFont="1" applyFill="1" applyAlignment="1">
      <alignment horizontal="left"/>
    </xf>
    <xf numFmtId="15" fontId="9" fillId="0" borderId="0" xfId="4" applyNumberFormat="1" applyFont="1" applyFill="1" applyBorder="1" applyAlignment="1">
      <alignment wrapText="1"/>
    </xf>
    <xf numFmtId="0" fontId="9" fillId="0" borderId="0" xfId="4" applyFont="1" applyFill="1" applyBorder="1" applyAlignment="1">
      <alignment wrapText="1"/>
    </xf>
    <xf numFmtId="2" fontId="22" fillId="0" borderId="0" xfId="8" applyNumberFormat="1" applyFont="1" applyBorder="1" applyAlignment="1">
      <alignment horizontal="left" vertical="center" indent="1"/>
    </xf>
    <xf numFmtId="0" fontId="4" fillId="0" borderId="0" xfId="4" applyFont="1" applyFill="1" applyAlignment="1">
      <alignment horizontal="left"/>
    </xf>
    <xf numFmtId="0" fontId="15" fillId="0" borderId="0" xfId="4" applyFont="1" applyBorder="1" applyAlignment="1">
      <alignment horizontal="center" vertical="center"/>
    </xf>
    <xf numFmtId="0" fontId="13" fillId="0" borderId="0" xfId="4" applyFont="1" applyFill="1" applyBorder="1" applyAlignment="1">
      <alignment horizontal="right"/>
    </xf>
    <xf numFmtId="0" fontId="12" fillId="4" borderId="0" xfId="4" applyFont="1" applyFill="1" applyBorder="1" applyAlignment="1">
      <alignment horizontal="right"/>
    </xf>
    <xf numFmtId="0" fontId="13" fillId="4" borderId="0" xfId="4" applyFont="1" applyFill="1" applyBorder="1" applyAlignment="1">
      <alignment horizontal="right"/>
    </xf>
    <xf numFmtId="3" fontId="12" fillId="4" borderId="0" xfId="4" applyNumberFormat="1" applyFont="1" applyFill="1" applyBorder="1" applyAlignment="1">
      <alignment horizontal="right" wrapText="1"/>
    </xf>
    <xf numFmtId="0" fontId="15" fillId="0" borderId="0" xfId="4" quotePrefix="1" applyFont="1" applyBorder="1" applyAlignment="1">
      <alignment horizontal="center" vertical="center"/>
    </xf>
    <xf numFmtId="0" fontId="4" fillId="4" borderId="0" xfId="7" applyFont="1" applyFill="1" applyBorder="1" applyAlignment="1">
      <alignment horizontal="right" vertical="center"/>
    </xf>
    <xf numFmtId="0" fontId="7" fillId="4" borderId="0" xfId="7" applyNumberFormat="1" applyFont="1" applyFill="1" applyBorder="1" applyAlignment="1">
      <alignment horizontal="right" vertical="center" wrapText="1"/>
    </xf>
    <xf numFmtId="3" fontId="4" fillId="4" borderId="0" xfId="7" applyNumberFormat="1" applyFont="1" applyFill="1" applyBorder="1" applyAlignment="1">
      <alignment horizontal="right" vertical="center"/>
    </xf>
    <xf numFmtId="164" fontId="24" fillId="4" borderId="0" xfId="7" applyNumberFormat="1" applyFont="1" applyFill="1" applyBorder="1" applyAlignment="1">
      <alignment horizontal="right" vertical="center"/>
    </xf>
    <xf numFmtId="0" fontId="7" fillId="4" borderId="0" xfId="8" applyFont="1" applyFill="1" applyBorder="1" applyAlignment="1">
      <alignment horizontal="right" vertical="center"/>
    </xf>
    <xf numFmtId="0" fontId="3" fillId="4" borderId="0" xfId="8" applyFont="1" applyFill="1" applyBorder="1" applyAlignment="1">
      <alignment horizontal="right"/>
    </xf>
    <xf numFmtId="0" fontId="7" fillId="4" borderId="0" xfId="8" applyNumberFormat="1" applyFont="1" applyFill="1" applyBorder="1" applyAlignment="1">
      <alignment horizontal="right" vertical="center"/>
    </xf>
    <xf numFmtId="0" fontId="4" fillId="4" borderId="0" xfId="5" applyFont="1" applyFill="1" applyBorder="1" applyAlignment="1">
      <alignment horizontal="right"/>
    </xf>
    <xf numFmtId="164" fontId="4" fillId="4" borderId="0" xfId="2" applyNumberFormat="1" applyFont="1" applyFill="1" applyBorder="1"/>
    <xf numFmtId="0" fontId="9" fillId="0" borderId="0" xfId="4" applyFont="1" applyFill="1" applyBorder="1"/>
    <xf numFmtId="0" fontId="9" fillId="0" borderId="0" xfId="4" applyFont="1" applyFill="1"/>
    <xf numFmtId="0" fontId="9" fillId="0" borderId="0" xfId="4" applyFont="1" applyFill="1" applyBorder="1" applyAlignment="1">
      <alignment horizontal="right"/>
    </xf>
    <xf numFmtId="165" fontId="12" fillId="0" borderId="0" xfId="4" applyNumberFormat="1" applyFont="1" applyFill="1" applyBorder="1"/>
    <xf numFmtId="165" fontId="12" fillId="0" borderId="0" xfId="4" applyNumberFormat="1" applyFont="1" applyFill="1" applyBorder="1" applyAlignment="1">
      <alignment horizontal="right"/>
    </xf>
    <xf numFmtId="0" fontId="9" fillId="0" borderId="0" xfId="4" applyFont="1" applyFill="1" applyBorder="1" applyAlignment="1">
      <alignment horizontal="left" wrapText="1"/>
    </xf>
    <xf numFmtId="0" fontId="9" fillId="0" borderId="0" xfId="4" applyFont="1" applyFill="1" applyBorder="1" applyAlignment="1">
      <alignment horizontal="left" wrapText="1" indent="1"/>
    </xf>
    <xf numFmtId="0" fontId="4" fillId="0" borderId="0" xfId="4" applyNumberFormat="1" applyFont="1" applyBorder="1" applyAlignment="1">
      <alignment horizontal="left" vertical="top" wrapText="1"/>
    </xf>
    <xf numFmtId="3" fontId="7" fillId="0" borderId="0" xfId="1" applyNumberFormat="1" applyFont="1" applyBorder="1" applyAlignment="1">
      <alignment vertical="center"/>
    </xf>
    <xf numFmtId="0" fontId="22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 indent="1"/>
    </xf>
    <xf numFmtId="0" fontId="26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22" fillId="0" borderId="0" xfId="3" applyNumberFormat="1" applyFont="1" applyBorder="1" applyAlignment="1">
      <alignment horizontal="left" vertical="center"/>
    </xf>
    <xf numFmtId="0" fontId="22" fillId="0" borderId="0" xfId="3" applyNumberFormat="1" applyFont="1" applyBorder="1" applyAlignment="1">
      <alignment vertical="center"/>
    </xf>
    <xf numFmtId="0" fontId="26" fillId="0" borderId="0" xfId="3" applyNumberFormat="1" applyFont="1" applyBorder="1" applyAlignment="1">
      <alignment vertical="center"/>
    </xf>
    <xf numFmtId="0" fontId="22" fillId="0" borderId="0" xfId="3" applyNumberFormat="1" applyFont="1" applyBorder="1" applyAlignment="1">
      <alignment horizontal="left" vertical="center" indent="1"/>
    </xf>
    <xf numFmtId="3" fontId="7" fillId="4" borderId="0" xfId="1" applyNumberFormat="1" applyFont="1" applyFill="1" applyBorder="1" applyAlignment="1">
      <alignment vertical="center"/>
    </xf>
    <xf numFmtId="0" fontId="22" fillId="0" borderId="0" xfId="16" applyFont="1" applyBorder="1" applyAlignment="1">
      <alignment vertical="center" wrapText="1"/>
    </xf>
    <xf numFmtId="164" fontId="4" fillId="0" borderId="0" xfId="17" applyBorder="1">
      <alignment horizontal="right"/>
    </xf>
    <xf numFmtId="164" fontId="4" fillId="4" borderId="0" xfId="17" applyFill="1" applyBorder="1">
      <alignment horizontal="right"/>
    </xf>
    <xf numFmtId="164" fontId="4" fillId="0" borderId="0" xfId="17" applyFill="1" applyBorder="1">
      <alignment horizontal="right"/>
    </xf>
    <xf numFmtId="164" fontId="3" fillId="0" borderId="0" xfId="18" applyBorder="1">
      <alignment horizontal="right"/>
    </xf>
    <xf numFmtId="164" fontId="3" fillId="4" borderId="0" xfId="18" applyFill="1" applyBorder="1">
      <alignment horizontal="right"/>
    </xf>
    <xf numFmtId="164" fontId="3" fillId="0" borderId="0" xfId="18" applyFill="1" applyBorder="1">
      <alignment horizontal="right"/>
    </xf>
    <xf numFmtId="164" fontId="5" fillId="0" borderId="0" xfId="17" applyFont="1" applyBorder="1">
      <alignment horizontal="right"/>
    </xf>
    <xf numFmtId="164" fontId="5" fillId="0" borderId="0" xfId="19" applyBorder="1">
      <alignment horizontal="right"/>
    </xf>
    <xf numFmtId="164" fontId="4" fillId="3" borderId="0" xfId="17" applyFill="1" applyBorder="1">
      <alignment horizontal="right"/>
    </xf>
    <xf numFmtId="0" fontId="22" fillId="0" borderId="0" xfId="15" applyFont="1" applyBorder="1" applyAlignment="1">
      <alignment vertical="top" wrapText="1"/>
    </xf>
    <xf numFmtId="166" fontId="7" fillId="0" borderId="0" xfId="1" quotePrefix="1" applyNumberFormat="1" applyFont="1" applyBorder="1" applyAlignment="1">
      <alignment horizontal="center" vertical="center"/>
    </xf>
    <xf numFmtId="166" fontId="25" fillId="0" borderId="0" xfId="1" quotePrefix="1" applyNumberFormat="1" applyFont="1" applyBorder="1" applyAlignment="1">
      <alignment horizontal="center" vertical="center"/>
    </xf>
    <xf numFmtId="164" fontId="4" fillId="2" borderId="0" xfId="17" applyFill="1" applyBorder="1">
      <alignment horizontal="right"/>
    </xf>
    <xf numFmtId="164" fontId="3" fillId="2" borderId="0" xfId="18" applyFill="1" applyBorder="1">
      <alignment horizontal="right"/>
    </xf>
    <xf numFmtId="0" fontId="4" fillId="0" borderId="0" xfId="4" applyFont="1" applyBorder="1" applyAlignment="1">
      <alignment wrapText="1"/>
    </xf>
    <xf numFmtId="1" fontId="7" fillId="0" borderId="0" xfId="8" applyNumberFormat="1" applyFont="1" applyAlignment="1">
      <alignment vertical="center"/>
    </xf>
    <xf numFmtId="164" fontId="3" fillId="0" borderId="0" xfId="17" applyFont="1" applyFill="1" applyBorder="1">
      <alignment horizontal="right"/>
    </xf>
    <xf numFmtId="164" fontId="3" fillId="4" borderId="0" xfId="18" applyFont="1" applyFill="1" applyBorder="1">
      <alignment horizontal="right"/>
    </xf>
    <xf numFmtId="164" fontId="4" fillId="0" borderId="0" xfId="17" applyFont="1" applyFill="1" applyBorder="1">
      <alignment horizontal="right"/>
    </xf>
    <xf numFmtId="164" fontId="4" fillId="0" borderId="0" xfId="18" applyFont="1" applyFill="1" applyBorder="1">
      <alignment horizontal="right"/>
    </xf>
    <xf numFmtId="0" fontId="22" fillId="0" borderId="0" xfId="7" applyFont="1" applyFill="1" applyBorder="1" applyAlignment="1">
      <alignment vertical="center" wrapText="1"/>
    </xf>
    <xf numFmtId="0" fontId="22" fillId="0" borderId="0" xfId="7" applyFont="1" applyFill="1" applyBorder="1" applyAlignment="1">
      <alignment vertical="center"/>
    </xf>
    <xf numFmtId="0" fontId="3" fillId="0" borderId="0" xfId="3" applyFont="1" applyFill="1" applyBorder="1" applyAlignment="1">
      <alignment horizontal="left" wrapText="1"/>
    </xf>
    <xf numFmtId="0" fontId="4" fillId="0" borderId="0" xfId="3" applyFont="1" applyFill="1" applyBorder="1" applyAlignment="1">
      <alignment horizontal="left" vertical="center" wrapText="1" indent="2"/>
    </xf>
    <xf numFmtId="0" fontId="3" fillId="0" borderId="0" xfId="3" applyFont="1" applyFill="1" applyBorder="1" applyAlignment="1">
      <alignment horizontal="left" vertical="center" indent="1"/>
    </xf>
    <xf numFmtId="164" fontId="3" fillId="4" borderId="3" xfId="18" applyFill="1" applyBorder="1">
      <alignment horizontal="right"/>
    </xf>
    <xf numFmtId="0" fontId="3" fillId="0" borderId="0" xfId="5" applyFont="1" applyFill="1" applyBorder="1" applyAlignment="1">
      <alignment vertical="top"/>
    </xf>
    <xf numFmtId="164" fontId="3" fillId="6" borderId="0" xfId="18" applyFill="1" applyBorder="1">
      <alignment horizontal="right"/>
    </xf>
    <xf numFmtId="15" fontId="9" fillId="0" borderId="0" xfId="4" applyNumberFormat="1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Alignment="1">
      <alignment vertical="center"/>
    </xf>
    <xf numFmtId="0" fontId="9" fillId="0" borderId="0" xfId="4" applyFont="1" applyFill="1" applyBorder="1" applyAlignment="1">
      <alignment horizontal="left" vertical="center" wrapText="1"/>
    </xf>
    <xf numFmtId="0" fontId="9" fillId="0" borderId="0" xfId="4" applyFont="1" applyFill="1" applyBorder="1" applyAlignment="1">
      <alignment vertical="center" wrapText="1"/>
    </xf>
    <xf numFmtId="0" fontId="12" fillId="0" borderId="0" xfId="4" applyFont="1" applyBorder="1" applyAlignment="1">
      <alignment vertical="center" wrapText="1"/>
    </xf>
    <xf numFmtId="164" fontId="3" fillId="0" borderId="3" xfId="17" applyFont="1" applyFill="1" applyBorder="1">
      <alignment horizontal="right"/>
    </xf>
    <xf numFmtId="164" fontId="3" fillId="0" borderId="3" xfId="18" applyFill="1" applyBorder="1">
      <alignment horizontal="right"/>
    </xf>
    <xf numFmtId="164" fontId="3" fillId="0" borderId="3" xfId="18" applyBorder="1">
      <alignment horizontal="right"/>
    </xf>
    <xf numFmtId="0" fontId="12" fillId="0" borderId="0" xfId="4" applyFont="1" applyBorder="1" applyAlignment="1">
      <alignment vertical="center"/>
    </xf>
    <xf numFmtId="0" fontId="4" fillId="0" borderId="0" xfId="7" applyFont="1" applyFill="1" applyBorder="1" applyAlignment="1">
      <alignment horizontal="left" vertical="center" indent="1"/>
    </xf>
    <xf numFmtId="0" fontId="4" fillId="0" borderId="0" xfId="7" applyFont="1" applyFill="1" applyBorder="1" applyAlignment="1">
      <alignment horizontal="left" vertical="center"/>
    </xf>
    <xf numFmtId="164" fontId="3" fillId="4" borderId="6" xfId="18" applyFill="1" applyBorder="1">
      <alignment horizontal="right"/>
    </xf>
    <xf numFmtId="164" fontId="4" fillId="0" borderId="7" xfId="17" applyBorder="1">
      <alignment horizontal="right"/>
    </xf>
    <xf numFmtId="164" fontId="3" fillId="0" borderId="6" xfId="17" applyFont="1" applyFill="1" applyBorder="1">
      <alignment horizontal="right"/>
    </xf>
    <xf numFmtId="164" fontId="3" fillId="0" borderId="5" xfId="17" applyFont="1" applyFill="1" applyBorder="1">
      <alignment horizontal="right"/>
    </xf>
    <xf numFmtId="164" fontId="3" fillId="4" borderId="5" xfId="18" applyFont="1" applyFill="1" applyBorder="1">
      <alignment horizontal="right"/>
    </xf>
    <xf numFmtId="0" fontId="4" fillId="0" borderId="0" xfId="8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3" fontId="7" fillId="0" borderId="5" xfId="1" applyNumberFormat="1" applyFont="1" applyBorder="1" applyAlignment="1">
      <alignment vertical="center"/>
    </xf>
    <xf numFmtId="164" fontId="4" fillId="4" borderId="7" xfId="17" applyFill="1" applyBorder="1">
      <alignment horizontal="right"/>
    </xf>
    <xf numFmtId="164" fontId="3" fillId="0" borderId="4" xfId="18" applyFill="1" applyBorder="1" applyAlignment="1">
      <alignment horizontal="right" vertical="center"/>
    </xf>
    <xf numFmtId="0" fontId="12" fillId="0" borderId="4" xfId="4" applyFont="1" applyFill="1" applyBorder="1"/>
    <xf numFmtId="0" fontId="12" fillId="0" borderId="4" xfId="4" applyFont="1" applyFill="1" applyBorder="1" applyAlignment="1">
      <alignment horizontal="right"/>
    </xf>
    <xf numFmtId="0" fontId="12" fillId="0" borderId="5" xfId="4" applyFont="1" applyFill="1" applyBorder="1" applyAlignment="1">
      <alignment horizontal="right"/>
    </xf>
    <xf numFmtId="164" fontId="3" fillId="0" borderId="6" xfId="18" applyFill="1" applyBorder="1" applyAlignment="1">
      <alignment horizontal="right" vertical="center"/>
    </xf>
    <xf numFmtId="164" fontId="4" fillId="0" borderId="5" xfId="17" applyFill="1" applyBorder="1">
      <alignment horizontal="right"/>
    </xf>
    <xf numFmtId="164" fontId="3" fillId="0" borderId="6" xfId="18" applyFill="1" applyBorder="1">
      <alignment horizontal="right"/>
    </xf>
    <xf numFmtId="0" fontId="9" fillId="0" borderId="5" xfId="4" applyFont="1" applyFill="1" applyBorder="1"/>
    <xf numFmtId="0" fontId="4" fillId="0" borderId="4" xfId="11" applyFont="1" applyBorder="1"/>
    <xf numFmtId="0" fontId="4" fillId="0" borderId="4" xfId="11" applyFont="1" applyBorder="1" applyAlignment="1">
      <alignment horizontal="right"/>
    </xf>
    <xf numFmtId="0" fontId="4" fillId="4" borderId="4" xfId="11" applyFont="1" applyFill="1" applyBorder="1" applyAlignment="1">
      <alignment horizontal="right"/>
    </xf>
    <xf numFmtId="0" fontId="3" fillId="0" borderId="5" xfId="5" applyFont="1" applyFill="1" applyBorder="1" applyAlignment="1">
      <alignment horizontal="left" vertical="top"/>
    </xf>
    <xf numFmtId="164" fontId="3" fillId="0" borderId="6" xfId="18" applyFill="1" applyBorder="1" applyAlignment="1">
      <alignment horizontal="right" vertical="top"/>
    </xf>
    <xf numFmtId="164" fontId="3" fillId="4" borderId="6" xfId="18" applyFill="1" applyBorder="1" applyAlignment="1">
      <alignment horizontal="right" vertical="top"/>
    </xf>
    <xf numFmtId="0" fontId="4" fillId="2" borderId="4" xfId="4" applyFont="1" applyFill="1" applyBorder="1" applyAlignment="1">
      <alignment horizontal="right"/>
    </xf>
    <xf numFmtId="0" fontId="4" fillId="4" borderId="4" xfId="4" applyFont="1" applyFill="1" applyBorder="1" applyAlignment="1">
      <alignment horizontal="right"/>
    </xf>
    <xf numFmtId="0" fontId="4" fillId="0" borderId="5" xfId="5" applyFont="1" applyFill="1" applyBorder="1" applyAlignment="1">
      <alignment horizontal="right"/>
    </xf>
    <xf numFmtId="0" fontId="4" fillId="4" borderId="5" xfId="5" applyFont="1" applyFill="1" applyBorder="1" applyAlignment="1">
      <alignment horizontal="right"/>
    </xf>
    <xf numFmtId="164" fontId="4" fillId="4" borderId="5" xfId="17" applyFill="1" applyBorder="1">
      <alignment horizontal="right"/>
    </xf>
    <xf numFmtId="0" fontId="7" fillId="0" borderId="4" xfId="8" applyNumberFormat="1" applyFont="1" applyBorder="1" applyAlignment="1">
      <alignment vertical="center"/>
    </xf>
    <xf numFmtId="0" fontId="7" fillId="0" borderId="4" xfId="8" applyNumberFormat="1" applyFont="1" applyBorder="1" applyAlignment="1">
      <alignment horizontal="right" vertical="center"/>
    </xf>
    <xf numFmtId="0" fontId="7" fillId="4" borderId="4" xfId="8" applyNumberFormat="1" applyFont="1" applyFill="1" applyBorder="1" applyAlignment="1">
      <alignment horizontal="right" vertical="center"/>
    </xf>
    <xf numFmtId="0" fontId="7" fillId="0" borderId="4" xfId="8" applyNumberFormat="1" applyFont="1" applyFill="1" applyBorder="1" applyAlignment="1">
      <alignment horizontal="right" vertical="center"/>
    </xf>
    <xf numFmtId="0" fontId="22" fillId="0" borderId="5" xfId="8" applyNumberFormat="1" applyFont="1" applyBorder="1" applyAlignment="1">
      <alignment horizontal="left" vertical="center" indent="1"/>
    </xf>
    <xf numFmtId="164" fontId="3" fillId="0" borderId="5" xfId="18" applyBorder="1">
      <alignment horizontal="right"/>
    </xf>
    <xf numFmtId="164" fontId="3" fillId="4" borderId="5" xfId="18" applyFill="1" applyBorder="1">
      <alignment horizontal="right"/>
    </xf>
    <xf numFmtId="0" fontId="7" fillId="0" borderId="5" xfId="8" applyNumberFormat="1" applyFont="1" applyBorder="1" applyAlignment="1">
      <alignment horizontal="right" vertical="center"/>
    </xf>
    <xf numFmtId="0" fontId="7" fillId="4" borderId="5" xfId="8" applyNumberFormat="1" applyFont="1" applyFill="1" applyBorder="1" applyAlignment="1">
      <alignment horizontal="right" vertical="center"/>
    </xf>
    <xf numFmtId="0" fontId="7" fillId="0" borderId="5" xfId="8" applyNumberFormat="1" applyFont="1" applyFill="1" applyBorder="1" applyAlignment="1">
      <alignment horizontal="right" vertical="center"/>
    </xf>
    <xf numFmtId="164" fontId="3" fillId="0" borderId="6" xfId="18" applyBorder="1">
      <alignment horizontal="right"/>
    </xf>
    <xf numFmtId="164" fontId="3" fillId="3" borderId="5" xfId="18" applyFill="1" applyBorder="1">
      <alignment horizontal="right"/>
    </xf>
    <xf numFmtId="164" fontId="4" fillId="0" borderId="5" xfId="17" applyBorder="1">
      <alignment horizontal="right"/>
    </xf>
    <xf numFmtId="2" fontId="7" fillId="0" borderId="4" xfId="8" applyNumberFormat="1" applyFont="1" applyFill="1" applyBorder="1" applyAlignment="1">
      <alignment horizontal="left" vertical="center"/>
    </xf>
    <xf numFmtId="2" fontId="4" fillId="0" borderId="4" xfId="8" applyNumberFormat="1" applyFont="1" applyFill="1" applyBorder="1" applyAlignment="1">
      <alignment horizontal="right" vertical="center"/>
    </xf>
    <xf numFmtId="2" fontId="7" fillId="0" borderId="4" xfId="8" applyNumberFormat="1" applyFont="1" applyFill="1" applyBorder="1" applyAlignment="1">
      <alignment horizontal="right" vertical="center"/>
    </xf>
    <xf numFmtId="2" fontId="7" fillId="0" borderId="4" xfId="8" applyNumberFormat="1" applyFont="1" applyBorder="1" applyAlignment="1">
      <alignment horizontal="right" vertical="center"/>
    </xf>
    <xf numFmtId="2" fontId="22" fillId="0" borderId="5" xfId="8" applyNumberFormat="1" applyFont="1" applyBorder="1" applyAlignment="1">
      <alignment horizontal="left" vertical="center" indent="1"/>
    </xf>
    <xf numFmtId="2" fontId="7" fillId="0" borderId="5" xfId="8" applyNumberFormat="1" applyFont="1" applyFill="1" applyBorder="1" applyAlignment="1">
      <alignment horizontal="right" vertical="center"/>
    </xf>
    <xf numFmtId="164" fontId="3" fillId="0" borderId="8" xfId="18" applyBorder="1">
      <alignment horizontal="right"/>
    </xf>
    <xf numFmtId="164" fontId="3" fillId="0" borderId="4" xfId="18" applyBorder="1">
      <alignment horizontal="right"/>
    </xf>
    <xf numFmtId="0" fontId="22" fillId="0" borderId="5" xfId="8" applyFont="1" applyBorder="1" applyAlignment="1">
      <alignment vertical="center"/>
    </xf>
    <xf numFmtId="0" fontId="4" fillId="0" borderId="4" xfId="4" applyFont="1" applyFill="1" applyBorder="1" applyAlignment="1">
      <alignment horizontal="right"/>
    </xf>
    <xf numFmtId="164" fontId="3" fillId="0" borderId="5" xfId="18" applyFill="1" applyBorder="1">
      <alignment horizontal="right"/>
    </xf>
    <xf numFmtId="0" fontId="4" fillId="0" borderId="4" xfId="8" applyFont="1" applyFill="1" applyBorder="1" applyAlignment="1"/>
    <xf numFmtId="0" fontId="7" fillId="0" borderId="4" xfId="8" applyFont="1" applyBorder="1" applyAlignment="1">
      <alignment horizontal="right" vertical="center"/>
    </xf>
    <xf numFmtId="0" fontId="7" fillId="4" borderId="4" xfId="8" applyFont="1" applyFill="1" applyBorder="1" applyAlignment="1">
      <alignment horizontal="right" vertical="center"/>
    </xf>
    <xf numFmtId="0" fontId="3" fillId="0" borderId="5" xfId="8" applyFont="1" applyFill="1" applyBorder="1" applyAlignment="1">
      <alignment horizontal="left" wrapText="1" indent="1"/>
    </xf>
    <xf numFmtId="0" fontId="4" fillId="0" borderId="5" xfId="8" applyFont="1" applyFill="1" applyBorder="1" applyAlignment="1">
      <alignment horizontal="right"/>
    </xf>
    <xf numFmtId="0" fontId="4" fillId="4" borderId="5" xfId="8" applyFont="1" applyFill="1" applyBorder="1" applyAlignment="1">
      <alignment horizontal="right"/>
    </xf>
    <xf numFmtId="164" fontId="4" fillId="4" borderId="5" xfId="18" applyFont="1" applyFill="1" applyBorder="1">
      <alignment horizontal="right"/>
    </xf>
    <xf numFmtId="0" fontId="7" fillId="0" borderId="4" xfId="4" applyFont="1" applyFill="1" applyBorder="1" applyAlignment="1">
      <alignment horizontal="left" vertical="center"/>
    </xf>
    <xf numFmtId="0" fontId="7" fillId="0" borderId="4" xfId="4" applyFont="1" applyBorder="1" applyAlignment="1">
      <alignment horizontal="left" vertical="center"/>
    </xf>
    <xf numFmtId="164" fontId="5" fillId="0" borderId="2" xfId="19" applyBorder="1">
      <alignment horizontal="right"/>
    </xf>
    <xf numFmtId="0" fontId="25" fillId="0" borderId="5" xfId="4" applyFont="1" applyBorder="1" applyAlignment="1">
      <alignment horizontal="left" vertical="center" wrapText="1"/>
    </xf>
    <xf numFmtId="164" fontId="5" fillId="0" borderId="5" xfId="19" applyBorder="1">
      <alignment horizontal="right"/>
    </xf>
    <xf numFmtId="164" fontId="4" fillId="0" borderId="6" xfId="17" applyBorder="1">
      <alignment horizontal="right"/>
    </xf>
    <xf numFmtId="3" fontId="7" fillId="0" borderId="6" xfId="1" applyNumberFormat="1" applyFont="1" applyBorder="1" applyAlignment="1">
      <alignment vertical="center"/>
    </xf>
    <xf numFmtId="164" fontId="5" fillId="0" borderId="6" xfId="19" applyBorder="1">
      <alignment horizontal="right"/>
    </xf>
    <xf numFmtId="164" fontId="4" fillId="0" borderId="4" xfId="17" applyBorder="1">
      <alignment horizontal="right"/>
    </xf>
    <xf numFmtId="3" fontId="7" fillId="0" borderId="4" xfId="1" applyNumberFormat="1" applyFont="1" applyBorder="1" applyAlignment="1">
      <alignment vertical="center"/>
    </xf>
    <xf numFmtId="0" fontId="7" fillId="0" borderId="6" xfId="4" applyFont="1" applyBorder="1" applyAlignment="1">
      <alignment horizontal="right" vertical="center"/>
    </xf>
    <xf numFmtId="0" fontId="7" fillId="0" borderId="6" xfId="4" applyFont="1" applyFill="1" applyBorder="1" applyAlignment="1">
      <alignment horizontal="right" vertical="center"/>
    </xf>
    <xf numFmtId="0" fontId="3" fillId="0" borderId="4" xfId="4" applyFont="1" applyBorder="1" applyAlignment="1">
      <alignment horizontal="center" vertical="top" wrapText="1"/>
    </xf>
    <xf numFmtId="0" fontId="4" fillId="3" borderId="4" xfId="4" applyFont="1" applyFill="1" applyBorder="1" applyAlignment="1">
      <alignment horizontal="right"/>
    </xf>
    <xf numFmtId="0" fontId="4" fillId="0" borderId="5" xfId="4" applyFont="1" applyBorder="1" applyAlignment="1">
      <alignment vertical="top" wrapText="1"/>
    </xf>
    <xf numFmtId="0" fontId="4" fillId="0" borderId="5" xfId="4" applyFont="1" applyBorder="1" applyAlignment="1">
      <alignment horizontal="right" vertical="top" wrapText="1"/>
    </xf>
    <xf numFmtId="0" fontId="4" fillId="3" borderId="5" xfId="4" applyFont="1" applyFill="1" applyBorder="1" applyAlignment="1">
      <alignment horizontal="right"/>
    </xf>
    <xf numFmtId="0" fontId="3" fillId="0" borderId="5" xfId="4" applyFont="1" applyFill="1" applyBorder="1"/>
    <xf numFmtId="164" fontId="3" fillId="3" borderId="6" xfId="18" applyFill="1" applyBorder="1">
      <alignment horizontal="right"/>
    </xf>
    <xf numFmtId="0" fontId="22" fillId="0" borderId="4" xfId="7" applyFont="1" applyFill="1" applyBorder="1" applyAlignment="1">
      <alignment vertical="center"/>
    </xf>
    <xf numFmtId="0" fontId="4" fillId="0" borderId="4" xfId="7" applyFont="1" applyFill="1" applyBorder="1" applyAlignment="1">
      <alignment horizontal="right" vertical="center"/>
    </xf>
    <xf numFmtId="0" fontId="4" fillId="4" borderId="4" xfId="7" applyFont="1" applyFill="1" applyBorder="1" applyAlignment="1">
      <alignment horizontal="right" vertical="center"/>
    </xf>
    <xf numFmtId="0" fontId="22" fillId="0" borderId="5" xfId="3" applyFont="1" applyBorder="1" applyAlignment="1">
      <alignment horizontal="left" vertical="center"/>
    </xf>
    <xf numFmtId="0" fontId="7" fillId="0" borderId="4" xfId="7" applyFont="1" applyBorder="1" applyAlignment="1">
      <alignment vertical="center"/>
    </xf>
    <xf numFmtId="0" fontId="22" fillId="0" borderId="5" xfId="7" applyFont="1" applyBorder="1" applyAlignment="1">
      <alignment vertical="center"/>
    </xf>
    <xf numFmtId="3" fontId="3" fillId="5" borderId="5" xfId="17" applyNumberFormat="1" applyFont="1" applyFill="1" applyBorder="1">
      <alignment horizontal="right"/>
    </xf>
    <xf numFmtId="164" fontId="3" fillId="4" borderId="5" xfId="17" applyFont="1" applyFill="1" applyBorder="1">
      <alignment horizontal="right"/>
    </xf>
    <xf numFmtId="0" fontId="4" fillId="0" borderId="6" xfId="7" applyFont="1" applyFill="1" applyBorder="1" applyAlignment="1">
      <alignment horizontal="right" vertical="center"/>
    </xf>
    <xf numFmtId="0" fontId="4" fillId="4" borderId="6" xfId="7" applyFont="1" applyFill="1" applyBorder="1" applyAlignment="1">
      <alignment horizontal="right" vertical="center"/>
    </xf>
    <xf numFmtId="0" fontId="7" fillId="0" borderId="5" xfId="1" applyNumberFormat="1" applyFont="1" applyFill="1" applyBorder="1" applyAlignment="1">
      <alignment horizontal="right" vertical="center"/>
    </xf>
    <xf numFmtId="0" fontId="7" fillId="4" borderId="5" xfId="1" applyNumberFormat="1" applyFont="1" applyFill="1" applyBorder="1" applyAlignment="1">
      <alignment horizontal="right" vertical="center"/>
    </xf>
    <xf numFmtId="0" fontId="6" fillId="0" borderId="4" xfId="4" applyFont="1" applyBorder="1"/>
    <xf numFmtId="0" fontId="4" fillId="0" borderId="4" xfId="4" applyFont="1" applyBorder="1" applyAlignment="1">
      <alignment horizontal="center"/>
    </xf>
    <xf numFmtId="0" fontId="3" fillId="0" borderId="5" xfId="4" applyFont="1" applyBorder="1"/>
    <xf numFmtId="0" fontId="6" fillId="0" borderId="5" xfId="4" applyFont="1" applyBorder="1" applyAlignment="1">
      <alignment horizontal="center"/>
    </xf>
    <xf numFmtId="164" fontId="4" fillId="2" borderId="5" xfId="17" applyFill="1" applyBorder="1">
      <alignment horizontal="right"/>
    </xf>
    <xf numFmtId="0" fontId="6" fillId="0" borderId="5" xfId="4" applyFont="1" applyBorder="1" applyAlignment="1"/>
    <xf numFmtId="0" fontId="6" fillId="4" borderId="5" xfId="4" applyFont="1" applyFill="1" applyBorder="1" applyAlignment="1">
      <alignment horizontal="right"/>
    </xf>
    <xf numFmtId="0" fontId="6" fillId="2" borderId="5" xfId="4" applyFont="1" applyFill="1" applyBorder="1" applyAlignment="1">
      <alignment horizontal="right"/>
    </xf>
    <xf numFmtId="0" fontId="13" fillId="0" borderId="4" xfId="4" applyFont="1" applyBorder="1"/>
    <xf numFmtId="0" fontId="13" fillId="0" borderId="4" xfId="4" applyFont="1" applyBorder="1" applyAlignment="1">
      <alignment horizontal="center"/>
    </xf>
    <xf numFmtId="0" fontId="12" fillId="0" borderId="4" xfId="4" applyFont="1" applyBorder="1" applyAlignment="1">
      <alignment horizontal="right"/>
    </xf>
    <xf numFmtId="0" fontId="13" fillId="0" borderId="4" xfId="4" applyFont="1" applyBorder="1" applyAlignment="1"/>
    <xf numFmtId="0" fontId="14" fillId="0" borderId="4" xfId="4" applyFont="1" applyBorder="1" applyAlignment="1">
      <alignment horizontal="left"/>
    </xf>
    <xf numFmtId="0" fontId="13" fillId="4" borderId="4" xfId="4" applyFont="1" applyFill="1" applyBorder="1" applyAlignment="1">
      <alignment horizontal="right"/>
    </xf>
    <xf numFmtId="0" fontId="13" fillId="0" borderId="4" xfId="4" applyFont="1" applyFill="1" applyBorder="1" applyAlignment="1">
      <alignment horizontal="right"/>
    </xf>
    <xf numFmtId="0" fontId="13" fillId="0" borderId="5" xfId="4" applyFont="1" applyBorder="1" applyAlignment="1">
      <alignment horizontal="left"/>
    </xf>
    <xf numFmtId="0" fontId="12" fillId="0" borderId="5" xfId="4" applyFont="1" applyBorder="1" applyAlignment="1">
      <alignment horizontal="right" vertical="top"/>
    </xf>
    <xf numFmtId="0" fontId="12" fillId="4" borderId="5" xfId="4" applyFont="1" applyFill="1" applyBorder="1" applyAlignment="1">
      <alignment horizontal="right" vertical="top"/>
    </xf>
    <xf numFmtId="0" fontId="12" fillId="0" borderId="5" xfId="4" applyFont="1" applyFill="1" applyBorder="1" applyAlignment="1">
      <alignment horizontal="right" vertical="top"/>
    </xf>
    <xf numFmtId="0" fontId="16" fillId="0" borderId="5" xfId="4" applyFont="1" applyBorder="1"/>
    <xf numFmtId="0" fontId="16" fillId="0" borderId="5" xfId="4" applyFont="1" applyBorder="1" applyAlignment="1">
      <alignment horizontal="center"/>
    </xf>
    <xf numFmtId="0" fontId="7" fillId="0" borderId="5" xfId="4" applyFont="1" applyFill="1" applyBorder="1" applyAlignment="1">
      <alignment horizontal="right" vertical="center"/>
    </xf>
    <xf numFmtId="0" fontId="7" fillId="0" borderId="5" xfId="4" applyFont="1" applyBorder="1" applyAlignment="1">
      <alignment horizontal="right" vertical="center"/>
    </xf>
    <xf numFmtId="0" fontId="7" fillId="0" borderId="5" xfId="4" applyFont="1" applyFill="1" applyBorder="1" applyAlignment="1">
      <alignment horizontal="right" vertical="center" wrapText="1"/>
    </xf>
    <xf numFmtId="0" fontId="7" fillId="0" borderId="5" xfId="4" applyFont="1" applyBorder="1" applyAlignment="1">
      <alignment vertical="center"/>
    </xf>
    <xf numFmtId="0" fontId="0" fillId="0" borderId="0" xfId="0" applyBorder="1" applyAlignment="1">
      <alignment wrapText="1"/>
    </xf>
    <xf numFmtId="0" fontId="2" fillId="0" borderId="0" xfId="4" applyFont="1" applyAlignment="1">
      <alignment horizontal="left" wrapText="1"/>
    </xf>
    <xf numFmtId="0" fontId="21" fillId="0" borderId="0" xfId="4" applyFont="1" applyAlignment="1">
      <alignment horizontal="left" wrapText="1"/>
    </xf>
    <xf numFmtId="0" fontId="14" fillId="0" borderId="0" xfId="4" applyFont="1" applyAlignment="1">
      <alignment horizontal="left" wrapText="1"/>
    </xf>
    <xf numFmtId="0" fontId="12" fillId="0" borderId="0" xfId="4" applyFont="1" applyBorder="1" applyAlignment="1">
      <alignment vertical="center" wrapText="1"/>
    </xf>
    <xf numFmtId="0" fontId="4" fillId="0" borderId="0" xfId="4" applyFont="1" applyAlignment="1">
      <alignment horizontal="left" wrapText="1"/>
    </xf>
    <xf numFmtId="0" fontId="6" fillId="0" borderId="0" xfId="4" applyFont="1" applyAlignment="1">
      <alignment horizontal="left" wrapText="1"/>
    </xf>
    <xf numFmtId="0" fontId="7" fillId="0" borderId="6" xfId="4" applyFont="1" applyFill="1" applyBorder="1" applyAlignment="1">
      <alignment horizontal="center" vertical="center"/>
    </xf>
    <xf numFmtId="2" fontId="22" fillId="0" borderId="0" xfId="8" applyNumberFormat="1" applyFont="1" applyAlignment="1">
      <alignment horizontal="left" vertical="center" wrapText="1"/>
    </xf>
    <xf numFmtId="0" fontId="4" fillId="0" borderId="0" xfId="8" applyFont="1" applyBorder="1" applyAlignment="1">
      <alignment wrapText="1"/>
    </xf>
    <xf numFmtId="0" fontId="0" fillId="0" borderId="0" xfId="0" applyBorder="1" applyAlignment="1"/>
  </cellXfs>
  <cellStyles count="21">
    <cellStyle name="Comma 2" xfId="1"/>
    <cellStyle name="Comma 3" xfId="2"/>
    <cellStyle name="Headings" xfId="3"/>
    <cellStyle name="Normal" xfId="0" builtinId="0"/>
    <cellStyle name="Normal 2" xfId="4"/>
    <cellStyle name="Normal 2 2" xfId="5"/>
    <cellStyle name="Normal 2 2 2" xfId="6"/>
    <cellStyle name="Normal 3" xfId="7"/>
    <cellStyle name="Normal 3 2" xfId="13"/>
    <cellStyle name="Normal 3 3" xfId="12"/>
    <cellStyle name="Normal 4" xfId="8"/>
    <cellStyle name="Normal 4 2" xfId="9"/>
    <cellStyle name="Normal 5" xfId="10"/>
    <cellStyle name="Normal 5 2" xfId="11"/>
    <cellStyle name="Normal 5 2 2" xfId="14"/>
    <cellStyle name="Normal 6" xfId="15"/>
    <cellStyle name="Normal 7" xfId="16"/>
    <cellStyle name="Normal 8" xfId="20"/>
    <cellStyle name="PBS" xfId="17"/>
    <cellStyle name="PBS Bold" xfId="18"/>
    <cellStyle name="PBS italic" xfId="1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66FFFF"/>
      <color rgb="FFE6E6E6"/>
      <color rgb="FFE603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showGridLines="0" tabSelected="1" zoomScale="120" zoomScaleNormal="120" zoomScaleSheetLayoutView="100" workbookViewId="0">
      <selection activeCell="G25" sqref="G25"/>
    </sheetView>
  </sheetViews>
  <sheetFormatPr defaultRowHeight="9"/>
  <cols>
    <col min="1" max="1" width="25.28515625" style="13" customWidth="1"/>
    <col min="2" max="2" width="0.85546875" style="47" customWidth="1"/>
    <col min="3" max="3" width="10.28515625" style="48" customWidth="1"/>
    <col min="4" max="4" width="1.28515625" style="50" customWidth="1"/>
    <col min="5" max="5" width="8.85546875" style="13" customWidth="1"/>
    <col min="6" max="6" width="1.28515625" style="49" customWidth="1"/>
    <col min="7" max="7" width="8.85546875" style="13" customWidth="1"/>
    <col min="8" max="8" width="10.28515625" style="13" customWidth="1"/>
    <col min="9" max="9" width="9.140625" style="13"/>
    <col min="10" max="10" width="11" style="13" bestFit="1" customWidth="1"/>
    <col min="11" max="16384" width="9.140625" style="13"/>
  </cols>
  <sheetData>
    <row r="1" spans="1:10">
      <c r="A1" s="8" t="s">
        <v>190</v>
      </c>
      <c r="B1" s="9"/>
      <c r="C1" s="10"/>
      <c r="D1" s="11"/>
      <c r="E1" s="8"/>
      <c r="F1" s="12"/>
    </row>
    <row r="2" spans="1:10">
      <c r="A2" s="8" t="s">
        <v>191</v>
      </c>
      <c r="B2" s="9"/>
      <c r="C2" s="14"/>
      <c r="D2" s="11"/>
      <c r="E2" s="8"/>
      <c r="F2" s="12"/>
      <c r="G2" s="15"/>
    </row>
    <row r="3" spans="1:10">
      <c r="A3" s="366"/>
      <c r="B3" s="367"/>
      <c r="C3" s="368" t="s">
        <v>158</v>
      </c>
      <c r="D3" s="369"/>
      <c r="E3" s="368" t="s">
        <v>1</v>
      </c>
      <c r="F3" s="370"/>
      <c r="G3" s="371" t="s">
        <v>2</v>
      </c>
      <c r="H3" s="372" t="s">
        <v>3</v>
      </c>
    </row>
    <row r="4" spans="1:10" ht="11.25">
      <c r="A4" s="21"/>
      <c r="B4" s="22"/>
      <c r="C4" s="51" t="s">
        <v>157</v>
      </c>
      <c r="D4" s="198" t="s">
        <v>4</v>
      </c>
      <c r="E4" s="51" t="s">
        <v>5</v>
      </c>
      <c r="F4" s="193" t="s">
        <v>6</v>
      </c>
      <c r="G4" s="196" t="s">
        <v>7</v>
      </c>
      <c r="H4" s="194" t="s">
        <v>8</v>
      </c>
    </row>
    <row r="5" spans="1:10">
      <c r="A5" s="21"/>
      <c r="B5" s="22"/>
      <c r="C5" s="51" t="s">
        <v>9</v>
      </c>
      <c r="D5" s="40"/>
      <c r="E5" s="45"/>
      <c r="F5" s="40"/>
      <c r="G5" s="196"/>
      <c r="H5" s="194" t="s">
        <v>10</v>
      </c>
    </row>
    <row r="6" spans="1:10">
      <c r="A6" s="21"/>
      <c r="B6" s="22"/>
      <c r="C6" s="51" t="s">
        <v>11</v>
      </c>
      <c r="D6" s="40"/>
      <c r="E6" s="45"/>
      <c r="F6" s="40"/>
      <c r="G6" s="196"/>
      <c r="H6" s="194"/>
    </row>
    <row r="7" spans="1:10">
      <c r="A7" s="20"/>
      <c r="B7" s="22"/>
      <c r="C7" s="51" t="s">
        <v>151</v>
      </c>
      <c r="D7" s="40"/>
      <c r="E7" s="51" t="s">
        <v>151</v>
      </c>
      <c r="F7" s="40"/>
      <c r="G7" s="195" t="s">
        <v>151</v>
      </c>
      <c r="H7" s="51" t="s">
        <v>128</v>
      </c>
    </row>
    <row r="8" spans="1:10" ht="11.25">
      <c r="A8" s="373"/>
      <c r="B8" s="24"/>
      <c r="C8" s="374" t="s">
        <v>12</v>
      </c>
      <c r="D8" s="19"/>
      <c r="E8" s="374" t="s">
        <v>12</v>
      </c>
      <c r="F8" s="19"/>
      <c r="G8" s="375" t="s">
        <v>12</v>
      </c>
      <c r="H8" s="376" t="s">
        <v>12</v>
      </c>
      <c r="J8" s="7"/>
    </row>
    <row r="9" spans="1:10" ht="11.25">
      <c r="A9" s="20"/>
      <c r="B9" s="24"/>
      <c r="C9" s="25"/>
      <c r="D9" s="18"/>
      <c r="E9" s="25"/>
      <c r="F9" s="19"/>
      <c r="G9" s="197"/>
      <c r="H9" s="26"/>
      <c r="J9" s="7"/>
    </row>
    <row r="10" spans="1:10" ht="11.25">
      <c r="A10" s="27" t="s">
        <v>13</v>
      </c>
      <c r="B10" s="24"/>
      <c r="C10" s="245">
        <v>6711</v>
      </c>
      <c r="D10" s="229"/>
      <c r="E10" s="229">
        <v>0</v>
      </c>
      <c r="F10" s="227"/>
      <c r="G10" s="228">
        <v>6711</v>
      </c>
      <c r="H10" s="229">
        <v>0</v>
      </c>
      <c r="J10" s="7"/>
    </row>
    <row r="11" spans="1:10" ht="11.25">
      <c r="A11" s="20"/>
      <c r="B11" s="24"/>
      <c r="C11" s="229"/>
      <c r="D11" s="229"/>
      <c r="E11" s="229"/>
      <c r="F11" s="227"/>
      <c r="G11" s="228"/>
      <c r="H11" s="229"/>
      <c r="J11" s="7"/>
    </row>
    <row r="12" spans="1:10" ht="11.25">
      <c r="A12" s="16" t="s">
        <v>14</v>
      </c>
      <c r="B12" s="24"/>
      <c r="C12" s="229"/>
      <c r="D12" s="229"/>
      <c r="E12" s="229"/>
      <c r="F12" s="227"/>
      <c r="G12" s="228"/>
      <c r="H12" s="229"/>
      <c r="J12" s="7"/>
    </row>
    <row r="13" spans="1:10" ht="11.25">
      <c r="A13" s="16" t="s">
        <v>150</v>
      </c>
      <c r="B13" s="17"/>
      <c r="C13" s="229"/>
      <c r="D13" s="229"/>
      <c r="E13" s="229"/>
      <c r="F13" s="227"/>
      <c r="G13" s="228"/>
      <c r="H13" s="229"/>
    </row>
    <row r="14" spans="1:10" ht="11.25">
      <c r="A14" s="215" t="s">
        <v>168</v>
      </c>
      <c r="B14" s="17"/>
      <c r="C14" s="229">
        <v>0</v>
      </c>
      <c r="D14" s="229"/>
      <c r="E14" s="246">
        <v>48159</v>
      </c>
      <c r="F14" s="227"/>
      <c r="G14" s="228">
        <v>48159</v>
      </c>
      <c r="H14" s="229">
        <v>49645</v>
      </c>
    </row>
    <row r="15" spans="1:10" ht="11.25">
      <c r="A15" s="32"/>
      <c r="B15" s="30"/>
      <c r="C15" s="229"/>
      <c r="D15" s="229"/>
      <c r="E15" s="229"/>
      <c r="F15" s="227"/>
      <c r="G15" s="228"/>
      <c r="H15" s="229"/>
    </row>
    <row r="16" spans="1:10" ht="11.25">
      <c r="A16" s="33" t="s">
        <v>15</v>
      </c>
      <c r="B16" s="34"/>
      <c r="C16" s="269">
        <v>6711</v>
      </c>
      <c r="D16" s="229"/>
      <c r="E16" s="283">
        <v>48159</v>
      </c>
      <c r="F16" s="230"/>
      <c r="G16" s="267">
        <v>54870</v>
      </c>
      <c r="H16" s="283">
        <v>49645</v>
      </c>
      <c r="J16" s="35"/>
    </row>
    <row r="17" spans="1:10" ht="11.25">
      <c r="A17" s="36"/>
      <c r="B17" s="37"/>
      <c r="C17" s="243"/>
      <c r="D17" s="229"/>
      <c r="E17" s="232"/>
      <c r="F17" s="230"/>
      <c r="G17" s="231"/>
      <c r="H17" s="232"/>
      <c r="J17" s="31"/>
    </row>
    <row r="18" spans="1:10" ht="11.25">
      <c r="A18" s="27" t="s">
        <v>16</v>
      </c>
      <c r="B18" s="34"/>
      <c r="C18" s="261">
        <v>6711</v>
      </c>
      <c r="D18" s="229"/>
      <c r="E18" s="262">
        <v>48159</v>
      </c>
      <c r="F18" s="230"/>
      <c r="G18" s="252">
        <v>54870</v>
      </c>
      <c r="H18" s="262">
        <v>49645</v>
      </c>
    </row>
    <row r="19" spans="1:10" ht="11.25">
      <c r="A19" s="42"/>
      <c r="B19" s="22"/>
      <c r="C19" s="227"/>
      <c r="D19" s="227"/>
      <c r="E19" s="227"/>
      <c r="F19" s="227"/>
      <c r="G19" s="228"/>
      <c r="H19" s="229"/>
      <c r="J19" s="43"/>
    </row>
    <row r="20" spans="1:10" ht="11.25">
      <c r="A20" s="38" t="s">
        <v>17</v>
      </c>
      <c r="B20" s="22"/>
      <c r="C20" s="227"/>
      <c r="D20" s="227"/>
      <c r="E20" s="227"/>
      <c r="F20" s="227"/>
      <c r="G20" s="228"/>
      <c r="H20" s="229"/>
      <c r="J20" s="43"/>
    </row>
    <row r="21" spans="1:10" ht="11.25">
      <c r="A21" s="41" t="s">
        <v>18</v>
      </c>
      <c r="B21" s="22"/>
      <c r="C21" s="227">
        <v>0</v>
      </c>
      <c r="D21" s="227"/>
      <c r="E21" s="227">
        <v>1462</v>
      </c>
      <c r="F21" s="227"/>
      <c r="G21" s="228">
        <v>1462</v>
      </c>
      <c r="H21" s="229">
        <v>1312</v>
      </c>
      <c r="J21" s="43"/>
    </row>
    <row r="22" spans="1:10" ht="11.25">
      <c r="A22" s="39" t="s">
        <v>19</v>
      </c>
      <c r="B22" s="22"/>
      <c r="C22" s="227">
        <v>0</v>
      </c>
      <c r="D22" s="227"/>
      <c r="E22" s="227">
        <v>240</v>
      </c>
      <c r="F22" s="227"/>
      <c r="G22" s="228">
        <v>240</v>
      </c>
      <c r="H22" s="229">
        <v>240</v>
      </c>
      <c r="J22" s="43"/>
    </row>
    <row r="23" spans="1:10" ht="11.25">
      <c r="A23" s="29" t="s">
        <v>20</v>
      </c>
      <c r="B23" s="22"/>
      <c r="C23" s="227">
        <v>0</v>
      </c>
      <c r="D23" s="227"/>
      <c r="E23" s="246">
        <v>13247</v>
      </c>
      <c r="F23" s="227"/>
      <c r="G23" s="228">
        <v>13247</v>
      </c>
      <c r="H23" s="229">
        <v>12411</v>
      </c>
      <c r="J23" s="43"/>
    </row>
    <row r="24" spans="1:10" ht="11.25">
      <c r="A24" s="42" t="s">
        <v>0</v>
      </c>
      <c r="B24" s="22"/>
      <c r="C24" s="332">
        <v>0</v>
      </c>
      <c r="D24" s="227"/>
      <c r="E24" s="306">
        <v>14949</v>
      </c>
      <c r="F24" s="230"/>
      <c r="G24" s="267">
        <v>14949</v>
      </c>
      <c r="H24" s="283">
        <v>13963</v>
      </c>
      <c r="J24" s="43"/>
    </row>
    <row r="25" spans="1:10" ht="11.25">
      <c r="A25" s="377" t="s">
        <v>21</v>
      </c>
      <c r="B25" s="378"/>
      <c r="C25" s="301">
        <v>6711</v>
      </c>
      <c r="D25" s="301"/>
      <c r="E25" s="301">
        <v>63108</v>
      </c>
      <c r="F25" s="301"/>
      <c r="G25" s="302">
        <v>69819</v>
      </c>
      <c r="H25" s="319">
        <v>63608</v>
      </c>
      <c r="J25" s="44"/>
    </row>
    <row r="26" spans="1:10">
      <c r="A26" s="20" t="s">
        <v>193</v>
      </c>
      <c r="B26" s="22"/>
      <c r="C26" s="45"/>
      <c r="D26" s="23"/>
      <c r="E26" s="21"/>
      <c r="F26" s="40"/>
      <c r="G26" s="46"/>
      <c r="H26" s="21"/>
    </row>
    <row r="27" spans="1:10">
      <c r="A27" s="264" t="s">
        <v>194</v>
      </c>
      <c r="B27" s="260"/>
      <c r="C27" s="260"/>
      <c r="D27" s="260"/>
      <c r="E27" s="260"/>
      <c r="F27" s="260"/>
      <c r="G27" s="260"/>
      <c r="H27" s="21"/>
    </row>
    <row r="28" spans="1:10">
      <c r="A28" s="264" t="s">
        <v>211</v>
      </c>
      <c r="B28" s="22"/>
      <c r="C28" s="45"/>
      <c r="D28" s="23"/>
      <c r="E28" s="21"/>
      <c r="F28" s="40"/>
      <c r="G28" s="46"/>
      <c r="H28" s="21"/>
    </row>
    <row r="29" spans="1:10">
      <c r="A29" s="387" t="s">
        <v>210</v>
      </c>
      <c r="B29" s="387"/>
      <c r="C29" s="387"/>
      <c r="D29" s="387"/>
      <c r="E29" s="387"/>
      <c r="F29" s="387"/>
      <c r="G29" s="387"/>
      <c r="H29" s="21"/>
    </row>
    <row r="30" spans="1:10" ht="12.75">
      <c r="A30" s="384"/>
      <c r="B30" s="384"/>
      <c r="C30" s="384"/>
      <c r="D30" s="384"/>
      <c r="E30" s="384"/>
      <c r="F30" s="384"/>
      <c r="G30" s="384"/>
      <c r="H30" s="384"/>
    </row>
    <row r="31" spans="1:10" ht="14.25">
      <c r="A31" s="385"/>
      <c r="B31" s="385"/>
      <c r="C31" s="385"/>
      <c r="D31" s="385"/>
      <c r="E31" s="385"/>
      <c r="F31" s="385"/>
      <c r="G31" s="385"/>
      <c r="H31" s="385"/>
    </row>
    <row r="32" spans="1:10">
      <c r="A32" s="386"/>
      <c r="B32" s="386"/>
      <c r="C32" s="386"/>
      <c r="D32" s="386"/>
      <c r="E32" s="386"/>
      <c r="F32" s="386"/>
      <c r="G32" s="386"/>
      <c r="H32" s="386"/>
    </row>
    <row r="34" spans="2:6">
      <c r="B34" s="13"/>
      <c r="C34" s="13"/>
      <c r="D34" s="13"/>
      <c r="F34" s="13"/>
    </row>
    <row r="35" spans="2:6">
      <c r="B35" s="13"/>
      <c r="C35" s="13"/>
      <c r="D35" s="13"/>
      <c r="F35" s="13"/>
    </row>
  </sheetData>
  <mergeCells count="4">
    <mergeCell ref="A30:H30"/>
    <mergeCell ref="A31:H31"/>
    <mergeCell ref="A32:H32"/>
    <mergeCell ref="A29:G29"/>
  </mergeCells>
  <phoneticPr fontId="30" type="noConversion"/>
  <pageMargins left="0.7" right="0.7" top="0.75" bottom="0.75" header="0.3" footer="0.3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8"/>
  <sheetViews>
    <sheetView showGridLines="0" zoomScaleNormal="100" zoomScaleSheetLayoutView="100" workbookViewId="0">
      <selection activeCell="I11" sqref="I11"/>
    </sheetView>
  </sheetViews>
  <sheetFormatPr defaultRowHeight="15"/>
  <cols>
    <col min="1" max="1" width="27.85546875" style="177" customWidth="1"/>
    <col min="2" max="2" width="8" style="177" customWidth="1"/>
    <col min="3" max="4" width="7.85546875" style="178" customWidth="1"/>
    <col min="5" max="5" width="8" style="178" customWidth="1"/>
    <col min="6" max="6" width="8.28515625" style="178" customWidth="1"/>
    <col min="7" max="8" width="9.140625" style="178" customWidth="1"/>
    <col min="9" max="9" width="9.140625" style="185" customWidth="1"/>
    <col min="10" max="13" width="9.140625" style="178" customWidth="1"/>
    <col min="14" max="14" width="2" style="178" customWidth="1"/>
    <col min="15" max="15" width="9.140625" style="178" customWidth="1"/>
    <col min="16" max="18" width="0" style="178" hidden="1" customWidth="1"/>
    <col min="19" max="16384" width="9.140625" style="178"/>
  </cols>
  <sheetData>
    <row r="1" spans="1:9">
      <c r="A1" s="174" t="s">
        <v>209</v>
      </c>
      <c r="B1" s="175"/>
      <c r="C1" s="176"/>
      <c r="D1" s="175"/>
      <c r="E1" s="175"/>
      <c r="F1" s="175"/>
      <c r="I1" s="178"/>
    </row>
    <row r="2" spans="1:9">
      <c r="A2" s="285"/>
      <c r="B2" s="286" t="s">
        <v>26</v>
      </c>
      <c r="C2" s="287" t="s">
        <v>35</v>
      </c>
      <c r="D2" s="286" t="s">
        <v>36</v>
      </c>
      <c r="E2" s="286" t="s">
        <v>36</v>
      </c>
      <c r="F2" s="286" t="s">
        <v>36</v>
      </c>
      <c r="I2" s="178"/>
    </row>
    <row r="3" spans="1:9">
      <c r="A3" s="179"/>
      <c r="B3" s="180" t="s">
        <v>27</v>
      </c>
      <c r="C3" s="206" t="s">
        <v>7</v>
      </c>
      <c r="D3" s="180" t="s">
        <v>7</v>
      </c>
      <c r="E3" s="180" t="s">
        <v>7</v>
      </c>
      <c r="F3" s="180" t="s">
        <v>7</v>
      </c>
      <c r="I3" s="178"/>
    </row>
    <row r="4" spans="1:9">
      <c r="A4" s="179"/>
      <c r="B4" s="291" t="s">
        <v>128</v>
      </c>
      <c r="C4" s="292" t="s">
        <v>151</v>
      </c>
      <c r="D4" s="291" t="s">
        <v>159</v>
      </c>
      <c r="E4" s="291" t="s">
        <v>172</v>
      </c>
      <c r="F4" s="291" t="s">
        <v>176</v>
      </c>
      <c r="I4" s="178"/>
    </row>
    <row r="5" spans="1:9">
      <c r="A5" s="179"/>
      <c r="B5" s="293" t="s">
        <v>12</v>
      </c>
      <c r="C5" s="294" t="s">
        <v>12</v>
      </c>
      <c r="D5" s="293" t="s">
        <v>12</v>
      </c>
      <c r="E5" s="293" t="s">
        <v>12</v>
      </c>
      <c r="F5" s="293" t="s">
        <v>12</v>
      </c>
      <c r="I5" s="178"/>
    </row>
    <row r="6" spans="1:9">
      <c r="A6" s="183"/>
      <c r="B6" s="182"/>
      <c r="C6" s="207"/>
      <c r="D6" s="182"/>
      <c r="E6" s="182"/>
      <c r="F6" s="182"/>
      <c r="I6" s="178"/>
    </row>
    <row r="7" spans="1:9">
      <c r="A7" s="181" t="s">
        <v>129</v>
      </c>
      <c r="B7" s="182"/>
      <c r="C7" s="207"/>
      <c r="D7" s="182"/>
      <c r="E7" s="182"/>
      <c r="F7" s="182"/>
      <c r="I7" s="178"/>
    </row>
    <row r="8" spans="1:9">
      <c r="A8" s="186" t="s">
        <v>62</v>
      </c>
      <c r="B8" s="182"/>
      <c r="C8" s="207"/>
      <c r="D8" s="182"/>
      <c r="E8" s="182"/>
      <c r="F8" s="182"/>
      <c r="I8" s="178"/>
    </row>
    <row r="9" spans="1:9">
      <c r="A9" s="183" t="s">
        <v>110</v>
      </c>
      <c r="B9" s="182"/>
      <c r="C9" s="207"/>
      <c r="D9" s="182"/>
      <c r="E9" s="182"/>
      <c r="F9" s="182"/>
      <c r="I9" s="178"/>
    </row>
    <row r="10" spans="1:9">
      <c r="A10" s="184" t="s">
        <v>186</v>
      </c>
      <c r="B10" s="229">
        <v>2665</v>
      </c>
      <c r="C10" s="228">
        <v>10600</v>
      </c>
      <c r="D10" s="229">
        <v>9350</v>
      </c>
      <c r="E10" s="229">
        <v>1750</v>
      </c>
      <c r="F10" s="229">
        <v>1850</v>
      </c>
      <c r="I10" s="178"/>
    </row>
    <row r="11" spans="1:9">
      <c r="A11" s="253" t="s">
        <v>111</v>
      </c>
      <c r="B11" s="289">
        <v>2665</v>
      </c>
      <c r="C11" s="290">
        <v>10600</v>
      </c>
      <c r="D11" s="289">
        <v>9350</v>
      </c>
      <c r="E11" s="289">
        <v>1750</v>
      </c>
      <c r="F11" s="289">
        <v>1850</v>
      </c>
      <c r="I11" s="178"/>
    </row>
    <row r="12" spans="1:9">
      <c r="A12" s="179"/>
      <c r="B12" s="229"/>
      <c r="C12" s="228"/>
      <c r="D12" s="229"/>
      <c r="E12" s="229"/>
      <c r="F12" s="229"/>
      <c r="I12" s="178"/>
    </row>
    <row r="13" spans="1:9">
      <c r="A13" s="181" t="s">
        <v>131</v>
      </c>
      <c r="B13" s="229"/>
      <c r="C13" s="228"/>
      <c r="D13" s="229"/>
      <c r="E13" s="229"/>
      <c r="F13" s="229"/>
      <c r="I13" s="178"/>
    </row>
    <row r="14" spans="1:9">
      <c r="A14" s="186" t="s">
        <v>130</v>
      </c>
      <c r="B14" s="229"/>
      <c r="C14" s="228"/>
      <c r="D14" s="229"/>
      <c r="E14" s="229"/>
      <c r="F14" s="229"/>
      <c r="I14" s="178"/>
    </row>
    <row r="15" spans="1:9">
      <c r="A15" s="186" t="s">
        <v>134</v>
      </c>
      <c r="B15" s="229"/>
      <c r="C15" s="228"/>
      <c r="D15" s="229"/>
      <c r="E15" s="229"/>
      <c r="F15" s="229"/>
      <c r="I15" s="178"/>
    </row>
    <row r="16" spans="1:9">
      <c r="A16" s="179" t="s">
        <v>133</v>
      </c>
      <c r="B16" s="282">
        <v>2665</v>
      </c>
      <c r="C16" s="295">
        <v>10600</v>
      </c>
      <c r="D16" s="282">
        <v>9350</v>
      </c>
      <c r="E16" s="282">
        <v>1750</v>
      </c>
      <c r="F16" s="282">
        <v>1850</v>
      </c>
      <c r="I16" s="178"/>
    </row>
    <row r="17" spans="1:9">
      <c r="A17" s="288" t="s">
        <v>185</v>
      </c>
      <c r="B17" s="289">
        <v>2665</v>
      </c>
      <c r="C17" s="290">
        <v>10600</v>
      </c>
      <c r="D17" s="289">
        <v>9350</v>
      </c>
      <c r="E17" s="289">
        <v>1750</v>
      </c>
      <c r="F17" s="289">
        <v>1850</v>
      </c>
      <c r="I17" s="178"/>
    </row>
    <row r="18" spans="1:9">
      <c r="A18" s="272" t="s">
        <v>205</v>
      </c>
      <c r="B18" s="273"/>
      <c r="C18" s="175"/>
      <c r="D18" s="175"/>
      <c r="E18" s="175"/>
      <c r="F18" s="175"/>
      <c r="I18" s="178"/>
    </row>
    <row r="19" spans="1:9">
      <c r="A19" s="188" t="s">
        <v>214</v>
      </c>
      <c r="B19" s="175"/>
      <c r="C19" s="175"/>
      <c r="D19" s="175"/>
      <c r="E19" s="175"/>
      <c r="F19" s="175"/>
      <c r="I19" s="178"/>
    </row>
    <row r="20" spans="1:9">
      <c r="A20" s="187" t="s">
        <v>161</v>
      </c>
      <c r="B20" s="175"/>
      <c r="C20" s="175"/>
      <c r="D20" s="175"/>
      <c r="E20" s="175"/>
      <c r="F20" s="175"/>
      <c r="I20" s="178"/>
    </row>
    <row r="21" spans="1:9">
      <c r="A21" s="178"/>
      <c r="B21" s="178"/>
      <c r="I21" s="178"/>
    </row>
    <row r="22" spans="1:9">
      <c r="A22" s="178"/>
      <c r="B22" s="178"/>
      <c r="I22" s="178"/>
    </row>
    <row r="23" spans="1:9">
      <c r="A23" s="178"/>
      <c r="B23" s="178"/>
      <c r="I23" s="178"/>
    </row>
    <row r="24" spans="1:9">
      <c r="A24" s="178"/>
      <c r="B24" s="178"/>
      <c r="I24" s="178"/>
    </row>
    <row r="25" spans="1:9">
      <c r="A25" s="178"/>
      <c r="B25" s="178"/>
      <c r="I25" s="178"/>
    </row>
    <row r="26" spans="1:9">
      <c r="A26" s="178"/>
      <c r="B26" s="178"/>
      <c r="I26" s="178"/>
    </row>
    <row r="27" spans="1:9">
      <c r="A27" s="178"/>
      <c r="B27" s="178"/>
      <c r="I27" s="178"/>
    </row>
    <row r="28" spans="1:9">
      <c r="C28" s="177"/>
      <c r="D28" s="177"/>
      <c r="E28" s="177"/>
      <c r="F28" s="177"/>
      <c r="I28" s="178"/>
    </row>
  </sheetData>
  <pageMargins left="0.7" right="0.7" top="0.75" bottom="0.75" header="0.3" footer="0.3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="120" zoomScaleNormal="120" zoomScaleSheetLayoutView="100" workbookViewId="0">
      <selection activeCell="H14" sqref="H14"/>
    </sheetView>
  </sheetViews>
  <sheetFormatPr defaultRowHeight="12.75"/>
  <cols>
    <col min="1" max="1" width="26.140625" style="164" customWidth="1"/>
    <col min="2" max="2" width="6.5703125" style="164" customWidth="1"/>
    <col min="3" max="3" width="8.7109375" style="164" customWidth="1"/>
    <col min="4" max="4" width="12" style="164" customWidth="1"/>
    <col min="5" max="5" width="9" style="164" customWidth="1"/>
    <col min="6" max="6" width="9.85546875" style="164" customWidth="1"/>
    <col min="7" max="8" width="10" style="164" customWidth="1"/>
    <col min="9" max="9" width="9.7109375" style="164" customWidth="1"/>
    <col min="10" max="10" width="8.42578125" style="166" customWidth="1"/>
    <col min="11" max="11" width="3.85546875" style="164" customWidth="1"/>
    <col min="12" max="12" width="2.42578125" style="164" customWidth="1"/>
    <col min="13" max="13" width="9.140625" style="164" customWidth="1"/>
    <col min="14" max="16384" width="9.140625" style="164"/>
  </cols>
  <sheetData>
    <row r="1" spans="1:10">
      <c r="A1" s="162" t="s">
        <v>192</v>
      </c>
      <c r="B1" s="89"/>
      <c r="C1" s="89"/>
      <c r="D1" s="89"/>
      <c r="E1" s="89"/>
      <c r="F1" s="163"/>
      <c r="J1" s="164"/>
    </row>
    <row r="2" spans="1:10" s="161" customFormat="1">
      <c r="A2" s="5"/>
      <c r="C2" s="121" t="s">
        <v>97</v>
      </c>
      <c r="D2" s="6" t="s">
        <v>170</v>
      </c>
      <c r="E2" s="5"/>
      <c r="F2" s="121"/>
      <c r="G2" s="165"/>
    </row>
    <row r="3" spans="1:10" s="209" customFormat="1" ht="9">
      <c r="A3" s="278"/>
      <c r="B3" s="279" t="s">
        <v>112</v>
      </c>
      <c r="C3" s="279" t="s">
        <v>113</v>
      </c>
      <c r="D3" s="279" t="s">
        <v>149</v>
      </c>
      <c r="E3" s="279" t="s">
        <v>114</v>
      </c>
      <c r="F3" s="279" t="s">
        <v>0</v>
      </c>
      <c r="G3" s="208"/>
    </row>
    <row r="4" spans="1:10" s="209" customFormat="1" ht="9">
      <c r="A4" s="52"/>
      <c r="B4" s="169"/>
      <c r="C4" s="169"/>
      <c r="D4" s="169" t="s">
        <v>116</v>
      </c>
      <c r="E4" s="169" t="s">
        <v>115</v>
      </c>
      <c r="F4" s="208"/>
      <c r="G4" s="208"/>
    </row>
    <row r="5" spans="1:10" s="209" customFormat="1" ht="9">
      <c r="A5" s="52"/>
      <c r="B5" s="169"/>
      <c r="C5" s="169"/>
      <c r="D5" s="169" t="s">
        <v>117</v>
      </c>
      <c r="E5" s="169"/>
      <c r="F5" s="169"/>
      <c r="G5" s="208"/>
    </row>
    <row r="6" spans="1:10" s="209" customFormat="1" ht="9">
      <c r="A6" s="52"/>
      <c r="B6" s="280" t="s">
        <v>12</v>
      </c>
      <c r="C6" s="280" t="s">
        <v>12</v>
      </c>
      <c r="D6" s="280" t="s">
        <v>12</v>
      </c>
      <c r="E6" s="280" t="s">
        <v>12</v>
      </c>
      <c r="F6" s="280" t="s">
        <v>12</v>
      </c>
      <c r="G6" s="210"/>
    </row>
    <row r="7" spans="1:10" s="168" customFormat="1" ht="9">
      <c r="A7" s="189" t="s">
        <v>230</v>
      </c>
      <c r="B7" s="211"/>
      <c r="C7" s="211"/>
      <c r="D7" s="211"/>
      <c r="E7" s="211"/>
      <c r="F7" s="212"/>
      <c r="G7" s="52"/>
    </row>
    <row r="8" spans="1:10" s="168" customFormat="1" ht="11.25">
      <c r="A8" s="170" t="s">
        <v>118</v>
      </c>
      <c r="B8" s="229">
        <v>9360</v>
      </c>
      <c r="C8" s="229">
        <v>28362</v>
      </c>
      <c r="D8" s="229">
        <v>4116</v>
      </c>
      <c r="E8" s="229">
        <v>60</v>
      </c>
      <c r="F8" s="229">
        <v>41898</v>
      </c>
      <c r="G8" s="52"/>
    </row>
    <row r="9" spans="1:10" s="168" customFormat="1" ht="11.25">
      <c r="A9" s="170" t="s">
        <v>139</v>
      </c>
      <c r="B9" s="229"/>
      <c r="C9" s="229"/>
      <c r="D9" s="229"/>
      <c r="E9" s="229"/>
      <c r="F9" s="229"/>
      <c r="G9" s="52"/>
    </row>
    <row r="10" spans="1:10" s="168" customFormat="1" ht="11.25">
      <c r="A10" s="172" t="s">
        <v>140</v>
      </c>
      <c r="B10" s="227">
        <v>0</v>
      </c>
      <c r="C10" s="229">
        <v>-3946</v>
      </c>
      <c r="D10" s="229">
        <v>-2371</v>
      </c>
      <c r="E10" s="227">
        <v>0</v>
      </c>
      <c r="F10" s="229">
        <v>-6317</v>
      </c>
      <c r="G10" s="52"/>
    </row>
    <row r="11" spans="1:10" s="257" customFormat="1" ht="11.25">
      <c r="A11" s="259" t="s">
        <v>120</v>
      </c>
      <c r="B11" s="281">
        <v>9360</v>
      </c>
      <c r="C11" s="281">
        <v>24416</v>
      </c>
      <c r="D11" s="281">
        <v>1745</v>
      </c>
      <c r="E11" s="281">
        <v>60</v>
      </c>
      <c r="F11" s="281">
        <v>35581</v>
      </c>
      <c r="G11" s="256"/>
    </row>
    <row r="12" spans="1:10" s="168" customFormat="1" ht="11.25">
      <c r="A12" s="170"/>
      <c r="B12" s="229"/>
      <c r="C12" s="229"/>
      <c r="D12" s="229"/>
      <c r="E12" s="229"/>
      <c r="F12" s="229"/>
      <c r="G12" s="52"/>
    </row>
    <row r="13" spans="1:10" s="168" customFormat="1" ht="11.25">
      <c r="A13" s="190" t="s">
        <v>121</v>
      </c>
      <c r="B13" s="229"/>
      <c r="C13" s="229"/>
      <c r="D13" s="229"/>
      <c r="E13" s="229"/>
      <c r="F13" s="229"/>
      <c r="G13" s="52"/>
    </row>
    <row r="14" spans="1:10" s="168" customFormat="1" ht="11.25">
      <c r="A14" s="213" t="s">
        <v>144</v>
      </c>
      <c r="B14" s="229"/>
      <c r="C14" s="229"/>
      <c r="D14" s="229"/>
      <c r="E14" s="229"/>
      <c r="F14" s="229"/>
      <c r="G14" s="52"/>
    </row>
    <row r="15" spans="1:10" s="168" customFormat="1" ht="11.25">
      <c r="A15" s="214" t="s">
        <v>122</v>
      </c>
      <c r="B15" s="229"/>
      <c r="C15" s="229"/>
      <c r="D15" s="229"/>
      <c r="E15" s="229"/>
      <c r="F15" s="229"/>
      <c r="G15" s="52"/>
    </row>
    <row r="16" spans="1:10" s="168" customFormat="1" ht="11.25">
      <c r="A16" s="171" t="s">
        <v>175</v>
      </c>
      <c r="B16" s="282">
        <v>0</v>
      </c>
      <c r="C16" s="282">
        <v>10200</v>
      </c>
      <c r="D16" s="282">
        <v>400</v>
      </c>
      <c r="E16" s="282">
        <v>0</v>
      </c>
      <c r="F16" s="282">
        <v>10600</v>
      </c>
      <c r="G16" s="52"/>
    </row>
    <row r="17" spans="1:7" s="257" customFormat="1" ht="11.25">
      <c r="A17" s="258" t="s">
        <v>141</v>
      </c>
      <c r="B17" s="277">
        <v>0</v>
      </c>
      <c r="C17" s="277">
        <v>10200</v>
      </c>
      <c r="D17" s="277">
        <v>400</v>
      </c>
      <c r="E17" s="277">
        <v>0</v>
      </c>
      <c r="F17" s="277">
        <v>10600</v>
      </c>
      <c r="G17" s="256"/>
    </row>
    <row r="18" spans="1:7" s="168" customFormat="1" ht="11.25">
      <c r="A18" s="213"/>
      <c r="B18" s="282"/>
      <c r="C18" s="282"/>
      <c r="D18" s="282"/>
      <c r="E18" s="282"/>
      <c r="F18" s="282"/>
      <c r="G18" s="52"/>
    </row>
    <row r="19" spans="1:7" s="168" customFormat="1" ht="11.25">
      <c r="A19" s="213" t="s">
        <v>123</v>
      </c>
      <c r="B19" s="229"/>
      <c r="C19" s="229"/>
      <c r="D19" s="229"/>
      <c r="E19" s="229"/>
      <c r="F19" s="229"/>
      <c r="G19" s="52"/>
    </row>
    <row r="20" spans="1:7" s="168" customFormat="1" ht="11.25">
      <c r="A20" s="171" t="s">
        <v>124</v>
      </c>
      <c r="B20" s="282">
        <v>0</v>
      </c>
      <c r="C20" s="282">
        <v>-650</v>
      </c>
      <c r="D20" s="282">
        <v>-250</v>
      </c>
      <c r="E20" s="282">
        <v>0</v>
      </c>
      <c r="F20" s="282">
        <v>-900</v>
      </c>
      <c r="G20" s="52"/>
    </row>
    <row r="21" spans="1:7" s="257" customFormat="1" ht="11.25">
      <c r="A21" s="255" t="s">
        <v>162</v>
      </c>
      <c r="B21" s="277">
        <v>0</v>
      </c>
      <c r="C21" s="277">
        <v>-650</v>
      </c>
      <c r="D21" s="277">
        <v>-250</v>
      </c>
      <c r="E21" s="277">
        <v>0</v>
      </c>
      <c r="F21" s="277">
        <v>-900</v>
      </c>
      <c r="G21" s="256"/>
    </row>
    <row r="22" spans="1:7" s="168" customFormat="1" ht="11.25">
      <c r="A22" s="170"/>
      <c r="B22" s="282"/>
      <c r="C22" s="282"/>
      <c r="D22" s="282"/>
      <c r="E22" s="282"/>
      <c r="F22" s="282"/>
      <c r="G22" s="52"/>
    </row>
    <row r="23" spans="1:7" s="168" customFormat="1" ht="11.25">
      <c r="A23" s="190" t="s">
        <v>231</v>
      </c>
      <c r="B23" s="229"/>
      <c r="C23" s="229"/>
      <c r="D23" s="229"/>
      <c r="E23" s="229"/>
      <c r="F23" s="229"/>
      <c r="G23" s="52"/>
    </row>
    <row r="24" spans="1:7" s="168" customFormat="1" ht="11.25">
      <c r="A24" s="170" t="s">
        <v>125</v>
      </c>
      <c r="B24" s="229">
        <v>9360</v>
      </c>
      <c r="C24" s="229">
        <v>38562</v>
      </c>
      <c r="D24" s="229">
        <v>4516</v>
      </c>
      <c r="E24" s="229">
        <v>60</v>
      </c>
      <c r="F24" s="229">
        <v>52498</v>
      </c>
      <c r="G24" s="52"/>
    </row>
    <row r="25" spans="1:7" s="168" customFormat="1" ht="11.25">
      <c r="A25" s="170" t="s">
        <v>119</v>
      </c>
      <c r="B25" s="229"/>
      <c r="C25" s="229"/>
      <c r="D25" s="229"/>
      <c r="E25" s="229"/>
      <c r="F25" s="229"/>
    </row>
    <row r="26" spans="1:7" s="168" customFormat="1" ht="11.25">
      <c r="A26" s="172" t="s">
        <v>140</v>
      </c>
      <c r="B26" s="229">
        <v>0</v>
      </c>
      <c r="C26" s="229">
        <v>-4596</v>
      </c>
      <c r="D26" s="229">
        <v>-2621</v>
      </c>
      <c r="E26" s="229">
        <v>0</v>
      </c>
      <c r="F26" s="229">
        <v>-7217</v>
      </c>
    </row>
    <row r="27" spans="1:7" s="168" customFormat="1" ht="11.25">
      <c r="A27" s="284" t="s">
        <v>126</v>
      </c>
      <c r="B27" s="283">
        <v>9360</v>
      </c>
      <c r="C27" s="283">
        <v>33966</v>
      </c>
      <c r="D27" s="283">
        <v>1895</v>
      </c>
      <c r="E27" s="283">
        <v>60</v>
      </c>
      <c r="F27" s="283">
        <v>45281</v>
      </c>
    </row>
    <row r="28" spans="1:7" s="168" customFormat="1" ht="15">
      <c r="A28" s="272" t="s">
        <v>205</v>
      </c>
      <c r="B28" s="273"/>
      <c r="C28" s="208"/>
      <c r="D28" s="208"/>
      <c r="E28" s="208"/>
      <c r="F28" s="208"/>
    </row>
  </sheetData>
  <pageMargins left="0.7" right="0.7" top="0.75" bottom="0.75" header="0.3" footer="0.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showGridLines="0" zoomScale="120" zoomScaleNormal="120" zoomScaleSheetLayoutView="100" workbookViewId="0">
      <selection activeCell="L13" sqref="L13"/>
    </sheetView>
  </sheetViews>
  <sheetFormatPr defaultRowHeight="11.25"/>
  <cols>
    <col min="1" max="1" width="28.140625" style="54" customWidth="1"/>
    <col min="2" max="2" width="8.28515625" style="54" customWidth="1"/>
    <col min="3" max="7" width="6.85546875" style="54" customWidth="1"/>
    <col min="8" max="16384" width="9.140625" style="54"/>
  </cols>
  <sheetData>
    <row r="1" spans="1:7">
      <c r="A1" s="28" t="s">
        <v>195</v>
      </c>
      <c r="B1" s="53"/>
      <c r="C1" s="53"/>
    </row>
    <row r="2" spans="1:7">
      <c r="A2" s="28" t="s">
        <v>196</v>
      </c>
      <c r="B2" s="53"/>
      <c r="C2" s="53"/>
    </row>
    <row r="3" spans="1:7">
      <c r="A3" s="358"/>
      <c r="B3" s="359" t="s">
        <v>184</v>
      </c>
      <c r="C3" s="292" t="s">
        <v>128</v>
      </c>
      <c r="D3" s="291" t="s">
        <v>151</v>
      </c>
      <c r="E3" s="292" t="s">
        <v>159</v>
      </c>
      <c r="F3" s="291" t="s">
        <v>172</v>
      </c>
      <c r="G3" s="292" t="s">
        <v>176</v>
      </c>
    </row>
    <row r="4" spans="1:7">
      <c r="A4" s="53"/>
      <c r="B4" s="363"/>
      <c r="C4" s="364" t="s">
        <v>12</v>
      </c>
      <c r="D4" s="365" t="s">
        <v>12</v>
      </c>
      <c r="E4" s="364" t="s">
        <v>12</v>
      </c>
      <c r="F4" s="365" t="s">
        <v>12</v>
      </c>
      <c r="G4" s="364" t="s">
        <v>12</v>
      </c>
    </row>
    <row r="5" spans="1:7">
      <c r="A5" s="28" t="s">
        <v>171</v>
      </c>
      <c r="B5" s="53"/>
      <c r="C5" s="228"/>
      <c r="D5" s="239"/>
      <c r="E5" s="228"/>
      <c r="F5" s="239"/>
      <c r="G5" s="228"/>
    </row>
    <row r="6" spans="1:7">
      <c r="A6" s="3" t="s">
        <v>189</v>
      </c>
      <c r="B6" s="53"/>
      <c r="C6" s="228"/>
      <c r="D6" s="239"/>
      <c r="E6" s="228"/>
      <c r="F6" s="239"/>
      <c r="G6" s="228"/>
    </row>
    <row r="7" spans="1:7">
      <c r="A7" s="241" t="s">
        <v>187</v>
      </c>
      <c r="B7" s="55">
        <v>1.1000000000000001</v>
      </c>
      <c r="C7" s="228"/>
      <c r="D7" s="239"/>
      <c r="E7" s="228"/>
      <c r="F7" s="239"/>
      <c r="G7" s="228"/>
    </row>
    <row r="8" spans="1:7">
      <c r="A8" s="56" t="s">
        <v>24</v>
      </c>
      <c r="B8" s="55"/>
      <c r="C8" s="228">
        <v>0</v>
      </c>
      <c r="D8" s="239">
        <v>-95</v>
      </c>
      <c r="E8" s="228">
        <v>-189</v>
      </c>
      <c r="F8" s="239">
        <v>-284</v>
      </c>
      <c r="G8" s="228">
        <v>0</v>
      </c>
    </row>
    <row r="9" spans="1:7">
      <c r="A9" s="28" t="s">
        <v>2</v>
      </c>
      <c r="B9" s="55"/>
      <c r="C9" s="231">
        <v>0</v>
      </c>
      <c r="D9" s="240">
        <v>-95</v>
      </c>
      <c r="E9" s="231">
        <v>-189</v>
      </c>
      <c r="F9" s="240">
        <v>-284</v>
      </c>
      <c r="G9" s="231">
        <v>0</v>
      </c>
    </row>
    <row r="10" spans="1:7" ht="22.5">
      <c r="A10" s="241" t="s">
        <v>188</v>
      </c>
      <c r="B10" s="55">
        <v>1.1000000000000001</v>
      </c>
      <c r="C10" s="228"/>
      <c r="D10" s="239"/>
      <c r="E10" s="228"/>
      <c r="F10" s="239"/>
      <c r="G10" s="228"/>
    </row>
    <row r="11" spans="1:7">
      <c r="A11" s="56" t="s">
        <v>24</v>
      </c>
      <c r="B11" s="55"/>
      <c r="C11" s="228">
        <v>0</v>
      </c>
      <c r="D11" s="239">
        <v>-1177</v>
      </c>
      <c r="E11" s="228">
        <v>-904</v>
      </c>
      <c r="F11" s="239">
        <v>-802</v>
      </c>
      <c r="G11" s="228">
        <v>-613</v>
      </c>
    </row>
    <row r="12" spans="1:7">
      <c r="A12" s="28" t="s">
        <v>2</v>
      </c>
      <c r="B12" s="55"/>
      <c r="C12" s="231">
        <v>0</v>
      </c>
      <c r="D12" s="254">
        <v>-1177</v>
      </c>
      <c r="E12" s="231">
        <v>-904</v>
      </c>
      <c r="F12" s="254">
        <v>-802</v>
      </c>
      <c r="G12" s="231">
        <v>-613</v>
      </c>
    </row>
    <row r="13" spans="1:7">
      <c r="A13" s="53"/>
      <c r="B13" s="55"/>
      <c r="C13" s="228"/>
      <c r="D13" s="239"/>
      <c r="E13" s="228"/>
      <c r="F13" s="239"/>
      <c r="G13" s="228"/>
    </row>
    <row r="14" spans="1:7">
      <c r="A14" s="28" t="s">
        <v>25</v>
      </c>
      <c r="B14" s="55"/>
      <c r="C14" s="228"/>
      <c r="D14" s="239"/>
      <c r="E14" s="228"/>
      <c r="F14" s="239"/>
      <c r="G14" s="228"/>
    </row>
    <row r="15" spans="1:7">
      <c r="A15" s="57" t="s">
        <v>23</v>
      </c>
      <c r="B15" s="59"/>
      <c r="C15" s="228">
        <v>0</v>
      </c>
      <c r="D15" s="239">
        <v>-1272</v>
      </c>
      <c r="E15" s="228">
        <v>-1093</v>
      </c>
      <c r="F15" s="239">
        <v>-1086</v>
      </c>
      <c r="G15" s="228">
        <v>-613</v>
      </c>
    </row>
    <row r="16" spans="1:7">
      <c r="A16" s="28" t="s">
        <v>0</v>
      </c>
      <c r="B16" s="58"/>
      <c r="C16" s="231">
        <v>0</v>
      </c>
      <c r="D16" s="240">
        <v>-1272</v>
      </c>
      <c r="E16" s="231">
        <v>-1093</v>
      </c>
      <c r="F16" s="240">
        <v>-1086</v>
      </c>
      <c r="G16" s="231">
        <v>-613</v>
      </c>
    </row>
    <row r="17" spans="1:7">
      <c r="A17" s="360"/>
      <c r="B17" s="361"/>
      <c r="C17" s="295"/>
      <c r="D17" s="362"/>
      <c r="E17" s="295"/>
      <c r="F17" s="362"/>
      <c r="G17" s="295"/>
    </row>
    <row r="18" spans="1:7">
      <c r="A18" s="388" t="s">
        <v>197</v>
      </c>
      <c r="B18" s="389"/>
      <c r="C18" s="389"/>
      <c r="D18" s="389"/>
      <c r="E18" s="389"/>
      <c r="F18" s="389"/>
      <c r="G18" s="389"/>
    </row>
    <row r="19" spans="1:7">
      <c r="A19" s="388" t="s">
        <v>212</v>
      </c>
      <c r="B19" s="389"/>
      <c r="C19" s="389"/>
      <c r="D19" s="389"/>
      <c r="E19" s="389"/>
      <c r="F19" s="389"/>
      <c r="G19" s="389"/>
    </row>
    <row r="20" spans="1:7">
      <c r="A20" s="1" t="s">
        <v>198</v>
      </c>
    </row>
    <row r="21" spans="1:7">
      <c r="A21" s="1" t="s">
        <v>199</v>
      </c>
    </row>
    <row r="22" spans="1:7">
      <c r="A22" s="1" t="s">
        <v>200</v>
      </c>
    </row>
    <row r="23" spans="1:7">
      <c r="A23" s="1"/>
    </row>
  </sheetData>
  <mergeCells count="2">
    <mergeCell ref="A19:G19"/>
    <mergeCell ref="A18:G18"/>
  </mergeCells>
  <phoneticPr fontId="30" type="noConversion"/>
  <pageMargins left="1.4566929133858268" right="1.4566929133858268" top="1.7125984251968505" bottom="1.7125984251968505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2"/>
  <sheetViews>
    <sheetView showGridLines="0" zoomScale="120" zoomScaleNormal="120" zoomScaleSheetLayoutView="100" workbookViewId="0">
      <selection activeCell="F17" sqref="F17"/>
    </sheetView>
  </sheetViews>
  <sheetFormatPr defaultRowHeight="11.25"/>
  <cols>
    <col min="1" max="1" width="46.5703125" style="62" customWidth="1"/>
    <col min="2" max="2" width="10.85546875" style="62" customWidth="1"/>
    <col min="3" max="3" width="11" style="62" customWidth="1"/>
    <col min="4" max="16384" width="9.140625" style="62"/>
  </cols>
  <sheetData>
    <row r="1" spans="1:5">
      <c r="A1" s="60" t="s">
        <v>201</v>
      </c>
      <c r="B1" s="61"/>
      <c r="C1" s="61"/>
      <c r="E1" s="63"/>
    </row>
    <row r="2" spans="1:5">
      <c r="A2" s="77"/>
      <c r="B2" s="61"/>
      <c r="C2" s="61"/>
      <c r="D2" s="63"/>
      <c r="E2" s="63"/>
    </row>
    <row r="3" spans="1:5">
      <c r="A3" s="346" t="s">
        <v>181</v>
      </c>
      <c r="B3" s="347" t="s">
        <v>128</v>
      </c>
      <c r="C3" s="348" t="s">
        <v>151</v>
      </c>
      <c r="E3" s="65"/>
    </row>
    <row r="4" spans="1:5">
      <c r="A4" s="247" t="s">
        <v>163</v>
      </c>
      <c r="B4" s="70" t="s">
        <v>26</v>
      </c>
      <c r="C4" s="199" t="s">
        <v>26</v>
      </c>
      <c r="E4" s="65"/>
    </row>
    <row r="5" spans="1:5">
      <c r="A5" s="247" t="s">
        <v>164</v>
      </c>
      <c r="B5" s="70" t="s">
        <v>27</v>
      </c>
      <c r="C5" s="199" t="s">
        <v>28</v>
      </c>
      <c r="E5" s="65"/>
    </row>
    <row r="6" spans="1:5">
      <c r="A6" s="247" t="s">
        <v>165</v>
      </c>
      <c r="B6" s="70" t="s">
        <v>28</v>
      </c>
      <c r="C6" s="200"/>
      <c r="E6" s="65"/>
    </row>
    <row r="7" spans="1:5">
      <c r="A7" s="248" t="s">
        <v>169</v>
      </c>
      <c r="B7" s="356" t="s">
        <v>12</v>
      </c>
      <c r="C7" s="357" t="s">
        <v>12</v>
      </c>
    </row>
    <row r="8" spans="1:5">
      <c r="A8" s="249" t="s">
        <v>179</v>
      </c>
      <c r="B8" s="66"/>
      <c r="C8" s="201"/>
    </row>
    <row r="9" spans="1:5">
      <c r="A9" s="75" t="s">
        <v>29</v>
      </c>
      <c r="B9" s="66"/>
      <c r="C9" s="201"/>
    </row>
    <row r="10" spans="1:5">
      <c r="A10" s="265" t="s">
        <v>33</v>
      </c>
      <c r="B10" s="229">
        <v>49645</v>
      </c>
      <c r="C10" s="228">
        <v>48159</v>
      </c>
    </row>
    <row r="11" spans="1:5">
      <c r="A11" s="266" t="s">
        <v>30</v>
      </c>
      <c r="B11" s="229">
        <v>13963</v>
      </c>
      <c r="C11" s="228">
        <v>14949</v>
      </c>
    </row>
    <row r="12" spans="1:5">
      <c r="A12" s="250"/>
      <c r="B12" s="229"/>
      <c r="C12" s="228"/>
    </row>
    <row r="13" spans="1:5">
      <c r="A13" s="251" t="s">
        <v>180</v>
      </c>
      <c r="B13" s="283">
        <v>63608</v>
      </c>
      <c r="C13" s="267">
        <v>63108</v>
      </c>
    </row>
    <row r="14" spans="1:5">
      <c r="A14" s="69"/>
      <c r="B14" s="229"/>
      <c r="C14" s="228"/>
    </row>
    <row r="15" spans="1:5">
      <c r="A15" s="68"/>
      <c r="B15" s="229"/>
      <c r="C15" s="228"/>
    </row>
    <row r="16" spans="1:5">
      <c r="A16" s="79" t="s">
        <v>148</v>
      </c>
      <c r="B16" s="229"/>
      <c r="C16" s="228"/>
    </row>
    <row r="17" spans="1:3">
      <c r="A17" s="63" t="s">
        <v>29</v>
      </c>
      <c r="B17" s="229"/>
      <c r="C17" s="228"/>
    </row>
    <row r="18" spans="1:3">
      <c r="A18" s="78" t="s">
        <v>33</v>
      </c>
      <c r="B18" s="229">
        <v>49645</v>
      </c>
      <c r="C18" s="228">
        <v>48159</v>
      </c>
    </row>
    <row r="19" spans="1:3">
      <c r="A19" s="91" t="s">
        <v>30</v>
      </c>
      <c r="B19" s="229">
        <v>13963</v>
      </c>
      <c r="C19" s="228">
        <v>14949</v>
      </c>
    </row>
    <row r="20" spans="1:3">
      <c r="A20" s="91"/>
      <c r="B20" s="282"/>
      <c r="C20" s="295"/>
    </row>
    <row r="21" spans="1:3">
      <c r="A21" s="349" t="s">
        <v>31</v>
      </c>
      <c r="B21" s="319">
        <v>63608</v>
      </c>
      <c r="C21" s="302">
        <v>63108</v>
      </c>
    </row>
    <row r="22" spans="1:3">
      <c r="B22" s="64"/>
      <c r="C22" s="202"/>
    </row>
    <row r="23" spans="1:3">
      <c r="A23" s="350"/>
      <c r="B23" s="354" t="s">
        <v>128</v>
      </c>
      <c r="C23" s="355" t="s">
        <v>151</v>
      </c>
    </row>
    <row r="24" spans="1:3">
      <c r="A24" s="351" t="s">
        <v>32</v>
      </c>
      <c r="B24" s="352">
        <v>137</v>
      </c>
      <c r="C24" s="353">
        <v>146</v>
      </c>
    </row>
    <row r="25" spans="1:3">
      <c r="A25" s="71"/>
    </row>
    <row r="26" spans="1:3">
      <c r="A26" s="67"/>
      <c r="B26" s="66"/>
      <c r="C26" s="72"/>
    </row>
    <row r="27" spans="1:3">
      <c r="A27" s="67"/>
      <c r="B27" s="66"/>
      <c r="C27" s="72"/>
    </row>
    <row r="28" spans="1:3">
      <c r="B28" s="66"/>
      <c r="C28" s="72"/>
    </row>
    <row r="29" spans="1:3">
      <c r="A29" s="67"/>
      <c r="B29" s="66"/>
      <c r="C29" s="72"/>
    </row>
    <row r="30" spans="1:3">
      <c r="A30" s="67"/>
      <c r="B30" s="66"/>
      <c r="C30" s="72"/>
    </row>
    <row r="31" spans="1:3">
      <c r="A31" s="67"/>
      <c r="B31" s="66"/>
      <c r="C31" s="72"/>
    </row>
    <row r="32" spans="1:3">
      <c r="A32" s="67"/>
      <c r="B32" s="66"/>
      <c r="C32" s="72"/>
    </row>
    <row r="33" spans="1:3">
      <c r="A33" s="73"/>
      <c r="B33" s="66"/>
      <c r="C33" s="72"/>
    </row>
    <row r="34" spans="1:3">
      <c r="A34" s="68"/>
      <c r="B34" s="66"/>
      <c r="C34" s="74"/>
    </row>
    <row r="35" spans="1:3">
      <c r="B35" s="75"/>
      <c r="C35" s="63"/>
    </row>
    <row r="45" spans="1:3">
      <c r="B45" s="76"/>
      <c r="C45" s="76"/>
    </row>
    <row r="46" spans="1:3">
      <c r="B46" s="76"/>
      <c r="C46" s="76"/>
    </row>
    <row r="48" spans="1:3">
      <c r="B48" s="76"/>
      <c r="C48" s="76"/>
    </row>
    <row r="51" spans="2:3">
      <c r="B51" s="76"/>
      <c r="C51" s="76"/>
    </row>
    <row r="52" spans="2:3">
      <c r="B52" s="76"/>
      <c r="C52" s="76"/>
    </row>
    <row r="54" spans="2:3">
      <c r="B54" s="76"/>
      <c r="C54" s="76"/>
    </row>
    <row r="57" spans="2:3">
      <c r="B57" s="76"/>
      <c r="C57" s="76"/>
    </row>
    <row r="58" spans="2:3">
      <c r="B58" s="76"/>
      <c r="C58" s="76"/>
    </row>
    <row r="60" spans="2:3">
      <c r="B60" s="76"/>
      <c r="C60" s="76"/>
    </row>
    <row r="62" spans="2:3">
      <c r="B62" s="76"/>
      <c r="C62" s="76"/>
    </row>
  </sheetData>
  <phoneticPr fontId="30" type="noConversion"/>
  <pageMargins left="0.70866141732283472" right="0.70866141732283472" top="0.74803149606299213" bottom="0.74803149606299213" header="0.31496062992125984" footer="0.31496062992125984"/>
  <pageSetup paperSize="9" scale="90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showGridLines="0" zoomScale="120" zoomScaleNormal="120" zoomScaleSheetLayoutView="100" workbookViewId="0">
      <selection activeCell="G17" sqref="G17"/>
    </sheetView>
  </sheetViews>
  <sheetFormatPr defaultRowHeight="11.25" customHeight="1"/>
  <cols>
    <col min="1" max="1" width="26.85546875" style="1" customWidth="1"/>
    <col min="2" max="2" width="8.7109375" style="1" customWidth="1"/>
    <col min="3" max="7" width="8" style="1" customWidth="1"/>
    <col min="8" max="16384" width="9.140625" style="1"/>
  </cols>
  <sheetData>
    <row r="1" spans="1:9" ht="11.25" customHeight="1">
      <c r="A1" s="28" t="s">
        <v>202</v>
      </c>
      <c r="B1" s="80"/>
      <c r="C1" s="2"/>
      <c r="D1" s="80"/>
      <c r="E1" s="80"/>
      <c r="F1" s="80"/>
    </row>
    <row r="2" spans="1:9">
      <c r="A2" s="28"/>
      <c r="B2" s="80"/>
      <c r="C2" s="2"/>
      <c r="D2" s="80"/>
      <c r="E2" s="80"/>
      <c r="F2" s="80"/>
      <c r="G2" s="3"/>
    </row>
    <row r="3" spans="1:9" ht="11.25" customHeight="1">
      <c r="A3" s="339"/>
      <c r="B3" s="291" t="s">
        <v>128</v>
      </c>
      <c r="C3" s="340" t="s">
        <v>151</v>
      </c>
      <c r="D3" s="291" t="s">
        <v>159</v>
      </c>
      <c r="E3" s="291" t="s">
        <v>172</v>
      </c>
      <c r="F3" s="291" t="s">
        <v>176</v>
      </c>
    </row>
    <row r="4" spans="1:9" ht="11.25" customHeight="1">
      <c r="A4" s="81"/>
      <c r="B4" s="80" t="s">
        <v>34</v>
      </c>
      <c r="C4" s="167" t="s">
        <v>35</v>
      </c>
      <c r="D4" s="4" t="s">
        <v>36</v>
      </c>
      <c r="E4" s="4" t="s">
        <v>36</v>
      </c>
      <c r="F4" s="4" t="s">
        <v>36</v>
      </c>
    </row>
    <row r="5" spans="1:9" ht="11.25" customHeight="1">
      <c r="A5" s="81"/>
      <c r="B5" s="80" t="s">
        <v>37</v>
      </c>
      <c r="C5" s="167"/>
      <c r="D5" s="4" t="s">
        <v>38</v>
      </c>
      <c r="E5" s="4" t="s">
        <v>39</v>
      </c>
      <c r="F5" s="4" t="s">
        <v>40</v>
      </c>
    </row>
    <row r="6" spans="1:9" ht="11.25" customHeight="1">
      <c r="A6" s="341"/>
      <c r="B6" s="342" t="s">
        <v>12</v>
      </c>
      <c r="C6" s="343" t="s">
        <v>12</v>
      </c>
      <c r="D6" s="342" t="s">
        <v>12</v>
      </c>
      <c r="E6" s="342" t="s">
        <v>12</v>
      </c>
      <c r="F6" s="342" t="s">
        <v>12</v>
      </c>
      <c r="I6" s="3"/>
    </row>
    <row r="7" spans="1:9" ht="11.25" customHeight="1">
      <c r="A7" s="192" t="s">
        <v>182</v>
      </c>
      <c r="B7" s="229">
        <v>63608</v>
      </c>
      <c r="C7" s="235">
        <v>63108</v>
      </c>
      <c r="D7" s="227">
        <v>55584</v>
      </c>
      <c r="E7" s="227">
        <v>51823</v>
      </c>
      <c r="F7" s="227">
        <v>48406</v>
      </c>
    </row>
    <row r="8" spans="1:9" ht="11.25" customHeight="1">
      <c r="A8" s="344" t="s">
        <v>183</v>
      </c>
      <c r="B8" s="306">
        <v>63608</v>
      </c>
      <c r="C8" s="345">
        <v>63108</v>
      </c>
      <c r="D8" s="306">
        <v>55584</v>
      </c>
      <c r="E8" s="306">
        <v>51823</v>
      </c>
      <c r="F8" s="306">
        <v>48406</v>
      </c>
    </row>
    <row r="9" spans="1:9" ht="11.25" customHeight="1">
      <c r="A9" s="3"/>
      <c r="B9" s="3"/>
      <c r="C9" s="3"/>
      <c r="D9" s="3"/>
      <c r="E9" s="3"/>
      <c r="F9" s="3"/>
    </row>
    <row r="10" spans="1:9" ht="11.25" customHeight="1">
      <c r="A10" s="3"/>
      <c r="B10" s="85"/>
      <c r="C10" s="85"/>
      <c r="D10" s="3"/>
      <c r="E10" s="82"/>
      <c r="F10" s="82"/>
    </row>
    <row r="11" spans="1:9" ht="11.25" customHeight="1">
      <c r="A11" s="84"/>
      <c r="B11" s="85"/>
      <c r="C11" s="85"/>
      <c r="D11" s="3"/>
      <c r="E11" s="82"/>
      <c r="F11" s="82"/>
      <c r="I11" s="3"/>
    </row>
    <row r="12" spans="1:9" ht="11.25" customHeight="1">
      <c r="A12" s="57"/>
      <c r="B12" s="83"/>
      <c r="C12" s="83"/>
      <c r="D12" s="3"/>
      <c r="E12" s="86"/>
      <c r="F12" s="86"/>
    </row>
    <row r="13" spans="1:9" ht="11.25" customHeight="1">
      <c r="A13" s="28"/>
      <c r="B13" s="87"/>
      <c r="C13" s="87"/>
      <c r="D13" s="3"/>
      <c r="E13" s="88"/>
      <c r="F13" s="88"/>
    </row>
    <row r="14" spans="1:9" ht="11.25" customHeight="1">
      <c r="C14" s="89"/>
    </row>
    <row r="15" spans="1:9" ht="11.25" customHeight="1">
      <c r="C15" s="89"/>
    </row>
    <row r="16" spans="1:9" ht="11.25" customHeight="1">
      <c r="C16" s="89"/>
    </row>
  </sheetData>
  <phoneticPr fontId="30" type="noConversion"/>
  <pageMargins left="0.7" right="0.7" top="0.75" bottom="0.75" header="0.3" footer="0.3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showGridLines="0" zoomScaleNormal="100" workbookViewId="0">
      <selection activeCell="I18" sqref="I18"/>
    </sheetView>
  </sheetViews>
  <sheetFormatPr defaultRowHeight="11.25"/>
  <cols>
    <col min="1" max="1" width="26.7109375" style="94" customWidth="1"/>
    <col min="2" max="2" width="7.85546875" style="93" customWidth="1"/>
    <col min="3" max="3" width="7.85546875" style="94" customWidth="1"/>
    <col min="4" max="4" width="1.28515625" style="94" customWidth="1"/>
    <col min="5" max="6" width="7.85546875" style="94" customWidth="1"/>
    <col min="7" max="7" width="9.85546875" style="94" customWidth="1"/>
    <col min="8" max="8" width="8.7109375" style="94" customWidth="1"/>
    <col min="9" max="9" width="9.28515625" style="94" customWidth="1"/>
    <col min="10" max="16384" width="9.140625" style="94"/>
  </cols>
  <sheetData>
    <row r="1" spans="1:7">
      <c r="A1" s="92" t="s">
        <v>41</v>
      </c>
    </row>
    <row r="2" spans="1:7">
      <c r="A2" s="327"/>
      <c r="B2" s="390" t="s">
        <v>22</v>
      </c>
      <c r="C2" s="390"/>
      <c r="D2" s="328"/>
      <c r="E2" s="337" t="s">
        <v>42</v>
      </c>
      <c r="F2" s="338" t="s">
        <v>0</v>
      </c>
      <c r="G2" s="337" t="s">
        <v>184</v>
      </c>
    </row>
    <row r="3" spans="1:7">
      <c r="A3" s="97"/>
      <c r="B3" s="97" t="s">
        <v>43</v>
      </c>
      <c r="C3" s="98" t="s">
        <v>0</v>
      </c>
      <c r="D3" s="98"/>
      <c r="E3" s="99"/>
      <c r="F3" s="99"/>
      <c r="G3" s="96"/>
    </row>
    <row r="4" spans="1:7">
      <c r="A4" s="97"/>
      <c r="B4" s="97" t="s">
        <v>44</v>
      </c>
      <c r="C4" s="97" t="s">
        <v>45</v>
      </c>
      <c r="D4" s="97"/>
      <c r="E4" s="99"/>
      <c r="F4" s="99"/>
      <c r="G4" s="96"/>
    </row>
    <row r="5" spans="1:7">
      <c r="A5" s="100"/>
      <c r="B5" s="379" t="s">
        <v>12</v>
      </c>
      <c r="C5" s="380" t="s">
        <v>12</v>
      </c>
      <c r="D5" s="95"/>
      <c r="E5" s="381" t="s">
        <v>46</v>
      </c>
      <c r="F5" s="379" t="s">
        <v>12</v>
      </c>
      <c r="G5" s="382"/>
    </row>
    <row r="6" spans="1:7">
      <c r="A6" s="226" t="s">
        <v>166</v>
      </c>
      <c r="B6" s="102"/>
      <c r="C6" s="103"/>
      <c r="D6" s="103"/>
      <c r="E6" s="103"/>
      <c r="F6" s="103"/>
      <c r="G6" s="104"/>
    </row>
    <row r="7" spans="1:7">
      <c r="A7" s="236" t="s">
        <v>168</v>
      </c>
      <c r="B7" s="102"/>
      <c r="C7" s="103"/>
      <c r="D7" s="103"/>
      <c r="E7" s="103"/>
      <c r="F7" s="103"/>
      <c r="G7" s="104"/>
    </row>
    <row r="8" spans="1:7">
      <c r="A8" s="106" t="s">
        <v>215</v>
      </c>
      <c r="B8" s="227">
        <v>49336</v>
      </c>
      <c r="C8" s="227">
        <v>49336</v>
      </c>
      <c r="D8" s="227"/>
      <c r="E8" s="227">
        <v>14949</v>
      </c>
      <c r="F8" s="227">
        <v>64285</v>
      </c>
      <c r="G8" s="237">
        <v>1.1000000000000001</v>
      </c>
    </row>
    <row r="9" spans="1:7">
      <c r="A9" s="107" t="s">
        <v>216</v>
      </c>
      <c r="B9" s="233">
        <v>49645</v>
      </c>
      <c r="C9" s="233">
        <v>49645</v>
      </c>
      <c r="D9" s="233"/>
      <c r="E9" s="233">
        <v>13963</v>
      </c>
      <c r="F9" s="233">
        <v>63608</v>
      </c>
      <c r="G9" s="238">
        <v>1.1000000000000001</v>
      </c>
    </row>
    <row r="10" spans="1:7">
      <c r="A10" s="106" t="s">
        <v>217</v>
      </c>
      <c r="B10" s="332">
        <v>49336</v>
      </c>
      <c r="C10" s="332">
        <v>49336</v>
      </c>
      <c r="D10" s="227">
        <v>0</v>
      </c>
      <c r="E10" s="332">
        <v>14949</v>
      </c>
      <c r="F10" s="332">
        <v>64285</v>
      </c>
      <c r="G10" s="333"/>
    </row>
    <row r="11" spans="1:7">
      <c r="A11" s="107" t="s">
        <v>218</v>
      </c>
      <c r="B11" s="334">
        <v>49645</v>
      </c>
      <c r="C11" s="334">
        <v>49645</v>
      </c>
      <c r="D11" s="234"/>
      <c r="E11" s="329">
        <v>13963</v>
      </c>
      <c r="F11" s="329">
        <v>63608</v>
      </c>
      <c r="G11" s="329"/>
    </row>
    <row r="12" spans="1:7">
      <c r="A12" s="96"/>
      <c r="B12" s="335"/>
      <c r="C12" s="335"/>
      <c r="D12" s="227"/>
      <c r="E12" s="335"/>
      <c r="F12" s="335"/>
      <c r="G12" s="336"/>
    </row>
    <row r="13" spans="1:7">
      <c r="A13" s="106" t="s">
        <v>219</v>
      </c>
      <c r="B13" s="308">
        <v>49336</v>
      </c>
      <c r="C13" s="308">
        <v>49336</v>
      </c>
      <c r="D13" s="227"/>
      <c r="E13" s="308">
        <v>14949</v>
      </c>
      <c r="F13" s="308">
        <v>64285</v>
      </c>
      <c r="G13" s="275"/>
    </row>
    <row r="14" spans="1:7">
      <c r="A14" s="107" t="s">
        <v>220</v>
      </c>
      <c r="B14" s="234">
        <v>49645</v>
      </c>
      <c r="C14" s="234">
        <v>49645</v>
      </c>
      <c r="D14" s="234"/>
      <c r="E14" s="234">
        <v>13963</v>
      </c>
      <c r="F14" s="234">
        <v>63608</v>
      </c>
      <c r="G14" s="234"/>
    </row>
    <row r="15" spans="1:7">
      <c r="A15" s="96"/>
      <c r="B15" s="335"/>
      <c r="C15" s="335"/>
      <c r="D15" s="227"/>
      <c r="E15" s="335"/>
      <c r="F15" s="335"/>
      <c r="G15" s="336"/>
    </row>
    <row r="16" spans="1:7">
      <c r="A16" s="101" t="s">
        <v>221</v>
      </c>
      <c r="B16" s="301">
        <v>49336</v>
      </c>
      <c r="C16" s="301">
        <v>49336</v>
      </c>
      <c r="D16" s="230"/>
      <c r="E16" s="301">
        <v>14949</v>
      </c>
      <c r="F16" s="301">
        <v>64285</v>
      </c>
      <c r="G16" s="301"/>
    </row>
    <row r="17" spans="1:7">
      <c r="A17" s="330" t="s">
        <v>222</v>
      </c>
      <c r="B17" s="331">
        <v>49645</v>
      </c>
      <c r="C17" s="331">
        <v>49645</v>
      </c>
      <c r="D17" s="331"/>
      <c r="E17" s="331">
        <v>13963</v>
      </c>
      <c r="F17" s="331">
        <v>63608</v>
      </c>
      <c r="G17" s="331"/>
    </row>
  </sheetData>
  <mergeCells count="1">
    <mergeCell ref="B2:C2"/>
  </mergeCells>
  <phoneticPr fontId="30" type="noConversion"/>
  <pageMargins left="0.7" right="0.7" top="0.75" bottom="0.75" header="0.3" footer="0.3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7"/>
  <sheetViews>
    <sheetView showGridLines="0" zoomScaleNormal="100" zoomScaleSheetLayoutView="100" workbookViewId="0">
      <selection sqref="A1:XFD1048576"/>
    </sheetView>
  </sheetViews>
  <sheetFormatPr defaultColWidth="8" defaultRowHeight="11.25"/>
  <cols>
    <col min="1" max="1" width="28.7109375" style="110" customWidth="1"/>
    <col min="2" max="6" width="7.85546875" style="110" customWidth="1"/>
    <col min="7" max="10" width="8" style="110"/>
    <col min="11" max="11" width="9.140625" style="110" bestFit="1" customWidth="1"/>
    <col min="12" max="16384" width="8" style="110"/>
  </cols>
  <sheetData>
    <row r="1" spans="1:6">
      <c r="A1" s="111" t="s">
        <v>203</v>
      </c>
      <c r="B1" s="122"/>
      <c r="C1" s="122"/>
      <c r="D1" s="122"/>
      <c r="E1" s="122"/>
      <c r="F1" s="122"/>
    </row>
    <row r="2" spans="1:6">
      <c r="A2" s="135" t="s">
        <v>127</v>
      </c>
      <c r="B2" s="108"/>
      <c r="C2" s="109"/>
      <c r="D2" s="108"/>
      <c r="E2" s="108"/>
      <c r="F2" s="108"/>
    </row>
    <row r="3" spans="1:6">
      <c r="A3" s="320"/>
      <c r="B3" s="321" t="s">
        <v>26</v>
      </c>
      <c r="C3" s="322" t="s">
        <v>35</v>
      </c>
      <c r="D3" s="321" t="s">
        <v>36</v>
      </c>
      <c r="E3" s="321" t="s">
        <v>36</v>
      </c>
      <c r="F3" s="321" t="s">
        <v>36</v>
      </c>
    </row>
    <row r="4" spans="1:6">
      <c r="A4" s="112"/>
      <c r="B4" s="113" t="s">
        <v>27</v>
      </c>
      <c r="C4" s="203" t="s">
        <v>7</v>
      </c>
      <c r="D4" s="113" t="s">
        <v>7</v>
      </c>
      <c r="E4" s="113" t="s">
        <v>7</v>
      </c>
      <c r="F4" s="113" t="s">
        <v>7</v>
      </c>
    </row>
    <row r="5" spans="1:6">
      <c r="A5" s="114"/>
      <c r="B5" s="291" t="s">
        <v>128</v>
      </c>
      <c r="C5" s="292" t="s">
        <v>151</v>
      </c>
      <c r="D5" s="291" t="s">
        <v>159</v>
      </c>
      <c r="E5" s="291" t="s">
        <v>172</v>
      </c>
      <c r="F5" s="291" t="s">
        <v>176</v>
      </c>
    </row>
    <row r="6" spans="1:6">
      <c r="A6" s="116"/>
      <c r="B6" s="324" t="s">
        <v>12</v>
      </c>
      <c r="C6" s="325" t="s">
        <v>12</v>
      </c>
      <c r="D6" s="324" t="s">
        <v>12</v>
      </c>
      <c r="E6" s="324" t="s">
        <v>12</v>
      </c>
      <c r="F6" s="324" t="s">
        <v>12</v>
      </c>
    </row>
    <row r="7" spans="1:6">
      <c r="A7" s="116" t="s">
        <v>47</v>
      </c>
      <c r="B7" s="115"/>
      <c r="C7" s="204"/>
      <c r="D7" s="118"/>
      <c r="E7" s="118"/>
      <c r="F7" s="118"/>
    </row>
    <row r="8" spans="1:6">
      <c r="A8" s="123" t="s">
        <v>48</v>
      </c>
      <c r="B8" s="229">
        <v>15095</v>
      </c>
      <c r="C8" s="228">
        <v>15545</v>
      </c>
      <c r="D8" s="229">
        <v>16008</v>
      </c>
      <c r="E8" s="229">
        <v>16486</v>
      </c>
      <c r="F8" s="229">
        <v>16978</v>
      </c>
    </row>
    <row r="9" spans="1:6">
      <c r="A9" s="123" t="s">
        <v>59</v>
      </c>
      <c r="B9" s="229">
        <v>21247</v>
      </c>
      <c r="C9" s="228">
        <v>21524</v>
      </c>
      <c r="D9" s="229">
        <v>19360</v>
      </c>
      <c r="E9" s="229">
        <v>17299</v>
      </c>
      <c r="F9" s="229">
        <v>17404</v>
      </c>
    </row>
    <row r="10" spans="1:6">
      <c r="A10" s="123" t="s">
        <v>49</v>
      </c>
      <c r="B10" s="229">
        <v>26366</v>
      </c>
      <c r="C10" s="228">
        <v>24989</v>
      </c>
      <c r="D10" s="229">
        <v>19175</v>
      </c>
      <c r="E10" s="229">
        <v>17013</v>
      </c>
      <c r="F10" s="229">
        <v>12999</v>
      </c>
    </row>
    <row r="11" spans="1:6">
      <c r="A11" s="123" t="s">
        <v>50</v>
      </c>
      <c r="B11" s="229">
        <v>900</v>
      </c>
      <c r="C11" s="228">
        <v>900</v>
      </c>
      <c r="D11" s="229">
        <v>891</v>
      </c>
      <c r="E11" s="229">
        <v>875</v>
      </c>
      <c r="F11" s="229">
        <v>875</v>
      </c>
    </row>
    <row r="12" spans="1:6">
      <c r="A12" s="123" t="s">
        <v>51</v>
      </c>
      <c r="B12" s="229">
        <v>0</v>
      </c>
      <c r="C12" s="228">
        <v>150</v>
      </c>
      <c r="D12" s="229">
        <v>150</v>
      </c>
      <c r="E12" s="229">
        <v>150</v>
      </c>
      <c r="F12" s="229">
        <v>150</v>
      </c>
    </row>
    <row r="13" spans="1:6">
      <c r="A13" s="116" t="s">
        <v>52</v>
      </c>
      <c r="B13" s="269">
        <v>63608</v>
      </c>
      <c r="C13" s="267">
        <v>63108</v>
      </c>
      <c r="D13" s="269">
        <v>55584</v>
      </c>
      <c r="E13" s="269">
        <v>51823</v>
      </c>
      <c r="F13" s="269">
        <v>48406</v>
      </c>
    </row>
    <row r="14" spans="1:6">
      <c r="A14" s="116"/>
      <c r="B14" s="229"/>
      <c r="C14" s="231"/>
      <c r="D14" s="229"/>
      <c r="E14" s="229"/>
      <c r="F14" s="229"/>
    </row>
    <row r="15" spans="1:6">
      <c r="A15" s="116" t="s">
        <v>53</v>
      </c>
      <c r="B15" s="229"/>
      <c r="C15" s="231"/>
      <c r="D15" s="229"/>
      <c r="E15" s="229"/>
      <c r="F15" s="229"/>
    </row>
    <row r="16" spans="1:6">
      <c r="A16" s="116" t="s">
        <v>54</v>
      </c>
      <c r="B16" s="229"/>
      <c r="C16" s="231"/>
      <c r="D16" s="229"/>
      <c r="E16" s="229"/>
      <c r="F16" s="229"/>
    </row>
    <row r="17" spans="1:8">
      <c r="A17" s="124" t="s">
        <v>152</v>
      </c>
      <c r="B17" s="229"/>
      <c r="C17" s="231"/>
      <c r="D17" s="229"/>
      <c r="E17" s="229"/>
      <c r="F17" s="229"/>
    </row>
    <row r="18" spans="1:8" ht="22.5">
      <c r="A18" s="119" t="s">
        <v>55</v>
      </c>
      <c r="B18" s="229">
        <v>240</v>
      </c>
      <c r="C18" s="228">
        <v>240</v>
      </c>
      <c r="D18" s="229">
        <v>240</v>
      </c>
      <c r="E18" s="229">
        <v>240</v>
      </c>
      <c r="F18" s="229">
        <v>240</v>
      </c>
    </row>
    <row r="19" spans="1:8">
      <c r="A19" s="123" t="s">
        <v>18</v>
      </c>
      <c r="B19" s="229">
        <v>1312</v>
      </c>
      <c r="C19" s="228">
        <v>1462</v>
      </c>
      <c r="D19" s="229">
        <v>1462</v>
      </c>
      <c r="E19" s="229">
        <v>1462</v>
      </c>
      <c r="F19" s="229">
        <v>1462</v>
      </c>
    </row>
    <row r="20" spans="1:8">
      <c r="A20" s="123" t="s">
        <v>42</v>
      </c>
      <c r="B20" s="229">
        <v>12411</v>
      </c>
      <c r="C20" s="228">
        <v>13247</v>
      </c>
      <c r="D20" s="229">
        <v>9730</v>
      </c>
      <c r="E20" s="229">
        <v>9889</v>
      </c>
      <c r="F20" s="229">
        <v>10052</v>
      </c>
    </row>
    <row r="21" spans="1:8">
      <c r="A21" s="124" t="s">
        <v>153</v>
      </c>
      <c r="B21" s="269">
        <v>13963</v>
      </c>
      <c r="C21" s="267">
        <v>14949</v>
      </c>
      <c r="D21" s="269">
        <v>11432</v>
      </c>
      <c r="E21" s="269">
        <v>11591</v>
      </c>
      <c r="F21" s="269">
        <v>11754</v>
      </c>
    </row>
    <row r="22" spans="1:8">
      <c r="A22" s="116" t="s">
        <v>56</v>
      </c>
      <c r="B22" s="269">
        <v>13963</v>
      </c>
      <c r="C22" s="267">
        <v>14949</v>
      </c>
      <c r="D22" s="269">
        <v>11432</v>
      </c>
      <c r="E22" s="269">
        <v>11591</v>
      </c>
      <c r="F22" s="269">
        <v>11754</v>
      </c>
    </row>
    <row r="23" spans="1:8">
      <c r="A23" s="125"/>
      <c r="B23" s="229"/>
      <c r="C23" s="231"/>
      <c r="D23" s="229"/>
      <c r="E23" s="229"/>
      <c r="F23" s="229"/>
    </row>
    <row r="24" spans="1:8">
      <c r="A24" s="117" t="s">
        <v>173</v>
      </c>
      <c r="B24" s="270">
        <v>49645</v>
      </c>
      <c r="C24" s="302">
        <v>48159</v>
      </c>
      <c r="D24" s="270">
        <v>44152</v>
      </c>
      <c r="E24" s="270">
        <v>40232</v>
      </c>
      <c r="F24" s="270">
        <v>36652</v>
      </c>
      <c r="G24" s="112"/>
      <c r="H24" s="112"/>
    </row>
    <row r="25" spans="1:8">
      <c r="A25" s="116"/>
      <c r="B25" s="229"/>
      <c r="C25" s="231"/>
      <c r="D25" s="229"/>
      <c r="E25" s="229"/>
      <c r="F25" s="229"/>
      <c r="G25" s="112"/>
      <c r="H25" s="112"/>
    </row>
    <row r="26" spans="1:8">
      <c r="A26" s="114" t="s">
        <v>29</v>
      </c>
      <c r="B26" s="282">
        <v>49645</v>
      </c>
      <c r="C26" s="326">
        <v>48159</v>
      </c>
      <c r="D26" s="282">
        <v>44152</v>
      </c>
      <c r="E26" s="282">
        <v>40232</v>
      </c>
      <c r="F26" s="282">
        <v>36652</v>
      </c>
      <c r="G26" s="112"/>
      <c r="H26" s="112"/>
    </row>
    <row r="27" spans="1:8">
      <c r="A27" s="116"/>
      <c r="B27" s="229"/>
      <c r="C27" s="231"/>
      <c r="D27" s="229"/>
      <c r="E27" s="229"/>
      <c r="F27" s="229"/>
      <c r="G27" s="112"/>
      <c r="H27" s="112"/>
    </row>
    <row r="28" spans="1:8">
      <c r="A28" s="116" t="s">
        <v>223</v>
      </c>
      <c r="B28" s="229"/>
      <c r="C28" s="231"/>
      <c r="D28" s="229"/>
      <c r="E28" s="229"/>
      <c r="F28" s="229"/>
      <c r="G28" s="112"/>
      <c r="H28" s="112"/>
    </row>
    <row r="29" spans="1:8">
      <c r="A29" s="120" t="s">
        <v>142</v>
      </c>
      <c r="B29" s="270">
        <v>0</v>
      </c>
      <c r="C29" s="271">
        <v>0</v>
      </c>
      <c r="D29" s="270">
        <v>0</v>
      </c>
      <c r="E29" s="270">
        <v>0</v>
      </c>
      <c r="F29" s="270">
        <v>0</v>
      </c>
      <c r="G29" s="112"/>
      <c r="H29" s="112"/>
    </row>
    <row r="30" spans="1:8">
      <c r="A30" s="116"/>
      <c r="B30" s="243"/>
      <c r="C30" s="244"/>
      <c r="D30" s="243"/>
      <c r="E30" s="243"/>
      <c r="F30" s="243"/>
      <c r="G30" s="112"/>
      <c r="H30" s="112"/>
    </row>
    <row r="31" spans="1:8">
      <c r="A31" s="124" t="s">
        <v>224</v>
      </c>
      <c r="B31" s="243"/>
      <c r="C31" s="244"/>
      <c r="D31" s="243"/>
      <c r="E31" s="243"/>
      <c r="F31" s="243"/>
      <c r="G31" s="112"/>
      <c r="H31" s="112"/>
    </row>
    <row r="32" spans="1:8">
      <c r="A32" s="126" t="s">
        <v>60</v>
      </c>
      <c r="B32" s="243"/>
      <c r="C32" s="244"/>
      <c r="D32" s="243"/>
      <c r="E32" s="243"/>
      <c r="F32" s="243"/>
      <c r="G32" s="112"/>
      <c r="H32" s="112"/>
    </row>
    <row r="33" spans="1:11">
      <c r="A33" s="323" t="s">
        <v>61</v>
      </c>
      <c r="B33" s="270">
        <v>0</v>
      </c>
      <c r="C33" s="271">
        <v>0</v>
      </c>
      <c r="D33" s="270">
        <v>0</v>
      </c>
      <c r="E33" s="270">
        <v>0</v>
      </c>
      <c r="F33" s="270">
        <v>0</v>
      </c>
      <c r="G33" s="112"/>
      <c r="H33" s="112"/>
    </row>
    <row r="34" spans="1:11" ht="15">
      <c r="A34" s="125" t="s">
        <v>178</v>
      </c>
      <c r="B34" s="274"/>
      <c r="C34" s="109"/>
      <c r="D34" s="108"/>
      <c r="E34" s="108"/>
      <c r="F34" s="108"/>
      <c r="G34" s="112"/>
      <c r="H34" s="112"/>
    </row>
    <row r="35" spans="1:11">
      <c r="K35" s="242"/>
    </row>
    <row r="36" spans="1:11">
      <c r="K36" s="242"/>
    </row>
    <row r="37" spans="1:11">
      <c r="K37" s="242"/>
    </row>
    <row r="38" spans="1:11">
      <c r="K38" s="242"/>
    </row>
    <row r="39" spans="1:11">
      <c r="K39" s="242"/>
    </row>
    <row r="40" spans="1:11">
      <c r="K40" s="242"/>
    </row>
    <row r="41" spans="1:11">
      <c r="K41" s="242"/>
    </row>
    <row r="42" spans="1:11">
      <c r="K42" s="242"/>
    </row>
    <row r="43" spans="1:11">
      <c r="K43" s="242"/>
    </row>
    <row r="44" spans="1:11">
      <c r="K44" s="242"/>
    </row>
    <row r="45" spans="1:11">
      <c r="K45" s="242"/>
    </row>
    <row r="46" spans="1:11">
      <c r="K46" s="242"/>
    </row>
    <row r="47" spans="1:11">
      <c r="K47" s="242"/>
    </row>
    <row r="48" spans="1:11">
      <c r="K48" s="242"/>
    </row>
    <row r="49" spans="11:11">
      <c r="K49" s="242"/>
    </row>
    <row r="50" spans="11:11">
      <c r="K50" s="242"/>
    </row>
    <row r="51" spans="11:11">
      <c r="K51" s="242"/>
    </row>
    <row r="52" spans="11:11">
      <c r="K52" s="242"/>
    </row>
    <row r="53" spans="11:11">
      <c r="K53" s="242"/>
    </row>
    <row r="54" spans="11:11">
      <c r="K54" s="242"/>
    </row>
    <row r="55" spans="11:11">
      <c r="K55" s="242"/>
    </row>
    <row r="56" spans="11:11">
      <c r="K56" s="242"/>
    </row>
    <row r="57" spans="11:11">
      <c r="K57" s="242"/>
    </row>
    <row r="58" spans="11:11">
      <c r="K58" s="242"/>
    </row>
    <row r="59" spans="11:11">
      <c r="K59" s="242"/>
    </row>
    <row r="60" spans="11:11">
      <c r="K60" s="242"/>
    </row>
    <row r="61" spans="11:11">
      <c r="K61" s="242"/>
    </row>
    <row r="62" spans="11:11">
      <c r="K62" s="242"/>
    </row>
    <row r="63" spans="11:11">
      <c r="K63" s="242"/>
    </row>
    <row r="64" spans="11:11">
      <c r="K64" s="242"/>
    </row>
    <row r="65" spans="11:11">
      <c r="K65" s="242"/>
    </row>
    <row r="66" spans="11:11">
      <c r="K66" s="242"/>
    </row>
    <row r="67" spans="11:11">
      <c r="K67" s="242"/>
    </row>
  </sheetData>
  <phoneticPr fontId="30" type="noConversion"/>
  <pageMargins left="0.7" right="0.7" top="0.75" bottom="0.75" header="0.3" footer="0.3"/>
  <pageSetup paperSize="9" scale="90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notEqual" id="{58CBF806-2D59-4DCF-9FE3-0D551880E188}">
            <xm:f>'Table 3.2.2'!$F$38-'Table 3.2.2'!$E$38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F33</xm:sqref>
        </x14:conditionalFormatting>
        <x14:conditionalFormatting xmlns:xm="http://schemas.microsoft.com/office/excel/2006/main">
          <x14:cfRule type="cellIs" priority="3" operator="notEqual" id="{AB157E88-047A-45F1-9C1B-B0D8223B4E88}">
            <xm:f>'Table 3.2.2'!$E$38-'Table 3.2.2'!$D$38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cellIs" priority="2" operator="notEqual" id="{933C1B20-40B4-49D4-BBBB-74886331A5B0}">
            <xm:f>'Table 3.2.2'!$D$38-'Table 3.2.2'!$C$38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cellIs" priority="1" operator="notEqual" id="{2CDD37FF-FBF7-4596-B388-D65D04A8B36C}">
            <xm:f>'Table 3.2.2'!$C$38-'Table 3.2.2'!$B$38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F43"/>
  <sheetViews>
    <sheetView showGridLines="0" zoomScaleNormal="100" zoomScaleSheetLayoutView="100" workbookViewId="0">
      <selection activeCell="J27" sqref="J27"/>
    </sheetView>
  </sheetViews>
  <sheetFormatPr defaultColWidth="8" defaultRowHeight="11.25"/>
  <cols>
    <col min="1" max="1" width="28.7109375" style="110" customWidth="1"/>
    <col min="2" max="6" width="8" style="110" customWidth="1"/>
    <col min="7" max="16384" width="8" style="110"/>
  </cols>
  <sheetData>
    <row r="1" spans="1:6">
      <c r="A1" s="128" t="s">
        <v>204</v>
      </c>
    </row>
    <row r="2" spans="1:6">
      <c r="A2" s="296"/>
      <c r="B2" s="299" t="s">
        <v>26</v>
      </c>
      <c r="C2" s="298" t="s">
        <v>35</v>
      </c>
      <c r="D2" s="297" t="s">
        <v>36</v>
      </c>
      <c r="E2" s="297" t="s">
        <v>36</v>
      </c>
      <c r="F2" s="297" t="s">
        <v>36</v>
      </c>
    </row>
    <row r="3" spans="1:6">
      <c r="A3" s="129"/>
      <c r="B3" s="130" t="s">
        <v>27</v>
      </c>
      <c r="C3" s="205" t="s">
        <v>7</v>
      </c>
      <c r="D3" s="131" t="s">
        <v>7</v>
      </c>
      <c r="E3" s="131" t="s">
        <v>7</v>
      </c>
      <c r="F3" s="131" t="s">
        <v>7</v>
      </c>
    </row>
    <row r="4" spans="1:6">
      <c r="A4" s="129"/>
      <c r="B4" s="318" t="s">
        <v>128</v>
      </c>
      <c r="C4" s="292" t="s">
        <v>151</v>
      </c>
      <c r="D4" s="291" t="s">
        <v>159</v>
      </c>
      <c r="E4" s="291" t="s">
        <v>172</v>
      </c>
      <c r="F4" s="291" t="s">
        <v>176</v>
      </c>
    </row>
    <row r="5" spans="1:6">
      <c r="A5" s="129"/>
      <c r="B5" s="305" t="s">
        <v>12</v>
      </c>
      <c r="C5" s="304" t="s">
        <v>12</v>
      </c>
      <c r="D5" s="303" t="s">
        <v>12</v>
      </c>
      <c r="E5" s="303" t="s">
        <v>12</v>
      </c>
      <c r="F5" s="303" t="s">
        <v>12</v>
      </c>
    </row>
    <row r="6" spans="1:6">
      <c r="A6" s="132" t="s">
        <v>62</v>
      </c>
      <c r="B6" s="216"/>
      <c r="C6" s="225"/>
      <c r="D6" s="216"/>
      <c r="E6" s="216"/>
      <c r="F6" s="216"/>
    </row>
    <row r="7" spans="1:6">
      <c r="A7" s="132" t="s">
        <v>63</v>
      </c>
      <c r="B7" s="216"/>
      <c r="C7" s="225"/>
      <c r="D7" s="216"/>
      <c r="E7" s="216"/>
      <c r="F7" s="216"/>
    </row>
    <row r="8" spans="1:6">
      <c r="A8" s="127" t="s">
        <v>154</v>
      </c>
      <c r="B8" s="229">
        <v>6711</v>
      </c>
      <c r="C8" s="228">
        <v>4611</v>
      </c>
      <c r="D8" s="229">
        <v>152</v>
      </c>
      <c r="E8" s="229">
        <v>277</v>
      </c>
      <c r="F8" s="229">
        <v>302</v>
      </c>
    </row>
    <row r="9" spans="1:6">
      <c r="A9" s="133" t="s">
        <v>132</v>
      </c>
      <c r="B9" s="229">
        <v>8055</v>
      </c>
      <c r="C9" s="228">
        <v>8055</v>
      </c>
      <c r="D9" s="229">
        <v>8055</v>
      </c>
      <c r="E9" s="229">
        <v>8055</v>
      </c>
      <c r="F9" s="229">
        <v>8055</v>
      </c>
    </row>
    <row r="10" spans="1:6">
      <c r="A10" s="127" t="s">
        <v>65</v>
      </c>
      <c r="B10" s="229">
        <v>29800</v>
      </c>
      <c r="C10" s="228">
        <v>22200</v>
      </c>
      <c r="D10" s="229">
        <v>18200</v>
      </c>
      <c r="E10" s="229">
        <v>17200</v>
      </c>
      <c r="F10" s="229">
        <v>16200</v>
      </c>
    </row>
    <row r="11" spans="1:6">
      <c r="A11" s="134" t="s">
        <v>66</v>
      </c>
      <c r="B11" s="283">
        <v>44566</v>
      </c>
      <c r="C11" s="267">
        <v>34866</v>
      </c>
      <c r="D11" s="283">
        <v>26407</v>
      </c>
      <c r="E11" s="283">
        <v>25532</v>
      </c>
      <c r="F11" s="283">
        <v>24557</v>
      </c>
    </row>
    <row r="12" spans="1:6">
      <c r="A12" s="135"/>
      <c r="B12" s="229"/>
      <c r="C12" s="228"/>
      <c r="D12" s="229"/>
      <c r="E12" s="229"/>
      <c r="F12" s="229"/>
    </row>
    <row r="13" spans="1:6">
      <c r="A13" s="132" t="s">
        <v>67</v>
      </c>
      <c r="B13" s="229"/>
      <c r="C13" s="228"/>
      <c r="D13" s="229"/>
      <c r="E13" s="229"/>
      <c r="F13" s="229"/>
    </row>
    <row r="14" spans="1:6">
      <c r="A14" s="127" t="s">
        <v>68</v>
      </c>
      <c r="B14" s="229">
        <v>33776</v>
      </c>
      <c r="C14" s="228">
        <v>43326</v>
      </c>
      <c r="D14" s="229">
        <v>51783</v>
      </c>
      <c r="E14" s="229">
        <v>52652</v>
      </c>
      <c r="F14" s="229">
        <v>53621</v>
      </c>
    </row>
    <row r="15" spans="1:6">
      <c r="A15" s="127" t="s">
        <v>143</v>
      </c>
      <c r="B15" s="229">
        <v>1745</v>
      </c>
      <c r="C15" s="228">
        <v>1895</v>
      </c>
      <c r="D15" s="229">
        <v>1897</v>
      </c>
      <c r="E15" s="229">
        <v>1903</v>
      </c>
      <c r="F15" s="229">
        <v>1909</v>
      </c>
    </row>
    <row r="16" spans="1:6">
      <c r="A16" s="127" t="s">
        <v>174</v>
      </c>
      <c r="B16" s="229">
        <v>60</v>
      </c>
      <c r="C16" s="228">
        <v>60</v>
      </c>
      <c r="D16" s="229">
        <v>60</v>
      </c>
      <c r="E16" s="229">
        <v>60</v>
      </c>
      <c r="F16" s="229">
        <v>60</v>
      </c>
    </row>
    <row r="17" spans="1:6">
      <c r="A17" s="136" t="s">
        <v>69</v>
      </c>
      <c r="B17" s="283">
        <v>35581</v>
      </c>
      <c r="C17" s="267">
        <v>45281</v>
      </c>
      <c r="D17" s="283">
        <v>53740</v>
      </c>
      <c r="E17" s="283">
        <v>54615</v>
      </c>
      <c r="F17" s="283">
        <v>55590</v>
      </c>
    </row>
    <row r="18" spans="1:6">
      <c r="A18" s="135" t="s">
        <v>70</v>
      </c>
      <c r="B18" s="283">
        <v>80147</v>
      </c>
      <c r="C18" s="267">
        <v>80147</v>
      </c>
      <c r="D18" s="283">
        <v>80147</v>
      </c>
      <c r="E18" s="283">
        <v>80147</v>
      </c>
      <c r="F18" s="283">
        <v>80147</v>
      </c>
    </row>
    <row r="19" spans="1:6">
      <c r="A19" s="217"/>
      <c r="B19" s="229"/>
      <c r="C19" s="228"/>
      <c r="D19" s="229"/>
      <c r="E19" s="229"/>
      <c r="F19" s="229"/>
    </row>
    <row r="20" spans="1:6">
      <c r="A20" s="217" t="s">
        <v>71</v>
      </c>
      <c r="B20" s="229"/>
      <c r="C20" s="228"/>
      <c r="D20" s="229"/>
      <c r="E20" s="229"/>
      <c r="F20" s="229"/>
    </row>
    <row r="21" spans="1:6">
      <c r="A21" s="132" t="s">
        <v>75</v>
      </c>
      <c r="B21" s="229"/>
      <c r="C21" s="228"/>
      <c r="D21" s="229"/>
      <c r="E21" s="229"/>
      <c r="F21" s="229"/>
    </row>
    <row r="22" spans="1:6">
      <c r="A22" s="218" t="s">
        <v>167</v>
      </c>
      <c r="B22" s="229">
        <v>1314</v>
      </c>
      <c r="C22" s="228">
        <v>1314</v>
      </c>
      <c r="D22" s="229">
        <v>1314</v>
      </c>
      <c r="E22" s="229">
        <v>1314</v>
      </c>
      <c r="F22" s="229">
        <v>1314</v>
      </c>
    </row>
    <row r="23" spans="1:6">
      <c r="A23" s="218" t="s">
        <v>76</v>
      </c>
      <c r="B23" s="229">
        <v>1828</v>
      </c>
      <c r="C23" s="228">
        <v>1828</v>
      </c>
      <c r="D23" s="229">
        <v>1828</v>
      </c>
      <c r="E23" s="229">
        <v>1828</v>
      </c>
      <c r="F23" s="229">
        <v>1828</v>
      </c>
    </row>
    <row r="24" spans="1:6">
      <c r="A24" s="218" t="s">
        <v>160</v>
      </c>
      <c r="B24" s="229">
        <v>4177</v>
      </c>
      <c r="C24" s="228">
        <v>4177</v>
      </c>
      <c r="D24" s="229">
        <v>4177</v>
      </c>
      <c r="E24" s="229">
        <v>4177</v>
      </c>
      <c r="F24" s="229">
        <v>4177</v>
      </c>
    </row>
    <row r="25" spans="1:6">
      <c r="A25" s="219" t="s">
        <v>77</v>
      </c>
      <c r="B25" s="283">
        <v>7319</v>
      </c>
      <c r="C25" s="267">
        <v>7319</v>
      </c>
      <c r="D25" s="283">
        <v>7319</v>
      </c>
      <c r="E25" s="283">
        <v>7319</v>
      </c>
      <c r="F25" s="283">
        <v>7319</v>
      </c>
    </row>
    <row r="26" spans="1:6">
      <c r="A26" s="220"/>
      <c r="B26" s="229"/>
      <c r="C26" s="228"/>
      <c r="D26" s="229"/>
      <c r="E26" s="229"/>
      <c r="F26" s="229"/>
    </row>
    <row r="27" spans="1:6">
      <c r="A27" s="217" t="s">
        <v>72</v>
      </c>
      <c r="B27" s="229"/>
      <c r="C27" s="228"/>
      <c r="D27" s="229"/>
      <c r="E27" s="229"/>
      <c r="F27" s="229"/>
    </row>
    <row r="28" spans="1:6">
      <c r="A28" s="218" t="s">
        <v>136</v>
      </c>
      <c r="B28" s="282">
        <v>3253</v>
      </c>
      <c r="C28" s="295">
        <v>3253</v>
      </c>
      <c r="D28" s="282">
        <v>3253</v>
      </c>
      <c r="E28" s="282">
        <v>3253</v>
      </c>
      <c r="F28" s="282">
        <v>3253</v>
      </c>
    </row>
    <row r="29" spans="1:6">
      <c r="A29" s="219" t="s">
        <v>74</v>
      </c>
      <c r="B29" s="262">
        <v>3253</v>
      </c>
      <c r="C29" s="252">
        <v>3253</v>
      </c>
      <c r="D29" s="262">
        <v>3253</v>
      </c>
      <c r="E29" s="262">
        <v>3253</v>
      </c>
      <c r="F29" s="262">
        <v>3253</v>
      </c>
    </row>
    <row r="30" spans="1:6">
      <c r="A30" s="220"/>
      <c r="B30" s="262"/>
      <c r="C30" s="252"/>
      <c r="D30" s="262"/>
      <c r="E30" s="262"/>
      <c r="F30" s="262"/>
    </row>
    <row r="31" spans="1:6">
      <c r="A31" s="217" t="s">
        <v>78</v>
      </c>
      <c r="B31" s="283">
        <v>10572</v>
      </c>
      <c r="C31" s="267">
        <v>10572</v>
      </c>
      <c r="D31" s="283">
        <v>10572</v>
      </c>
      <c r="E31" s="283">
        <v>10572</v>
      </c>
      <c r="F31" s="283">
        <v>10572</v>
      </c>
    </row>
    <row r="32" spans="1:6">
      <c r="A32" s="217"/>
      <c r="B32" s="229"/>
      <c r="C32" s="228"/>
      <c r="D32" s="229"/>
      <c r="E32" s="229"/>
      <c r="F32" s="229"/>
    </row>
    <row r="33" spans="1:6">
      <c r="A33" s="137" t="s">
        <v>79</v>
      </c>
      <c r="B33" s="319">
        <v>69575</v>
      </c>
      <c r="C33" s="302">
        <v>69575</v>
      </c>
      <c r="D33" s="319">
        <v>69575</v>
      </c>
      <c r="E33" s="319">
        <v>69575</v>
      </c>
      <c r="F33" s="319">
        <v>69575</v>
      </c>
    </row>
    <row r="34" spans="1:6">
      <c r="A34" s="217" t="s">
        <v>80</v>
      </c>
      <c r="B34" s="229"/>
      <c r="C34" s="228"/>
      <c r="D34" s="229"/>
      <c r="E34" s="229"/>
      <c r="F34" s="229"/>
    </row>
    <row r="35" spans="1:6" s="112" customFormat="1">
      <c r="A35" s="217" t="s">
        <v>81</v>
      </c>
      <c r="B35" s="229"/>
      <c r="C35" s="228"/>
      <c r="D35" s="229"/>
      <c r="E35" s="229"/>
      <c r="F35" s="229"/>
    </row>
    <row r="36" spans="1:6" s="112" customFormat="1">
      <c r="A36" s="127" t="s">
        <v>82</v>
      </c>
      <c r="B36" s="229">
        <v>32</v>
      </c>
      <c r="C36" s="228">
        <v>32</v>
      </c>
      <c r="D36" s="229">
        <v>32</v>
      </c>
      <c r="E36" s="229">
        <v>32</v>
      </c>
      <c r="F36" s="229">
        <v>32</v>
      </c>
    </row>
    <row r="37" spans="1:6" s="112" customFormat="1">
      <c r="A37" s="127" t="s">
        <v>83</v>
      </c>
      <c r="B37" s="229">
        <v>13678</v>
      </c>
      <c r="C37" s="228">
        <v>13678</v>
      </c>
      <c r="D37" s="229">
        <v>13678</v>
      </c>
      <c r="E37" s="229">
        <v>13678</v>
      </c>
      <c r="F37" s="229">
        <v>13678</v>
      </c>
    </row>
    <row r="38" spans="1:6" s="112" customFormat="1">
      <c r="A38" s="218" t="s">
        <v>145</v>
      </c>
      <c r="B38" s="229">
        <v>55865</v>
      </c>
      <c r="C38" s="228">
        <v>55865</v>
      </c>
      <c r="D38" s="227">
        <v>55865</v>
      </c>
      <c r="E38" s="227">
        <v>55865</v>
      </c>
      <c r="F38" s="227">
        <v>55865</v>
      </c>
    </row>
    <row r="39" spans="1:6" s="112" customFormat="1">
      <c r="A39" s="219" t="s">
        <v>84</v>
      </c>
      <c r="B39" s="306">
        <v>69575</v>
      </c>
      <c r="C39" s="267">
        <v>69575</v>
      </c>
      <c r="D39" s="306">
        <v>69575</v>
      </c>
      <c r="E39" s="306">
        <v>69575</v>
      </c>
      <c r="F39" s="306">
        <v>69575</v>
      </c>
    </row>
    <row r="40" spans="1:6" s="112" customFormat="1">
      <c r="A40" s="220"/>
      <c r="B40" s="306"/>
      <c r="C40" s="267"/>
      <c r="D40" s="306"/>
      <c r="E40" s="306"/>
      <c r="F40" s="306"/>
    </row>
    <row r="41" spans="1:6">
      <c r="A41" s="317" t="s">
        <v>155</v>
      </c>
      <c r="B41" s="306">
        <v>69575</v>
      </c>
      <c r="C41" s="267">
        <v>69575</v>
      </c>
      <c r="D41" s="306">
        <v>69575</v>
      </c>
      <c r="E41" s="306">
        <v>69575</v>
      </c>
      <c r="F41" s="306">
        <v>69575</v>
      </c>
    </row>
    <row r="42" spans="1:6" s="112" customFormat="1" ht="15">
      <c r="A42" s="272" t="s">
        <v>205</v>
      </c>
      <c r="B42" s="273"/>
    </row>
    <row r="43" spans="1:6" s="112" customFormat="1">
      <c r="A43" s="173" t="s">
        <v>213</v>
      </c>
      <c r="B43" s="90"/>
      <c r="C43" s="138"/>
      <c r="D43" s="90"/>
      <c r="E43" s="90"/>
      <c r="F43" s="90"/>
    </row>
  </sheetData>
  <phoneticPr fontId="30" type="noConversion"/>
  <conditionalFormatting sqref="F41">
    <cfRule type="cellIs" dxfId="4" priority="10" operator="notEqual">
      <formula>$F$33</formula>
    </cfRule>
  </conditionalFormatting>
  <conditionalFormatting sqref="E41">
    <cfRule type="cellIs" dxfId="3" priority="5" operator="notEqual">
      <formula>$E$33</formula>
    </cfRule>
  </conditionalFormatting>
  <conditionalFormatting sqref="D41">
    <cfRule type="cellIs" dxfId="2" priority="4" operator="notEqual">
      <formula>$D$33</formula>
    </cfRule>
  </conditionalFormatting>
  <conditionalFormatting sqref="B41">
    <cfRule type="cellIs" dxfId="1" priority="1" operator="notEqual">
      <formula>$B$33</formula>
    </cfRule>
  </conditionalFormatting>
  <conditionalFormatting sqref="C41">
    <cfRule type="cellIs" dxfId="0" priority="2" operator="notEqual">
      <formula>$C$33</formula>
    </cfRule>
  </conditionalFormatting>
  <pageMargins left="0.7" right="0.7" top="0.75" bottom="0.75" header="0.3" footer="0.3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showGridLines="0" zoomScale="120" zoomScaleNormal="120" zoomScaleSheetLayoutView="100" workbookViewId="0">
      <selection activeCell="I14" sqref="I14"/>
    </sheetView>
  </sheetViews>
  <sheetFormatPr defaultColWidth="8" defaultRowHeight="11.25"/>
  <cols>
    <col min="1" max="1" width="31.42578125" style="144" customWidth="1"/>
    <col min="2" max="5" width="11.5703125" style="145" customWidth="1"/>
    <col min="6" max="6" width="7.5703125" style="145" customWidth="1"/>
    <col min="7" max="7" width="7.5703125" style="144" customWidth="1"/>
    <col min="8" max="16384" width="8" style="144"/>
  </cols>
  <sheetData>
    <row r="1" spans="1:6">
      <c r="A1" s="391" t="s">
        <v>206</v>
      </c>
      <c r="B1" s="391"/>
      <c r="C1" s="391"/>
      <c r="D1" s="391"/>
      <c r="E1" s="391"/>
      <c r="F1" s="144"/>
    </row>
    <row r="2" spans="1:6" s="145" customFormat="1">
      <c r="A2" s="309"/>
      <c r="B2" s="310" t="s">
        <v>96</v>
      </c>
      <c r="C2" s="311" t="s">
        <v>97</v>
      </c>
      <c r="D2" s="311" t="s">
        <v>98</v>
      </c>
      <c r="E2" s="312" t="s">
        <v>0</v>
      </c>
      <c r="F2" s="146"/>
    </row>
    <row r="3" spans="1:6" s="145" customFormat="1">
      <c r="A3" s="147"/>
      <c r="B3" s="148" t="s">
        <v>99</v>
      </c>
      <c r="C3" s="147" t="s">
        <v>100</v>
      </c>
      <c r="D3" s="147" t="s">
        <v>101</v>
      </c>
      <c r="E3" s="147" t="s">
        <v>102</v>
      </c>
      <c r="F3" s="149"/>
    </row>
    <row r="4" spans="1:6" s="145" customFormat="1">
      <c r="A4" s="147"/>
      <c r="B4" s="147"/>
      <c r="C4" s="147" t="s">
        <v>103</v>
      </c>
      <c r="D4" s="150" t="s">
        <v>104</v>
      </c>
      <c r="E4" s="147"/>
      <c r="F4" s="149"/>
    </row>
    <row r="5" spans="1:6" s="150" customFormat="1">
      <c r="A5" s="147"/>
      <c r="B5" s="314" t="s">
        <v>12</v>
      </c>
      <c r="C5" s="314" t="s">
        <v>12</v>
      </c>
      <c r="D5" s="314" t="s">
        <v>12</v>
      </c>
      <c r="E5" s="314" t="s">
        <v>12</v>
      </c>
      <c r="F5" s="147"/>
    </row>
    <row r="6" spans="1:6" s="145" customFormat="1">
      <c r="A6" s="151" t="s">
        <v>225</v>
      </c>
      <c r="B6" s="216"/>
      <c r="C6" s="216"/>
      <c r="D6" s="216"/>
      <c r="E6" s="216"/>
      <c r="F6" s="152"/>
    </row>
    <row r="7" spans="1:6">
      <c r="A7" s="153" t="s">
        <v>105</v>
      </c>
      <c r="B7" s="216"/>
      <c r="C7" s="216"/>
      <c r="D7" s="216"/>
      <c r="E7" s="216"/>
      <c r="F7" s="154"/>
    </row>
    <row r="8" spans="1:6">
      <c r="A8" s="155" t="s">
        <v>106</v>
      </c>
      <c r="B8" s="308">
        <v>55865</v>
      </c>
      <c r="C8" s="308">
        <v>13678</v>
      </c>
      <c r="D8" s="308">
        <v>32</v>
      </c>
      <c r="E8" s="308">
        <v>69575</v>
      </c>
      <c r="F8" s="154"/>
    </row>
    <row r="9" spans="1:6">
      <c r="A9" s="156" t="s">
        <v>107</v>
      </c>
      <c r="B9" s="263">
        <v>55865</v>
      </c>
      <c r="C9" s="263">
        <v>13678</v>
      </c>
      <c r="D9" s="263">
        <v>32</v>
      </c>
      <c r="E9" s="263">
        <v>69575</v>
      </c>
      <c r="F9" s="154"/>
    </row>
    <row r="10" spans="1:6">
      <c r="A10" s="157"/>
      <c r="B10" s="227"/>
      <c r="C10" s="227"/>
      <c r="D10" s="227"/>
      <c r="E10" s="227"/>
      <c r="F10" s="144"/>
    </row>
    <row r="11" spans="1:6">
      <c r="A11" s="158" t="s">
        <v>135</v>
      </c>
      <c r="B11" s="227"/>
      <c r="C11" s="227"/>
      <c r="D11" s="227"/>
      <c r="E11" s="227"/>
      <c r="F11" s="154"/>
    </row>
    <row r="12" spans="1:6">
      <c r="A12" s="159" t="s">
        <v>108</v>
      </c>
      <c r="B12" s="227">
        <v>0</v>
      </c>
      <c r="C12" s="227">
        <v>0</v>
      </c>
      <c r="D12" s="227">
        <v>0</v>
      </c>
      <c r="E12" s="227">
        <v>0</v>
      </c>
      <c r="F12" s="147"/>
    </row>
    <row r="13" spans="1:6">
      <c r="A13" s="160"/>
      <c r="B13" s="227"/>
      <c r="C13" s="227"/>
      <c r="D13" s="227"/>
      <c r="E13" s="227"/>
      <c r="F13" s="147"/>
    </row>
    <row r="14" spans="1:6">
      <c r="A14" s="156" t="s">
        <v>58</v>
      </c>
      <c r="B14" s="315">
        <v>0</v>
      </c>
      <c r="C14" s="315">
        <v>0</v>
      </c>
      <c r="D14" s="315">
        <v>0</v>
      </c>
      <c r="E14" s="315">
        <v>0</v>
      </c>
      <c r="F14" s="147"/>
    </row>
    <row r="15" spans="1:6">
      <c r="A15" s="158"/>
      <c r="B15" s="316"/>
      <c r="C15" s="316"/>
      <c r="D15" s="316"/>
      <c r="E15" s="316"/>
      <c r="F15" s="157"/>
    </row>
    <row r="16" spans="1:6">
      <c r="A16" s="158" t="s">
        <v>109</v>
      </c>
      <c r="B16" s="150"/>
      <c r="C16" s="150"/>
      <c r="D16" s="150"/>
      <c r="E16" s="150"/>
      <c r="F16" s="157"/>
    </row>
    <row r="17" spans="1:6">
      <c r="A17" s="191" t="s">
        <v>226</v>
      </c>
      <c r="B17" s="301">
        <v>55865</v>
      </c>
      <c r="C17" s="301">
        <v>13678</v>
      </c>
      <c r="D17" s="301">
        <v>32</v>
      </c>
      <c r="E17" s="301">
        <v>69575</v>
      </c>
      <c r="F17" s="157"/>
    </row>
    <row r="18" spans="1:6">
      <c r="A18" s="158" t="s">
        <v>156</v>
      </c>
      <c r="B18" s="216"/>
      <c r="C18" s="216"/>
      <c r="D18" s="216"/>
      <c r="E18" s="216"/>
      <c r="F18" s="157"/>
    </row>
    <row r="19" spans="1:6">
      <c r="A19" s="313" t="s">
        <v>57</v>
      </c>
      <c r="B19" s="301">
        <v>55865</v>
      </c>
      <c r="C19" s="301">
        <v>13678</v>
      </c>
      <c r="D19" s="301">
        <v>32</v>
      </c>
      <c r="E19" s="301">
        <v>69575</v>
      </c>
      <c r="F19" s="157"/>
    </row>
    <row r="20" spans="1:6" ht="15">
      <c r="A20" s="392" t="s">
        <v>178</v>
      </c>
      <c r="B20" s="393"/>
      <c r="C20" s="105"/>
      <c r="D20" s="105"/>
      <c r="E20" s="105"/>
      <c r="F20" s="157"/>
    </row>
    <row r="21" spans="1:6">
      <c r="A21" s="191"/>
      <c r="B21" s="105"/>
      <c r="C21" s="105"/>
      <c r="D21" s="105"/>
      <c r="E21" s="105"/>
      <c r="F21" s="157"/>
    </row>
  </sheetData>
  <mergeCells count="2">
    <mergeCell ref="A1:E1"/>
    <mergeCell ref="A20:B20"/>
  </mergeCells>
  <phoneticPr fontId="30" type="noConversion"/>
  <pageMargins left="0.7" right="0.7" top="0.75" bottom="0.75" header="0.3" footer="0.3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2"/>
  <sheetViews>
    <sheetView showGridLines="0" topLeftCell="A4" zoomScale="120" zoomScaleNormal="120" zoomScaleSheetLayoutView="100" workbookViewId="0">
      <selection activeCell="J17" sqref="J17"/>
    </sheetView>
  </sheetViews>
  <sheetFormatPr defaultColWidth="8" defaultRowHeight="11.25"/>
  <cols>
    <col min="1" max="1" width="28.28515625" style="110" customWidth="1"/>
    <col min="2" max="7" width="8.28515625" style="110" customWidth="1"/>
    <col min="8" max="8" width="7.85546875" style="110" customWidth="1"/>
    <col min="9" max="16384" width="8" style="110"/>
  </cols>
  <sheetData>
    <row r="1" spans="1:6">
      <c r="A1" s="128" t="s">
        <v>207</v>
      </c>
    </row>
    <row r="2" spans="1:6">
      <c r="A2" s="128" t="s">
        <v>208</v>
      </c>
    </row>
    <row r="3" spans="1:6">
      <c r="A3" s="296"/>
      <c r="B3" s="297" t="s">
        <v>26</v>
      </c>
      <c r="C3" s="298" t="s">
        <v>35</v>
      </c>
      <c r="D3" s="299" t="s">
        <v>36</v>
      </c>
      <c r="E3" s="297" t="s">
        <v>36</v>
      </c>
      <c r="F3" s="297" t="s">
        <v>36</v>
      </c>
    </row>
    <row r="4" spans="1:6">
      <c r="A4" s="129"/>
      <c r="B4" s="130" t="s">
        <v>27</v>
      </c>
      <c r="C4" s="205" t="s">
        <v>7</v>
      </c>
      <c r="D4" s="130" t="s">
        <v>7</v>
      </c>
      <c r="E4" s="131" t="s">
        <v>7</v>
      </c>
      <c r="F4" s="131" t="s">
        <v>7</v>
      </c>
    </row>
    <row r="5" spans="1:6">
      <c r="A5" s="129"/>
      <c r="B5" s="291" t="s">
        <v>128</v>
      </c>
      <c r="C5" s="292" t="s">
        <v>151</v>
      </c>
      <c r="D5" s="291" t="s">
        <v>159</v>
      </c>
      <c r="E5" s="291" t="s">
        <v>172</v>
      </c>
      <c r="F5" s="291" t="s">
        <v>176</v>
      </c>
    </row>
    <row r="6" spans="1:6">
      <c r="A6" s="129"/>
      <c r="B6" s="303" t="s">
        <v>12</v>
      </c>
      <c r="C6" s="304" t="s">
        <v>12</v>
      </c>
      <c r="D6" s="305" t="s">
        <v>12</v>
      </c>
      <c r="E6" s="303" t="s">
        <v>12</v>
      </c>
      <c r="F6" s="303" t="s">
        <v>12</v>
      </c>
    </row>
    <row r="7" spans="1:6">
      <c r="A7" s="221" t="s">
        <v>85</v>
      </c>
      <c r="B7" s="216"/>
      <c r="C7" s="225"/>
      <c r="D7" s="216"/>
      <c r="E7" s="216"/>
      <c r="F7" s="216"/>
    </row>
    <row r="8" spans="1:6">
      <c r="A8" s="222" t="s">
        <v>86</v>
      </c>
      <c r="B8" s="216"/>
      <c r="C8" s="225"/>
      <c r="D8" s="216"/>
      <c r="E8" s="216"/>
      <c r="F8" s="216"/>
    </row>
    <row r="9" spans="1:6">
      <c r="A9" s="139" t="s">
        <v>22</v>
      </c>
      <c r="B9" s="227">
        <v>49645</v>
      </c>
      <c r="C9" s="228">
        <v>48159</v>
      </c>
      <c r="D9" s="227">
        <v>44152</v>
      </c>
      <c r="E9" s="227">
        <v>40232</v>
      </c>
      <c r="F9" s="227">
        <v>36652</v>
      </c>
    </row>
    <row r="10" spans="1:6">
      <c r="A10" s="139" t="s">
        <v>55</v>
      </c>
      <c r="B10" s="227">
        <v>240</v>
      </c>
      <c r="C10" s="228">
        <v>240</v>
      </c>
      <c r="D10" s="227">
        <v>240</v>
      </c>
      <c r="E10" s="227">
        <v>240</v>
      </c>
      <c r="F10" s="227">
        <v>240</v>
      </c>
    </row>
    <row r="11" spans="1:6">
      <c r="A11" s="139" t="s">
        <v>18</v>
      </c>
      <c r="B11" s="227">
        <v>1312</v>
      </c>
      <c r="C11" s="228">
        <v>1312</v>
      </c>
      <c r="D11" s="227">
        <v>1312</v>
      </c>
      <c r="E11" s="227">
        <v>1312</v>
      </c>
      <c r="F11" s="227">
        <v>1312</v>
      </c>
    </row>
    <row r="12" spans="1:6">
      <c r="A12" s="139" t="s">
        <v>20</v>
      </c>
      <c r="B12" s="227">
        <v>12411</v>
      </c>
      <c r="C12" s="228">
        <v>13247</v>
      </c>
      <c r="D12" s="227">
        <v>9730</v>
      </c>
      <c r="E12" s="227">
        <v>9889</v>
      </c>
      <c r="F12" s="227">
        <v>10052</v>
      </c>
    </row>
    <row r="13" spans="1:6">
      <c r="A13" s="140" t="s">
        <v>87</v>
      </c>
      <c r="B13" s="306">
        <v>63608</v>
      </c>
      <c r="C13" s="267">
        <v>62958</v>
      </c>
      <c r="D13" s="306">
        <v>55434</v>
      </c>
      <c r="E13" s="306">
        <v>51673</v>
      </c>
      <c r="F13" s="306">
        <v>48256</v>
      </c>
    </row>
    <row r="14" spans="1:6">
      <c r="A14" s="140"/>
      <c r="B14" s="227"/>
      <c r="C14" s="228"/>
      <c r="D14" s="227"/>
      <c r="E14" s="227"/>
      <c r="F14" s="227"/>
    </row>
    <row r="15" spans="1:6">
      <c r="A15" s="222" t="s">
        <v>88</v>
      </c>
      <c r="B15" s="227"/>
      <c r="C15" s="228"/>
      <c r="D15" s="227"/>
      <c r="E15" s="227"/>
      <c r="F15" s="227"/>
    </row>
    <row r="16" spans="1:6">
      <c r="A16" s="139" t="s">
        <v>73</v>
      </c>
      <c r="B16" s="227">
        <v>15095</v>
      </c>
      <c r="C16" s="228">
        <v>15545</v>
      </c>
      <c r="D16" s="227">
        <v>16008</v>
      </c>
      <c r="E16" s="227">
        <v>16486</v>
      </c>
      <c r="F16" s="227">
        <v>16978</v>
      </c>
    </row>
    <row r="17" spans="1:6">
      <c r="A17" s="139" t="s">
        <v>59</v>
      </c>
      <c r="B17" s="227">
        <v>21247</v>
      </c>
      <c r="C17" s="228">
        <v>21524</v>
      </c>
      <c r="D17" s="227">
        <v>19360</v>
      </c>
      <c r="E17" s="227">
        <v>17299</v>
      </c>
      <c r="F17" s="227">
        <v>17404</v>
      </c>
    </row>
    <row r="18" spans="1:6">
      <c r="A18" s="139" t="s">
        <v>42</v>
      </c>
      <c r="B18" s="227">
        <v>26366</v>
      </c>
      <c r="C18" s="228">
        <v>25139</v>
      </c>
      <c r="D18" s="227">
        <v>19325</v>
      </c>
      <c r="E18" s="227">
        <v>17163</v>
      </c>
      <c r="F18" s="227">
        <v>13149</v>
      </c>
    </row>
    <row r="19" spans="1:6">
      <c r="A19" s="223" t="s">
        <v>89</v>
      </c>
      <c r="B19" s="306">
        <v>62708</v>
      </c>
      <c r="C19" s="267">
        <v>62208</v>
      </c>
      <c r="D19" s="306">
        <v>54693</v>
      </c>
      <c r="E19" s="306">
        <v>50948</v>
      </c>
      <c r="F19" s="306">
        <v>47531</v>
      </c>
    </row>
    <row r="20" spans="1:6">
      <c r="A20" s="141" t="s">
        <v>227</v>
      </c>
      <c r="B20" s="230"/>
      <c r="C20" s="231"/>
      <c r="D20" s="230"/>
      <c r="E20" s="230"/>
      <c r="F20" s="230"/>
    </row>
    <row r="21" spans="1:6">
      <c r="A21" s="142" t="s">
        <v>90</v>
      </c>
      <c r="B21" s="301">
        <v>900</v>
      </c>
      <c r="C21" s="302">
        <v>750</v>
      </c>
      <c r="D21" s="301">
        <v>741</v>
      </c>
      <c r="E21" s="301">
        <v>725</v>
      </c>
      <c r="F21" s="301">
        <v>725</v>
      </c>
    </row>
    <row r="22" spans="1:6">
      <c r="A22" s="221"/>
      <c r="B22" s="227"/>
      <c r="C22" s="228"/>
      <c r="D22" s="227"/>
      <c r="E22" s="227"/>
      <c r="F22" s="227"/>
    </row>
    <row r="23" spans="1:6">
      <c r="A23" s="221" t="s">
        <v>91</v>
      </c>
      <c r="B23" s="227"/>
      <c r="C23" s="228"/>
      <c r="D23" s="227"/>
      <c r="E23" s="227"/>
      <c r="F23" s="227"/>
    </row>
    <row r="24" spans="1:6">
      <c r="A24" s="221" t="s">
        <v>86</v>
      </c>
      <c r="B24" s="227"/>
      <c r="C24" s="228"/>
      <c r="D24" s="227"/>
      <c r="E24" s="227"/>
      <c r="F24" s="227"/>
    </row>
    <row r="25" spans="1:6">
      <c r="A25" s="139" t="s">
        <v>64</v>
      </c>
      <c r="B25" s="229">
        <v>7000</v>
      </c>
      <c r="C25" s="228">
        <v>7600</v>
      </c>
      <c r="D25" s="227">
        <v>4000</v>
      </c>
      <c r="E25" s="227">
        <v>1000</v>
      </c>
      <c r="F25" s="227">
        <v>1000</v>
      </c>
    </row>
    <row r="26" spans="1:6">
      <c r="A26" s="139" t="s">
        <v>42</v>
      </c>
      <c r="B26" s="229">
        <v>0</v>
      </c>
      <c r="C26" s="228">
        <v>600</v>
      </c>
      <c r="D26" s="227">
        <v>600</v>
      </c>
      <c r="E26" s="227">
        <v>600</v>
      </c>
      <c r="F26" s="227">
        <v>600</v>
      </c>
    </row>
    <row r="27" spans="1:6">
      <c r="A27" s="223" t="s">
        <v>87</v>
      </c>
      <c r="B27" s="269">
        <v>7000</v>
      </c>
      <c r="C27" s="267">
        <v>8200</v>
      </c>
      <c r="D27" s="269">
        <v>4600</v>
      </c>
      <c r="E27" s="269">
        <v>1600</v>
      </c>
      <c r="F27" s="269">
        <v>1600</v>
      </c>
    </row>
    <row r="28" spans="1:6">
      <c r="A28" s="223"/>
      <c r="B28" s="227"/>
      <c r="C28" s="228"/>
      <c r="D28" s="227"/>
      <c r="E28" s="227"/>
      <c r="F28" s="227"/>
    </row>
    <row r="29" spans="1:6">
      <c r="A29" s="221" t="s">
        <v>88</v>
      </c>
      <c r="B29" s="227"/>
      <c r="C29" s="228"/>
      <c r="D29" s="227"/>
      <c r="E29" s="227"/>
      <c r="F29" s="227"/>
    </row>
    <row r="30" spans="1:6">
      <c r="A30" s="139" t="s">
        <v>92</v>
      </c>
      <c r="B30" s="227"/>
      <c r="C30" s="228"/>
      <c r="D30" s="227"/>
      <c r="E30" s="227"/>
      <c r="F30" s="227"/>
    </row>
    <row r="31" spans="1:6">
      <c r="A31" s="143" t="s">
        <v>93</v>
      </c>
      <c r="B31" s="227">
        <v>2665</v>
      </c>
      <c r="C31" s="228">
        <v>10600</v>
      </c>
      <c r="D31" s="227">
        <v>9350</v>
      </c>
      <c r="E31" s="227">
        <v>1750</v>
      </c>
      <c r="F31" s="227">
        <v>1850</v>
      </c>
    </row>
    <row r="32" spans="1:6">
      <c r="A32" s="139" t="s">
        <v>177</v>
      </c>
      <c r="B32" s="227">
        <v>0</v>
      </c>
      <c r="C32" s="228">
        <v>450</v>
      </c>
      <c r="D32" s="227">
        <v>450</v>
      </c>
      <c r="E32" s="227">
        <v>450</v>
      </c>
      <c r="F32" s="227">
        <v>450</v>
      </c>
    </row>
    <row r="33" spans="1:7">
      <c r="A33" s="140" t="s">
        <v>89</v>
      </c>
      <c r="B33" s="306">
        <v>2665</v>
      </c>
      <c r="C33" s="267">
        <v>11050</v>
      </c>
      <c r="D33" s="306">
        <v>9800</v>
      </c>
      <c r="E33" s="306">
        <v>2200</v>
      </c>
      <c r="F33" s="306">
        <v>2300</v>
      </c>
    </row>
    <row r="34" spans="1:7">
      <c r="A34" s="141" t="s">
        <v>228</v>
      </c>
      <c r="B34" s="230"/>
      <c r="C34" s="231"/>
      <c r="D34" s="230"/>
      <c r="E34" s="230"/>
      <c r="F34" s="230"/>
    </row>
    <row r="35" spans="1:7">
      <c r="A35" s="142" t="s">
        <v>94</v>
      </c>
      <c r="B35" s="301">
        <v>4335</v>
      </c>
      <c r="C35" s="302">
        <v>-2850</v>
      </c>
      <c r="D35" s="301">
        <v>-5200</v>
      </c>
      <c r="E35" s="301">
        <v>-600</v>
      </c>
      <c r="F35" s="301">
        <v>-700</v>
      </c>
    </row>
    <row r="36" spans="1:7">
      <c r="A36" s="221" t="s">
        <v>229</v>
      </c>
      <c r="B36" s="268"/>
      <c r="C36" s="276"/>
      <c r="D36" s="268"/>
      <c r="E36" s="268"/>
      <c r="F36" s="268"/>
      <c r="G36" s="112"/>
    </row>
    <row r="37" spans="1:7">
      <c r="A37" s="224" t="s">
        <v>95</v>
      </c>
      <c r="B37" s="301">
        <v>5235</v>
      </c>
      <c r="C37" s="307">
        <v>-2100</v>
      </c>
      <c r="D37" s="301">
        <v>-4459</v>
      </c>
      <c r="E37" s="301">
        <v>125</v>
      </c>
      <c r="F37" s="301">
        <v>25</v>
      </c>
      <c r="G37" s="112"/>
    </row>
    <row r="38" spans="1:7">
      <c r="A38" s="139" t="s">
        <v>146</v>
      </c>
      <c r="B38" s="227"/>
      <c r="C38" s="228"/>
      <c r="D38" s="227"/>
      <c r="E38" s="227"/>
      <c r="F38" s="227"/>
      <c r="G38" s="112"/>
    </row>
    <row r="39" spans="1:7">
      <c r="A39" s="143" t="s">
        <v>147</v>
      </c>
      <c r="B39" s="282">
        <v>1476</v>
      </c>
      <c r="C39" s="295">
        <v>6711</v>
      </c>
      <c r="D39" s="308">
        <v>4611</v>
      </c>
      <c r="E39" s="308">
        <v>152</v>
      </c>
      <c r="F39" s="308">
        <v>277</v>
      </c>
      <c r="G39" s="112"/>
    </row>
    <row r="40" spans="1:7">
      <c r="A40" s="221" t="s">
        <v>137</v>
      </c>
      <c r="B40" s="268"/>
      <c r="C40" s="276"/>
      <c r="D40" s="268"/>
      <c r="E40" s="268"/>
      <c r="F40" s="268"/>
    </row>
    <row r="41" spans="1:7">
      <c r="A41" s="300" t="s">
        <v>138</v>
      </c>
      <c r="B41" s="301">
        <v>6711</v>
      </c>
      <c r="C41" s="302">
        <v>4611</v>
      </c>
      <c r="D41" s="301">
        <v>152</v>
      </c>
      <c r="E41" s="301">
        <v>277</v>
      </c>
      <c r="F41" s="301">
        <v>302</v>
      </c>
    </row>
    <row r="42" spans="1:7" ht="15">
      <c r="A42" s="125" t="s">
        <v>178</v>
      </c>
      <c r="B42" s="383"/>
      <c r="C42" s="138"/>
      <c r="D42" s="90"/>
      <c r="E42" s="90"/>
      <c r="F42" s="90"/>
    </row>
  </sheetData>
  <phoneticPr fontId="3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Table 1.1</vt:lpstr>
      <vt:lpstr>Table 1.2</vt:lpstr>
      <vt:lpstr>Table 2.1</vt:lpstr>
      <vt:lpstr>Table 2.2 Program Expenses</vt:lpstr>
      <vt:lpstr>Table 3.1.3</vt:lpstr>
      <vt:lpstr>Table 3.2.1</vt:lpstr>
      <vt:lpstr>Table 3.2.2</vt:lpstr>
      <vt:lpstr>Table 3.2.3</vt:lpstr>
      <vt:lpstr>Table 3.2.4</vt:lpstr>
      <vt:lpstr>Table 3.2.5</vt:lpstr>
      <vt:lpstr>Table 3.2.6</vt:lpstr>
      <vt:lpstr>'Table 1.1'!Print_Area</vt:lpstr>
      <vt:lpstr>'Table 1.2'!Print_Area</vt:lpstr>
      <vt:lpstr>'Table 2.1'!Print_Area</vt:lpstr>
      <vt:lpstr>'Table 2.2 Program Expenses'!Print_Area</vt:lpstr>
      <vt:lpstr>'Table 3.1.3'!Print_Area</vt:lpstr>
      <vt:lpstr>'Table 3.2.1'!Print_Area</vt:lpstr>
      <vt:lpstr>'Table 3.2.2'!Print_Area</vt:lpstr>
      <vt:lpstr>'Table 3.2.3'!Print_Area</vt:lpstr>
      <vt:lpstr>'Table 3.2.4'!Print_Area</vt:lpstr>
      <vt:lpstr>'Table 3.2.5'!Print_Area</vt:lpstr>
      <vt:lpstr>'Table 3.2.6'!Print_Area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2014-05-13T03:38:25Z</dcterms:created>
  <dcterms:modified xsi:type="dcterms:W3CDTF">2014-05-13T03:42:06Z</dcterms:modified>
</cp:coreProperties>
</file>