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ghtningbroadbandcomau.sharepoint.com/sites/LightningWholesale/LightningWholesaleProjects/Documents/Developments/ACMA/02 WIP/13 22 September 2023/"/>
    </mc:Choice>
  </mc:AlternateContent>
  <xr:revisionPtr revIDLastSave="475" documentId="13_ncr:1_{198084A1-CB70-4B56-B725-C4918EA3880F}" xr6:coauthVersionLast="47" xr6:coauthVersionMax="47" xr10:uidLastSave="{768BCD23-773E-4CED-9D68-85E655FF55C0}"/>
  <bookViews>
    <workbookView xWindow="-108" yWindow="-108" windowWidth="23256" windowHeight="12456" xr2:uid="{322DD8C8-ABBE-4E7B-850E-DCE75819B603}"/>
  </bookViews>
  <sheets>
    <sheet name="22 Sep 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<sst xmlns="http://schemas.openxmlformats.org/spreadsheetml/2006/main" count="42" uniqueCount="30">
  <si>
    <t>LBB REFERENCE</t>
  </si>
  <si>
    <t>Development Name or Address</t>
  </si>
  <si>
    <t>State</t>
  </si>
  <si>
    <t>Network Infrastructure</t>
  </si>
  <si>
    <t>Declaration Date</t>
  </si>
  <si>
    <t>FTTP</t>
  </si>
  <si>
    <t>VIC</t>
  </si>
  <si>
    <t xml:space="preserve">Anticipatory Notices Submission Date </t>
  </si>
  <si>
    <t>NSW</t>
  </si>
  <si>
    <t>ACT</t>
  </si>
  <si>
    <t>23-33 Johnston St, Collingwood, VIC 3066</t>
  </si>
  <si>
    <t>LHN_ATELIER</t>
  </si>
  <si>
    <t>356 Northbourne Ave, Dickson, ACT 2602</t>
  </si>
  <si>
    <t>LHN_KASHMIR</t>
  </si>
  <si>
    <t>1 Como St, Malvern, VIC 3144</t>
  </si>
  <si>
    <t>35-51 Hancock St, Southbank, VIC 3006</t>
  </si>
  <si>
    <t>636 Newcastle St, Leederville, WA 6007</t>
  </si>
  <si>
    <t>447 Bay St, Brighton, VIC 3186</t>
  </si>
  <si>
    <t>52-60 Townhall Ave, Preston, VIC 3072</t>
  </si>
  <si>
    <t xml:space="preserve"> 7 Renshaw St, Cranebrook, NSW 2749</t>
  </si>
  <si>
    <t>WA</t>
  </si>
  <si>
    <t>LHN_NO1COMO</t>
  </si>
  <si>
    <t>LHN_PACE OF BLACKBURN</t>
  </si>
  <si>
    <t>LHN_STATURE</t>
  </si>
  <si>
    <t>LHN_THE FOUNDRY</t>
  </si>
  <si>
    <t>LHN_447Bay</t>
  </si>
  <si>
    <t>LHN_RENSHAW</t>
  </si>
  <si>
    <t>LHN_52Townhall</t>
  </si>
  <si>
    <t>FTTB</t>
  </si>
  <si>
    <t>160 Whitehorse Rd, Blackburn, VIC 3130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</si>
</sst>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 Nova Cond"/>
      <family val="2"/>
    </font>
    <font>
      <b/>
      <sz val="10"/>
      <color theme="1"/>
      <name val="Arial Nova Cond"/>
      <family val="2"/>
    </font>
    <font>
      <b/>
      <sz val="10"/>
      <name val="Arial Nova Cond"/>
      <family val="2"/>
    </font>
    <font>
      <sz val="10"/>
      <name val="Arial Nova Cond"/>
      <family val="2"/>
    </font>
    <font>
      <sz val="10"/>
      <color theme="1"/>
      <name val="Arial Nova Cond"/>
      <family val="2"/>
    </font>
    <font>
      <sz val="8"/>
      <name val="Calibri"/>
      <family val="2"/>
      <scheme val="minor"/>
    </font>
    <font>
      <sz val="10"/>
      <color indexed="8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4" fontId="2" fillId="2" borderId="1" xfId="1" applyNumberFormat="1" applyFont="1" applyFill="1" applyBorder="1" applyAlignment="1">
      <alignment horizontal="left" vertical="center"/>
    </xf>
    <xf numFmtId="44" fontId="2" fillId="2" borderId="2" xfId="1" applyNumberFormat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center" vertical="center"/>
    </xf>
    <xf numFmtId="44" fontId="5" fillId="0" borderId="0" xfId="0" applyNumberFormat="1" applyFont="1" applyAlignment="1">
      <alignment vertical="center"/>
    </xf>
    <xf numFmtId="44" fontId="3" fillId="0" borderId="3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4" fontId="4" fillId="0" borderId="7" xfId="0" applyNumberFormat="1" applyFont="1" applyBorder="1" applyAlignment="1">
      <alignment horizontal="left" vertical="center"/>
    </xf>
    <xf numFmtId="44" fontId="5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14" fontId="6" fillId="0" borderId="5" xfId="0" applyNumberFormat="1" applyFont="1" applyBorder="1" applyAlignment="1">
      <alignment horizontal="center" vertical="top"/>
    </xf>
    <xf numFmtId="0" fontId="3" fillId="3" borderId="8" xfId="0" applyFont="1" applyFill="1" applyBorder="1" applyAlignment="1">
      <alignment horizontal="left" vertical="center"/>
    </xf>
    <xf numFmtId="14" fontId="6" fillId="0" borderId="4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top"/>
    </xf>
    <xf numFmtId="44" fontId="2" fillId="0" borderId="3" xfId="1" applyNumberFormat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44" fontId="8" fillId="0" borderId="0" xfId="1" applyNumberFormat="1" applyFont="1" applyAlignment="1">
      <alignment horizontal="left" vertical="center"/>
    </xf>
  </cellXfs>
  <cellStyles count="2">
    <cellStyle name="Normal" xfId="0" builtinId="0"/>
    <cellStyle name="Normal_FTTP Sites for FAB" xfId="1" xr:uid="{421C1242-7BF8-4805-A6A1-BF18952ABFE5}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9E151-7AA4-44EB-ABD0-523E9147D3CD}">
  <dimension ref="A1:F17"/>
  <sheetViews>
    <sheetView tabSelected="1" zoomScale="115" zoomScaleNormal="115" workbookViewId="0">
      <selection activeCell="B3" sqref="B3"/>
    </sheetView>
  </sheetViews>
  <sheetFormatPr defaultRowHeight="14.4" x14ac:dyDescent="0.3"/>
  <cols>
    <col min="1" max="1" width="26" customWidth="1"/>
    <col min="2" max="2" width="56.5546875" customWidth="1"/>
    <col min="3" max="3" width="9.33203125" customWidth="1"/>
    <col min="4" max="4" width="23.109375" customWidth="1"/>
    <col min="5" max="5" width="17.109375" customWidth="1"/>
    <col min="6" max="6" width="30.109375" customWidth="1"/>
    <col min="7" max="7" width="9.109375"/>
  </cols>
  <sheetData>
    <row r="1" spans="1:6" ht="15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11" t="s">
        <v>7</v>
      </c>
    </row>
    <row r="2" spans="1:6" x14ac:dyDescent="0.3">
      <c r="A2" s="14" t="s">
        <v>11</v>
      </c>
      <c r="B2" s="18" t="s">
        <v>10</v>
      </c>
      <c r="C2" s="15" t="s">
        <v>6</v>
      </c>
      <c r="D2" s="15" t="s">
        <v>28</v>
      </c>
      <c r="E2" s="17">
        <v>45191</v>
      </c>
      <c r="F2" s="12">
        <v>44333</v>
      </c>
    </row>
    <row r="3" spans="1:6" x14ac:dyDescent="0.3">
      <c r="A3" s="14" t="s">
        <v>13</v>
      </c>
      <c r="B3" s="18" t="s">
        <v>12</v>
      </c>
      <c r="C3" s="16" t="s">
        <v>9</v>
      </c>
      <c r="D3" s="15" t="s">
        <v>5</v>
      </c>
      <c r="E3" s="17">
        <v>45191</v>
      </c>
      <c r="F3" s="12">
        <v>44333</v>
      </c>
    </row>
    <row r="4" spans="1:6" x14ac:dyDescent="0.3">
      <c r="A4" s="14" t="s">
        <v>21</v>
      </c>
      <c r="B4" s="18" t="s">
        <v>14</v>
      </c>
      <c r="C4" s="16" t="s">
        <v>6</v>
      </c>
      <c r="D4" s="15" t="s">
        <v>5</v>
      </c>
      <c r="E4" s="17">
        <v>45191</v>
      </c>
      <c r="F4" s="12">
        <v>44937</v>
      </c>
    </row>
    <row r="5" spans="1:6" x14ac:dyDescent="0.3">
      <c r="A5" s="14" t="s">
        <v>22</v>
      </c>
      <c r="B5" s="18" t="s">
        <v>29</v>
      </c>
      <c r="C5" s="16" t="s">
        <v>6</v>
      </c>
      <c r="D5" s="15" t="s">
        <v>5</v>
      </c>
      <c r="E5" s="17">
        <v>45191</v>
      </c>
      <c r="F5" s="12">
        <v>44333</v>
      </c>
    </row>
    <row r="6" spans="1:6" x14ac:dyDescent="0.3">
      <c r="A6" s="14" t="s">
        <v>23</v>
      </c>
      <c r="B6" s="18" t="s">
        <v>15</v>
      </c>
      <c r="C6" s="16" t="s">
        <v>6</v>
      </c>
      <c r="D6" s="15" t="s">
        <v>5</v>
      </c>
      <c r="E6" s="17">
        <v>45191</v>
      </c>
      <c r="F6" s="12">
        <v>44333</v>
      </c>
    </row>
    <row r="7" spans="1:6" x14ac:dyDescent="0.3">
      <c r="A7" s="14" t="s">
        <v>24</v>
      </c>
      <c r="B7" s="18" t="s">
        <v>16</v>
      </c>
      <c r="C7" s="16" t="s">
        <v>20</v>
      </c>
      <c r="D7" s="15" t="s">
        <v>5</v>
      </c>
      <c r="E7" s="17">
        <v>45191</v>
      </c>
      <c r="F7" s="12">
        <v>44427</v>
      </c>
    </row>
    <row r="8" spans="1:6" x14ac:dyDescent="0.3">
      <c r="A8" s="14" t="s">
        <v>25</v>
      </c>
      <c r="B8" s="18" t="s">
        <v>17</v>
      </c>
      <c r="C8" s="16" t="s">
        <v>6</v>
      </c>
      <c r="D8" s="16" t="s">
        <v>5</v>
      </c>
      <c r="E8" s="17">
        <v>45191</v>
      </c>
      <c r="F8" s="12">
        <v>45002</v>
      </c>
    </row>
    <row r="9" spans="1:6" x14ac:dyDescent="0.3">
      <c r="A9" s="5" t="s">
        <v>26</v>
      </c>
      <c r="B9" s="6" t="s">
        <v>19</v>
      </c>
      <c r="C9" s="16" t="s">
        <v>8</v>
      </c>
      <c r="D9" s="16" t="s">
        <v>5</v>
      </c>
      <c r="E9" s="17">
        <v>45191</v>
      </c>
      <c r="F9" s="12">
        <v>44466</v>
      </c>
    </row>
    <row r="10" spans="1:6" x14ac:dyDescent="0.3">
      <c r="A10" s="5" t="s">
        <v>27</v>
      </c>
      <c r="B10" s="18" t="s">
        <v>18</v>
      </c>
      <c r="C10" s="16" t="s">
        <v>6</v>
      </c>
      <c r="D10" s="16" t="s">
        <v>5</v>
      </c>
      <c r="E10" s="17">
        <v>45191</v>
      </c>
      <c r="F10" s="12">
        <v>45037</v>
      </c>
    </row>
    <row r="11" spans="1:6" x14ac:dyDescent="0.3">
      <c r="A11" s="5"/>
      <c r="B11" s="18"/>
      <c r="C11" s="16"/>
      <c r="D11" s="16"/>
      <c r="E11" s="17"/>
      <c r="F11" s="12"/>
    </row>
    <row r="12" spans="1:6" ht="15.6" customHeight="1" thickBot="1" x14ac:dyDescent="0.35">
      <c r="A12" s="7"/>
      <c r="B12" s="8"/>
      <c r="C12" s="9"/>
      <c r="D12" s="9"/>
      <c r="E12" s="10"/>
      <c r="F12" s="13"/>
    </row>
    <row r="14" spans="1:6" x14ac:dyDescent="0.3">
      <c r="B14" s="6"/>
    </row>
    <row r="15" spans="1:6" x14ac:dyDescent="0.3">
      <c r="B15" s="4"/>
    </row>
    <row r="17" spans="2:2" x14ac:dyDescent="0.3">
      <c r="B17" s="4"/>
    </row>
  </sheetData>
  <phoneticPr fontId="7" type="noConversion"/>
  <conditionalFormatting sqref="A12 D12">
    <cfRule type="expression" dxfId="0" priority="11">
      <formula>$G12&lt;0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Lightning Wholesale - Projects" ma:contentTypeID="0x0101007CAF2324F28541469561460E8235F446" ma:contentTypeVersion="18" ma:contentTypeDescription="" ma:contentTypeScope="" ma:versionID="e7d13a86db8d96a71c66df7e8c5fa0b8">
  <xsd:schema xmlns:xsd="http://www.w3.org/2001/XMLSchema" xmlns:xs="http://www.w3.org/2001/XMLSchema" xmlns:p="http://schemas.microsoft.com/office/2006/metadata/properties" xmlns:ns2="ded8dfb1-a80b-40b3-b351-97b0bb905d61" xmlns:ns3="d561126a-8128-443e-89bd-c3ca8711bfad" xmlns:ns4="d958e8a6-d8b5-4d61-815f-725fa27a7ef4" targetNamespace="http://schemas.microsoft.com/office/2006/metadata/properties" ma:root="true" ma:fieldsID="bf2bf436e73f718aaa80ecd18814c603" ns2:_="" ns3:_="" ns4:_="">
    <xsd:import namespace="ded8dfb1-a80b-40b3-b351-97b0bb905d61"/>
    <xsd:import namespace="d561126a-8128-443e-89bd-c3ca8711bfad"/>
    <xsd:import namespace="d958e8a6-d8b5-4d61-815f-725fa27a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d8dfb1-a80b-40b3-b351-97b0bb905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d167093-67d9-4aa1-a724-a5177140a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1126a-8128-443e-89bd-c3ca8711bfa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c16bc2a5-f0ea-4500-b7d8-a38acc12f3fc}" ma:internalName="TaxCatchAll" ma:showField="CatchAllData" ma:web="d561126a-8128-443e-89bd-c3ca8711bf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8e8a6-d8b5-4d61-815f-725fa27a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AD1413-A3AC-4B1B-8E61-00E7538C54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99DF87-D2F9-4750-B5AE-D4147E7E97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d8dfb1-a80b-40b3-b351-97b0bb905d61"/>
    <ds:schemaRef ds:uri="d561126a-8128-443e-89bd-c3ca8711bfad"/>
    <ds:schemaRef ds:uri="d958e8a6-d8b5-4d61-815f-725fa27a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 Sep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 Meng Lee</dc:creator>
  <cp:lastModifiedBy>Pim Chanaprat</cp:lastModifiedBy>
  <dcterms:created xsi:type="dcterms:W3CDTF">2022-04-10T11:31:40Z</dcterms:created>
  <dcterms:modified xsi:type="dcterms:W3CDTF">2023-09-21T06:32:14Z</dcterms:modified>
</cp:coreProperties>
</file>